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defaultThemeVersion="124226"/>
  <mc:AlternateContent xmlns:mc="http://schemas.openxmlformats.org/markup-compatibility/2006">
    <mc:Choice Requires="x15">
      <x15ac:absPath xmlns:x15ac="http://schemas.microsoft.com/office/spreadsheetml/2010/11/ac" url="/Users/dominikmolitor/PycharmProjects/AGSM/"/>
    </mc:Choice>
  </mc:AlternateContent>
  <xr:revisionPtr revIDLastSave="0" documentId="13_ncr:1_{C832571B-5000-7248-8583-41AB421A6F55}" xr6:coauthVersionLast="47" xr6:coauthVersionMax="47" xr10:uidLastSave="{00000000-0000-0000-0000-000000000000}"/>
  <bookViews>
    <workbookView xWindow="13180" yWindow="9260" windowWidth="33600" windowHeight="19220" tabRatio="831" activeTab="1" xr2:uid="{00000000-000D-0000-FFFF-FFFF00000000}"/>
  </bookViews>
  <sheets>
    <sheet name="seeds 2008" sheetId="4" r:id="rId1"/>
    <sheet name="digital seed book" sheetId="16" r:id="rId2"/>
    <sheet name="Sheet2" sheetId="14" r:id="rId3"/>
    <sheet name="planting 2008 " sheetId="5" r:id="rId4"/>
    <sheet name="T2 Samen 2013" sheetId="7" r:id="rId5"/>
    <sheet name="M1 mutagenesis 2013" sheetId="9" r:id="rId6"/>
    <sheet name="T1 Samen 2013" sheetId="8" r:id="rId7"/>
    <sheet name="F1 seeds" sheetId="11" r:id="rId8"/>
    <sheet name="pok2-2 EMS" sheetId="12" r:id="rId9"/>
    <sheet name="Arvid Backup"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102" i="4" l="1"/>
  <c r="I197" i="11" l="1"/>
  <c r="C14" i="9"/>
  <c r="B14" i="9"/>
  <c r="C7" i="9"/>
  <c r="B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gavidiaR</author>
  </authors>
  <commentList>
    <comment ref="C35" authorId="0" shapeId="0" xr:uid="{00000000-0006-0000-0400-000001000000}">
      <text>
        <r>
          <rPr>
            <b/>
            <sz val="9"/>
            <color indexed="81"/>
            <rFont val="Tahoma"/>
            <family val="2"/>
          </rPr>
          <t>gavidiaR:</t>
        </r>
        <r>
          <rPr>
            <sz val="9"/>
            <color indexed="81"/>
            <rFont val="Tahoma"/>
            <family val="2"/>
          </rPr>
          <t xml:space="preserve">
C210 von Viktor
Generation?</t>
        </r>
      </text>
    </comment>
  </commentList>
</comments>
</file>

<file path=xl/sharedStrings.xml><?xml version="1.0" encoding="utf-8"?>
<sst xmlns="http://schemas.openxmlformats.org/spreadsheetml/2006/main" count="82336" uniqueCount="25049">
  <si>
    <t>pok1-1;2-1</t>
  </si>
  <si>
    <t>pok1-2;2-2</t>
  </si>
  <si>
    <t>DRP1:GFP pok1m2R F2 # 8</t>
  </si>
  <si>
    <t>DRP1:GFP pok1m2R F2 # 7</t>
  </si>
  <si>
    <t>DRP1:GFP pok1m2R F2 # 6</t>
  </si>
  <si>
    <t>DRP1:GFP pok1m2R F2 # 5</t>
  </si>
  <si>
    <t>DRP1:GFP pok1m2R F2 # 1</t>
  </si>
  <si>
    <r>
      <t>Col</t>
    </r>
    <r>
      <rPr>
        <b/>
        <sz val="10"/>
        <rFont val="Arial"/>
        <family val="2"/>
      </rPr>
      <t xml:space="preserve"> x</t>
    </r>
    <r>
      <rPr>
        <sz val="10"/>
        <rFont val="Arial"/>
        <family val="2"/>
      </rPr>
      <t xml:space="preserve"> L241 pok1-1 YFPTUB6 M2-6 #1</t>
    </r>
  </si>
  <si>
    <r>
      <t>Col</t>
    </r>
    <r>
      <rPr>
        <b/>
        <sz val="10"/>
        <rFont val="Arial"/>
        <family val="2"/>
      </rPr>
      <t xml:space="preserve"> x</t>
    </r>
    <r>
      <rPr>
        <sz val="10"/>
        <rFont val="Arial"/>
        <family val="2"/>
      </rPr>
      <t xml:space="preserve"> L241 pok1-1 YFPTUB6 M2-6 #2</t>
    </r>
  </si>
  <si>
    <r>
      <t>Ler</t>
    </r>
    <r>
      <rPr>
        <b/>
        <sz val="10"/>
        <rFont val="Arial"/>
        <family val="2"/>
      </rPr>
      <t xml:space="preserve"> x</t>
    </r>
    <r>
      <rPr>
        <sz val="10"/>
        <rFont val="Arial"/>
        <family val="2"/>
      </rPr>
      <t xml:space="preserve"> L241 pok1-1 YFPTUB6 M2-6 #5 ?</t>
    </r>
  </si>
  <si>
    <r>
      <t>Ler</t>
    </r>
    <r>
      <rPr>
        <b/>
        <sz val="10"/>
        <rFont val="Arial"/>
        <family val="2"/>
      </rPr>
      <t xml:space="preserve"> x</t>
    </r>
    <r>
      <rPr>
        <sz val="10"/>
        <rFont val="Arial"/>
        <family val="2"/>
      </rPr>
      <t xml:space="preserve"> L241 pok1-1 YFPTUB6 M2-8 #1</t>
    </r>
  </si>
  <si>
    <r>
      <t>Ler</t>
    </r>
    <r>
      <rPr>
        <b/>
        <sz val="10"/>
        <rFont val="Arial"/>
        <family val="2"/>
      </rPr>
      <t xml:space="preserve"> x</t>
    </r>
    <r>
      <rPr>
        <sz val="10"/>
        <rFont val="Arial"/>
        <family val="2"/>
      </rPr>
      <t xml:space="preserve"> L241 pok1-1 YFPTUB6 M2-8 #2</t>
    </r>
  </si>
  <si>
    <r>
      <t>Col</t>
    </r>
    <r>
      <rPr>
        <b/>
        <sz val="10"/>
        <rFont val="Arial"/>
        <family val="2"/>
      </rPr>
      <t xml:space="preserve"> x</t>
    </r>
    <r>
      <rPr>
        <sz val="10"/>
        <rFont val="Arial"/>
        <family val="2"/>
      </rPr>
      <t xml:space="preserve"> L241 pok1-1 YFPTUB6 M2-8 #1</t>
    </r>
  </si>
  <si>
    <t>L241 pok1-1 YFPTUB6 M2-3 #5 x Ler</t>
  </si>
  <si>
    <t>genotype</t>
  </si>
  <si>
    <t>box 2</t>
  </si>
  <si>
    <t xml:space="preserve">Date </t>
  </si>
  <si>
    <t>Sowing number</t>
  </si>
  <si>
    <t>Genotype</t>
  </si>
  <si>
    <t>Box co-ordinates</t>
  </si>
  <si>
    <t>Comments</t>
  </si>
  <si>
    <t xml:space="preserve">L77 </t>
  </si>
  <si>
    <t>A1</t>
  </si>
  <si>
    <t>AYCT pok1;2 F2 #2</t>
  </si>
  <si>
    <t>A2</t>
  </si>
  <si>
    <t>AYCT pok1;2 F2 #3</t>
  </si>
  <si>
    <t>A3</t>
  </si>
  <si>
    <t>A4</t>
  </si>
  <si>
    <t>A5</t>
  </si>
  <si>
    <t>A6</t>
  </si>
  <si>
    <t>A7</t>
  </si>
  <si>
    <t>A8</t>
  </si>
  <si>
    <t>AYCT pok1;2 F2 #4</t>
  </si>
  <si>
    <t>AYCT pok1;2 F2 #5</t>
  </si>
  <si>
    <t>L77</t>
  </si>
  <si>
    <t>AYCT pok1;2 F2 #7</t>
  </si>
  <si>
    <t xml:space="preserve"> AYCT pok1;2 F2 #8</t>
  </si>
  <si>
    <t>A9</t>
  </si>
  <si>
    <t>A10</t>
  </si>
  <si>
    <t>AYCT pok1;2 F2 #9</t>
  </si>
  <si>
    <t>B1</t>
  </si>
  <si>
    <t>B2</t>
  </si>
  <si>
    <t>B3</t>
  </si>
  <si>
    <t>B4</t>
  </si>
  <si>
    <t>L50</t>
  </si>
  <si>
    <t xml:space="preserve">L50 </t>
  </si>
  <si>
    <t>pok2-1 # 5 mt</t>
  </si>
  <si>
    <t>E1</t>
  </si>
  <si>
    <t>E2</t>
  </si>
  <si>
    <t>E3</t>
  </si>
  <si>
    <t>E4</t>
  </si>
  <si>
    <t>E5</t>
  </si>
  <si>
    <t>E6</t>
  </si>
  <si>
    <t>E7</t>
  </si>
  <si>
    <t>E8</t>
  </si>
  <si>
    <t>E9</t>
  </si>
  <si>
    <t>E10</t>
  </si>
  <si>
    <t>F1</t>
  </si>
  <si>
    <t>F2</t>
  </si>
  <si>
    <t>F3</t>
  </si>
  <si>
    <t>F4</t>
  </si>
  <si>
    <t>F5</t>
  </si>
  <si>
    <t>F6</t>
  </si>
  <si>
    <t>F7</t>
  </si>
  <si>
    <t>F8</t>
  </si>
  <si>
    <t>F9</t>
  </si>
  <si>
    <t>F10</t>
  </si>
  <si>
    <t>G1</t>
  </si>
  <si>
    <t>G2</t>
  </si>
  <si>
    <t>G3</t>
  </si>
  <si>
    <t>G4</t>
  </si>
  <si>
    <t>G5</t>
  </si>
  <si>
    <t>G6</t>
  </si>
  <si>
    <t>G7</t>
  </si>
  <si>
    <t>G8</t>
  </si>
  <si>
    <t>G9</t>
  </si>
  <si>
    <t>G10</t>
  </si>
  <si>
    <t>I1</t>
  </si>
  <si>
    <t>I2</t>
  </si>
  <si>
    <t>I3</t>
  </si>
  <si>
    <t>L81</t>
  </si>
  <si>
    <t>pok2-R YFPTUA5A F3 #3</t>
  </si>
  <si>
    <t xml:space="preserve">L81 </t>
  </si>
  <si>
    <t>pok2-R YFPTUA5A F3 #5</t>
  </si>
  <si>
    <t>L80</t>
  </si>
  <si>
    <t xml:space="preserve">L80 </t>
  </si>
  <si>
    <t>pok2-R YFPTUA5A F3 #7</t>
  </si>
  <si>
    <t>pok2-R YFPTUA5A F3 #6</t>
  </si>
  <si>
    <t>L236</t>
  </si>
  <si>
    <t>1#1 HT205 AYCT xpok1m2R F2</t>
  </si>
  <si>
    <t>1#2 HT205 AYCT xpok1m2R F2</t>
  </si>
  <si>
    <t>1#3 HT205 AYCT xpok1m2R F2</t>
  </si>
  <si>
    <t>1#4 HT205 AYCT xpok1m2R F2</t>
  </si>
  <si>
    <t>3#1 HT205 AYCT xpok1m2R F2</t>
  </si>
  <si>
    <t>3#2 HT205 AYCT xpok1m2R F2</t>
  </si>
  <si>
    <t>3#3 HT205 AYCT xpok1m2R F2</t>
  </si>
  <si>
    <t>#1 SALK PH-GAP1</t>
  </si>
  <si>
    <t xml:space="preserve">L211 </t>
  </si>
  <si>
    <t>#2 SALK PH-GAP1</t>
  </si>
  <si>
    <t>#3 SALK PH-GAP1</t>
  </si>
  <si>
    <t>PH-GAP2 11#5</t>
  </si>
  <si>
    <t xml:space="preserve">L189 </t>
  </si>
  <si>
    <t>PH-GAP2 11#6</t>
  </si>
  <si>
    <t>PH-GAP2 23#8</t>
  </si>
  <si>
    <t xml:space="preserve">L188 </t>
  </si>
  <si>
    <t>C1</t>
  </si>
  <si>
    <t>C2</t>
  </si>
  <si>
    <t>C3</t>
  </si>
  <si>
    <t>C4</t>
  </si>
  <si>
    <t>C5</t>
  </si>
  <si>
    <t>C6</t>
  </si>
  <si>
    <t>C7</t>
  </si>
  <si>
    <t>C8</t>
  </si>
  <si>
    <t>C9</t>
  </si>
  <si>
    <t>C10</t>
  </si>
  <si>
    <t>L241</t>
  </si>
  <si>
    <t>M3  pok1-1 YFPTUB6 M2-1 #4</t>
  </si>
  <si>
    <r>
      <t>M3</t>
    </r>
    <r>
      <rPr>
        <sz val="10"/>
        <rFont val="Arial"/>
        <family val="2"/>
      </rPr>
      <t xml:space="preserve"> pok 1-1 YFP TUB6 M2-2 #2</t>
    </r>
  </si>
  <si>
    <t xml:space="preserve"> M3  pok1-1 YFPTUB6 M2-4 #1</t>
  </si>
  <si>
    <r>
      <t xml:space="preserve"> M3</t>
    </r>
    <r>
      <rPr>
        <sz val="10"/>
        <rFont val="Arial"/>
        <family val="2"/>
      </rPr>
      <t xml:space="preserve">  pok1-1 YFPTUB6 M2-4 #4</t>
    </r>
  </si>
  <si>
    <r>
      <t xml:space="preserve"> M3</t>
    </r>
    <r>
      <rPr>
        <sz val="10"/>
        <rFont val="Arial"/>
        <family val="2"/>
      </rPr>
      <t xml:space="preserve"> pok1-1 YFPTUB6 M2-5 #5</t>
    </r>
  </si>
  <si>
    <r>
      <t xml:space="preserve"> M3</t>
    </r>
    <r>
      <rPr>
        <sz val="10"/>
        <rFont val="Arial"/>
        <family val="2"/>
      </rPr>
      <t xml:space="preserve">  pok1-1 YFPTUB6 M2-5 #5</t>
    </r>
  </si>
  <si>
    <r>
      <t xml:space="preserve"> M3</t>
    </r>
    <r>
      <rPr>
        <sz val="10"/>
        <rFont val="Arial"/>
        <family val="2"/>
      </rPr>
      <t xml:space="preserve">  pok1-1 YFPTUB6 M2-5#6</t>
    </r>
  </si>
  <si>
    <r>
      <t xml:space="preserve"> M3</t>
    </r>
    <r>
      <rPr>
        <sz val="10"/>
        <rFont val="Arial"/>
        <family val="2"/>
      </rPr>
      <t xml:space="preserve">  pok1-1 YFPTUB6 M2-6 #1</t>
    </r>
  </si>
  <si>
    <r>
      <t xml:space="preserve"> M3</t>
    </r>
    <r>
      <rPr>
        <sz val="10"/>
        <rFont val="Arial"/>
        <family val="2"/>
      </rPr>
      <t xml:space="preserve">  pok1-1 YFPTUB6 M2-6 #2</t>
    </r>
  </si>
  <si>
    <t>D1</t>
  </si>
  <si>
    <t>D2</t>
  </si>
  <si>
    <t>D3</t>
  </si>
  <si>
    <t>D4</t>
  </si>
  <si>
    <t>D5</t>
  </si>
  <si>
    <t>D6</t>
  </si>
  <si>
    <t>D7</t>
  </si>
  <si>
    <t>D8</t>
  </si>
  <si>
    <t>D9</t>
  </si>
  <si>
    <t xml:space="preserve"> M3 pok1-1 YFPTUB6 M2-6 #3</t>
  </si>
  <si>
    <t xml:space="preserve"> M3 pok1-1 YFPTUB6 M2-6 ?</t>
  </si>
  <si>
    <t xml:space="preserve"> M3 pok1-1 YFPTUB6 M2-6 #6 </t>
  </si>
  <si>
    <t xml:space="preserve"> M3  pok1-1 YFPTUB6 M2-8 #1</t>
  </si>
  <si>
    <t xml:space="preserve"> M3 pok1-1 YFPTUB6 M2-8 #2</t>
  </si>
  <si>
    <t xml:space="preserve"> M3  pok1-1 YFPTUB6 M2-8 #6</t>
  </si>
  <si>
    <t xml:space="preserve"> M3  pok1-1 YFPTUB6 M2-8 #7</t>
  </si>
  <si>
    <t xml:space="preserve"> M3  pok1-1 YFPTUB6 M2-8 #8</t>
  </si>
  <si>
    <t xml:space="preserve"> M3  pok1-1 YFPTUB6 M2-8 #10</t>
  </si>
  <si>
    <r>
      <t xml:space="preserve"> pok1-1 YFPTUB6 M2-3 #5 </t>
    </r>
    <r>
      <rPr>
        <b/>
        <sz val="10"/>
        <rFont val="Arial"/>
        <family val="2"/>
      </rPr>
      <t>x</t>
    </r>
    <r>
      <rPr>
        <sz val="10"/>
        <rFont val="Arial"/>
        <family val="2"/>
      </rPr>
      <t xml:space="preserve"> Ler</t>
    </r>
  </si>
  <si>
    <r>
      <t xml:space="preserve"> pok1-1 YFPTUB6 M2-4 #3 </t>
    </r>
    <r>
      <rPr>
        <b/>
        <sz val="10"/>
        <rFont val="Arial"/>
        <family val="2"/>
      </rPr>
      <t>x</t>
    </r>
    <r>
      <rPr>
        <sz val="10"/>
        <rFont val="Arial"/>
        <family val="2"/>
      </rPr>
      <t xml:space="preserve"> Ler</t>
    </r>
  </si>
  <si>
    <r>
      <t xml:space="preserve"> pok1-1 YFPTUB6 M2-5 #1 </t>
    </r>
    <r>
      <rPr>
        <b/>
        <sz val="10"/>
        <rFont val="Arial"/>
        <family val="2"/>
      </rPr>
      <t>x</t>
    </r>
    <r>
      <rPr>
        <sz val="10"/>
        <rFont val="Arial"/>
        <family val="2"/>
      </rPr>
      <t xml:space="preserve"> Ler</t>
    </r>
  </si>
  <si>
    <r>
      <t xml:space="preserve"> pok1-1 YFPTUB6 M2-6 #1 </t>
    </r>
    <r>
      <rPr>
        <b/>
        <sz val="10"/>
        <rFont val="Arial"/>
        <family val="2"/>
      </rPr>
      <t>x</t>
    </r>
    <r>
      <rPr>
        <sz val="10"/>
        <rFont val="Arial"/>
        <family val="2"/>
      </rPr>
      <t xml:space="preserve"> Ler</t>
    </r>
  </si>
  <si>
    <r>
      <t xml:space="preserve"> pok1-1 YFPTUB6 M2-6 #2 </t>
    </r>
    <r>
      <rPr>
        <b/>
        <sz val="10"/>
        <rFont val="Arial"/>
        <family val="2"/>
      </rPr>
      <t>x</t>
    </r>
    <r>
      <rPr>
        <sz val="10"/>
        <rFont val="Arial"/>
        <family val="2"/>
      </rPr>
      <t xml:space="preserve"> Ler</t>
    </r>
  </si>
  <si>
    <t>L268</t>
  </si>
  <si>
    <t xml:space="preserve">8.8.2008 </t>
  </si>
  <si>
    <t>L254</t>
  </si>
  <si>
    <t>8.8.2008</t>
  </si>
  <si>
    <t>B5</t>
  </si>
  <si>
    <t>B6</t>
  </si>
  <si>
    <t>B7</t>
  </si>
  <si>
    <t>B8</t>
  </si>
  <si>
    <t>B9</t>
  </si>
  <si>
    <t>B10</t>
  </si>
  <si>
    <t>L239</t>
  </si>
  <si>
    <t>D10</t>
  </si>
  <si>
    <t>L253</t>
  </si>
  <si>
    <t>L252</t>
  </si>
  <si>
    <t>M2-3</t>
  </si>
  <si>
    <t>L263</t>
  </si>
  <si>
    <t>csh</t>
  </si>
  <si>
    <t>L237</t>
  </si>
  <si>
    <t>HT205</t>
  </si>
  <si>
    <t>L262</t>
  </si>
  <si>
    <t>H1</t>
  </si>
  <si>
    <t>H2</t>
  </si>
  <si>
    <t>H3</t>
  </si>
  <si>
    <t>H4</t>
  </si>
  <si>
    <t>H5</t>
  </si>
  <si>
    <t>H6</t>
  </si>
  <si>
    <t>H7</t>
  </si>
  <si>
    <t>H8</t>
  </si>
  <si>
    <t>H9</t>
  </si>
  <si>
    <t>H10</t>
  </si>
  <si>
    <t>L262-8</t>
  </si>
  <si>
    <t>L256</t>
  </si>
  <si>
    <t>CLASP × pok1 -m F1</t>
  </si>
  <si>
    <t xml:space="preserve">I1 </t>
  </si>
  <si>
    <t>I4</t>
  </si>
  <si>
    <t>I5</t>
  </si>
  <si>
    <t>I6</t>
  </si>
  <si>
    <t>I7</t>
  </si>
  <si>
    <t>I8</t>
  </si>
  <si>
    <t>I9</t>
  </si>
  <si>
    <t>I10</t>
  </si>
  <si>
    <t>L290</t>
  </si>
  <si>
    <t>J1</t>
  </si>
  <si>
    <t>J2</t>
  </si>
  <si>
    <t>J3</t>
  </si>
  <si>
    <t>J4</t>
  </si>
  <si>
    <t>J5</t>
  </si>
  <si>
    <t>J6</t>
  </si>
  <si>
    <t>J7</t>
  </si>
  <si>
    <t>J8</t>
  </si>
  <si>
    <t>J9</t>
  </si>
  <si>
    <t>J10</t>
  </si>
  <si>
    <t>box 3</t>
  </si>
  <si>
    <t>box 4</t>
  </si>
  <si>
    <t>AYCT30 × ton2</t>
  </si>
  <si>
    <t>box 5</t>
  </si>
  <si>
    <t>09.09.08</t>
  </si>
  <si>
    <t>L413 - 1</t>
  </si>
  <si>
    <t>L413 - 2</t>
  </si>
  <si>
    <t>L413 - 4</t>
  </si>
  <si>
    <t>L413 - 3</t>
  </si>
  <si>
    <t>L414 - 1</t>
  </si>
  <si>
    <t>L414 - 2</t>
  </si>
  <si>
    <t>L414 - 3</t>
  </si>
  <si>
    <t>L414 - 4</t>
  </si>
  <si>
    <t>pok2-1 x MAP4GFP F1 - 1</t>
  </si>
  <si>
    <t>pok2-1 x MAP4GFP F1 - 2</t>
  </si>
  <si>
    <t>L415 - 1</t>
  </si>
  <si>
    <t>L415 - 2</t>
  </si>
  <si>
    <t>L415 - 3</t>
  </si>
  <si>
    <t>L415 - 4</t>
  </si>
  <si>
    <t>L416 - 1</t>
  </si>
  <si>
    <t>L416 - 2</t>
  </si>
  <si>
    <t>L416 - 3</t>
  </si>
  <si>
    <t>L416 - 4</t>
  </si>
  <si>
    <t>L417 - 1</t>
  </si>
  <si>
    <t>L417 - 2</t>
  </si>
  <si>
    <t>eal2 x pok1m2R F1</t>
  </si>
  <si>
    <t>eb1 triple x pok1m2R F1</t>
  </si>
  <si>
    <t>L424 - 1</t>
  </si>
  <si>
    <t xml:space="preserve">L424 - 2 </t>
  </si>
  <si>
    <t xml:space="preserve">L424 - 3 </t>
  </si>
  <si>
    <t>L424 - 4</t>
  </si>
  <si>
    <t>L424 - 5</t>
  </si>
  <si>
    <t>L424 - 6</t>
  </si>
  <si>
    <t>L424 - 7</t>
  </si>
  <si>
    <t>L424 - 8</t>
  </si>
  <si>
    <t>pok2-1 x clasp61 F1</t>
  </si>
  <si>
    <t>L425 - 1</t>
  </si>
  <si>
    <t xml:space="preserve">L425 - 2 </t>
  </si>
  <si>
    <t xml:space="preserve">L425 - 3 </t>
  </si>
  <si>
    <t>L425 - 4</t>
  </si>
  <si>
    <t>L425 - 5</t>
  </si>
  <si>
    <t>L425 - 6</t>
  </si>
  <si>
    <t>L425 - 7</t>
  </si>
  <si>
    <t>L425 - 8</t>
  </si>
  <si>
    <t>box #</t>
  </si>
  <si>
    <t>SPR-GFP x pok1m2R F1</t>
  </si>
  <si>
    <t>L426 - 1</t>
  </si>
  <si>
    <t xml:space="preserve">L426 - 2 </t>
  </si>
  <si>
    <t xml:space="preserve">L426 - 3 </t>
  </si>
  <si>
    <t>L426 - 4</t>
  </si>
  <si>
    <t>L426 - 5</t>
  </si>
  <si>
    <t>L426 - 6</t>
  </si>
  <si>
    <t>L426 - 7</t>
  </si>
  <si>
    <t>L426 - 8</t>
  </si>
  <si>
    <t>MAP4-GFP x pok1m2R F1</t>
  </si>
  <si>
    <r>
      <t>M3</t>
    </r>
    <r>
      <rPr>
        <sz val="10"/>
        <rFont val="Arial"/>
        <family val="2"/>
      </rPr>
      <t xml:space="preserve">  pok1-1 YFPTUB6 M2-3 #6</t>
    </r>
  </si>
  <si>
    <t>L322</t>
  </si>
  <si>
    <t>eb1b TUA5A  × POK1m2R F1</t>
  </si>
  <si>
    <t>L256-2</t>
  </si>
  <si>
    <t>L256-3</t>
  </si>
  <si>
    <t>L256-4</t>
  </si>
  <si>
    <t>L256-5</t>
  </si>
  <si>
    <t>L256-6</t>
  </si>
  <si>
    <t>L256-9</t>
  </si>
  <si>
    <t>L256-10</t>
  </si>
  <si>
    <t>L256-11</t>
  </si>
  <si>
    <t>L256-12</t>
  </si>
  <si>
    <t>L256-13</t>
  </si>
  <si>
    <t>L256-14</t>
  </si>
  <si>
    <t>L256-15</t>
  </si>
  <si>
    <t>L256-16</t>
  </si>
  <si>
    <t>L256-17</t>
  </si>
  <si>
    <t>L256-18</t>
  </si>
  <si>
    <t>L256-19</t>
  </si>
  <si>
    <t>L245-1</t>
  </si>
  <si>
    <t>L245-2</t>
  </si>
  <si>
    <t>L245-3</t>
  </si>
  <si>
    <t>L245-7</t>
  </si>
  <si>
    <t>L245-8</t>
  </si>
  <si>
    <t>L245-9</t>
  </si>
  <si>
    <t>L245-14</t>
  </si>
  <si>
    <t>pok1-1YPFTUA M2-6 # 3</t>
  </si>
  <si>
    <t>pok1-1YPFTUA M2-6 # 4</t>
  </si>
  <si>
    <t>PH-GAP2-11 ×pok2-1#10 F2</t>
  </si>
  <si>
    <t xml:space="preserve">CLASPYFP (in clasp61) x pok1m2R F2 </t>
  </si>
  <si>
    <t xml:space="preserve">CLASPYFP (in clasp61) x pok1-m F2 </t>
  </si>
  <si>
    <t>GFP-AIR9 b4-3</t>
  </si>
  <si>
    <t>GFP-AIR9 b1-6</t>
  </si>
  <si>
    <t>GFP-AIR9 b1-6  × pok1m2R F1</t>
  </si>
  <si>
    <t>GFP AIR9 b1-6  × pok1m2R F1</t>
  </si>
  <si>
    <t>GFP-AIR9 b1-6  × pok1;2</t>
  </si>
  <si>
    <t>GFP-AIR9 b4-3 × pok1;2  F1</t>
  </si>
  <si>
    <t>GFP-AIR9 b1-6 × pok1M2R</t>
  </si>
  <si>
    <t>GFP-AIR9 b4-3 × pok1M2R F1</t>
  </si>
  <si>
    <t>GFP-AIR9 b4-3 × csh F1</t>
  </si>
  <si>
    <t>GFP-AIR9 b1-6 × csh27</t>
  </si>
  <si>
    <t>SPR1-6-GFP</t>
  </si>
  <si>
    <t xml:space="preserve"> pok1-1 YFPTUB6 x Ler</t>
  </si>
  <si>
    <t>pok1-1YFPTUA M2-1 #3</t>
  </si>
  <si>
    <t>pok1-1YFPTUA M2-8</t>
  </si>
  <si>
    <t>pok1-1YFPTUA M2-1 # SELF</t>
  </si>
  <si>
    <t xml:space="preserve">pok1-1YFPTUA M2-3 #1 self </t>
  </si>
  <si>
    <t xml:space="preserve">pok1-1YFPTUA M2-3 #8 self </t>
  </si>
  <si>
    <t>AYCTx ton2 IFB cfp minus yfp pos</t>
  </si>
  <si>
    <t>L321-1</t>
  </si>
  <si>
    <t>L321-2</t>
  </si>
  <si>
    <t>L321-3</t>
  </si>
  <si>
    <t>L321-4</t>
  </si>
  <si>
    <t>L321-5</t>
  </si>
  <si>
    <t>L321-6</t>
  </si>
  <si>
    <t>L321-7</t>
  </si>
  <si>
    <t>L321-8</t>
  </si>
  <si>
    <t>L321-9</t>
  </si>
  <si>
    <t>L321-10</t>
  </si>
  <si>
    <t>L321-11</t>
  </si>
  <si>
    <t>L321-12</t>
  </si>
  <si>
    <t>L321-13</t>
  </si>
  <si>
    <t>L321-14</t>
  </si>
  <si>
    <t>spr1-6TUA5A × pok1m2R F1</t>
  </si>
  <si>
    <t>pok2-1 # 10 mt</t>
  </si>
  <si>
    <t>pok2-1 # 6 mt</t>
  </si>
  <si>
    <t>L580</t>
  </si>
  <si>
    <t>everthing is segregating, have to genotype for GFP and pok2-1</t>
  </si>
  <si>
    <t>L578</t>
  </si>
  <si>
    <t>pok2-1xGFPMAP4 MBD F2, L414-4</t>
  </si>
  <si>
    <t>pok2-1xGFPMAP4 MBD F2, L413-2</t>
  </si>
  <si>
    <t>pok2-1xGFPMAP4 MBD F2, L413-3</t>
  </si>
  <si>
    <t>pok2-1xGFPMAP4 MBD F2, L414-1</t>
  </si>
  <si>
    <t>L579</t>
  </si>
  <si>
    <t>L577</t>
  </si>
  <si>
    <t>L573</t>
  </si>
  <si>
    <t>L574</t>
  </si>
  <si>
    <t>L575</t>
  </si>
  <si>
    <t>L576</t>
  </si>
  <si>
    <t>AIR9-GFP x pok1m2R or pok1;2 F1</t>
  </si>
  <si>
    <t>L588</t>
  </si>
  <si>
    <t>L589</t>
  </si>
  <si>
    <t>PH-GAP2 x pok2-1 F2</t>
  </si>
  <si>
    <t>everthing is segregating</t>
  </si>
  <si>
    <t>sowing #</t>
  </si>
  <si>
    <t>comments</t>
  </si>
  <si>
    <t xml:space="preserve">selected plants for GFP transferred, confirmed AIR9-GFP had shorter roots, maybe because they were taken  off the plate </t>
  </si>
  <si>
    <t>L420</t>
  </si>
  <si>
    <t>pok1-1YFPTUB M3 6#2</t>
  </si>
  <si>
    <t>pok1-1YFPTUB M3 8#3</t>
  </si>
  <si>
    <t xml:space="preserve">pok1-2;2-2 </t>
  </si>
  <si>
    <t>L422-1</t>
  </si>
  <si>
    <t>L422-2</t>
  </si>
  <si>
    <t>L422-3</t>
  </si>
  <si>
    <t>2.9.08</t>
  </si>
  <si>
    <t>L398</t>
  </si>
  <si>
    <t>atn;RSH-GFP (L263 A-H)</t>
  </si>
  <si>
    <t>11.9.08</t>
  </si>
  <si>
    <t>L419</t>
  </si>
  <si>
    <t>pok1m2R x pok3 F1 x Col</t>
  </si>
  <si>
    <t>L435</t>
  </si>
  <si>
    <t xml:space="preserve"> pok1-2;2-2</t>
  </si>
  <si>
    <t>L433</t>
  </si>
  <si>
    <t>GFP-MAP4</t>
  </si>
  <si>
    <t>L420-8</t>
  </si>
  <si>
    <t>L420-9</t>
  </si>
  <si>
    <t>L420-2</t>
  </si>
  <si>
    <t>L420-1</t>
  </si>
  <si>
    <t>L420-3</t>
  </si>
  <si>
    <t>L420-4</t>
  </si>
  <si>
    <t>L420-6</t>
  </si>
  <si>
    <t>L420-7</t>
  </si>
  <si>
    <t>L420-10</t>
  </si>
  <si>
    <t>L420-11</t>
  </si>
  <si>
    <t>L420-12</t>
  </si>
  <si>
    <t>L420-5</t>
  </si>
  <si>
    <t>4.9.08</t>
  </si>
  <si>
    <t>L323-7</t>
  </si>
  <si>
    <t>pok1-1YFPTUB M3 8#1</t>
  </si>
  <si>
    <t>24.10.08</t>
  </si>
  <si>
    <t>I1I</t>
  </si>
  <si>
    <t>3-1 HT205 AYCT xpok1m2R F2</t>
  </si>
  <si>
    <t>3-2 HT205 AYCT xpok1m2R F2</t>
  </si>
  <si>
    <t>3-3 HT205 AYCT xpok1m2R F2</t>
  </si>
  <si>
    <t>3-4 HT205 AYCT xpok1m2R F2</t>
  </si>
  <si>
    <t>3-5 HT205 AYCT xpok1m2R F2</t>
  </si>
  <si>
    <t>3-6 HT205 AYCT xpok1m2R F2</t>
  </si>
  <si>
    <t>3-7 HT205 AYCT xpok1m2R F2</t>
  </si>
  <si>
    <t>3-8 HT205 AYCT xpok1m2R F2</t>
  </si>
  <si>
    <t>3-9 HT205 AYCT xpok1m2R F2</t>
  </si>
  <si>
    <t>3-10 HT205 AYCT xpok1m2R F2</t>
  </si>
  <si>
    <t>3-11 HT205 AYCT xpok1m2R F2</t>
  </si>
  <si>
    <t>3-12 HT205 AYCT xpok1m2R F2</t>
  </si>
  <si>
    <t>4-1 HT205 AYCT xpok1m2R F2</t>
  </si>
  <si>
    <t>4-2 HT205 AYCT xpok1m2R F2</t>
  </si>
  <si>
    <t>4-3 HT205 AYCT xpok1m2R F2</t>
  </si>
  <si>
    <t>4-4 HT205 AYCT xpok1m2R F2</t>
  </si>
  <si>
    <t>4-5 HT205 AYCT xpok1m2R F2</t>
  </si>
  <si>
    <t>4-6 HT205 AYCT xpok1m2R F2</t>
  </si>
  <si>
    <t>4-7 HT205 AYCT xpok1m2R F2</t>
  </si>
  <si>
    <t>4-8 HT205 AYCT xpok1m2R F2</t>
  </si>
  <si>
    <t>L85</t>
  </si>
  <si>
    <t>pok2-1xeal2 F2</t>
  </si>
  <si>
    <t>L307</t>
  </si>
  <si>
    <t>L323 A-1</t>
  </si>
  <si>
    <t>L323 A-2</t>
  </si>
  <si>
    <t>L323 A-3</t>
  </si>
  <si>
    <t>L323 A-4</t>
  </si>
  <si>
    <t>L323 A-5</t>
  </si>
  <si>
    <t>parent</t>
  </si>
  <si>
    <t>pok2-1 x GFP-MBD F1 - 1</t>
  </si>
  <si>
    <t>pok2-1 x GFP-MBD F1 - 2</t>
  </si>
  <si>
    <t>pok1m2Rclasp</t>
  </si>
  <si>
    <t>L245 - 14</t>
  </si>
  <si>
    <t>L245 - 7</t>
  </si>
  <si>
    <t>pok1m2Rclasp/+</t>
  </si>
  <si>
    <t>L266</t>
  </si>
  <si>
    <t>GFP-MBD x pok1m2R F1</t>
  </si>
  <si>
    <t>DRP-GFP x pok1;2 F1-6</t>
  </si>
  <si>
    <t>L184</t>
  </si>
  <si>
    <t xml:space="preserve"> M3 pok1-1 YFPTUB6 M2-4 #4</t>
  </si>
  <si>
    <t xml:space="preserve"> M3 pok1-1 YFPTUB6 M2-4 #5</t>
  </si>
  <si>
    <t xml:space="preserve"> M3 pok1-1 YFPTUB6 M2-5 #5</t>
  </si>
  <si>
    <t xml:space="preserve"> M3 pok1-1 YFPTUB6 M2-8 #3</t>
  </si>
  <si>
    <t>eb1triple x pok1;2 F1</t>
  </si>
  <si>
    <t>eb1triple x pok1m2R F1</t>
  </si>
  <si>
    <t>pok1;2 x eb1triple F1</t>
  </si>
  <si>
    <t>csh27 x eb1triple F1</t>
  </si>
  <si>
    <t>csh x eal2 F1</t>
  </si>
  <si>
    <t>csh x GFP-MBD F1</t>
  </si>
  <si>
    <t>SPR1-6 GFP x pok1m2R F1</t>
  </si>
  <si>
    <t>RSH</t>
  </si>
  <si>
    <t>L634</t>
  </si>
  <si>
    <t>L635</t>
  </si>
  <si>
    <t>L636</t>
  </si>
  <si>
    <t>L637</t>
  </si>
  <si>
    <t>L638</t>
  </si>
  <si>
    <t>L639</t>
  </si>
  <si>
    <t>pok2-1xeal2 L323A-1 F2</t>
  </si>
  <si>
    <t>pok2-1xeal2 L323A-5 F2</t>
  </si>
  <si>
    <t>pok2-1xeal2 L85</t>
  </si>
  <si>
    <t>Col xpok1-1YFPTUB M2-8#1 F1</t>
  </si>
  <si>
    <t>Ler xpok1-1YFPTUB M2-8#2 F1</t>
  </si>
  <si>
    <t>mapping cross</t>
  </si>
  <si>
    <t>back cross</t>
  </si>
  <si>
    <t>29.10.08</t>
  </si>
  <si>
    <t>coordinates</t>
  </si>
  <si>
    <t>b2A3</t>
  </si>
  <si>
    <t>b2A7</t>
  </si>
  <si>
    <t>b2A1</t>
  </si>
  <si>
    <t>b2B6</t>
  </si>
  <si>
    <t>b2G3</t>
  </si>
  <si>
    <t>b2G2</t>
  </si>
  <si>
    <t>29.9.08</t>
  </si>
  <si>
    <t>plus 2 days</t>
  </si>
  <si>
    <t>L85 only one plant survived and set seeds, progeny showed seedlin lethal phenotypes as observed before, about 1/5 of the plants are BASTA sensitive (sprayed), the rest carries at least one copy of the eal -TDNA insert associated with BASTA resistance. Have to genotype for pok2-1. None of the plants showes a eal mutant phenotype as should be expected at 1/16 in this F2 generation</t>
  </si>
  <si>
    <t>L323-21</t>
  </si>
  <si>
    <t>L323-32</t>
  </si>
  <si>
    <t>L503</t>
  </si>
  <si>
    <t>pok1-1;2-1xeal2 F1</t>
  </si>
  <si>
    <t>pok1-1;2-1xeal2 F2</t>
  </si>
  <si>
    <t>L575-1</t>
  </si>
  <si>
    <t>L575-2</t>
  </si>
  <si>
    <t>L575-3</t>
  </si>
  <si>
    <t>L576-1</t>
  </si>
  <si>
    <t>L576-2</t>
  </si>
  <si>
    <t>L576-3</t>
  </si>
  <si>
    <t>L584</t>
  </si>
  <si>
    <t>L585-1</t>
  </si>
  <si>
    <t>L585-2</t>
  </si>
  <si>
    <t>L585-3</t>
  </si>
  <si>
    <t>L585-4</t>
  </si>
  <si>
    <t>L585-5</t>
  </si>
  <si>
    <t>L583</t>
  </si>
  <si>
    <t>L582-1</t>
  </si>
  <si>
    <t>L582-2</t>
  </si>
  <si>
    <t>L582-3</t>
  </si>
  <si>
    <t>L574-1</t>
  </si>
  <si>
    <t>L574-2</t>
  </si>
  <si>
    <t>L574-3</t>
  </si>
  <si>
    <t>L573-1</t>
  </si>
  <si>
    <t>L573-2</t>
  </si>
  <si>
    <t>L573-3</t>
  </si>
  <si>
    <t>L577-4</t>
  </si>
  <si>
    <t>L577-6</t>
  </si>
  <si>
    <t>L578-3</t>
  </si>
  <si>
    <t>L578-9</t>
  </si>
  <si>
    <t>L578-11</t>
  </si>
  <si>
    <t>L579-9</t>
  </si>
  <si>
    <t>L579-14</t>
  </si>
  <si>
    <t>29.01.09</t>
  </si>
  <si>
    <t>L754</t>
  </si>
  <si>
    <t>col wt (K667)</t>
  </si>
  <si>
    <t>pok2-1(wt) GFPMAP4 (L577-4)</t>
  </si>
  <si>
    <t>pok2-1(homo) GFPMAP4 (L578-3)</t>
  </si>
  <si>
    <t>pok2-1(homo) GFPMAP4 (L579-14)</t>
  </si>
  <si>
    <t>L755</t>
  </si>
  <si>
    <t>L756</t>
  </si>
  <si>
    <t>L757</t>
  </si>
  <si>
    <t>screening for gfp</t>
  </si>
  <si>
    <t>b7</t>
  </si>
  <si>
    <t>04.01.09</t>
  </si>
  <si>
    <t>L758</t>
  </si>
  <si>
    <t>pok2-1(het) gap2(homo)</t>
  </si>
  <si>
    <t>genotyping</t>
  </si>
  <si>
    <t>L759</t>
  </si>
  <si>
    <t>pok2-1(homo) gap2(het)</t>
  </si>
  <si>
    <t>L760</t>
  </si>
  <si>
    <t>L588-9</t>
  </si>
  <si>
    <t>L588-18</t>
  </si>
  <si>
    <t>L588-21</t>
  </si>
  <si>
    <t>L589-9</t>
  </si>
  <si>
    <t>L589-12</t>
  </si>
  <si>
    <t>AIR9 b4-3 x pok1m2R F2 (F1 in b4A3)</t>
  </si>
  <si>
    <t>AIR9 b1-6 x pok1m2R F2 (F1 in b4A2)</t>
  </si>
  <si>
    <t>AIR9 b1-6 x pok1;2 F2 (F1 in b3J9)</t>
  </si>
  <si>
    <t>AIR9 b4-3 x pok1;2 F2 (F1 in b4A1)</t>
  </si>
  <si>
    <t>pok1-1TUBYFP M4 fam 8#1 (b2D6)</t>
  </si>
  <si>
    <t>pok1-1TUBYFP M4 fam 6#2 (b2D10)</t>
  </si>
  <si>
    <t>pok1-1TUBYFP M4 fam 8#2 (b2D5)</t>
  </si>
  <si>
    <t>pok1-1TUBYFP M4 fam 6#5 (b2E10)</t>
  </si>
  <si>
    <t>pok1;2atn 6x7 #2  het</t>
  </si>
  <si>
    <t>pok1;2atn 6x7 #5 F5 het</t>
  </si>
  <si>
    <t>pok1;2atn 6x7 #2 F5 triple</t>
  </si>
  <si>
    <t>pok1;2atn 6x7 #8  F5 homozygous</t>
  </si>
  <si>
    <t>pok1;2atn 6x7 F5 #10 wt</t>
  </si>
  <si>
    <t>pok1;2atn 6x7 F5 #11 het</t>
  </si>
  <si>
    <t>pok1;2atn 6x7  #12 ATN wt</t>
  </si>
  <si>
    <t>pok1;2atn 6x7 # wt F5</t>
  </si>
  <si>
    <t>pok1;2atn 6x7 #19 het</t>
  </si>
  <si>
    <t>pok1;2atn 6x7 #5 ANT wt pok,2 X ler</t>
  </si>
  <si>
    <t>pok1;2atn 6x7 #26 F5 het</t>
  </si>
  <si>
    <t>pok1;2atn 6x7 F5 #24 het</t>
  </si>
  <si>
    <r>
      <t xml:space="preserve">screening for gfp homozygosity </t>
    </r>
    <r>
      <rPr>
        <sz val="10"/>
        <color indexed="10"/>
        <rFont val="Arial"/>
        <family val="2"/>
      </rPr>
      <t>no GFP!!! All plants look the same</t>
    </r>
  </si>
  <si>
    <t>genotyping, had one small plant out of about 25</t>
  </si>
  <si>
    <t>genotyping, had two small plants out of about 25</t>
  </si>
  <si>
    <t>eal (het) decendents of L636 -9</t>
  </si>
  <si>
    <r>
      <t xml:space="preserve">screening for gfp </t>
    </r>
    <r>
      <rPr>
        <sz val="10"/>
        <color indexed="10"/>
        <rFont val="Arial"/>
        <family val="2"/>
      </rPr>
      <t xml:space="preserve">3/4 GFP (16 GFP; 6 neg) 6 show twisting phenotype that fits with GFP het parent </t>
    </r>
  </si>
  <si>
    <r>
      <t xml:space="preserve">screening for gfp (homozygosity </t>
    </r>
    <r>
      <rPr>
        <sz val="10"/>
        <color indexed="10"/>
        <rFont val="Arial"/>
        <family val="2"/>
      </rPr>
      <t>all GFP  positive- need to test that again) (39 plants), 3 show small plant phenotype, but not like pok2-1TUB, some plants twist like L754, thus I assume they migth be GFP homozygous and show the typical twisting phenotype, but not different from plants that are POK2-1 wt! So mutation in pok2-1 does not have any effect in combination with GFP-MBD transgene</t>
    </r>
  </si>
  <si>
    <t>pok2-1(het) GFPMAP4</t>
  </si>
  <si>
    <t>pok2-1 (het) GAP2(het)</t>
  </si>
  <si>
    <t>pok2-1(het) GAP2(homo)</t>
  </si>
  <si>
    <t>pok2-1(homo) GAP2(het)</t>
  </si>
  <si>
    <t>seed from very small plant - no info discard</t>
  </si>
  <si>
    <t>seed from small plant - no info discard</t>
  </si>
  <si>
    <t>collected 1 to 6</t>
  </si>
  <si>
    <t>L637-1</t>
  </si>
  <si>
    <t>L637-2</t>
  </si>
  <si>
    <t>L637-3</t>
  </si>
  <si>
    <t>L637-4</t>
  </si>
  <si>
    <t>L637-5</t>
  </si>
  <si>
    <t>L637-6</t>
  </si>
  <si>
    <t>pok2-1 x clasp61 F2-1 (F1 in b2B6)</t>
  </si>
  <si>
    <t>pok2-1 x clasp61 F2-2 (F1 in b2B6)</t>
  </si>
  <si>
    <t>pok2-1 x clasp61 F2-3 (F1 in b2B6)</t>
  </si>
  <si>
    <t>pok2-1 x clasp61 F2-4 (F1 in b2B6)</t>
  </si>
  <si>
    <t>pok2-1 x clasp61 F2-5 (F1 in b2B6)</t>
  </si>
  <si>
    <t>pok2-1 x clasp61 F2-6 (F1 in b2B6)</t>
  </si>
  <si>
    <t>AYCT pok1;2 F2 #6</t>
  </si>
  <si>
    <t>Col wt</t>
  </si>
  <si>
    <t>K667</t>
  </si>
  <si>
    <t>K571</t>
  </si>
  <si>
    <t>Ler</t>
  </si>
  <si>
    <t>GFP MBD(MAP4) Ryan</t>
  </si>
  <si>
    <t>GFP MBD(MAP4)</t>
  </si>
  <si>
    <t>L267</t>
  </si>
  <si>
    <t>L269</t>
  </si>
  <si>
    <t>eal2</t>
  </si>
  <si>
    <t>pok1-2;pok2-2</t>
  </si>
  <si>
    <t>L86</t>
  </si>
  <si>
    <t>pok1;3 F2</t>
  </si>
  <si>
    <t>PH-GAP 2-11xpok2-1#10 F1</t>
  </si>
  <si>
    <t>pok2-1#6xPH-GAP2-11#6 F1</t>
  </si>
  <si>
    <t>PH-GAP 2-23xpok2-1 F1</t>
  </si>
  <si>
    <t>35S:GFP AIR9 b1-6 original seed (seg)</t>
  </si>
  <si>
    <t>35S:GFP AIR9 b4-3 original seed (seg)</t>
  </si>
  <si>
    <t>eb1 triple mutant from Viktor</t>
  </si>
  <si>
    <t xml:space="preserve">SPR1:GFP from Viktor </t>
  </si>
  <si>
    <t>Eb1:CFP;TUA:YFP F2 segregating f Viktor</t>
  </si>
  <si>
    <t>DRP:GFP pok1;2 # 1 F2</t>
  </si>
  <si>
    <t>DRP:GFP pok1;2 # 2 F2</t>
  </si>
  <si>
    <t>DRP:GFP pok1;2 # 3 F2</t>
  </si>
  <si>
    <t>L249</t>
  </si>
  <si>
    <t xml:space="preserve">pok2-R YFPTUA </t>
  </si>
  <si>
    <t>pok2-R YFPTUA5A 2 F3 #1</t>
  </si>
  <si>
    <t>pok2-R YFPTUA5A 2 F3 #2</t>
  </si>
  <si>
    <t>PH-GAP3-42 mix</t>
  </si>
  <si>
    <t>PH-GAP 2-23 #8 mt</t>
  </si>
  <si>
    <t>PH-GAP 2-23 #5 het</t>
  </si>
  <si>
    <t>PH-GAP 2-23 #18 mt</t>
  </si>
  <si>
    <t>late 2008</t>
  </si>
  <si>
    <t>pok1-1YFPTUB mt#8 x Col BC1 # 1</t>
  </si>
  <si>
    <t>pok1-1YFPTUB mt#8 x Col BC1 # 2</t>
  </si>
  <si>
    <t>pok1-1YFPTUB mt#8 x Col BC1 # 3</t>
  </si>
  <si>
    <t>pok1-1YFPTUB mt#8 x Col BC1 # 4</t>
  </si>
  <si>
    <t>pok1-1YFPTUB mt#8 x Col BC1 # 5</t>
  </si>
  <si>
    <t>pok1-1YFPTUB mt#8 x Col BC1 # 6</t>
  </si>
  <si>
    <t>pok1-1YFPTUB mt#8 x Col BC1 # 7</t>
  </si>
  <si>
    <t>pok1-1YFPTUB mt#8 x Col BC1 # 8</t>
  </si>
  <si>
    <t>pok1-1YFPTUB mt#8 mapping cross F2 # 1</t>
  </si>
  <si>
    <t>pok1-1YFPTUB mt#8 mapping cross F2 # 2</t>
  </si>
  <si>
    <t>pok1-1YFPTUB mt#8 mapping cross F2 # 3</t>
  </si>
  <si>
    <t>pok1-1YFPTUB mt#8 mapping cross F2 # 4</t>
  </si>
  <si>
    <t>pok1-1YFPTUB mt#8 mapping cross F2 # 5</t>
  </si>
  <si>
    <t>pok1-1YFPTUB mt#8 mapping cross F2 # 6</t>
  </si>
  <si>
    <t>pok1-1YFPTUB mt#8 mapping cross F2 # 7</t>
  </si>
  <si>
    <t>pok1-1YFPTUB mt#8 mapping cross F2 # 8</t>
  </si>
  <si>
    <t>pok1-1YFPTUB mt#8 mapping cross F2 # 9</t>
  </si>
  <si>
    <t>pok1-1YFPTUB mt#8 mapping cross F2 # 10</t>
  </si>
  <si>
    <t>pok1-1YFPTUB mt#8 mapping cross F2 # 12</t>
  </si>
  <si>
    <t>pok1-1YFPTUB mt#8 mapping cross F2 # 11</t>
  </si>
  <si>
    <t>pok2-1 GFP:MBD (MAP4)</t>
  </si>
  <si>
    <t>POK2-1 GFP:MBD (MAP4)</t>
  </si>
  <si>
    <t>pok2-1(homo) GFPMAP4 no GFP</t>
  </si>
  <si>
    <t>pok2-1(homo) GFPMAP4 all GFP</t>
  </si>
  <si>
    <t>L636-9</t>
  </si>
  <si>
    <t>pok2-1 (het) eal het</t>
  </si>
  <si>
    <t>PH-GAP2-23 ×pok2-1 F2</t>
  </si>
  <si>
    <t>pok2-1 × GAP2-11 #6 F2</t>
  </si>
  <si>
    <t>pok1;2 x clasp</t>
  </si>
  <si>
    <t>16.09.08</t>
  </si>
  <si>
    <t>pok2-1 x clasp61 F2</t>
  </si>
  <si>
    <t>Sabine seeds</t>
  </si>
  <si>
    <t>Modifications</t>
  </si>
  <si>
    <t>T-DNA, NPTII, CaMV 35S, nos promoter, nos terminator, GFP, BAR</t>
  </si>
  <si>
    <t>T-DNA, NPTII, CaMV 35S, nos promoter, nos terminator</t>
  </si>
  <si>
    <t>T-DNA, NPTII, CaMV 35S, nos promoter, nos terminator, GFP</t>
  </si>
  <si>
    <t>Tuebingen</t>
  </si>
  <si>
    <t>box 6</t>
  </si>
  <si>
    <t>A001 - 1</t>
  </si>
  <si>
    <t>A001 - 2</t>
  </si>
  <si>
    <t>A001 - 3</t>
  </si>
  <si>
    <t>A001 - 4</t>
  </si>
  <si>
    <t>A001 - 5</t>
  </si>
  <si>
    <t>WT-phenotype; early developmental stages had no trichomes. Pool of one pot.</t>
  </si>
  <si>
    <t>pok1-1; M2-8 x Ler-1 F3 mapping cross</t>
  </si>
  <si>
    <t>L639-1</t>
  </si>
  <si>
    <t>GFP-ABD2-GFP</t>
  </si>
  <si>
    <t>GFP-actin binding domain2 from fimbrin-GFP from Elison Blancaflor</t>
  </si>
  <si>
    <t>A017-1</t>
  </si>
  <si>
    <t>A017-2</t>
  </si>
  <si>
    <t>A017-3</t>
  </si>
  <si>
    <t>A017-4</t>
  </si>
  <si>
    <t>A017-5</t>
  </si>
  <si>
    <t>A017-6</t>
  </si>
  <si>
    <t>A017-7</t>
  </si>
  <si>
    <t>A017-8</t>
  </si>
  <si>
    <t>A017-9</t>
  </si>
  <si>
    <t>A017-10</t>
  </si>
  <si>
    <t>A017-11</t>
  </si>
  <si>
    <t>A017-12</t>
  </si>
  <si>
    <t xml:space="preserve">Col x M2-8 (BC1) F2 </t>
  </si>
  <si>
    <t>does not germinate</t>
  </si>
  <si>
    <t>germinates and segregates pok1;2</t>
  </si>
  <si>
    <t>A007-1</t>
  </si>
  <si>
    <t>A007-2</t>
  </si>
  <si>
    <t>A007-4</t>
  </si>
  <si>
    <t>A007-5</t>
  </si>
  <si>
    <t>A007-6</t>
  </si>
  <si>
    <t>A007-8</t>
  </si>
  <si>
    <t>A008</t>
  </si>
  <si>
    <t>A009</t>
  </si>
  <si>
    <t>A010</t>
  </si>
  <si>
    <t>A013</t>
  </si>
  <si>
    <t>A011</t>
  </si>
  <si>
    <t>A012</t>
  </si>
  <si>
    <r>
      <t xml:space="preserve">SALK_15494C </t>
    </r>
    <r>
      <rPr>
        <b/>
        <i/>
        <sz val="10"/>
        <rFont val="Arial"/>
        <family val="2"/>
      </rPr>
      <t>kelch-2</t>
    </r>
    <r>
      <rPr>
        <sz val="10"/>
        <rFont val="Arial"/>
        <family val="2"/>
      </rPr>
      <t xml:space="preserve"> At3g24760</t>
    </r>
  </si>
  <si>
    <r>
      <rPr>
        <sz val="10"/>
        <rFont val="Arial"/>
        <family val="2"/>
      </rPr>
      <t xml:space="preserve">SALK_85384 </t>
    </r>
    <r>
      <rPr>
        <b/>
        <i/>
        <sz val="10"/>
        <rFont val="Arial"/>
        <family val="2"/>
      </rPr>
      <t>kelch-1</t>
    </r>
    <r>
      <rPr>
        <sz val="10"/>
        <rFont val="Arial"/>
        <family val="2"/>
      </rPr>
      <t xml:space="preserve"> At1g23390</t>
    </r>
  </si>
  <si>
    <r>
      <t>SALK_024088C</t>
    </r>
    <r>
      <rPr>
        <b/>
        <i/>
        <sz val="10"/>
        <rFont val="Arial"/>
        <family val="2"/>
      </rPr>
      <t xml:space="preserve"> Mo25-1 </t>
    </r>
    <r>
      <rPr>
        <sz val="10"/>
        <rFont val="Arial"/>
        <family val="2"/>
      </rPr>
      <t>At2g03410</t>
    </r>
  </si>
  <si>
    <r>
      <t xml:space="preserve">SALK_049649 </t>
    </r>
    <r>
      <rPr>
        <b/>
        <i/>
        <sz val="10"/>
        <rFont val="Arial"/>
        <family val="2"/>
      </rPr>
      <t>phgap1-2</t>
    </r>
    <r>
      <rPr>
        <sz val="10"/>
        <rFont val="Arial"/>
        <family val="2"/>
      </rPr>
      <t xml:space="preserve"> At5g12150</t>
    </r>
  </si>
  <si>
    <r>
      <t xml:space="preserve">SALK_152917 </t>
    </r>
    <r>
      <rPr>
        <b/>
        <i/>
        <sz val="10"/>
        <rFont val="Arial"/>
        <family val="2"/>
      </rPr>
      <t>phgap1-1</t>
    </r>
    <r>
      <rPr>
        <sz val="10"/>
        <rFont val="Arial"/>
        <family val="2"/>
      </rPr>
      <t xml:space="preserve"> At5g12150</t>
    </r>
  </si>
  <si>
    <r>
      <t xml:space="preserve">CS852637 </t>
    </r>
    <r>
      <rPr>
        <b/>
        <i/>
        <sz val="10"/>
        <rFont val="Arial"/>
        <family val="2"/>
      </rPr>
      <t>phgap1-3</t>
    </r>
    <r>
      <rPr>
        <sz val="10"/>
        <rFont val="Arial"/>
        <family val="2"/>
      </rPr>
      <t xml:space="preserve"> WsDsLox At5g12150</t>
    </r>
  </si>
  <si>
    <t>T-DNA, KanR, Ds primer, Wisconsin line</t>
  </si>
  <si>
    <t>T-DNA, KanR, LBa1 primer</t>
  </si>
  <si>
    <t xml:space="preserve">Col </t>
  </si>
  <si>
    <t>A018-2</t>
  </si>
  <si>
    <t>A018-3</t>
  </si>
  <si>
    <t>A018-4</t>
  </si>
  <si>
    <t>Col</t>
  </si>
  <si>
    <t>GFP-ABD2-GFP segregating population</t>
  </si>
  <si>
    <t>Col x M2-6(BC1)-F2</t>
  </si>
  <si>
    <t>A019</t>
  </si>
  <si>
    <t>Modification and comments</t>
  </si>
  <si>
    <t>phgap 2-23</t>
  </si>
  <si>
    <t>A005-7 ???</t>
  </si>
  <si>
    <t>phgap 2-11 homo?</t>
  </si>
  <si>
    <t>phgap 2-23 ?</t>
  </si>
  <si>
    <r>
      <rPr>
        <b/>
        <i/>
        <sz val="10"/>
        <rFont val="Arial"/>
        <family val="2"/>
      </rPr>
      <t>phgap 2-23</t>
    </r>
    <r>
      <rPr>
        <b/>
        <sz val="10"/>
        <rFont val="Arial"/>
        <family val="2"/>
      </rPr>
      <t xml:space="preserve"> homozygot</t>
    </r>
  </si>
  <si>
    <t>segregate M2-8 phenotypes</t>
  </si>
  <si>
    <t>only one F1 plant survived</t>
  </si>
  <si>
    <t>EB1b-CFP TUA4-YFP (A042) x pok1;pok2 (A038)</t>
  </si>
  <si>
    <t>A042 x A038</t>
  </si>
  <si>
    <t>F1, parent was CFP+, YFP negative</t>
  </si>
  <si>
    <t>F1, parent CFP</t>
  </si>
  <si>
    <t>6HA-RUNKEL x pok1;pok2 (A038) F1</t>
  </si>
  <si>
    <t xml:space="preserve">F1, 6HA-RUNKEL homo or het? BAR </t>
  </si>
  <si>
    <t>F1, ATN-YFP, CFP-TUA</t>
  </si>
  <si>
    <t>A023-18</t>
  </si>
  <si>
    <t>A023-21</t>
  </si>
  <si>
    <t>pok2-1 (het) phgap 2-23 (het), F2</t>
  </si>
  <si>
    <t>pok2-1 (hom) phgap 2-23 (hom), F2</t>
  </si>
  <si>
    <t>A023-57</t>
  </si>
  <si>
    <t>pok2-1 (hom) phgap 2-23 (het), F2</t>
  </si>
  <si>
    <t>A023-67</t>
  </si>
  <si>
    <t>A023-10</t>
  </si>
  <si>
    <t>pok2-1 (het) phgap 2-23 (hom), F2</t>
  </si>
  <si>
    <t>A023-30</t>
  </si>
  <si>
    <t>A023-50</t>
  </si>
  <si>
    <t>pok2-1 (het?) phgap 2-23 (homo) F2</t>
  </si>
  <si>
    <t>A042</t>
  </si>
  <si>
    <t xml:space="preserve">EB1b-CFP+ TUA4-YFP </t>
  </si>
  <si>
    <t>AYCT</t>
  </si>
  <si>
    <t>ATN-YFP, CFP-TUA</t>
  </si>
  <si>
    <t>AY+CT+ x M8 (A034)</t>
  </si>
  <si>
    <t>AYCT x A034</t>
  </si>
  <si>
    <t>F1 test cross</t>
  </si>
  <si>
    <t>AYCT-1</t>
  </si>
  <si>
    <t>AYCT-3</t>
  </si>
  <si>
    <t>AYCT-4</t>
  </si>
  <si>
    <t>AYCT-5</t>
  </si>
  <si>
    <t>AYCT-6</t>
  </si>
  <si>
    <t>ATN-YFP, CFP-TUA, KanR, Basta? Everthing is segregating</t>
  </si>
  <si>
    <t>RanGAP-GFP</t>
  </si>
  <si>
    <t>RanGAP-GFP (AAP)</t>
  </si>
  <si>
    <t>RanGAP-GFP, bastaR</t>
  </si>
  <si>
    <t>RanGAP-GFP (AAP Mutation in N-term, bastaR</t>
  </si>
  <si>
    <t>CFP-TUA</t>
  </si>
  <si>
    <t>ATN-YFP</t>
  </si>
  <si>
    <t>EB1b-CFP</t>
  </si>
  <si>
    <t>A042-2</t>
  </si>
  <si>
    <t>EB1b-CFP, YFP-TUA</t>
  </si>
  <si>
    <t>this is pok double mutant phenotype w/o GFP</t>
  </si>
  <si>
    <t>nice signal for both</t>
  </si>
  <si>
    <t>CFP segregates</t>
  </si>
  <si>
    <t>A056-1</t>
  </si>
  <si>
    <t>pok2-1</t>
  </si>
  <si>
    <t>L50 #10</t>
  </si>
  <si>
    <t>pok2-1 homozygous, not tested in this generation</t>
  </si>
  <si>
    <t>A056-2</t>
  </si>
  <si>
    <t>A056-3</t>
  </si>
  <si>
    <t>A056-4</t>
  </si>
  <si>
    <t>A056-5</t>
  </si>
  <si>
    <t>A056-6</t>
  </si>
  <si>
    <t>A056-7</t>
  </si>
  <si>
    <t>A056-8</t>
  </si>
  <si>
    <t>A050-1</t>
  </si>
  <si>
    <t>A050-2</t>
  </si>
  <si>
    <t xml:space="preserve">GFP-ABD2-GFP  </t>
  </si>
  <si>
    <t>positiv for both fluorphores</t>
  </si>
  <si>
    <t>box 7</t>
  </si>
  <si>
    <t>A050-3</t>
  </si>
  <si>
    <t>A050-4</t>
  </si>
  <si>
    <t>A050-5</t>
  </si>
  <si>
    <t>A050-6</t>
  </si>
  <si>
    <t>A050-7</t>
  </si>
  <si>
    <t>parent GFP positiv, might segregate</t>
  </si>
  <si>
    <t>A050</t>
  </si>
  <si>
    <t>A053-1</t>
  </si>
  <si>
    <t>A053-2</t>
  </si>
  <si>
    <t>A053-4</t>
  </si>
  <si>
    <t>b1D3</t>
  </si>
  <si>
    <t>A054-1</t>
  </si>
  <si>
    <t>A054-2</t>
  </si>
  <si>
    <t>A054-3</t>
  </si>
  <si>
    <t>A054-4</t>
  </si>
  <si>
    <t>A054-5</t>
  </si>
  <si>
    <t>A054-6</t>
  </si>
  <si>
    <t>A054-7</t>
  </si>
  <si>
    <t>A054-8</t>
  </si>
  <si>
    <t>A054-9</t>
  </si>
  <si>
    <t>A054-10</t>
  </si>
  <si>
    <t>A054-11</t>
  </si>
  <si>
    <t>A054-12</t>
  </si>
  <si>
    <t>b1D2</t>
  </si>
  <si>
    <t>parent homozygous</t>
  </si>
  <si>
    <t>A055-1</t>
  </si>
  <si>
    <t>A055-2</t>
  </si>
  <si>
    <t>A055-3</t>
  </si>
  <si>
    <t>A055-4</t>
  </si>
  <si>
    <t>A055-6</t>
  </si>
  <si>
    <t>A055-5</t>
  </si>
  <si>
    <r>
      <rPr>
        <i/>
        <sz val="10"/>
        <rFont val="Arial"/>
        <family val="2"/>
      </rPr>
      <t>tua4</t>
    </r>
    <r>
      <rPr>
        <sz val="10"/>
        <rFont val="Arial"/>
        <family val="2"/>
      </rPr>
      <t xml:space="preserve">S180Δ </t>
    </r>
  </si>
  <si>
    <t>b1D1</t>
  </si>
  <si>
    <r>
      <rPr>
        <i/>
        <sz val="10"/>
        <rFont val="Arial"/>
        <family val="2"/>
      </rPr>
      <t>tub4</t>
    </r>
    <r>
      <rPr>
        <sz val="10"/>
        <rFont val="Arial"/>
        <family val="2"/>
      </rPr>
      <t>S351F</t>
    </r>
  </si>
  <si>
    <r>
      <rPr>
        <i/>
        <sz val="10"/>
        <rFont val="Arial"/>
        <family val="2"/>
      </rPr>
      <t>tua5</t>
    </r>
    <r>
      <rPr>
        <sz val="10"/>
        <rFont val="Arial"/>
        <family val="2"/>
      </rPr>
      <t>D251N</t>
    </r>
  </si>
  <si>
    <t>A050xA038</t>
  </si>
  <si>
    <t>A050xA034</t>
  </si>
  <si>
    <t>A048 x A34</t>
  </si>
  <si>
    <t>GFP-MAP4 x M8 F1 A</t>
  </si>
  <si>
    <t>GFP-MAP4 x M8 F1 B</t>
  </si>
  <si>
    <t>A054 x A056-6</t>
  </si>
  <si>
    <t>A055 x A056-2</t>
  </si>
  <si>
    <r>
      <rPr>
        <i/>
        <sz val="10"/>
        <rFont val="Arial"/>
        <family val="2"/>
      </rPr>
      <t>tub4</t>
    </r>
    <r>
      <rPr>
        <sz val="10"/>
        <rFont val="Arial"/>
        <family val="2"/>
      </rPr>
      <t xml:space="preserve">S351F x </t>
    </r>
    <r>
      <rPr>
        <i/>
        <sz val="10"/>
        <rFont val="Arial"/>
        <family val="2"/>
      </rPr>
      <t>pok2-1</t>
    </r>
    <r>
      <rPr>
        <sz val="10"/>
        <rFont val="Arial"/>
        <family val="2"/>
      </rPr>
      <t xml:space="preserve"> F1</t>
    </r>
  </si>
  <si>
    <r>
      <rPr>
        <i/>
        <sz val="10"/>
        <rFont val="Arial"/>
        <family val="2"/>
      </rPr>
      <t>tua4</t>
    </r>
    <r>
      <rPr>
        <sz val="10"/>
        <rFont val="Arial"/>
        <family val="2"/>
      </rPr>
      <t xml:space="preserve">S180Δ x </t>
    </r>
    <r>
      <rPr>
        <i/>
        <sz val="10"/>
        <rFont val="Arial"/>
        <family val="2"/>
      </rPr>
      <t xml:space="preserve">pok2-1 </t>
    </r>
    <r>
      <rPr>
        <sz val="10"/>
        <rFont val="Arial"/>
        <family val="2"/>
      </rPr>
      <t>F1</t>
    </r>
  </si>
  <si>
    <t>A056-5 x A042</t>
  </si>
  <si>
    <t>A056-6 x A053-2</t>
  </si>
  <si>
    <r>
      <rPr>
        <i/>
        <sz val="10"/>
        <rFont val="Arial"/>
        <family val="2"/>
      </rPr>
      <t>pok2-1</t>
    </r>
    <r>
      <rPr>
        <sz val="10"/>
        <rFont val="Arial"/>
        <family val="2"/>
      </rPr>
      <t xml:space="preserve"> x </t>
    </r>
    <r>
      <rPr>
        <i/>
        <sz val="10"/>
        <rFont val="Arial"/>
        <family val="2"/>
      </rPr>
      <t>tua5</t>
    </r>
    <r>
      <rPr>
        <sz val="10"/>
        <rFont val="Arial"/>
        <family val="2"/>
      </rPr>
      <t>D251N F1</t>
    </r>
  </si>
  <si>
    <r>
      <rPr>
        <i/>
        <sz val="10"/>
        <rFont val="Arial"/>
        <family val="2"/>
      </rPr>
      <t>pok2-1</t>
    </r>
    <r>
      <rPr>
        <sz val="10"/>
        <rFont val="Arial"/>
        <family val="2"/>
      </rPr>
      <t xml:space="preserve"> x EB1bCFPTUAYFP F1</t>
    </r>
  </si>
  <si>
    <r>
      <rPr>
        <i/>
        <sz val="10"/>
        <rFont val="Arial"/>
        <family val="2"/>
      </rPr>
      <t>pok2-1</t>
    </r>
    <r>
      <rPr>
        <sz val="10"/>
        <rFont val="Arial"/>
        <family val="2"/>
      </rPr>
      <t xml:space="preserve"> x </t>
    </r>
    <r>
      <rPr>
        <i/>
        <sz val="10"/>
        <rFont val="Arial"/>
        <family val="2"/>
      </rPr>
      <t>M8</t>
    </r>
    <r>
      <rPr>
        <sz val="10"/>
        <rFont val="Arial"/>
        <family val="2"/>
      </rPr>
      <t xml:space="preserve"> F1</t>
    </r>
  </si>
  <si>
    <t>A056-6 x A034</t>
  </si>
  <si>
    <t>EB1b-CFP(A042) x pok1;pok2 (A038) F1</t>
  </si>
  <si>
    <t>EB1b-CFP TUA4-YFP (A042) x pok1;pok2 (A038) F1</t>
  </si>
  <si>
    <t>F1, parent positiv for both CFP+ and YFP+</t>
  </si>
  <si>
    <t>plated on</t>
  </si>
  <si>
    <t xml:space="preserve">Harvest Date </t>
  </si>
  <si>
    <t>A125</t>
  </si>
  <si>
    <t>A129</t>
  </si>
  <si>
    <t>A127</t>
  </si>
  <si>
    <t>A126</t>
  </si>
  <si>
    <t>A128</t>
  </si>
  <si>
    <t>A050 x A034</t>
  </si>
  <si>
    <t>A177</t>
  </si>
  <si>
    <t>A178</t>
  </si>
  <si>
    <t>GFP-ABD2-GFP x pok1-1pok2-1 F1 A</t>
  </si>
  <si>
    <t>GFP-ABD2-GFP x M8 F1 B</t>
  </si>
  <si>
    <t>GFP-ABD2-GFP x M8 F1 A</t>
  </si>
  <si>
    <t>GFP-ABD2-GFP x M8 F1 D</t>
  </si>
  <si>
    <t>GFP-ABD2-GFP x M8 F1 C</t>
  </si>
  <si>
    <r>
      <t xml:space="preserve">GFP-ABD2-GFP x </t>
    </r>
    <r>
      <rPr>
        <i/>
        <sz val="10"/>
        <rFont val="Arial"/>
        <family val="2"/>
      </rPr>
      <t xml:space="preserve">pok1-1pok2-1 </t>
    </r>
    <r>
      <rPr>
        <sz val="10"/>
        <rFont val="Arial"/>
        <family val="2"/>
      </rPr>
      <t>F1 B</t>
    </r>
  </si>
  <si>
    <r>
      <t xml:space="preserve">GFP-ABD2-GFP x </t>
    </r>
    <r>
      <rPr>
        <i/>
        <sz val="10"/>
        <rFont val="Arial"/>
        <family val="2"/>
      </rPr>
      <t>pok1-1pok2-1</t>
    </r>
    <r>
      <rPr>
        <sz val="10"/>
        <rFont val="Arial"/>
        <family val="2"/>
      </rPr>
      <t xml:space="preserve"> F1 C</t>
    </r>
  </si>
  <si>
    <t>A053 x A056-1</t>
  </si>
  <si>
    <t>A053 x A056-2</t>
  </si>
  <si>
    <r>
      <rPr>
        <i/>
        <sz val="10"/>
        <rFont val="Arial"/>
        <family val="2"/>
      </rPr>
      <t>tua5</t>
    </r>
    <r>
      <rPr>
        <sz val="10"/>
        <rFont val="Arial"/>
        <family val="2"/>
      </rPr>
      <t xml:space="preserve">D251N x </t>
    </r>
    <r>
      <rPr>
        <i/>
        <sz val="10"/>
        <rFont val="Arial"/>
        <family val="2"/>
      </rPr>
      <t>pok2-1</t>
    </r>
    <r>
      <rPr>
        <sz val="10"/>
        <rFont val="Arial"/>
        <family val="2"/>
      </rPr>
      <t xml:space="preserve"> F1</t>
    </r>
  </si>
  <si>
    <t>A054 x A056-3</t>
  </si>
  <si>
    <t>A053 x A056-3</t>
  </si>
  <si>
    <t>A054 x A056-4</t>
  </si>
  <si>
    <t>A054 x A056-5</t>
  </si>
  <si>
    <r>
      <rPr>
        <i/>
        <sz val="10"/>
        <rFont val="Arial"/>
        <family val="2"/>
      </rPr>
      <t>tub4</t>
    </r>
    <r>
      <rPr>
        <sz val="10"/>
        <rFont val="Arial"/>
        <family val="2"/>
      </rPr>
      <t xml:space="preserve">S351F x </t>
    </r>
    <r>
      <rPr>
        <i/>
        <sz val="10"/>
        <rFont val="Arial"/>
        <family val="2"/>
      </rPr>
      <t xml:space="preserve">pok2-1 </t>
    </r>
    <r>
      <rPr>
        <sz val="10"/>
        <rFont val="Arial"/>
        <family val="2"/>
      </rPr>
      <t>F1</t>
    </r>
  </si>
  <si>
    <t>A055 x A056-1</t>
  </si>
  <si>
    <t>A055 x A056-7</t>
  </si>
  <si>
    <t>A055 x A056-8</t>
  </si>
  <si>
    <r>
      <rPr>
        <i/>
        <sz val="10"/>
        <rFont val="Arial"/>
        <family val="2"/>
      </rPr>
      <t>tua4</t>
    </r>
    <r>
      <rPr>
        <sz val="10"/>
        <rFont val="Arial"/>
        <family val="2"/>
      </rPr>
      <t xml:space="preserve">S180Δ x </t>
    </r>
    <r>
      <rPr>
        <i/>
        <sz val="10"/>
        <rFont val="Arial"/>
        <family val="2"/>
      </rPr>
      <t>pok2-1</t>
    </r>
    <r>
      <rPr>
        <sz val="10"/>
        <rFont val="Arial"/>
        <family val="2"/>
      </rPr>
      <t xml:space="preserve"> F1</t>
    </r>
  </si>
  <si>
    <t>A056-2 x A054-3</t>
  </si>
  <si>
    <t>A056-3 x A054-1</t>
  </si>
  <si>
    <t>A056-3 x A042</t>
  </si>
  <si>
    <t>A056-4 x A054-2</t>
  </si>
  <si>
    <t>A056-5 x A053-1</t>
  </si>
  <si>
    <r>
      <t>pok2-1 x tub4</t>
    </r>
    <r>
      <rPr>
        <sz val="10"/>
        <rFont val="Arial"/>
        <family val="2"/>
      </rPr>
      <t>S351F</t>
    </r>
  </si>
  <si>
    <r>
      <t>pok2-1 x tua4</t>
    </r>
    <r>
      <rPr>
        <sz val="10"/>
        <rFont val="Arial"/>
        <family val="2"/>
      </rPr>
      <t>S180Δ</t>
    </r>
  </si>
  <si>
    <t>A056-7 x A055-3</t>
  </si>
  <si>
    <t>A056-1 x a055-1</t>
  </si>
  <si>
    <r>
      <rPr>
        <i/>
        <sz val="10"/>
        <rFont val="Arial"/>
        <family val="2"/>
      </rPr>
      <t>pok2-1</t>
    </r>
    <r>
      <rPr>
        <sz val="10"/>
        <rFont val="Arial"/>
        <family val="2"/>
      </rPr>
      <t xml:space="preserve"> x </t>
    </r>
    <r>
      <rPr>
        <i/>
        <sz val="10"/>
        <rFont val="Arial"/>
        <family val="2"/>
      </rPr>
      <t>tua4</t>
    </r>
    <r>
      <rPr>
        <sz val="10"/>
        <rFont val="Arial"/>
        <family val="2"/>
      </rPr>
      <t>S180Δ</t>
    </r>
  </si>
  <si>
    <t>co-ordinates</t>
  </si>
  <si>
    <t>T-DNA, NPTII, CaMV 35S, nos promoter, nos terminator DO NOT USE genotype unclear</t>
  </si>
  <si>
    <t>A099</t>
  </si>
  <si>
    <t>A099-1</t>
  </si>
  <si>
    <t>A099-2</t>
  </si>
  <si>
    <t>A099-3</t>
  </si>
  <si>
    <t>A099-4</t>
  </si>
  <si>
    <t>A099-5</t>
  </si>
  <si>
    <t>A099-6</t>
  </si>
  <si>
    <t>A099-7</t>
  </si>
  <si>
    <t>rlk1 homozygous mut</t>
  </si>
  <si>
    <t>phgap1-1/+ (het)</t>
  </si>
  <si>
    <t>A096-1</t>
  </si>
  <si>
    <t>A101-6</t>
  </si>
  <si>
    <t>A101-7</t>
  </si>
  <si>
    <t>A101-9</t>
  </si>
  <si>
    <t>A101-10</t>
  </si>
  <si>
    <t>kelch1 homozygous mut</t>
  </si>
  <si>
    <t>box 8</t>
  </si>
  <si>
    <t>A100-5</t>
  </si>
  <si>
    <t>A100-6</t>
  </si>
  <si>
    <t>A100-7</t>
  </si>
  <si>
    <t>A100-8</t>
  </si>
  <si>
    <t>rcc1 homozygous mut</t>
  </si>
  <si>
    <t>SALK</t>
  </si>
  <si>
    <t>A100-1</t>
  </si>
  <si>
    <t>A100-2</t>
  </si>
  <si>
    <t>A100-3</t>
  </si>
  <si>
    <t>A100-4</t>
  </si>
  <si>
    <t>A091</t>
  </si>
  <si>
    <t xml:space="preserve">double het </t>
  </si>
  <si>
    <t>A089-8</t>
  </si>
  <si>
    <t>A091-3</t>
  </si>
  <si>
    <t>A110</t>
  </si>
  <si>
    <t>A112</t>
  </si>
  <si>
    <t>A089-1</t>
  </si>
  <si>
    <t>phgap2 segregates?</t>
  </si>
  <si>
    <t>double mut</t>
  </si>
  <si>
    <t>A125-1</t>
  </si>
  <si>
    <t>A125-2</t>
  </si>
  <si>
    <t>A125-3</t>
  </si>
  <si>
    <t>A126-1</t>
  </si>
  <si>
    <t>A126-2</t>
  </si>
  <si>
    <t>A129-1</t>
  </si>
  <si>
    <t>A129-2</t>
  </si>
  <si>
    <t>A129-3</t>
  </si>
  <si>
    <r>
      <rPr>
        <i/>
        <sz val="10"/>
        <rFont val="Arial"/>
        <family val="2"/>
      </rPr>
      <t>tua4</t>
    </r>
    <r>
      <rPr>
        <sz val="10"/>
        <rFont val="Arial"/>
        <family val="2"/>
      </rPr>
      <t xml:space="preserve">S180Δ x </t>
    </r>
    <r>
      <rPr>
        <i/>
        <sz val="10"/>
        <rFont val="Arial"/>
        <family val="2"/>
      </rPr>
      <t xml:space="preserve">pok2-1 </t>
    </r>
    <r>
      <rPr>
        <sz val="10"/>
        <rFont val="Arial"/>
        <family val="2"/>
      </rPr>
      <t>F2</t>
    </r>
  </si>
  <si>
    <r>
      <rPr>
        <i/>
        <sz val="10"/>
        <rFont val="Arial"/>
        <family val="2"/>
      </rPr>
      <t>tub4</t>
    </r>
    <r>
      <rPr>
        <sz val="10"/>
        <rFont val="Arial"/>
        <family val="2"/>
      </rPr>
      <t xml:space="preserve">S351F x </t>
    </r>
    <r>
      <rPr>
        <i/>
        <sz val="10"/>
        <rFont val="Arial"/>
        <family val="2"/>
      </rPr>
      <t>pok2-1</t>
    </r>
    <r>
      <rPr>
        <sz val="10"/>
        <rFont val="Arial"/>
        <family val="2"/>
      </rPr>
      <t xml:space="preserve"> F2</t>
    </r>
  </si>
  <si>
    <r>
      <rPr>
        <i/>
        <sz val="10"/>
        <rFont val="Arial"/>
        <family val="2"/>
      </rPr>
      <t>pok2-1</t>
    </r>
    <r>
      <rPr>
        <sz val="10"/>
        <rFont val="Arial"/>
        <family val="2"/>
      </rPr>
      <t xml:space="preserve"> x </t>
    </r>
    <r>
      <rPr>
        <i/>
        <sz val="10"/>
        <rFont val="Arial"/>
        <family val="2"/>
      </rPr>
      <t>tua5</t>
    </r>
    <r>
      <rPr>
        <sz val="10"/>
        <rFont val="Arial"/>
        <family val="2"/>
      </rPr>
      <t>D251N F2</t>
    </r>
  </si>
  <si>
    <t>A126-3</t>
  </si>
  <si>
    <t>more in back up</t>
  </si>
  <si>
    <t>A121</t>
  </si>
  <si>
    <t>GFP::MAP4-MBD</t>
  </si>
  <si>
    <t>Harvest</t>
  </si>
  <si>
    <t>A110-1</t>
  </si>
  <si>
    <t>A110-2</t>
  </si>
  <si>
    <t>A110-3</t>
  </si>
  <si>
    <t>AYCTxM8 (no Tub-YFP) F2</t>
  </si>
  <si>
    <t>AYCT x A034 in b6F8</t>
  </si>
  <si>
    <t>A261</t>
  </si>
  <si>
    <t>A262</t>
  </si>
  <si>
    <t>A266</t>
  </si>
  <si>
    <t>A265</t>
  </si>
  <si>
    <t>A263</t>
  </si>
  <si>
    <t>A264</t>
  </si>
  <si>
    <t>A117</t>
  </si>
  <si>
    <t>A127-1</t>
  </si>
  <si>
    <t>A127-2</t>
  </si>
  <si>
    <t>A127-3</t>
  </si>
  <si>
    <t>pok2-1EB1b-CFP;YFP-TUA4 F2</t>
  </si>
  <si>
    <t>A127-4</t>
  </si>
  <si>
    <t>A127-5</t>
  </si>
  <si>
    <t>A127-6</t>
  </si>
  <si>
    <t>pok2-1EB1b-CFP F2</t>
  </si>
  <si>
    <t>A239</t>
  </si>
  <si>
    <t>used up all; parent was small</t>
  </si>
  <si>
    <t>parent was small</t>
  </si>
  <si>
    <t>parent developed normal</t>
  </si>
  <si>
    <t>kelch1-7 x RanGAP-GFP (A109) F1</t>
  </si>
  <si>
    <t>A101-7 x A109</t>
  </si>
  <si>
    <t>rcc1-8 x GFP::MAP4-MBD F1</t>
  </si>
  <si>
    <t>A100-8 x A121</t>
  </si>
  <si>
    <t>kelch1-6 x AYCT</t>
  </si>
  <si>
    <t>A101-6 x A117</t>
  </si>
  <si>
    <t>rcc1-8 x AYCT</t>
  </si>
  <si>
    <t>A100-8 x A117</t>
  </si>
  <si>
    <t>RanGAP-GFP (A109) x pok1;pok2</t>
  </si>
  <si>
    <t>A109 x A032</t>
  </si>
  <si>
    <t>RanGAP-GFP (A109) x rcc1 (A100)</t>
  </si>
  <si>
    <t>A109 x A100-8</t>
  </si>
  <si>
    <t>phgap1-1(het) x phgap2(het);pok2-1</t>
  </si>
  <si>
    <t>A096-1(het)x A090-2</t>
  </si>
  <si>
    <t>A260</t>
  </si>
  <si>
    <t>A259</t>
  </si>
  <si>
    <t>A258</t>
  </si>
  <si>
    <t>A257</t>
  </si>
  <si>
    <t>A256</t>
  </si>
  <si>
    <t>A255</t>
  </si>
  <si>
    <t>A267</t>
  </si>
  <si>
    <t>A268</t>
  </si>
  <si>
    <t>A128-1</t>
  </si>
  <si>
    <t>A128-3</t>
  </si>
  <si>
    <t>A128-2</t>
  </si>
  <si>
    <t>pok2-1xM8 TUB-YFP</t>
  </si>
  <si>
    <t>A269</t>
  </si>
  <si>
    <r>
      <rPr>
        <b/>
        <i/>
        <sz val="10"/>
        <rFont val="Arial"/>
        <family val="2"/>
      </rPr>
      <t>tub4</t>
    </r>
    <r>
      <rPr>
        <b/>
        <sz val="10"/>
        <rFont val="Arial"/>
        <family val="2"/>
      </rPr>
      <t xml:space="preserve">S351F x </t>
    </r>
    <r>
      <rPr>
        <b/>
        <i/>
        <sz val="10"/>
        <rFont val="Arial"/>
        <family val="2"/>
      </rPr>
      <t>pok2-1</t>
    </r>
    <r>
      <rPr>
        <b/>
        <sz val="10"/>
        <rFont val="Arial"/>
        <family val="2"/>
      </rPr>
      <t xml:space="preserve"> F2</t>
    </r>
  </si>
  <si>
    <r>
      <rPr>
        <b/>
        <i/>
        <sz val="10"/>
        <rFont val="Arial"/>
        <family val="2"/>
      </rPr>
      <t>pok2-1</t>
    </r>
    <r>
      <rPr>
        <b/>
        <sz val="10"/>
        <rFont val="Arial"/>
        <family val="2"/>
      </rPr>
      <t xml:space="preserve"> x </t>
    </r>
    <r>
      <rPr>
        <b/>
        <i/>
        <sz val="10"/>
        <rFont val="Arial"/>
        <family val="2"/>
      </rPr>
      <t>tua5</t>
    </r>
    <r>
      <rPr>
        <b/>
        <sz val="10"/>
        <rFont val="Arial"/>
        <family val="2"/>
      </rPr>
      <t>D251N F2</t>
    </r>
  </si>
  <si>
    <r>
      <rPr>
        <b/>
        <i/>
        <sz val="10"/>
        <rFont val="Arial"/>
        <family val="2"/>
      </rPr>
      <t>tua4</t>
    </r>
    <r>
      <rPr>
        <b/>
        <sz val="10"/>
        <rFont val="Arial"/>
        <family val="2"/>
      </rPr>
      <t xml:space="preserve">S180Δ x </t>
    </r>
    <r>
      <rPr>
        <b/>
        <i/>
        <sz val="10"/>
        <rFont val="Arial"/>
        <family val="2"/>
      </rPr>
      <t xml:space="preserve">pok2-1 </t>
    </r>
    <r>
      <rPr>
        <b/>
        <sz val="10"/>
        <rFont val="Arial"/>
        <family val="2"/>
      </rPr>
      <t>F2</t>
    </r>
  </si>
  <si>
    <t>A090</t>
  </si>
  <si>
    <t>A089</t>
  </si>
  <si>
    <t>segregating population</t>
  </si>
  <si>
    <t>see Richie Lab Book page 165</t>
  </si>
  <si>
    <t>T-DNA line, smaller plants</t>
  </si>
  <si>
    <t>A175</t>
  </si>
  <si>
    <t>F1 complementation cross, used up everything</t>
  </si>
  <si>
    <t>A116</t>
  </si>
  <si>
    <t>A136</t>
  </si>
  <si>
    <t>pok2phgap2 genotype unknow</t>
  </si>
  <si>
    <t>A091-1</t>
  </si>
  <si>
    <t>phgap2-23 homozygous POK2 wt</t>
  </si>
  <si>
    <t>A090-2</t>
  </si>
  <si>
    <t>phgap2-23;pok2 double</t>
  </si>
  <si>
    <t>A090-3</t>
  </si>
  <si>
    <t>A091-1(hom)xA096-1(het)</t>
  </si>
  <si>
    <t>AYCTpok1pok2#7</t>
  </si>
  <si>
    <t>A133</t>
  </si>
  <si>
    <t>EB1bCFP,YFPTUA4 pok1pok2 F2</t>
  </si>
  <si>
    <t>A132-18</t>
  </si>
  <si>
    <t>stunted root swelling from ColxM6</t>
  </si>
  <si>
    <t>A132-23</t>
  </si>
  <si>
    <t>A132-45</t>
  </si>
  <si>
    <r>
      <t>A162</t>
    </r>
    <r>
      <rPr>
        <b/>
        <sz val="10"/>
        <rFont val="Arial"/>
        <family val="2"/>
      </rPr>
      <t xml:space="preserve"> </t>
    </r>
    <r>
      <rPr>
        <b/>
        <sz val="12"/>
        <color indexed="10"/>
        <rFont val="Arial"/>
        <family val="2"/>
      </rPr>
      <t>*</t>
    </r>
  </si>
  <si>
    <t>A175-5</t>
  </si>
  <si>
    <t>GFP::MAP4-MBD x M8 F2</t>
  </si>
  <si>
    <t>A175-1</t>
  </si>
  <si>
    <t>A175-2</t>
  </si>
  <si>
    <t>A175-3</t>
  </si>
  <si>
    <t>A175-4</t>
  </si>
  <si>
    <t>A132</t>
  </si>
  <si>
    <t>M6 stunted plant, pok1 het F3</t>
  </si>
  <si>
    <t>M6 stunted YFP+, pok1 het F3</t>
  </si>
  <si>
    <t>M6 NO root swelling, pok1 het F3</t>
  </si>
  <si>
    <t>A305</t>
  </si>
  <si>
    <t>parent wt phenotype, contamination??? Segregates pok1;pok2</t>
  </si>
  <si>
    <t>A178-1</t>
  </si>
  <si>
    <t>A178-2</t>
  </si>
  <si>
    <t>A178-3</t>
  </si>
  <si>
    <t>A178-4</t>
  </si>
  <si>
    <t>A178-5</t>
  </si>
  <si>
    <t>GFP-ABD2-GFP x pok1;pok2 F2</t>
  </si>
  <si>
    <t>A177-1</t>
  </si>
  <si>
    <t>A177-2</t>
  </si>
  <si>
    <t>A177-3</t>
  </si>
  <si>
    <t>A177-4</t>
  </si>
  <si>
    <t>A177-5</t>
  </si>
  <si>
    <t>GFP-ABD2-GFP x M8 F2</t>
  </si>
  <si>
    <t>A176-1</t>
  </si>
  <si>
    <t>A176-2</t>
  </si>
  <si>
    <t>A176-3</t>
  </si>
  <si>
    <t>tub2 C239Y het?</t>
  </si>
  <si>
    <t>A174-1</t>
  </si>
  <si>
    <t>A172-1</t>
  </si>
  <si>
    <t>A172-2</t>
  </si>
  <si>
    <t>A172-3</t>
  </si>
  <si>
    <t>A172-4</t>
  </si>
  <si>
    <t>A172-5</t>
  </si>
  <si>
    <t>A172-6</t>
  </si>
  <si>
    <t>pPIN2:PIN2-GFP</t>
  </si>
  <si>
    <t>A302</t>
  </si>
  <si>
    <t>A303</t>
  </si>
  <si>
    <t>A304</t>
  </si>
  <si>
    <t>box 9</t>
  </si>
  <si>
    <t>A026</t>
  </si>
  <si>
    <t>Daniela</t>
  </si>
  <si>
    <t>A138</t>
  </si>
  <si>
    <t>A139</t>
  </si>
  <si>
    <t xml:space="preserve">csh allele (Ler) </t>
  </si>
  <si>
    <t>atn pok1;pok2 triple F4</t>
  </si>
  <si>
    <t>ATN pok1;pok2 double F4</t>
  </si>
  <si>
    <t>A114</t>
  </si>
  <si>
    <t>A113</t>
  </si>
  <si>
    <t>M8 F3 from BC with Col</t>
  </si>
  <si>
    <t>rcc1 x AYCT F2</t>
  </si>
  <si>
    <t>A258-1</t>
  </si>
  <si>
    <t>A258-2</t>
  </si>
  <si>
    <t>A258-3</t>
  </si>
  <si>
    <t>A258-4</t>
  </si>
  <si>
    <t>A133-1</t>
  </si>
  <si>
    <t>A133-2</t>
  </si>
  <si>
    <t>A133-3</t>
  </si>
  <si>
    <t>A133-4</t>
  </si>
  <si>
    <t>A133-5</t>
  </si>
  <si>
    <t>A133-6</t>
  </si>
  <si>
    <t>EB1b-CFP;YFP-TUA4 x pok1;pok2 F2</t>
  </si>
  <si>
    <t>CFP+; YFP+</t>
  </si>
  <si>
    <t>A042xA038</t>
  </si>
  <si>
    <t>ATN-YFP;CFP-TUA4</t>
  </si>
  <si>
    <t>A117-1</t>
  </si>
  <si>
    <t>A117-2</t>
  </si>
  <si>
    <t>A117-3</t>
  </si>
  <si>
    <t>kelch02 het</t>
  </si>
  <si>
    <t>A278-1 x A207-4</t>
  </si>
  <si>
    <t>Mo25-1 x Mo25-3 F1</t>
  </si>
  <si>
    <t>Mo25-2 x Mo25-3 F1</t>
  </si>
  <si>
    <t>A279-1 x A207-4</t>
  </si>
  <si>
    <t>A279-1 x A278-1</t>
  </si>
  <si>
    <t>GFP signal not nice</t>
  </si>
  <si>
    <t>A173 x A176-2</t>
  </si>
  <si>
    <t>A173 x A176-3</t>
  </si>
  <si>
    <t>A173 x A176-1</t>
  </si>
  <si>
    <t>Mo25-2 x Mo25-1 F1</t>
  </si>
  <si>
    <t>A388</t>
  </si>
  <si>
    <t>A389</t>
  </si>
  <si>
    <t>A390</t>
  </si>
  <si>
    <t>A318</t>
  </si>
  <si>
    <t xml:space="preserve">POK2 wild type </t>
  </si>
  <si>
    <t>A188-5</t>
  </si>
  <si>
    <t>A188-29</t>
  </si>
  <si>
    <t>A188-4</t>
  </si>
  <si>
    <t>phgap2-51 mut</t>
  </si>
  <si>
    <t>parent small</t>
  </si>
  <si>
    <t>parent medium</t>
  </si>
  <si>
    <t>phgap2-51 SALK</t>
  </si>
  <si>
    <t>A091-1 phgap2-23(homo) x A096-1 phgap1-1 het</t>
  </si>
  <si>
    <t>A270</t>
  </si>
  <si>
    <t>phgap2/+;pok2-1/+</t>
  </si>
  <si>
    <t>phgap2;pok2-1</t>
  </si>
  <si>
    <t>pok2-1,phgap2 homo or het</t>
  </si>
  <si>
    <t>pok1mpok3 #18 dbl mut</t>
  </si>
  <si>
    <t>pok1m(mut)pok3 (het) #24</t>
  </si>
  <si>
    <t>pok1mpok3(both WT) #1</t>
  </si>
  <si>
    <r>
      <rPr>
        <i/>
        <sz val="10"/>
        <rFont val="Arial"/>
        <family val="2"/>
      </rPr>
      <t>tua5</t>
    </r>
    <r>
      <rPr>
        <sz val="10"/>
        <rFont val="Arial"/>
        <family val="2"/>
      </rPr>
      <t>D251N (Hashimoto) homozygous</t>
    </r>
  </si>
  <si>
    <r>
      <rPr>
        <i/>
        <sz val="10"/>
        <rFont val="Arial"/>
        <family val="2"/>
      </rPr>
      <t>tub2</t>
    </r>
    <r>
      <rPr>
        <sz val="10"/>
        <rFont val="Arial"/>
        <family val="2"/>
      </rPr>
      <t>C239Y het (Hashimoto) het</t>
    </r>
  </si>
  <si>
    <r>
      <rPr>
        <i/>
        <sz val="10"/>
        <rFont val="Arial"/>
        <family val="2"/>
      </rPr>
      <t>tua4</t>
    </r>
    <r>
      <rPr>
        <sz val="10"/>
        <rFont val="Arial"/>
        <family val="2"/>
      </rPr>
      <t>S180Δ (Hashimoto) homozygous</t>
    </r>
  </si>
  <si>
    <r>
      <rPr>
        <i/>
        <sz val="10"/>
        <rFont val="Arial"/>
        <family val="2"/>
      </rPr>
      <t>tub4</t>
    </r>
    <r>
      <rPr>
        <sz val="10"/>
        <rFont val="Arial"/>
        <family val="2"/>
      </rPr>
      <t>S351F (Hashimoto) homozygous</t>
    </r>
  </si>
  <si>
    <t>box 10</t>
  </si>
  <si>
    <t>?</t>
  </si>
  <si>
    <t>A398 (A178-6)</t>
  </si>
  <si>
    <t>A399 (A175-6)</t>
  </si>
  <si>
    <t>A400</t>
  </si>
  <si>
    <t>A130</t>
  </si>
  <si>
    <t>no fluorescence</t>
  </si>
  <si>
    <t>A131</t>
  </si>
  <si>
    <t>26.02.1010</t>
  </si>
  <si>
    <t>did not see fluorescence</t>
  </si>
  <si>
    <t>A289-4</t>
  </si>
  <si>
    <t>A289-5</t>
  </si>
  <si>
    <t>A289-6</t>
  </si>
  <si>
    <t>phgap1-04D genotype? Tiny plant</t>
  </si>
  <si>
    <t>phgap1-04D wt, Tiny plant</t>
  </si>
  <si>
    <t>phgap1-04D het Tiny plant</t>
  </si>
  <si>
    <t>phgap1-04D het</t>
  </si>
  <si>
    <t>A289-7</t>
  </si>
  <si>
    <t>A289-10,14,15</t>
  </si>
  <si>
    <t>phgap1-04D wt, Tiny plant, pool</t>
  </si>
  <si>
    <t>A289-13</t>
  </si>
  <si>
    <t>A289-16</t>
  </si>
  <si>
    <t>A290-1</t>
  </si>
  <si>
    <t>A290-2</t>
  </si>
  <si>
    <t>A290-4</t>
  </si>
  <si>
    <t>A290-7</t>
  </si>
  <si>
    <t>phgap1-09H mut</t>
  </si>
  <si>
    <t>A270-2</t>
  </si>
  <si>
    <t>A270-9</t>
  </si>
  <si>
    <t>A270-10</t>
  </si>
  <si>
    <t>A270-18</t>
  </si>
  <si>
    <t>A270-19</t>
  </si>
  <si>
    <t>A270-20</t>
  </si>
  <si>
    <t>A270-40</t>
  </si>
  <si>
    <t>phgap1-1 (het) phgap2-23 (mut)</t>
  </si>
  <si>
    <t>phgap1-1 (het) phgap2-23 (het)</t>
  </si>
  <si>
    <t>for further analysis</t>
  </si>
  <si>
    <t>A270-8</t>
  </si>
  <si>
    <t>A11</t>
  </si>
  <si>
    <t>A12</t>
  </si>
  <si>
    <t>A13</t>
  </si>
  <si>
    <t>A14</t>
  </si>
  <si>
    <t>A15</t>
  </si>
  <si>
    <t>A16</t>
  </si>
  <si>
    <t>A17</t>
  </si>
  <si>
    <t>A18</t>
  </si>
  <si>
    <t>A19</t>
  </si>
  <si>
    <t>A20</t>
  </si>
  <si>
    <t>A257-1</t>
  </si>
  <si>
    <t>A257-2</t>
  </si>
  <si>
    <t>A257-3</t>
  </si>
  <si>
    <t>A257-4</t>
  </si>
  <si>
    <t>A254-1</t>
  </si>
  <si>
    <t>A254-2</t>
  </si>
  <si>
    <t>A254-3</t>
  </si>
  <si>
    <t>A254-4</t>
  </si>
  <si>
    <t>A254-5</t>
  </si>
  <si>
    <t>A254-6</t>
  </si>
  <si>
    <t>A254-7</t>
  </si>
  <si>
    <t>pok2-1 x eal2  F2</t>
  </si>
  <si>
    <t>A255-1</t>
  </si>
  <si>
    <t>A255-2</t>
  </si>
  <si>
    <t>kelch1 x AYCT F2</t>
  </si>
  <si>
    <t>A259-1</t>
  </si>
  <si>
    <t>A259-2</t>
  </si>
  <si>
    <t>RanGAP x pok1;2</t>
  </si>
  <si>
    <t>A280-1</t>
  </si>
  <si>
    <t>A280-2</t>
  </si>
  <si>
    <t>RanGAP (AAP-GFP)</t>
  </si>
  <si>
    <t>A281-1</t>
  </si>
  <si>
    <t>A281-2</t>
  </si>
  <si>
    <t>A281-3</t>
  </si>
  <si>
    <t>RanGAP1-GFP</t>
  </si>
  <si>
    <t>B11</t>
  </si>
  <si>
    <t>B12</t>
  </si>
  <si>
    <t>B13</t>
  </si>
  <si>
    <t>B14</t>
  </si>
  <si>
    <t>B15</t>
  </si>
  <si>
    <t>B16</t>
  </si>
  <si>
    <t>B17</t>
  </si>
  <si>
    <t>B18</t>
  </si>
  <si>
    <t>B19</t>
  </si>
  <si>
    <t>B20</t>
  </si>
  <si>
    <t>C11</t>
  </si>
  <si>
    <t>C12</t>
  </si>
  <si>
    <t>C13</t>
  </si>
  <si>
    <t>C14</t>
  </si>
  <si>
    <t>A289-17</t>
  </si>
  <si>
    <t>C15</t>
  </si>
  <si>
    <t>C16</t>
  </si>
  <si>
    <t>C17</t>
  </si>
  <si>
    <t>C18</t>
  </si>
  <si>
    <t>C19</t>
  </si>
  <si>
    <t>C20</t>
  </si>
  <si>
    <t>G11</t>
  </si>
  <si>
    <t>G12</t>
  </si>
  <si>
    <t>G13</t>
  </si>
  <si>
    <t>G14</t>
  </si>
  <si>
    <t>G15</t>
  </si>
  <si>
    <t>G16</t>
  </si>
  <si>
    <t>G17</t>
  </si>
  <si>
    <t>G18</t>
  </si>
  <si>
    <t>G19</t>
  </si>
  <si>
    <t>G20</t>
  </si>
  <si>
    <t>D11</t>
  </si>
  <si>
    <t>D12</t>
  </si>
  <si>
    <t>D13</t>
  </si>
  <si>
    <t>D14</t>
  </si>
  <si>
    <t>D15</t>
  </si>
  <si>
    <t>D16</t>
  </si>
  <si>
    <t>D17</t>
  </si>
  <si>
    <t>D18</t>
  </si>
  <si>
    <t>D19</t>
  </si>
  <si>
    <t>D20</t>
  </si>
  <si>
    <t>E11</t>
  </si>
  <si>
    <t>E12</t>
  </si>
  <si>
    <t>E13</t>
  </si>
  <si>
    <t>E14</t>
  </si>
  <si>
    <t>E15</t>
  </si>
  <si>
    <t>E16</t>
  </si>
  <si>
    <t>E17</t>
  </si>
  <si>
    <t>E18</t>
  </si>
  <si>
    <t>E19</t>
  </si>
  <si>
    <t>E20</t>
  </si>
  <si>
    <t>F11</t>
  </si>
  <si>
    <t>F12</t>
  </si>
  <si>
    <t>F13</t>
  </si>
  <si>
    <t>F14</t>
  </si>
  <si>
    <t>F15</t>
  </si>
  <si>
    <t>F16</t>
  </si>
  <si>
    <t>F17</t>
  </si>
  <si>
    <t>F18</t>
  </si>
  <si>
    <t>F19</t>
  </si>
  <si>
    <t>F20</t>
  </si>
  <si>
    <t>H11</t>
  </si>
  <si>
    <t>H12</t>
  </si>
  <si>
    <t>H13</t>
  </si>
  <si>
    <t>H14</t>
  </si>
  <si>
    <t>H15</t>
  </si>
  <si>
    <t>H16</t>
  </si>
  <si>
    <t>H17</t>
  </si>
  <si>
    <t>H18</t>
  </si>
  <si>
    <t>H19</t>
  </si>
  <si>
    <t>H20</t>
  </si>
  <si>
    <t>J11</t>
  </si>
  <si>
    <t>J12</t>
  </si>
  <si>
    <t>J13</t>
  </si>
  <si>
    <t>J14</t>
  </si>
  <si>
    <t>J15</t>
  </si>
  <si>
    <t>J16</t>
  </si>
  <si>
    <t>J17</t>
  </si>
  <si>
    <t>J18</t>
  </si>
  <si>
    <t>J19</t>
  </si>
  <si>
    <t>J20</t>
  </si>
  <si>
    <t>K1</t>
  </si>
  <si>
    <t>K2</t>
  </si>
  <si>
    <t>K3</t>
  </si>
  <si>
    <t>K4</t>
  </si>
  <si>
    <t>K5</t>
  </si>
  <si>
    <t>K6</t>
  </si>
  <si>
    <t>K7</t>
  </si>
  <si>
    <t>K8</t>
  </si>
  <si>
    <t>K9</t>
  </si>
  <si>
    <t>K10</t>
  </si>
  <si>
    <t>K11</t>
  </si>
  <si>
    <t>K12</t>
  </si>
  <si>
    <t>K13</t>
  </si>
  <si>
    <t>K14</t>
  </si>
  <si>
    <t>K15</t>
  </si>
  <si>
    <t>K16</t>
  </si>
  <si>
    <t>K17</t>
  </si>
  <si>
    <t>K18</t>
  </si>
  <si>
    <t>K19</t>
  </si>
  <si>
    <t>K20</t>
  </si>
  <si>
    <t>kelch1-7 x RanGAP1-GFP (AAP?) F2</t>
  </si>
  <si>
    <t>A435</t>
  </si>
  <si>
    <t>A436</t>
  </si>
  <si>
    <t>A437</t>
  </si>
  <si>
    <t>A447</t>
  </si>
  <si>
    <t>A448</t>
  </si>
  <si>
    <t>A449</t>
  </si>
  <si>
    <t>A450</t>
  </si>
  <si>
    <t>A451</t>
  </si>
  <si>
    <t>A452</t>
  </si>
  <si>
    <r>
      <rPr>
        <b/>
        <i/>
        <sz val="10"/>
        <rFont val="Arial"/>
        <family val="2"/>
      </rPr>
      <t>pok2-1</t>
    </r>
    <r>
      <rPr>
        <b/>
        <sz val="10"/>
        <rFont val="Arial"/>
        <family val="2"/>
      </rPr>
      <t xml:space="preserve"> x </t>
    </r>
    <r>
      <rPr>
        <b/>
        <i/>
        <sz val="10"/>
        <rFont val="Arial"/>
        <family val="2"/>
      </rPr>
      <t>tub2C239Y F1-1</t>
    </r>
  </si>
  <si>
    <r>
      <rPr>
        <i/>
        <sz val="10"/>
        <rFont val="Arial"/>
        <family val="2"/>
      </rPr>
      <t>pok2-1</t>
    </r>
    <r>
      <rPr>
        <sz val="10"/>
        <rFont val="Arial"/>
        <family val="2"/>
      </rPr>
      <t xml:space="preserve"> x </t>
    </r>
    <r>
      <rPr>
        <i/>
        <sz val="10"/>
        <rFont val="Arial"/>
        <family val="2"/>
      </rPr>
      <t>tub2C239Y F1-2</t>
    </r>
  </si>
  <si>
    <t>pok2-1 x tub2C239Y F1-3</t>
  </si>
  <si>
    <t>A453</t>
  </si>
  <si>
    <t>A454</t>
  </si>
  <si>
    <t>A457</t>
  </si>
  <si>
    <t>A456</t>
  </si>
  <si>
    <t>progeny is POK2 wild type, A056-2 must have been wild type</t>
  </si>
  <si>
    <t>A56-2 is POK2 wt</t>
  </si>
  <si>
    <t>rcc1 x GFP MBD F2</t>
  </si>
  <si>
    <t>Sow-ing #</t>
  </si>
  <si>
    <t>coor-dinates</t>
  </si>
  <si>
    <t>wild type!!!</t>
  </si>
  <si>
    <t>has wild type contamination!!!!!!</t>
  </si>
  <si>
    <t>RanGAP1-GFP at CDS!!</t>
  </si>
  <si>
    <t>A461</t>
  </si>
  <si>
    <t>A460</t>
  </si>
  <si>
    <t>OK little silencing of GFP</t>
  </si>
  <si>
    <t>A462</t>
  </si>
  <si>
    <t>03.08.2010 &amp; 03.09.2010</t>
  </si>
  <si>
    <t>A387 &amp; A464</t>
  </si>
  <si>
    <t>A068</t>
  </si>
  <si>
    <t>map cross Ler x M8 -1 F2</t>
  </si>
  <si>
    <t>map cross Ler x M8 -2 F2</t>
  </si>
  <si>
    <t>map cross Ler x M8 -3 F2</t>
  </si>
  <si>
    <t>map cross Ler x M8 -4 F2</t>
  </si>
  <si>
    <t>map cross Ler x M8 -5 F2</t>
  </si>
  <si>
    <t>map cross Ler x M8 -6 F2</t>
  </si>
  <si>
    <t>map cross Ler x M8 -7 F2</t>
  </si>
  <si>
    <t>map cross Ler x M8 -8 F2</t>
  </si>
  <si>
    <t>map cross Ler x M8 -9 F2</t>
  </si>
  <si>
    <t>map cross Ler x M8 -10 F2</t>
  </si>
  <si>
    <t>map cross Ler x M8 -11 F2</t>
  </si>
  <si>
    <t>map cross Ler x M8 -12 F2</t>
  </si>
  <si>
    <t>map cross Ler x M8 -13 F2</t>
  </si>
  <si>
    <t>map cross Ler x M8 -14 F2</t>
  </si>
  <si>
    <t>map cross Ler x M8 -16 F2</t>
  </si>
  <si>
    <t>map cross Ler x M8 -15 F2</t>
  </si>
  <si>
    <t>map cross Ler x M8 -17 F2</t>
  </si>
  <si>
    <t>map cross Ler x M8 -18 F2</t>
  </si>
  <si>
    <t>map cross Ler x M8 -19 F2</t>
  </si>
  <si>
    <t>map cross Ler x M8 -20 F2</t>
  </si>
  <si>
    <t>map cross Ler x M8 -21 F2</t>
  </si>
  <si>
    <t>map cross Ler x M8 -22 F2</t>
  </si>
  <si>
    <t>A069</t>
  </si>
  <si>
    <t>map cross Ler x M8  F2</t>
  </si>
  <si>
    <t>Col-0</t>
  </si>
  <si>
    <t>A024</t>
  </si>
  <si>
    <t>A032</t>
  </si>
  <si>
    <t>pok1.2;2-2</t>
  </si>
  <si>
    <t>A038</t>
  </si>
  <si>
    <t>pok1;2</t>
  </si>
  <si>
    <t>GFP-MBD (MAP4)</t>
  </si>
  <si>
    <t>small plant phenotype</t>
  </si>
  <si>
    <t>A466</t>
  </si>
  <si>
    <t>A467</t>
  </si>
  <si>
    <t>A314-1</t>
  </si>
  <si>
    <t>A314-2</t>
  </si>
  <si>
    <t>A314-3</t>
  </si>
  <si>
    <t>A314-4</t>
  </si>
  <si>
    <t>A314-5</t>
  </si>
  <si>
    <t xml:space="preserve">35S:POK2Cterm-GFP 4356.1.1.1 T3 </t>
  </si>
  <si>
    <t xml:space="preserve">35S:POK2Cterm-GFP 4356.1.1.2 T3 </t>
  </si>
  <si>
    <t xml:space="preserve">35S:POK2Cterm-GFP 4356.1.1.3 T3 </t>
  </si>
  <si>
    <t xml:space="preserve">35S:POK2Cterm-GFP 4356.1.1.5 T3 </t>
  </si>
  <si>
    <t xml:space="preserve">35S:POK2Cterm-GFP 4356.1.1.4 T3 </t>
  </si>
  <si>
    <t>A311</t>
  </si>
  <si>
    <t>35S:GFP-POK2Cterm 4656.2.1 T3</t>
  </si>
  <si>
    <t>GFP-MBD (MAP4) M8 F2-3</t>
  </si>
  <si>
    <t>Fluorescence OK</t>
  </si>
  <si>
    <t>A205-1</t>
  </si>
  <si>
    <t xml:space="preserve">Mo25 </t>
  </si>
  <si>
    <t>homozygous</t>
  </si>
  <si>
    <t xml:space="preserve">Mo25-3 </t>
  </si>
  <si>
    <t>A207-4</t>
  </si>
  <si>
    <t>A207-9</t>
  </si>
  <si>
    <t>A207-11</t>
  </si>
  <si>
    <t>heterozygot</t>
  </si>
  <si>
    <t>homozygous??</t>
  </si>
  <si>
    <t>pok2-1 x EB1-CFP; TUA-YFP F2</t>
  </si>
  <si>
    <t>A278</t>
  </si>
  <si>
    <t>A279</t>
  </si>
  <si>
    <t>Mo25-2</t>
  </si>
  <si>
    <t>A258-5</t>
  </si>
  <si>
    <t>A258-6</t>
  </si>
  <si>
    <t>long root</t>
  </si>
  <si>
    <t>short root</t>
  </si>
  <si>
    <t>A066, A305</t>
  </si>
  <si>
    <t>filial generation all homozygous</t>
  </si>
  <si>
    <t>filial generation segregates phenotyp</t>
  </si>
  <si>
    <t>phgap1-09H het ?</t>
  </si>
  <si>
    <t>filial generation all homozygous (based on genotyping of 7 plants)</t>
  </si>
  <si>
    <t>phgap1-04D mut, phenotyp</t>
  </si>
  <si>
    <t>A594</t>
  </si>
  <si>
    <t>A595</t>
  </si>
  <si>
    <t>A596</t>
  </si>
  <si>
    <t>A597</t>
  </si>
  <si>
    <t>A598</t>
  </si>
  <si>
    <t>kelch1-1 x kelch2-11 F1</t>
  </si>
  <si>
    <t>A650</t>
  </si>
  <si>
    <t>A651</t>
  </si>
  <si>
    <t>A462-5 x A465-11 F1</t>
  </si>
  <si>
    <t>A463-36 x A465-17 F1</t>
  </si>
  <si>
    <t>A465-14 x A463-30 F1</t>
  </si>
  <si>
    <t xml:space="preserve">A462-2 x 465-14 F1 </t>
  </si>
  <si>
    <t xml:space="preserve">A434-5 x A457 F1 </t>
  </si>
  <si>
    <t>phgap2-51 x phgap1-04D</t>
  </si>
  <si>
    <t>phgap2-23 x phgap1-04D</t>
  </si>
  <si>
    <t>phgap1-04D x phgap2-51</t>
  </si>
  <si>
    <t>A647</t>
  </si>
  <si>
    <t>A648</t>
  </si>
  <si>
    <t>A649</t>
  </si>
  <si>
    <t>A388-11</t>
  </si>
  <si>
    <t>kelch1 homo</t>
  </si>
  <si>
    <t>A388-9</t>
  </si>
  <si>
    <t>A388-15</t>
  </si>
  <si>
    <t>kelch2 het</t>
  </si>
  <si>
    <t>A389-4</t>
  </si>
  <si>
    <t>A388-3 x A389-6 (homo) F1</t>
  </si>
  <si>
    <t>A388-1 x A389-11 (homo) F1</t>
  </si>
  <si>
    <t>A388-2</t>
  </si>
  <si>
    <t>A388-10</t>
  </si>
  <si>
    <t xml:space="preserve">A377-1 </t>
  </si>
  <si>
    <t>35S:mCherryTUA5</t>
  </si>
  <si>
    <t>A389-11</t>
  </si>
  <si>
    <t>kelch2 homo?</t>
  </si>
  <si>
    <t>A473</t>
  </si>
  <si>
    <t>A619</t>
  </si>
  <si>
    <t>A460-2</t>
  </si>
  <si>
    <t>rcc1(het) GFPMBD</t>
  </si>
  <si>
    <t>A460-7</t>
  </si>
  <si>
    <t>pEG104 YFP-PHGAP2-7</t>
  </si>
  <si>
    <t>A374-1</t>
  </si>
  <si>
    <t>T2</t>
  </si>
  <si>
    <t>A374-2</t>
  </si>
  <si>
    <t>A374-3</t>
  </si>
  <si>
    <t>A374-4</t>
  </si>
  <si>
    <t>A374-5</t>
  </si>
  <si>
    <t>A373-1</t>
  </si>
  <si>
    <t>pEG104 YFP-PHGAP2-6</t>
  </si>
  <si>
    <t>A373-2</t>
  </si>
  <si>
    <t>A373-3</t>
  </si>
  <si>
    <t>A373-4</t>
  </si>
  <si>
    <t>A373-5</t>
  </si>
  <si>
    <t>A370-1</t>
  </si>
  <si>
    <t>A370-2</t>
  </si>
  <si>
    <t>A370-3</t>
  </si>
  <si>
    <t>A370-4</t>
  </si>
  <si>
    <t>pEG104 YFP-PHGAP2-3</t>
  </si>
  <si>
    <t>A375-1</t>
  </si>
  <si>
    <t>pEG104 YFP-PHGAP2-8</t>
  </si>
  <si>
    <t>pEG201 HA-PHGAP2-1</t>
  </si>
  <si>
    <t>A499-1</t>
  </si>
  <si>
    <t>A501-17</t>
  </si>
  <si>
    <t>A501-18</t>
  </si>
  <si>
    <t>A501-19</t>
  </si>
  <si>
    <t>pEG201 HA-PHGAP2-3</t>
  </si>
  <si>
    <t>A508-22</t>
  </si>
  <si>
    <t>A508-23</t>
  </si>
  <si>
    <t>A517-24</t>
  </si>
  <si>
    <t>A517-25</t>
  </si>
  <si>
    <t>pEG203 myc-PHGAP2-2</t>
  </si>
  <si>
    <t>T2 lab book I Steffi page 187</t>
  </si>
  <si>
    <t>no records in lab book I Steffi page 187, maybe A372</t>
  </si>
  <si>
    <t>A451-1</t>
  </si>
  <si>
    <t>A451-2</t>
  </si>
  <si>
    <t>A451-3</t>
  </si>
  <si>
    <t>A451-4</t>
  </si>
  <si>
    <t>A451-5</t>
  </si>
  <si>
    <t>A450-1</t>
  </si>
  <si>
    <t>A450-2</t>
  </si>
  <si>
    <t>A450-3</t>
  </si>
  <si>
    <t>A450-4</t>
  </si>
  <si>
    <t>A450-5</t>
  </si>
  <si>
    <t>A449-8</t>
  </si>
  <si>
    <t>A449-11</t>
  </si>
  <si>
    <t>A449-14</t>
  </si>
  <si>
    <t>A449-15</t>
  </si>
  <si>
    <t>Mo25-2 x Mo25-1 F2</t>
  </si>
  <si>
    <t>Mo25-2 x Mo25-3 F2</t>
  </si>
  <si>
    <t>Mo25-1 x Mo25-3 F2</t>
  </si>
  <si>
    <t>A449-7</t>
  </si>
  <si>
    <t>back up in storage</t>
  </si>
  <si>
    <t xml:space="preserve">A416 </t>
  </si>
  <si>
    <t>pok1pok2 pEG104 YFP-POK2C T2</t>
  </si>
  <si>
    <t>in pok mutante, does not complement but shows YFP aggregates</t>
  </si>
  <si>
    <t>A183-4</t>
  </si>
  <si>
    <t>A618</t>
  </si>
  <si>
    <t>A409-5</t>
  </si>
  <si>
    <t>A386-8</t>
  </si>
  <si>
    <t>DD06 in Col T2</t>
  </si>
  <si>
    <t>DD01-2 in Col</t>
  </si>
  <si>
    <t>A410-1</t>
  </si>
  <si>
    <t>A410-2</t>
  </si>
  <si>
    <r>
      <t>T2</t>
    </r>
    <r>
      <rPr>
        <b/>
        <sz val="11"/>
        <rFont val="Arial"/>
        <family val="2"/>
      </rPr>
      <t xml:space="preserve"> NO </t>
    </r>
    <r>
      <rPr>
        <sz val="10"/>
        <rFont val="Arial"/>
        <family val="2"/>
      </rPr>
      <t>RFP detected</t>
    </r>
  </si>
  <si>
    <t>Col pEG104 YFP-RCC1(4) T1-1</t>
  </si>
  <si>
    <t>Col pEG104 YFP-RCC1(4) T1-3</t>
  </si>
  <si>
    <t>Col pEG104 YFP-RCC1(4) T1-4</t>
  </si>
  <si>
    <t>Col pEG104 YFP-RCC1(4) T1-5</t>
  </si>
  <si>
    <t>Col pEG104 YFP-RCC1(4) T1-6</t>
  </si>
  <si>
    <t>I am not sure wheter it is N or Cterminal GFP</t>
  </si>
  <si>
    <t>14.12.09 &amp; 01.06.2010</t>
  </si>
  <si>
    <t>A684</t>
  </si>
  <si>
    <t>A685</t>
  </si>
  <si>
    <t>A688</t>
  </si>
  <si>
    <t>A689</t>
  </si>
  <si>
    <t>A690</t>
  </si>
  <si>
    <t>A691</t>
  </si>
  <si>
    <t>A692</t>
  </si>
  <si>
    <t>A693</t>
  </si>
  <si>
    <t>T2 shows RFP segregation under bino, but did not see MTs under confocal??</t>
  </si>
  <si>
    <t>NO fluorescence!!</t>
  </si>
  <si>
    <t>A419-1</t>
  </si>
  <si>
    <t>79I20-pPok1YFP gPok1</t>
  </si>
  <si>
    <t>A419-2</t>
  </si>
  <si>
    <t>A419-3</t>
  </si>
  <si>
    <t>Col-O</t>
  </si>
  <si>
    <t>A421-1</t>
  </si>
  <si>
    <t>A421-3</t>
  </si>
  <si>
    <t>no YFP visible on SP2</t>
  </si>
  <si>
    <t>Col pEG104 YFP-RCC1(4) T2-2</t>
  </si>
  <si>
    <t xml:space="preserve">35S:POK2 Cterm GFP 4372.2.1.1 (T3) </t>
  </si>
  <si>
    <t xml:space="preserve">GFP positiv, </t>
  </si>
  <si>
    <t>Col, Astrid G.</t>
  </si>
  <si>
    <t>A365, A763</t>
  </si>
  <si>
    <t>27.07.2010, 02.03.2011</t>
  </si>
  <si>
    <t xml:space="preserve">35S:POK2 Cterm GFP 4372.6.1.1 (T3) </t>
  </si>
  <si>
    <t>35S:GFP-POK2 Cterm 4656.2.1 (T2)</t>
  </si>
  <si>
    <t>35S:GFP-POK2 Cterm 4656.1.1 (T2)</t>
  </si>
  <si>
    <t xml:space="preserve">35S:POK1 Cterm GFP 4654.2.2 (T2) </t>
  </si>
  <si>
    <t xml:space="preserve">35S:GFP-POK1 Cterm  4653.3.1 (T2) </t>
  </si>
  <si>
    <t>GFP positiv, RING localization</t>
  </si>
  <si>
    <t>did not see GFP</t>
  </si>
  <si>
    <t>79I20-pPok1YFP gPok1 T2</t>
  </si>
  <si>
    <t>Col (79I20) T1 x pok1pok2  ?? Fluorescence (T2 did show RING)</t>
  </si>
  <si>
    <t>A434-5</t>
  </si>
  <si>
    <t>A621-24</t>
  </si>
  <si>
    <t>pok 1-2,pok2-1,pok3 segr.</t>
  </si>
  <si>
    <t>A462-10</t>
  </si>
  <si>
    <t>ph-gap2-23 mut</t>
  </si>
  <si>
    <t>A462-23</t>
  </si>
  <si>
    <t>ph-gap2-23 het</t>
  </si>
  <si>
    <t>A463-30</t>
  </si>
  <si>
    <t>ph-gap2-51 mut</t>
  </si>
  <si>
    <t>A463-40</t>
  </si>
  <si>
    <t>ph-gap2-51 het</t>
  </si>
  <si>
    <t>A647-1</t>
  </si>
  <si>
    <t>shows wrong phenotype -&gt; tiny, dark green plants</t>
  </si>
  <si>
    <t>kelch1-1 x kelch2-11 F2</t>
  </si>
  <si>
    <t>A650-1</t>
  </si>
  <si>
    <t>A650-2</t>
  </si>
  <si>
    <t>A650-3</t>
  </si>
  <si>
    <t>A650-4</t>
  </si>
  <si>
    <t>A649-5</t>
  </si>
  <si>
    <t>A649-7</t>
  </si>
  <si>
    <t>A649-8</t>
  </si>
  <si>
    <t>A649-11</t>
  </si>
  <si>
    <t>A649-12</t>
  </si>
  <si>
    <t>A649-14</t>
  </si>
  <si>
    <t>Col (79I20) T1 x pok1pok2  F2</t>
  </si>
  <si>
    <t>A649-3</t>
  </si>
  <si>
    <t>A649-19</t>
  </si>
  <si>
    <t>A649-17</t>
  </si>
  <si>
    <t>A649-21</t>
  </si>
  <si>
    <t>March 2011</t>
  </si>
  <si>
    <t>A773, A819</t>
  </si>
  <si>
    <t>A774, A818</t>
  </si>
  <si>
    <t>14.3., 21.3 2011</t>
  </si>
  <si>
    <t>A680-1</t>
  </si>
  <si>
    <t>A680-2</t>
  </si>
  <si>
    <t>A680</t>
  </si>
  <si>
    <t>A678</t>
  </si>
  <si>
    <t>A679</t>
  </si>
  <si>
    <t>Col (79I20) pPOK1:YFP-gPOK1 T3</t>
  </si>
  <si>
    <t>ph-gap1 04D x ph-gap2-51 (F1)</t>
  </si>
  <si>
    <t>A764</t>
  </si>
  <si>
    <t>RING-localization confirmed</t>
  </si>
  <si>
    <t>faint YFP rings localized in meristem independent of 434</t>
  </si>
  <si>
    <t>A618-1</t>
  </si>
  <si>
    <t>A618-2</t>
  </si>
  <si>
    <t>A618-3</t>
  </si>
  <si>
    <t>A618-4</t>
  </si>
  <si>
    <t>A618-5</t>
  </si>
  <si>
    <t>A618-6</t>
  </si>
  <si>
    <t>A618-7</t>
  </si>
  <si>
    <t>A618-9</t>
  </si>
  <si>
    <t>A618-10</t>
  </si>
  <si>
    <t>A618-11</t>
  </si>
  <si>
    <t>A618-12</t>
  </si>
  <si>
    <t>A618-13</t>
  </si>
  <si>
    <t>A618-14</t>
  </si>
  <si>
    <t>A618-15</t>
  </si>
  <si>
    <t>A618-16</t>
  </si>
  <si>
    <t>pEG 104(YFP)-Pok2-C in pok 1-2,pok2-1 T3</t>
  </si>
  <si>
    <t>YFP fluorescence</t>
  </si>
  <si>
    <t>A 416</t>
  </si>
  <si>
    <t>A319-1</t>
  </si>
  <si>
    <t>A319-2</t>
  </si>
  <si>
    <t>A319-3</t>
  </si>
  <si>
    <t>A319-4</t>
  </si>
  <si>
    <t>A319-5</t>
  </si>
  <si>
    <t>A320-1</t>
  </si>
  <si>
    <t>A320-2</t>
  </si>
  <si>
    <t>A320-3</t>
  </si>
  <si>
    <t>A320-4</t>
  </si>
  <si>
    <t>A320-5</t>
  </si>
  <si>
    <t>pEG 104(YFP)-RCC1 in Col-O T2</t>
  </si>
  <si>
    <t>A549</t>
  </si>
  <si>
    <r>
      <t>79I20-</t>
    </r>
    <r>
      <rPr>
        <i/>
        <sz val="10"/>
        <rFont val="Arial"/>
        <family val="2"/>
      </rPr>
      <t>pPOK1</t>
    </r>
    <r>
      <rPr>
        <sz val="10"/>
        <rFont val="Arial"/>
        <family val="2"/>
      </rPr>
      <t>:YFP-gPOK1 T2</t>
    </r>
  </si>
  <si>
    <t>segregates 7pok1,pok2 in 129; on PPT plates some roots showed only partial rescue (see PI images)</t>
  </si>
  <si>
    <t>segregates 3pok1,pok2 in 80; on PPT plates some roots showed only partial rescue (see PI images)</t>
  </si>
  <si>
    <t>A798</t>
  </si>
  <si>
    <t>very, very weak YFP - not interesting</t>
  </si>
  <si>
    <t>A799</t>
  </si>
  <si>
    <t>YFP+ in nuclei</t>
  </si>
  <si>
    <r>
      <rPr>
        <i/>
        <sz val="10"/>
        <rFont val="Arial"/>
        <family val="2"/>
      </rPr>
      <t>pPOK1</t>
    </r>
    <r>
      <rPr>
        <sz val="10"/>
        <rFont val="Arial"/>
        <family val="2"/>
      </rPr>
      <t xml:space="preserve">:YFP-gPOK1 x </t>
    </r>
    <r>
      <rPr>
        <i/>
        <sz val="10"/>
        <rFont val="Arial"/>
        <family val="2"/>
      </rPr>
      <t>pok1;pok2</t>
    </r>
  </si>
  <si>
    <t>CFP-TUA5 x pPOK1:YFP-gPOK1</t>
  </si>
  <si>
    <t>mCherry-TUA5 x pPOK1:YFP-gPOK1</t>
  </si>
  <si>
    <t>EB1b-CFP x pPOK1:YFP-gPOK1</t>
  </si>
  <si>
    <t>A689-1</t>
  </si>
  <si>
    <t>A689-2</t>
  </si>
  <si>
    <t xml:space="preserve">CFP-TUA5 </t>
  </si>
  <si>
    <t>mCherry-TUA5</t>
  </si>
  <si>
    <t>A829</t>
  </si>
  <si>
    <t>A830</t>
  </si>
  <si>
    <t>A831</t>
  </si>
  <si>
    <t>A832</t>
  </si>
  <si>
    <t>A833</t>
  </si>
  <si>
    <t>A834</t>
  </si>
  <si>
    <t>A835</t>
  </si>
  <si>
    <t>A377-1</t>
  </si>
  <si>
    <t>AYCT b6G7</t>
  </si>
  <si>
    <t xml:space="preserve">T-DNA, NPTII, CaMV 35S, nos promoter, nos terminator , kan silenced </t>
  </si>
  <si>
    <t>06.09.2010, 28.03.2011</t>
  </si>
  <si>
    <t>A455 A821</t>
  </si>
  <si>
    <t>A658*-2</t>
  </si>
  <si>
    <t>A658*-20</t>
  </si>
  <si>
    <t>A463-36</t>
  </si>
  <si>
    <t>A658*-1</t>
  </si>
  <si>
    <t>A658*-8</t>
  </si>
  <si>
    <t>rop6 mut</t>
  </si>
  <si>
    <t>rop6 het</t>
  </si>
  <si>
    <t>original seedstock</t>
  </si>
  <si>
    <t>genotyped, seeds were not homozygous</t>
  </si>
  <si>
    <t>seedstock</t>
  </si>
  <si>
    <t>A462-5</t>
  </si>
  <si>
    <t>A547-2</t>
  </si>
  <si>
    <t>A547-4</t>
  </si>
  <si>
    <t>A611-1</t>
  </si>
  <si>
    <t>A611-3</t>
  </si>
  <si>
    <t>A611-4</t>
  </si>
  <si>
    <t>A611-5</t>
  </si>
  <si>
    <t>A611-11</t>
  </si>
  <si>
    <t>phgap1-3 mut</t>
  </si>
  <si>
    <t>phgap1-3 het</t>
  </si>
  <si>
    <t>phgap1-04D mut</t>
  </si>
  <si>
    <t>phgap1-04D hom?</t>
  </si>
  <si>
    <t>phgap1-04D het?</t>
  </si>
  <si>
    <t>confirmed by RT-PCR</t>
  </si>
  <si>
    <t>A857</t>
  </si>
  <si>
    <t>A858</t>
  </si>
  <si>
    <t>A856</t>
  </si>
  <si>
    <t>A860</t>
  </si>
  <si>
    <t>A609xA551</t>
  </si>
  <si>
    <t>ICR-GFP x ph-gap1-04D F1</t>
  </si>
  <si>
    <t>A626 x A551</t>
  </si>
  <si>
    <t>wave2-RFP x ph-gap1-04D F1</t>
  </si>
  <si>
    <t>A627 x A551</t>
  </si>
  <si>
    <t>wave22-RFP x ph-gap1-04D F1</t>
  </si>
  <si>
    <t>A629 x A551</t>
  </si>
  <si>
    <t>wave25-RFP x ph-gap1-04D F1</t>
  </si>
  <si>
    <t>A631 x A551</t>
  </si>
  <si>
    <t>A630 x A551</t>
  </si>
  <si>
    <t>wave129-RFP x ph-gap1-04D F1</t>
  </si>
  <si>
    <t>wave131-RFP x ph-gap1-04D F1</t>
  </si>
  <si>
    <t>wave138-RFP x ph-gap1-04D F1</t>
  </si>
  <si>
    <t>A632 x A551</t>
  </si>
  <si>
    <t>A621-24 (6)</t>
  </si>
  <si>
    <t>A706 x A687</t>
  </si>
  <si>
    <t>A889</t>
  </si>
  <si>
    <t>ton2;AYCT x gPOK1:YFP-POK1 F1</t>
  </si>
  <si>
    <t>gPIN1-GFP x pok1;2 F1</t>
  </si>
  <si>
    <t>pok 1-2,pok2-1,pok3 segr. F1</t>
  </si>
  <si>
    <t>A890</t>
  </si>
  <si>
    <t>A700 x A680-1</t>
  </si>
  <si>
    <t>A700 x A680-2</t>
  </si>
  <si>
    <t>A891</t>
  </si>
  <si>
    <t>Col x A618</t>
  </si>
  <si>
    <t>A892</t>
  </si>
  <si>
    <t>A707 x A687</t>
  </si>
  <si>
    <t>gPIN2-GFP x pok1;2 F1</t>
  </si>
  <si>
    <t>A893</t>
  </si>
  <si>
    <t>A706</t>
  </si>
  <si>
    <t xml:space="preserve">A707 </t>
  </si>
  <si>
    <t>A706-2</t>
  </si>
  <si>
    <t>A685-2</t>
  </si>
  <si>
    <t>A684-2</t>
  </si>
  <si>
    <t>BastaR?</t>
  </si>
  <si>
    <t>bad CFP signal</t>
  </si>
  <si>
    <t>bad mCherry signal</t>
  </si>
  <si>
    <t>Seedstock</t>
  </si>
  <si>
    <t>A659-13</t>
  </si>
  <si>
    <t>A659-21</t>
  </si>
  <si>
    <t>A659-10</t>
  </si>
  <si>
    <t>A659-14</t>
  </si>
  <si>
    <t>rop 8/1 mut</t>
  </si>
  <si>
    <t>rop 8/1 het</t>
  </si>
  <si>
    <t>rop 8/2 mut</t>
  </si>
  <si>
    <t>A660-3</t>
  </si>
  <si>
    <t>A660-4</t>
  </si>
  <si>
    <t>very few germinated</t>
  </si>
  <si>
    <t>A661-6</t>
  </si>
  <si>
    <t>rop 9 mut</t>
  </si>
  <si>
    <t>A661-9</t>
  </si>
  <si>
    <t>A661-13</t>
  </si>
  <si>
    <t>A661-17</t>
  </si>
  <si>
    <t>rop 9 het</t>
  </si>
  <si>
    <t xml:space="preserve">A463-36xA465-17 </t>
  </si>
  <si>
    <t>A647-2</t>
  </si>
  <si>
    <t>A647-3</t>
  </si>
  <si>
    <t>A647-4</t>
  </si>
  <si>
    <t>A647-5</t>
  </si>
  <si>
    <t xml:space="preserve">A463-36 x A465-17 </t>
  </si>
  <si>
    <t>A463-36 x A465-17</t>
  </si>
  <si>
    <t>A648-1</t>
  </si>
  <si>
    <t>A648-2</t>
  </si>
  <si>
    <t>A648-3</t>
  </si>
  <si>
    <t>A648-4</t>
  </si>
  <si>
    <t>A648-5</t>
  </si>
  <si>
    <t>ph-gap2.23 x ph-gap1 04D (F1)</t>
  </si>
  <si>
    <t>ph-gap2-51 x ph-gap1 04D (F1)</t>
  </si>
  <si>
    <t>A551 x A608</t>
  </si>
  <si>
    <t>A551 x A609</t>
  </si>
  <si>
    <t>ren1-4 het (salk_017042 E R)</t>
  </si>
  <si>
    <t>ren1-4 mut (salk_017042 C)</t>
  </si>
  <si>
    <t>ren1-3 mut (salk_111625 C)</t>
  </si>
  <si>
    <t>ren1-2 het (salk_014612 E R)</t>
  </si>
  <si>
    <t>rop 2 (Salk_055328 C L)</t>
  </si>
  <si>
    <t>rop6 mut (Salk_091737)</t>
  </si>
  <si>
    <t xml:space="preserve">rop6 mut </t>
  </si>
  <si>
    <t xml:space="preserve">rop 8/1  (Salk_086383)                 </t>
  </si>
  <si>
    <t>rop 8/2 (Salk_060463)</t>
  </si>
  <si>
    <t>rop 9 (Salk_015223)</t>
  </si>
  <si>
    <t>A646-1</t>
  </si>
  <si>
    <t>A646-2</t>
  </si>
  <si>
    <t>A626-1</t>
  </si>
  <si>
    <t>A626-2</t>
  </si>
  <si>
    <t>A626-3</t>
  </si>
  <si>
    <t>A627-1</t>
  </si>
  <si>
    <t>A627-2</t>
  </si>
  <si>
    <t>A627-3</t>
  </si>
  <si>
    <t>A628-1</t>
  </si>
  <si>
    <t>A628-2</t>
  </si>
  <si>
    <t>A628-3</t>
  </si>
  <si>
    <t>A629-1</t>
  </si>
  <si>
    <t>A629-2</t>
  </si>
  <si>
    <t>A629-3</t>
  </si>
  <si>
    <t>A630-1</t>
  </si>
  <si>
    <t>A630-2</t>
  </si>
  <si>
    <t>A630-3</t>
  </si>
  <si>
    <t>A631-1</t>
  </si>
  <si>
    <t>A631-2</t>
  </si>
  <si>
    <t>A631-3</t>
  </si>
  <si>
    <t>A623-1</t>
  </si>
  <si>
    <t>A623-2</t>
  </si>
  <si>
    <t>A623-3</t>
  </si>
  <si>
    <t>A652-1</t>
  </si>
  <si>
    <t>A652-2</t>
  </si>
  <si>
    <t>A652-3</t>
  </si>
  <si>
    <t>A653-1</t>
  </si>
  <si>
    <t>A653-2</t>
  </si>
  <si>
    <t>A653-3</t>
  </si>
  <si>
    <t>A654-1</t>
  </si>
  <si>
    <t>A654-2</t>
  </si>
  <si>
    <t>A654-3</t>
  </si>
  <si>
    <t>A655-1</t>
  </si>
  <si>
    <t>A655-2</t>
  </si>
  <si>
    <t>A655-3</t>
  </si>
  <si>
    <t>A656-1</t>
  </si>
  <si>
    <t>A656-2</t>
  </si>
  <si>
    <t>A656-3</t>
  </si>
  <si>
    <t>A657-1</t>
  </si>
  <si>
    <t>A657-2</t>
  </si>
  <si>
    <t>A657-3</t>
  </si>
  <si>
    <t>A658-1</t>
  </si>
  <si>
    <t>A658-2</t>
  </si>
  <si>
    <t>A658-3</t>
  </si>
  <si>
    <t>A608-1</t>
  </si>
  <si>
    <t>A608-2</t>
  </si>
  <si>
    <t>A609-1</t>
  </si>
  <si>
    <t>A609-2</t>
  </si>
  <si>
    <t>DR5_NLS-3GFP</t>
  </si>
  <si>
    <t>ICR1-GFP(genomic) BastaR</t>
  </si>
  <si>
    <t>L212</t>
  </si>
  <si>
    <t>L213</t>
  </si>
  <si>
    <t>A679-1</t>
  </si>
  <si>
    <t>A679-2</t>
  </si>
  <si>
    <t>A679-3</t>
  </si>
  <si>
    <t>A679-4</t>
  </si>
  <si>
    <t>A679-5</t>
  </si>
  <si>
    <t xml:space="preserve">  </t>
  </si>
  <si>
    <t>ph-gap1 04D x ICR:GFP  F1</t>
  </si>
  <si>
    <t>ph-gap1 04D x ICR:GFP F1</t>
  </si>
  <si>
    <t xml:space="preserve">Wave YFP # 138 (het) </t>
  </si>
  <si>
    <t>Wave YFP # 131 (homozygous)</t>
  </si>
  <si>
    <t>Wave YFP # 129 (homozygous)</t>
  </si>
  <si>
    <t>Wave YFP # 25 (homozygous)</t>
  </si>
  <si>
    <t>Wave YFP # 24 (homozygous)</t>
  </si>
  <si>
    <t>Hygromycin (pNIGEL17) RabF2b =ARA7, late endosome</t>
  </si>
  <si>
    <t>Wave RFP # 2 (homozygot)</t>
  </si>
  <si>
    <t>Wave RFP # 22 (homozygot)</t>
  </si>
  <si>
    <t>Hygromycin (pNIGEL17) SYP32 Golgi</t>
  </si>
  <si>
    <t>Hygromycin (pNIGEL17) RabA5d recycling endosome</t>
  </si>
  <si>
    <t>Hygromycin (pNIGEL17) RabD1 post-Golgi, endosomal</t>
  </si>
  <si>
    <t>Hygromycin (pNIGEL17) RabA1g endosomal, recycling endosom</t>
  </si>
  <si>
    <t>Hygromycin (pNIGEL17) NPSN12, Plasma membrane</t>
  </si>
  <si>
    <t>Hygromycin (pNIGEL17) PIP1;4 Plasma membrane</t>
  </si>
  <si>
    <t>Wave RFP # 24 (homozygot)</t>
  </si>
  <si>
    <t>Wave RFP # 25 (homozygot)</t>
  </si>
  <si>
    <t>Wave RFP # 129 (homozygot)</t>
  </si>
  <si>
    <t>Wave RFP # 131 (homozygot)</t>
  </si>
  <si>
    <t>Wave RFP # 138 (homozygot)</t>
  </si>
  <si>
    <t>Wave YFP # 2 (homozygot)</t>
  </si>
  <si>
    <t>Wave YFP # 22 (homozygot)</t>
  </si>
  <si>
    <t>Basta (pNIGEL7) PIP1;4 Plasma membrane</t>
  </si>
  <si>
    <t>Basta (pNIGEL7) NPSN12, Plasma membrane</t>
  </si>
  <si>
    <t>Basta (pNIGEL7) RabA1g endosomal, recycling endosom</t>
  </si>
  <si>
    <t>Basta (pNIGEL7) RabD1 post-Golgi, endosomal</t>
  </si>
  <si>
    <t>Basta (pNIGEL7)  RabA5d recycling endosome</t>
  </si>
  <si>
    <t>Basta (pNIGEL7) SYP32 Golgi</t>
  </si>
  <si>
    <t>Basta (pNIGEL7) RabF2b =ARA7, late endosome</t>
  </si>
  <si>
    <t>pPIN1:gPIN1-GFP</t>
  </si>
  <si>
    <t>A638-1</t>
  </si>
  <si>
    <t>A638-2</t>
  </si>
  <si>
    <t>A638-3</t>
  </si>
  <si>
    <r>
      <rPr>
        <i/>
        <sz val="10"/>
        <rFont val="Arial"/>
        <family val="2"/>
      </rPr>
      <t>tub4</t>
    </r>
    <r>
      <rPr>
        <sz val="10"/>
        <rFont val="Arial"/>
        <family val="2"/>
      </rPr>
      <t>S351F homozygous</t>
    </r>
  </si>
  <si>
    <t>A651-1</t>
  </si>
  <si>
    <t>A651-2</t>
  </si>
  <si>
    <t>A651-3</t>
  </si>
  <si>
    <t>A651-4</t>
  </si>
  <si>
    <t>A651-5</t>
  </si>
  <si>
    <t>kelch1-3 x kelch2-6 F2</t>
  </si>
  <si>
    <t>box 11</t>
  </si>
  <si>
    <t>A636-2</t>
  </si>
  <si>
    <t>A636-3</t>
  </si>
  <si>
    <t>A636-4</t>
  </si>
  <si>
    <t>A636-21</t>
  </si>
  <si>
    <t>A636-22</t>
  </si>
  <si>
    <t>A636-23</t>
  </si>
  <si>
    <t>A636-24</t>
  </si>
  <si>
    <t>A636-25</t>
  </si>
  <si>
    <t>pok2-1(homo) X tua5 (homo)</t>
  </si>
  <si>
    <t>pok2-1(het) X tua5 (homo)</t>
  </si>
  <si>
    <t>A601</t>
  </si>
  <si>
    <t>M3 family pok1-1YT M1</t>
  </si>
  <si>
    <t>A601-6</t>
  </si>
  <si>
    <t>A460-1</t>
  </si>
  <si>
    <t>A460-12</t>
  </si>
  <si>
    <t>rcc1 (homo)GFP-MBD</t>
  </si>
  <si>
    <t>PCR verified</t>
  </si>
  <si>
    <t>A772-7</t>
  </si>
  <si>
    <t>pok1m2R</t>
  </si>
  <si>
    <t xml:space="preserve">A591 </t>
  </si>
  <si>
    <t>35S:POK2 Cterm-GFP</t>
  </si>
  <si>
    <t>GFP ?</t>
  </si>
  <si>
    <t>A769</t>
  </si>
  <si>
    <t>A770</t>
  </si>
  <si>
    <t>A771</t>
  </si>
  <si>
    <t>LBD#5</t>
  </si>
  <si>
    <t>33LBD#6</t>
  </si>
  <si>
    <t>LBD#7</t>
  </si>
  <si>
    <t>Stephan Wenkel</t>
  </si>
  <si>
    <t>Astrid Gadeyne</t>
  </si>
  <si>
    <t>Basta ?</t>
  </si>
  <si>
    <t>A768-6</t>
  </si>
  <si>
    <t>pok2-R (homo)</t>
  </si>
  <si>
    <t>no lateral roots ?</t>
  </si>
  <si>
    <t>A768-4</t>
  </si>
  <si>
    <t>A768-6 x A769</t>
  </si>
  <si>
    <t>pok2-R (homo) x LBD#5 F1</t>
  </si>
  <si>
    <t>A768-6 x A770</t>
  </si>
  <si>
    <t>pok2-R (homo) x 33LBD#6 F1 mix</t>
  </si>
  <si>
    <t>mix from two seperate crosses</t>
  </si>
  <si>
    <t>A820-1 x A768-6</t>
  </si>
  <si>
    <t>pok3#1 x pok2-R (homo) F1</t>
  </si>
  <si>
    <t>A861 x A855-4</t>
  </si>
  <si>
    <t>phgap1-04D x phgap2-23 F1</t>
  </si>
  <si>
    <t>A855-4 x A861</t>
  </si>
  <si>
    <t>phgap2-23 x phgap1-04D F1</t>
  </si>
  <si>
    <t>A855-2 x A859</t>
  </si>
  <si>
    <t>A857 x A855-2</t>
  </si>
  <si>
    <t>phgap2-23 x phgap1-3 F1</t>
  </si>
  <si>
    <t>rop6-1 x phgap2-23 F1</t>
  </si>
  <si>
    <t>A857 x A856</t>
  </si>
  <si>
    <t>rop6 x phgap2-51 F1</t>
  </si>
  <si>
    <t>B087</t>
  </si>
  <si>
    <t>B088</t>
  </si>
  <si>
    <t>B089</t>
  </si>
  <si>
    <t>B090</t>
  </si>
  <si>
    <t>B092</t>
  </si>
  <si>
    <t>B091</t>
  </si>
  <si>
    <t>A616 x Col</t>
  </si>
  <si>
    <t>Col x A551</t>
  </si>
  <si>
    <t>ph-gap2-23 (hom) x Columbia</t>
  </si>
  <si>
    <t>wrong phenotype</t>
  </si>
  <si>
    <t>A601 x Col</t>
  </si>
  <si>
    <t>M3(pok1-1YT) M1 X Columbia</t>
  </si>
  <si>
    <t>A551 x A646</t>
  </si>
  <si>
    <t>Columbia x ph-gap1-04D (hom)</t>
  </si>
  <si>
    <t>ph-gap1-04D(hom) x Map4</t>
  </si>
  <si>
    <t xml:space="preserve">A569 </t>
  </si>
  <si>
    <t>amiRNA against PH-GAP1 T0</t>
  </si>
  <si>
    <t>amiRNA against PH-GAP1 T1</t>
  </si>
  <si>
    <t>A385-4</t>
  </si>
  <si>
    <t>A385-7</t>
  </si>
  <si>
    <t>A385-9</t>
  </si>
  <si>
    <t>against PH-GAP1 &amp; PH-GAP2? LB Doro I p71</t>
  </si>
  <si>
    <t>against PH-GAP1 &amp; PH-GAP2? LB Doro I p72</t>
  </si>
  <si>
    <t>against PH-GAP1 &amp; PH-GAP2? LB Doro I p73</t>
  </si>
  <si>
    <t>peg104:YFP-PH-GAP2_3 T2</t>
  </si>
  <si>
    <t>peg104:YFP-PH-GAP2_10 T2</t>
  </si>
  <si>
    <t>peg104:YFP-PH-GAP2_12 T2</t>
  </si>
  <si>
    <t>not all fluorescent</t>
  </si>
  <si>
    <t>peg104:YFP-PH-GAP2_13 T2</t>
  </si>
  <si>
    <t xml:space="preserve">not all fluorescent </t>
  </si>
  <si>
    <t>A714</t>
  </si>
  <si>
    <t>A715</t>
  </si>
  <si>
    <t>A716</t>
  </si>
  <si>
    <t>A710</t>
  </si>
  <si>
    <t>peg104:YFP-PH-GAP2_3 T1</t>
  </si>
  <si>
    <t>peg104:YFP-PH-GAP2_10 T1</t>
  </si>
  <si>
    <t>peg104:YFP-PH-GAP2_12 T1</t>
  </si>
  <si>
    <t>peg104:YFP-PH-GAP2_13 T1</t>
  </si>
  <si>
    <t>A722-27</t>
  </si>
  <si>
    <t>A722-33</t>
  </si>
  <si>
    <t>ph-gap2-51 (hom) x ph-gap1-04D (het) F2</t>
  </si>
  <si>
    <t>no phenotype!!!</t>
  </si>
  <si>
    <t>A722-38</t>
  </si>
  <si>
    <t>ph-gap2-51 (wt) x ph-gap1-04D (hom) F2</t>
  </si>
  <si>
    <t>A722-49</t>
  </si>
  <si>
    <t>ph-gap2-51 (hom) x ph-gap1-04D (wt) F2</t>
  </si>
  <si>
    <t>ph-gap2-51 (het) x ph-gap1-04D (het) F2</t>
  </si>
  <si>
    <t>A722-53</t>
  </si>
  <si>
    <t>A657*</t>
  </si>
  <si>
    <t>rop2 het</t>
  </si>
  <si>
    <t>rop2 hom</t>
  </si>
  <si>
    <t>ph-gap2-23(hom) x gap1-04D(het) F2</t>
  </si>
  <si>
    <t>ph-gap2-23(hom) x gap1-04D (het)F2</t>
  </si>
  <si>
    <t>A867-2</t>
  </si>
  <si>
    <t>A867-20</t>
  </si>
  <si>
    <t>ph-gap2-23 (het) x gap1-04D(hom) F2</t>
  </si>
  <si>
    <t>A867-52</t>
  </si>
  <si>
    <t>no GFP</t>
  </si>
  <si>
    <t xml:space="preserve"> A801</t>
  </si>
  <si>
    <t>A800</t>
  </si>
  <si>
    <t>GFP positiv</t>
  </si>
  <si>
    <t>220.3.2011</t>
  </si>
  <si>
    <t>no specific localization - cytosolic</t>
  </si>
  <si>
    <t>A827</t>
  </si>
  <si>
    <t>A309, A828</t>
  </si>
  <si>
    <t>09.06.2010, 28.03.2011</t>
  </si>
  <si>
    <t>A893-1</t>
  </si>
  <si>
    <t>A893-2</t>
  </si>
  <si>
    <t>A801</t>
  </si>
  <si>
    <t>35S:GFP-POK2 Cterm 4656.2.1 (T3)</t>
  </si>
  <si>
    <t>GFP positiv, segregates</t>
  </si>
  <si>
    <t>B022</t>
  </si>
  <si>
    <t>A889-2</t>
  </si>
  <si>
    <t>gPIN1-GFP x pok1;2 F2</t>
  </si>
  <si>
    <t>gPIN2-GFP x pok1;2 F2</t>
  </si>
  <si>
    <t>B173</t>
  </si>
  <si>
    <t>B174</t>
  </si>
  <si>
    <t>B175</t>
  </si>
  <si>
    <t>B176</t>
  </si>
  <si>
    <t>A766-1</t>
  </si>
  <si>
    <t>A766-2</t>
  </si>
  <si>
    <t>A766-3</t>
  </si>
  <si>
    <t>A766-4</t>
  </si>
  <si>
    <t>A766-5</t>
  </si>
  <si>
    <t>pok1-m (homo)</t>
  </si>
  <si>
    <t>B157</t>
  </si>
  <si>
    <t>B158</t>
  </si>
  <si>
    <t>homozygous for PIN1-GFP</t>
  </si>
  <si>
    <t>segregates PIN2-GFP (parent het)</t>
  </si>
  <si>
    <t>all died</t>
  </si>
  <si>
    <t>1 plant</t>
  </si>
  <si>
    <t>A757-11</t>
  </si>
  <si>
    <t>A820-11-1</t>
  </si>
  <si>
    <t>A820-1</t>
  </si>
  <si>
    <t>A820-2</t>
  </si>
  <si>
    <t>Col x M8</t>
  </si>
  <si>
    <t>M8</t>
  </si>
  <si>
    <t>A694</t>
  </si>
  <si>
    <t>pok like T-DNA Linie</t>
  </si>
  <si>
    <t>homozygot</t>
  </si>
  <si>
    <t>CFP+</t>
  </si>
  <si>
    <t>A396-30</t>
  </si>
  <si>
    <t xml:space="preserve"> pok1;2 pok3(het)</t>
  </si>
  <si>
    <t xml:space="preserve">(pok3 x pok1m2R) x Col  F2 </t>
  </si>
  <si>
    <t>79I20 - pPOK1 YFP g POK1</t>
  </si>
  <si>
    <t>A684-1</t>
  </si>
  <si>
    <t>A891-1</t>
  </si>
  <si>
    <t>A891-3</t>
  </si>
  <si>
    <t>A891-5</t>
  </si>
  <si>
    <t>A891-8</t>
  </si>
  <si>
    <t>A891-10</t>
  </si>
  <si>
    <t>A891-11</t>
  </si>
  <si>
    <t>A891-12</t>
  </si>
  <si>
    <t>A891-13</t>
  </si>
  <si>
    <t>A891-14</t>
  </si>
  <si>
    <t>A891-15</t>
  </si>
  <si>
    <t>B185</t>
  </si>
  <si>
    <t>B187</t>
  </si>
  <si>
    <t>B188</t>
  </si>
  <si>
    <t>B189</t>
  </si>
  <si>
    <t>ton2 AYCT x gPOK1:YFP-POK1 79I20 (2)</t>
  </si>
  <si>
    <t>gPOK1+ (SZ15)</t>
  </si>
  <si>
    <t>A700xA680-1</t>
  </si>
  <si>
    <t>B208</t>
  </si>
  <si>
    <t>YFPgPOK1 x mCh MBD F1</t>
  </si>
  <si>
    <t>A974 -3 x B034-1</t>
  </si>
  <si>
    <t>B203</t>
  </si>
  <si>
    <t>A846</t>
  </si>
  <si>
    <t>mCh-MBD segregiert, +SP2</t>
  </si>
  <si>
    <t>A924-1</t>
  </si>
  <si>
    <t>fass (ton2) het</t>
  </si>
  <si>
    <t>Uli Maier</t>
  </si>
  <si>
    <t>B031-3</t>
  </si>
  <si>
    <t>RFP-MBD</t>
  </si>
  <si>
    <t>B007-1</t>
  </si>
  <si>
    <t>YFP-MBD</t>
  </si>
  <si>
    <t>A866-4</t>
  </si>
  <si>
    <t>A888-5</t>
  </si>
  <si>
    <t>B257</t>
  </si>
  <si>
    <t>B258</t>
  </si>
  <si>
    <t>Het after genotyping</t>
  </si>
  <si>
    <t>A894-4</t>
  </si>
  <si>
    <t>A895-7</t>
  </si>
  <si>
    <t>A897-4</t>
  </si>
  <si>
    <t xml:space="preserve">ren1-2 het </t>
  </si>
  <si>
    <t>ren1-4 mut</t>
  </si>
  <si>
    <t>PCR did not work  (pollen-microscope)</t>
  </si>
  <si>
    <t>Col x 35S:YFP-POK2 Cterm F1</t>
  </si>
  <si>
    <t>RCC1 YFP (T3)</t>
  </si>
  <si>
    <t>B087-2</t>
  </si>
  <si>
    <t>B087-9</t>
  </si>
  <si>
    <t>B087-8</t>
  </si>
  <si>
    <t>B023-4</t>
  </si>
  <si>
    <t>GFP-MBD x M8 (F2)</t>
  </si>
  <si>
    <t>B023-3</t>
  </si>
  <si>
    <t>GFP-MBD x M8 het (F2)</t>
  </si>
  <si>
    <t>B023-9</t>
  </si>
  <si>
    <t>B022-1</t>
  </si>
  <si>
    <t>+++</t>
  </si>
  <si>
    <t>B022-2</t>
  </si>
  <si>
    <t>B022-3</t>
  </si>
  <si>
    <t>++</t>
  </si>
  <si>
    <t>B022-4</t>
  </si>
  <si>
    <t>pok2 SALK_122825 (BV) (N622825)</t>
  </si>
  <si>
    <t>pok2 SALK_000584 (CA) (N500584)</t>
  </si>
  <si>
    <t>B186-23</t>
  </si>
  <si>
    <t>B186-32</t>
  </si>
  <si>
    <t>B186-48</t>
  </si>
  <si>
    <t>B186-52</t>
  </si>
  <si>
    <t>B186-54</t>
  </si>
  <si>
    <t>B211-22</t>
  </si>
  <si>
    <t>B211-27</t>
  </si>
  <si>
    <t>B214-1</t>
  </si>
  <si>
    <t>POK2 C-Term-GFP,mChMBD (F1)</t>
  </si>
  <si>
    <t>B214-2</t>
  </si>
  <si>
    <t>B214-3</t>
  </si>
  <si>
    <t>hinkel nack1 SALK_092154C (N663326)</t>
  </si>
  <si>
    <t>hinkel nack1 SALK_056766 (hom) (N860049)</t>
  </si>
  <si>
    <t>rangap1 SALK_058630 (L)(S)  (N558630)</t>
  </si>
  <si>
    <t>pok-like WiscDsLoxHs025_03E (N902325)</t>
  </si>
  <si>
    <t>pok3#1 x pok2-R F1</t>
  </si>
  <si>
    <t>B296</t>
  </si>
  <si>
    <t>B297</t>
  </si>
  <si>
    <t>B299</t>
  </si>
  <si>
    <t>bad GFP signal</t>
  </si>
  <si>
    <t>B301</t>
  </si>
  <si>
    <t>B300</t>
  </si>
  <si>
    <t>B345</t>
  </si>
  <si>
    <t>B346</t>
  </si>
  <si>
    <t>B347</t>
  </si>
  <si>
    <t>B348</t>
  </si>
  <si>
    <t>A396-29</t>
  </si>
  <si>
    <t>A320-1!</t>
  </si>
  <si>
    <t>35S:GFP_POK2 C-Term</t>
  </si>
  <si>
    <t>M8 het x YFPgPOK1 (F1)</t>
  </si>
  <si>
    <t>B023 x A974-2</t>
  </si>
  <si>
    <r>
      <rPr>
        <sz val="10"/>
        <rFont val="Arial"/>
        <family val="2"/>
      </rPr>
      <t>B022-2 x B031-4</t>
    </r>
    <r>
      <rPr>
        <b/>
        <sz val="10"/>
        <rFont val="Arial"/>
        <family val="2"/>
      </rPr>
      <t xml:space="preserve"> </t>
    </r>
  </si>
  <si>
    <t>remarkable smaller in seedsize, compared with pok2 SALK_000584 (CA) (N500584), more seeds delivered</t>
  </si>
  <si>
    <t>pok-like WiscDsLoxHs025 03D (N902324)</t>
  </si>
  <si>
    <t>pok-likeWiscDsLoxG407 (N849118)</t>
  </si>
  <si>
    <t>Pok2 Cterm X Col-O F2</t>
  </si>
  <si>
    <t>ph-gap2-51 (hom) X (het) phgap1-04D</t>
  </si>
  <si>
    <t>timy plant light green</t>
  </si>
  <si>
    <t>ph-gap2-51 (wt) X  phgap1-04D (hom)</t>
  </si>
  <si>
    <t xml:space="preserve">no wrong phenotype  </t>
  </si>
  <si>
    <t>ph-gap2-51 (hom) X  phgap1-04D (wt)</t>
  </si>
  <si>
    <t>no phenotype</t>
  </si>
  <si>
    <t>ph-gap2-51 (het) X phgap1-04D (het)</t>
  </si>
  <si>
    <t>A898-7</t>
  </si>
  <si>
    <t>ph-gap2-51 (het) X  phgap1-04D (het)</t>
  </si>
  <si>
    <t>ph-gap2-51 (het) X  phgap1-04D (hom)</t>
  </si>
  <si>
    <t>A898-8</t>
  </si>
  <si>
    <t>A898-24</t>
  </si>
  <si>
    <t>A898-39</t>
  </si>
  <si>
    <t>A898-77</t>
  </si>
  <si>
    <t>A722-7</t>
  </si>
  <si>
    <t>B121</t>
  </si>
  <si>
    <t>B121-9</t>
  </si>
  <si>
    <t>ph-gap2-51 (hom) X  phgap1-04D (hom)</t>
  </si>
  <si>
    <t>no segregation with wrong phenotype</t>
  </si>
  <si>
    <t>B121-16</t>
  </si>
  <si>
    <t>segregation with wrong phenotype</t>
  </si>
  <si>
    <t>B121-25</t>
  </si>
  <si>
    <t>B121-28</t>
  </si>
  <si>
    <t>B121-37</t>
  </si>
  <si>
    <t>B121-47</t>
  </si>
  <si>
    <t>no segregation with wrong phenotype / backcrossed with col-o</t>
  </si>
  <si>
    <t>no segregation with wrong phenotype/ backcrossed with col-o</t>
  </si>
  <si>
    <t>segregation with wrong phenotype / backcrossed with col-o</t>
  </si>
  <si>
    <t>B121-36</t>
  </si>
  <si>
    <t>B121-56</t>
  </si>
  <si>
    <t>B121-67</t>
  </si>
  <si>
    <t>B121-71</t>
  </si>
  <si>
    <t>B289</t>
  </si>
  <si>
    <t>B292</t>
  </si>
  <si>
    <t>B295</t>
  </si>
  <si>
    <t>B290</t>
  </si>
  <si>
    <t>B366</t>
  </si>
  <si>
    <t>B370</t>
  </si>
  <si>
    <t>B372</t>
  </si>
  <si>
    <t>B373</t>
  </si>
  <si>
    <t>B121-9 X col-0</t>
  </si>
  <si>
    <t>B121-36 X col-0</t>
  </si>
  <si>
    <t>B134-1</t>
  </si>
  <si>
    <t>B134-2</t>
  </si>
  <si>
    <t>B134-3</t>
  </si>
  <si>
    <t>B134-4</t>
  </si>
  <si>
    <t>B134-5</t>
  </si>
  <si>
    <t>A867-25</t>
  </si>
  <si>
    <t>ph-gap2-51 (wt) X  phgap1-04D (wt)</t>
  </si>
  <si>
    <t>tiny plant /dark green</t>
  </si>
  <si>
    <t>B420</t>
  </si>
  <si>
    <t>Pool of 4 plants / from Sandra</t>
  </si>
  <si>
    <t>big3</t>
  </si>
  <si>
    <t>big3 (hom)</t>
  </si>
  <si>
    <t>B129-3</t>
  </si>
  <si>
    <t>from Sandra Kan Resistance in plant</t>
  </si>
  <si>
    <t>A740-15</t>
  </si>
  <si>
    <t>B065-2</t>
  </si>
  <si>
    <t>B149-1</t>
  </si>
  <si>
    <t>A740-9</t>
  </si>
  <si>
    <t>B073-1</t>
  </si>
  <si>
    <t>B073-2</t>
  </si>
  <si>
    <t>A961-7</t>
  </si>
  <si>
    <t>pUBN:mRFP-ROP2 T1</t>
  </si>
  <si>
    <t>pUBN:mRFP-ROP6 T1</t>
  </si>
  <si>
    <t>Col x B088</t>
  </si>
  <si>
    <t>Col X gap1-3 / gap2-23 (het)</t>
  </si>
  <si>
    <t>strong fluorsrescent</t>
  </si>
  <si>
    <t>peg104:YFP-PH-GAP1 (het) T1</t>
  </si>
  <si>
    <t>B127-1</t>
  </si>
  <si>
    <t>B127-2</t>
  </si>
  <si>
    <t>B127-3</t>
  </si>
  <si>
    <t>B127-4</t>
  </si>
  <si>
    <t>A748-2</t>
  </si>
  <si>
    <t>not confirmed by confocal</t>
  </si>
  <si>
    <t>B127-3 X B149-1</t>
  </si>
  <si>
    <t>B149-1 X  B121</t>
  </si>
  <si>
    <t>B127-2 X B129-3</t>
  </si>
  <si>
    <t>peg104:YFP-PH-GAP1 (het) X big3 (hom)</t>
  </si>
  <si>
    <t>B129-1 X B127-1</t>
  </si>
  <si>
    <t xml:space="preserve">big3 (hom) X peg104:YFP-PH-GAP1 </t>
  </si>
  <si>
    <t>peg104:YFP-PH-GAP1  X pUBN:mRFP-ROP2</t>
  </si>
  <si>
    <t>peg104:YFP-PH-GAP1  T2</t>
  </si>
  <si>
    <t>B129-3 X B121-37</t>
  </si>
  <si>
    <t>big3 (hom) X ph-gap2-51/ phgap1-04D (hom)</t>
  </si>
  <si>
    <t>B127-3 X B073</t>
  </si>
  <si>
    <t>peg104:YFP-PH-GAP1 X  pUBN:mRFP-ROP6</t>
  </si>
  <si>
    <t>B073-1 X B121-25</t>
  </si>
  <si>
    <t xml:space="preserve">pUBN:mRFP-ROP6 X ph-gap2-51/ phgap1-04D (hom) </t>
  </si>
  <si>
    <t>B127-1 X B121-36</t>
  </si>
  <si>
    <t>peg104:YFP-PH-GAP1 X ph-gap2-51/ phgap1-04D (hom)</t>
  </si>
  <si>
    <t>B127-4 X B121-28</t>
  </si>
  <si>
    <t>B157-1 X B121-47</t>
  </si>
  <si>
    <t>PIN1 (het) X ph-gap2-51/ phgap1-04D (hom)</t>
  </si>
  <si>
    <t>B059-1</t>
  </si>
  <si>
    <t>B061-1</t>
  </si>
  <si>
    <t>B070</t>
  </si>
  <si>
    <t>A971-4</t>
  </si>
  <si>
    <t>A740-11</t>
  </si>
  <si>
    <t>A763</t>
  </si>
  <si>
    <t>Astrid, b10A6</t>
  </si>
  <si>
    <t>GFP+ weak but MT decoration</t>
  </si>
  <si>
    <t>A974-1</t>
  </si>
  <si>
    <t>A974-2</t>
  </si>
  <si>
    <t>A974-3</t>
  </si>
  <si>
    <t>A974-4</t>
  </si>
  <si>
    <t>A974-5</t>
  </si>
  <si>
    <t xml:space="preserve">YFPgPOK1 </t>
  </si>
  <si>
    <t xml:space="preserve"> +/+ für Transgen</t>
  </si>
  <si>
    <t>A772</t>
  </si>
  <si>
    <t>A621-6</t>
  </si>
  <si>
    <t>triple mutant? Info steffi LB II page 84</t>
  </si>
  <si>
    <t>8.12.11 (PPT)</t>
  </si>
  <si>
    <t>B446</t>
  </si>
  <si>
    <t>B382, B445</t>
  </si>
  <si>
    <t>31.10.11, 08.12.2011</t>
  </si>
  <si>
    <t>emptied it on 8.12.11</t>
  </si>
  <si>
    <t>B216-24</t>
  </si>
  <si>
    <t>B216-6</t>
  </si>
  <si>
    <t>B023 x A974-1</t>
  </si>
  <si>
    <t>b12</t>
  </si>
  <si>
    <t>B176-1</t>
  </si>
  <si>
    <t>B176-2</t>
  </si>
  <si>
    <t>B176-3</t>
  </si>
  <si>
    <t>B257-1</t>
  </si>
  <si>
    <t>B303-2</t>
  </si>
  <si>
    <t>B260-7</t>
  </si>
  <si>
    <t>B261-6</t>
  </si>
  <si>
    <t>B261-10</t>
  </si>
  <si>
    <t>B264-1</t>
  </si>
  <si>
    <t>B264-3</t>
  </si>
  <si>
    <t>B264-5</t>
  </si>
  <si>
    <t>gPIN2-GFP x pok1;2</t>
  </si>
  <si>
    <t>gPIN1-GFP x pok1;2</t>
  </si>
  <si>
    <t>ton2 N635807 SALK_135807 (BW)</t>
  </si>
  <si>
    <t>YFPgPOK1 x MBD</t>
  </si>
  <si>
    <t>Twist</t>
  </si>
  <si>
    <t>pok1-m (homozygot)</t>
  </si>
  <si>
    <t>YFPgPOK1 x pok1;2 F2</t>
  </si>
  <si>
    <t>YFPgPOK1 x pok1;2 F3</t>
  </si>
  <si>
    <t>rescue line #2</t>
  </si>
  <si>
    <t>rescue line #1</t>
  </si>
  <si>
    <t>B347-8 x B382-17</t>
  </si>
  <si>
    <t>B382-17 x B347-2</t>
  </si>
  <si>
    <t>B303-2 x B346-8</t>
  </si>
  <si>
    <t>B346-3 x B303-9</t>
  </si>
  <si>
    <t>B300-15 x B303-1</t>
  </si>
  <si>
    <t>B300-7 x B303-9</t>
  </si>
  <si>
    <t>B347-15 x B382-17</t>
  </si>
  <si>
    <t>B347-2 x B382-33</t>
  </si>
  <si>
    <t>B347-15 x B303-9</t>
  </si>
  <si>
    <t>B301-2 x B382-33</t>
  </si>
  <si>
    <t>B321-3</t>
  </si>
  <si>
    <t>POK1C von Astrid (A846), rescue experiment</t>
  </si>
  <si>
    <t>B321-8</t>
  </si>
  <si>
    <t>B322-6</t>
  </si>
  <si>
    <t>B322-7</t>
  </si>
  <si>
    <t>mCherry_MBD</t>
  </si>
  <si>
    <t>B514</t>
  </si>
  <si>
    <t>B515</t>
  </si>
  <si>
    <t>B516</t>
  </si>
  <si>
    <t>B517</t>
  </si>
  <si>
    <t>B520</t>
  </si>
  <si>
    <t>rangap1 x pok like F1</t>
  </si>
  <si>
    <t>pok like x rangap1 F1</t>
  </si>
  <si>
    <t>pok2 (584) x pok1-2 F1</t>
  </si>
  <si>
    <t>rangap1 x pok like (Hm) F1</t>
  </si>
  <si>
    <t>rangap1 (homo) x poklike F1</t>
  </si>
  <si>
    <t>rangap1 x pok1-2 F1</t>
  </si>
  <si>
    <t>GFP_POK1C x pok1-1;2-1 F1</t>
  </si>
  <si>
    <t>B346-3 (het)</t>
  </si>
  <si>
    <t>B346-8 (het)</t>
  </si>
  <si>
    <t>B347-15</t>
  </si>
  <si>
    <t>hinkel (het)</t>
  </si>
  <si>
    <t>rangap1 (Hm)</t>
  </si>
  <si>
    <t>B310-18</t>
  </si>
  <si>
    <t>B311-14</t>
  </si>
  <si>
    <t>B058</t>
  </si>
  <si>
    <t>B056</t>
  </si>
  <si>
    <t>mCherry_MBD x pok1-2;pok2-2 F1</t>
  </si>
  <si>
    <t>B271 x Ler</t>
  </si>
  <si>
    <t xml:space="preserve">B258 x B205 </t>
  </si>
  <si>
    <t>M2-6 x ler F1 small phenotype</t>
  </si>
  <si>
    <t>B121-47 x B056</t>
  </si>
  <si>
    <t>gap1,gap2 x pok1-1;pok2-1 F1</t>
  </si>
  <si>
    <t>B056 x B127-1</t>
  </si>
  <si>
    <t>B121-1 x B056</t>
  </si>
  <si>
    <t>pok1-1;pok2-1 x YFP-GAP1 F1</t>
  </si>
  <si>
    <t>35S: GFP-POK1 C-Term</t>
  </si>
  <si>
    <t>B203-1</t>
  </si>
  <si>
    <t>B203-2</t>
  </si>
  <si>
    <t>B203-4</t>
  </si>
  <si>
    <t>B203-5</t>
  </si>
  <si>
    <t>B203-6</t>
  </si>
  <si>
    <t>GFP-POK1 Cterm</t>
  </si>
  <si>
    <t>B536</t>
  </si>
  <si>
    <t>B537</t>
  </si>
  <si>
    <t>B538</t>
  </si>
  <si>
    <t>B539</t>
  </si>
  <si>
    <t>B540</t>
  </si>
  <si>
    <t>B522</t>
  </si>
  <si>
    <t>B523</t>
  </si>
  <si>
    <t>B524</t>
  </si>
  <si>
    <t>05.09.2011 16.01.2012</t>
  </si>
  <si>
    <t>B257      B519</t>
  </si>
  <si>
    <t>B481</t>
  </si>
  <si>
    <t>B482</t>
  </si>
  <si>
    <t>B483</t>
  </si>
  <si>
    <t>B484</t>
  </si>
  <si>
    <t>B487</t>
  </si>
  <si>
    <t>B488</t>
  </si>
  <si>
    <t>B489</t>
  </si>
  <si>
    <t>B490</t>
  </si>
  <si>
    <t>B208-1</t>
  </si>
  <si>
    <t>B208-2</t>
  </si>
  <si>
    <t>B217-1</t>
  </si>
  <si>
    <t>B217-2</t>
  </si>
  <si>
    <t>B262-1</t>
  </si>
  <si>
    <t>YFPgPOK1 x mCh MBD</t>
  </si>
  <si>
    <t>CFP_TUA x YFPgPOK1</t>
  </si>
  <si>
    <t>double mutant without wrong phenotype</t>
  </si>
  <si>
    <t>ren1-3 (hom) x ph-gap2-51/ phgap1-04D (hom)</t>
  </si>
  <si>
    <t>ren1-4 (hom) x ph-gap2-51/ phgap1-04D (hom)</t>
  </si>
  <si>
    <t>B318 x B288</t>
  </si>
  <si>
    <t>B317 x B292</t>
  </si>
  <si>
    <t>B317 x B288</t>
  </si>
  <si>
    <t>B318 x B292</t>
  </si>
  <si>
    <t>B513</t>
  </si>
  <si>
    <t>B541</t>
  </si>
  <si>
    <t>B542</t>
  </si>
  <si>
    <t>B543</t>
  </si>
  <si>
    <t>B544</t>
  </si>
  <si>
    <t>B510</t>
  </si>
  <si>
    <t>B357-4</t>
  </si>
  <si>
    <t>pDW137:proPok3 T1</t>
  </si>
  <si>
    <t>B546</t>
  </si>
  <si>
    <t>B358-2</t>
  </si>
  <si>
    <t>B278-2</t>
  </si>
  <si>
    <t>B278-3</t>
  </si>
  <si>
    <t>B359-11</t>
  </si>
  <si>
    <t>B360-5</t>
  </si>
  <si>
    <t>B361-23</t>
  </si>
  <si>
    <t>B362-14</t>
  </si>
  <si>
    <t>B363-12</t>
  </si>
  <si>
    <t>B278-4</t>
  </si>
  <si>
    <t>B278-5</t>
  </si>
  <si>
    <t>B278-6</t>
  </si>
  <si>
    <t>B278-7</t>
  </si>
  <si>
    <t>B278-8</t>
  </si>
  <si>
    <t>B547</t>
  </si>
  <si>
    <t>B548</t>
  </si>
  <si>
    <t>B550</t>
  </si>
  <si>
    <t>B551</t>
  </si>
  <si>
    <t>B602</t>
  </si>
  <si>
    <t>pok2-2 (pok2-R; homo)</t>
  </si>
  <si>
    <t>B603</t>
  </si>
  <si>
    <t>M8(pok1-1;pok2-3) homozygous</t>
  </si>
  <si>
    <t>A722</t>
  </si>
  <si>
    <t>A465 A677 A723</t>
  </si>
  <si>
    <t>07.09.2010 23.12.10 10.02.2011</t>
  </si>
  <si>
    <t>A463 A548</t>
  </si>
  <si>
    <t>07.09.2010 20.10.2010</t>
  </si>
  <si>
    <t>parent normal / kanR silenced</t>
  </si>
  <si>
    <t>B347-2 x B303 -1</t>
  </si>
  <si>
    <t>B359-11 x B298</t>
  </si>
  <si>
    <r>
      <t>pDW137:proPok3 T1 x M8(</t>
    </r>
    <r>
      <rPr>
        <i/>
        <sz val="10"/>
        <rFont val="Arial"/>
        <family val="2"/>
      </rPr>
      <t>pok1-1pok2-3</t>
    </r>
    <r>
      <rPr>
        <sz val="10"/>
        <rFont val="Arial"/>
        <family val="2"/>
      </rPr>
      <t>) GFP-MBD</t>
    </r>
  </si>
  <si>
    <r>
      <t xml:space="preserve">pPOK3-GUS </t>
    </r>
    <r>
      <rPr>
        <i/>
        <sz val="10"/>
        <rFont val="Arial"/>
        <family val="2"/>
      </rPr>
      <t>pok1-1pok2-3</t>
    </r>
    <r>
      <rPr>
        <sz val="10"/>
        <rFont val="Arial"/>
        <family val="2"/>
      </rPr>
      <t xml:space="preserve"> F1</t>
    </r>
  </si>
  <si>
    <r>
      <t xml:space="preserve">pPOK3-GUS </t>
    </r>
    <r>
      <rPr>
        <i/>
        <sz val="10"/>
        <rFont val="Arial"/>
        <family val="2"/>
      </rPr>
      <t xml:space="preserve">pok1-1pok2-3 </t>
    </r>
    <r>
      <rPr>
        <sz val="10"/>
        <rFont val="Arial"/>
        <family val="2"/>
      </rPr>
      <t>F1</t>
    </r>
  </si>
  <si>
    <t>B363-12 x B298</t>
  </si>
  <si>
    <t>B619</t>
  </si>
  <si>
    <t>B620</t>
  </si>
  <si>
    <t>B621</t>
  </si>
  <si>
    <t>B430 x B418</t>
  </si>
  <si>
    <t>B203-3</t>
  </si>
  <si>
    <t>B211-9</t>
  </si>
  <si>
    <t>B216-14</t>
  </si>
  <si>
    <t>B667</t>
  </si>
  <si>
    <t>B668</t>
  </si>
  <si>
    <t>(GFP_MAP4 x M8) x YFP_gPOK1</t>
  </si>
  <si>
    <t>B394-13</t>
  </si>
  <si>
    <t>B383-22</t>
  </si>
  <si>
    <t>B624, B665</t>
  </si>
  <si>
    <t xml:space="preserve">B300-7 </t>
  </si>
  <si>
    <t>B301-7</t>
  </si>
  <si>
    <t>pok2 SALK_000584 homo</t>
  </si>
  <si>
    <t>pok2 SALK_122825 homo</t>
  </si>
  <si>
    <t>B347-8</t>
  </si>
  <si>
    <t>rangap1 N558630 homo</t>
  </si>
  <si>
    <t>B346-8</t>
  </si>
  <si>
    <t>hinkel SALK_056766 het</t>
  </si>
  <si>
    <t>A864-1</t>
  </si>
  <si>
    <t>A864-2</t>
  </si>
  <si>
    <t>YFP_gPOK1 (SZ 15 +/+)</t>
  </si>
  <si>
    <t>B301-1</t>
  </si>
  <si>
    <t>B301-22</t>
  </si>
  <si>
    <t>B303-1</t>
  </si>
  <si>
    <t>pok1-m homo</t>
  </si>
  <si>
    <t>B303-5</t>
  </si>
  <si>
    <t>B303-9</t>
  </si>
  <si>
    <t>B673</t>
  </si>
  <si>
    <t>B674</t>
  </si>
  <si>
    <t>B671</t>
  </si>
  <si>
    <t>B675</t>
  </si>
  <si>
    <t>A799-1</t>
  </si>
  <si>
    <t>pEG104 (YFP) - RCC1 in Col-0</t>
  </si>
  <si>
    <t>A799-2</t>
  </si>
  <si>
    <t>A799-3</t>
  </si>
  <si>
    <t>A799-4</t>
  </si>
  <si>
    <t>B209-12</t>
  </si>
  <si>
    <t>YFPgPOK1 x fass (het)</t>
  </si>
  <si>
    <t>B210-2</t>
  </si>
  <si>
    <t>B210-9</t>
  </si>
  <si>
    <t>B210-13</t>
  </si>
  <si>
    <t>B382-33</t>
  </si>
  <si>
    <t>pok like 4G07</t>
  </si>
  <si>
    <t>B364-6</t>
  </si>
  <si>
    <t>gPOK1 x fass (het)</t>
  </si>
  <si>
    <t>gPOK1+</t>
  </si>
  <si>
    <t>B661</t>
  </si>
  <si>
    <t>A889-1</t>
  </si>
  <si>
    <t>B445-7</t>
  </si>
  <si>
    <t>B445-15</t>
  </si>
  <si>
    <t>B445-16</t>
  </si>
  <si>
    <t xml:space="preserve">pok like 4G07 </t>
  </si>
  <si>
    <t>w/o At5g10070</t>
  </si>
  <si>
    <t>B364-3</t>
  </si>
  <si>
    <t>not fluorescent</t>
  </si>
  <si>
    <t>B364-1</t>
  </si>
  <si>
    <t>B364-2</t>
  </si>
  <si>
    <t>cpi N175195</t>
  </si>
  <si>
    <t>SUM1 KD N668965</t>
  </si>
  <si>
    <t>SUM2 KD N549398</t>
  </si>
  <si>
    <t>B477-2 x B479</t>
  </si>
  <si>
    <t>gPOK1 x gPOK1</t>
  </si>
  <si>
    <t>B737</t>
  </si>
  <si>
    <t>B738</t>
  </si>
  <si>
    <t>B739</t>
  </si>
  <si>
    <t>B740</t>
  </si>
  <si>
    <t>smt1 SALK_098552</t>
  </si>
  <si>
    <t>At5g13710</t>
  </si>
  <si>
    <t>B463-4</t>
  </si>
  <si>
    <t>B463-10</t>
  </si>
  <si>
    <t>B769</t>
  </si>
  <si>
    <t>B770</t>
  </si>
  <si>
    <t>line962 tpl/tpl + pLAT52::TPL_GFP</t>
  </si>
  <si>
    <t>B463-11</t>
  </si>
  <si>
    <t>B467-4 x B474</t>
  </si>
  <si>
    <t>B474 x B468</t>
  </si>
  <si>
    <t>B474 x B467</t>
  </si>
  <si>
    <t>B468-5 x B474</t>
  </si>
  <si>
    <t>pok1;pok3 x Col F1</t>
  </si>
  <si>
    <t>Col x pok1;pok3 F1</t>
  </si>
  <si>
    <t>B514-6 x B452</t>
  </si>
  <si>
    <t>mCherry ROP2 x phgap1/2 mut.</t>
  </si>
  <si>
    <t>B742</t>
  </si>
  <si>
    <t>pNIGEL:mRFP-ROP2 T1</t>
  </si>
  <si>
    <t>pNIGEL:mRFP-ROP6 T1</t>
  </si>
  <si>
    <t xml:space="preserve">B468-5 </t>
  </si>
  <si>
    <t>B467-3</t>
  </si>
  <si>
    <t>B467-4</t>
  </si>
  <si>
    <t>B467-5</t>
  </si>
  <si>
    <t>B621-1</t>
  </si>
  <si>
    <t>B621-2</t>
  </si>
  <si>
    <t>B621-3</t>
  </si>
  <si>
    <t>B621-4</t>
  </si>
  <si>
    <t>B621-5</t>
  </si>
  <si>
    <t>pPOK3-GUS x MBD M8 F1</t>
  </si>
  <si>
    <t>L189</t>
  </si>
  <si>
    <r>
      <rPr>
        <b/>
        <i/>
        <sz val="10"/>
        <rFont val="Arial"/>
        <family val="2"/>
      </rPr>
      <t>pok1-1</t>
    </r>
    <r>
      <rPr>
        <b/>
        <sz val="10"/>
        <rFont val="Arial"/>
        <family val="2"/>
      </rPr>
      <t xml:space="preserve">  YFP TUB 6 x Ler F2 (L268)</t>
    </r>
  </si>
  <si>
    <t>B363-12 x MBD M8</t>
  </si>
  <si>
    <t>A821-31</t>
  </si>
  <si>
    <t>A821-28</t>
  </si>
  <si>
    <t>B822</t>
  </si>
  <si>
    <t>Kreuzung</t>
  </si>
  <si>
    <t>A974-1 x A924-1</t>
  </si>
  <si>
    <t>A974-2 x A924-1</t>
  </si>
  <si>
    <t>HT205 (het) x AYCT (?)</t>
  </si>
  <si>
    <t>HT205 (het) x AYCT</t>
  </si>
  <si>
    <t>A831-4</t>
  </si>
  <si>
    <t>A974-5 x B031-2</t>
  </si>
  <si>
    <t>A974-3 x B034-1</t>
  </si>
  <si>
    <t>B203-3x B204</t>
  </si>
  <si>
    <t>B203-1x B204</t>
  </si>
  <si>
    <t>A774-11</t>
  </si>
  <si>
    <t>A830-11</t>
  </si>
  <si>
    <t>A830-8</t>
  </si>
  <si>
    <t>quartette</t>
  </si>
  <si>
    <t>B288</t>
  </si>
  <si>
    <t>B816</t>
  </si>
  <si>
    <t>[ph-gap2-51 (hom) X  phgap1-04D (hom)] x Col F1</t>
  </si>
  <si>
    <t>pUBN:mRFP-ROP2 X ph-gap2-51/phgap1-04D (hom)</t>
  </si>
  <si>
    <t>quartette hom</t>
  </si>
  <si>
    <t>B121-37 X col-0</t>
  </si>
  <si>
    <t>big3 hom</t>
  </si>
  <si>
    <t>Col x A618 F1</t>
  </si>
  <si>
    <t xml:space="preserve">B203-1 x B204 </t>
  </si>
  <si>
    <t xml:space="preserve">B203-3 x B204 </t>
  </si>
  <si>
    <t>B203-4 x B204</t>
  </si>
  <si>
    <t xml:space="preserve">B203-4 x B204 </t>
  </si>
  <si>
    <t>35S: POK1 C-Term x pok1-1;pok2-1 F1</t>
  </si>
  <si>
    <t>35S: POK1 C-Term xpok1-1;pok2-1 F1</t>
  </si>
  <si>
    <t>Astrid</t>
  </si>
  <si>
    <t>A368-75</t>
  </si>
  <si>
    <t>original</t>
  </si>
  <si>
    <t>A265-6</t>
  </si>
  <si>
    <t>A388-3 x A389-6 F1</t>
  </si>
  <si>
    <t>Sandra</t>
  </si>
  <si>
    <t>Stock Ulli</t>
  </si>
  <si>
    <t>A465-11 x A434-5</t>
  </si>
  <si>
    <t>A465-11 x A434-6</t>
  </si>
  <si>
    <t>A465-11 x A434-7</t>
  </si>
  <si>
    <t>A465-11 x A434-8</t>
  </si>
  <si>
    <t>A465-11 x A434-9</t>
  </si>
  <si>
    <t>A609 x A551</t>
  </si>
  <si>
    <t xml:space="preserve">A680-1 x A688 </t>
  </si>
  <si>
    <t xml:space="preserve">A680-2 x A687 </t>
  </si>
  <si>
    <t xml:space="preserve">A684 x A680-1 </t>
  </si>
  <si>
    <t xml:space="preserve">A684 x A680-2 </t>
  </si>
  <si>
    <t>A685 x A680-1</t>
  </si>
  <si>
    <t xml:space="preserve">A685 x A680-2 </t>
  </si>
  <si>
    <t>A689 x A680-1</t>
  </si>
  <si>
    <t xml:space="preserve">A689 x A680-2 </t>
  </si>
  <si>
    <t xml:space="preserve">A685 x A680-1 </t>
  </si>
  <si>
    <t xml:space="preserve">A689 x A680-1 </t>
  </si>
  <si>
    <t xml:space="preserve">ph-gap1 04D mut </t>
  </si>
  <si>
    <t>A465-17</t>
  </si>
  <si>
    <t>A188-41</t>
  </si>
  <si>
    <t>A393-26</t>
  </si>
  <si>
    <t xml:space="preserve">A388-1 x A389-11 (homo) </t>
  </si>
  <si>
    <t xml:space="preserve">A388-3 x A389-6 (homo) </t>
  </si>
  <si>
    <t xml:space="preserve">A462-5 x A465-11 </t>
  </si>
  <si>
    <t xml:space="preserve">A465-14 x A463-30 </t>
  </si>
  <si>
    <t xml:space="preserve">A462-2 x 465-14 </t>
  </si>
  <si>
    <t>T667</t>
  </si>
  <si>
    <t>A096-1 x A090-2</t>
  </si>
  <si>
    <t>L503-12</t>
  </si>
  <si>
    <t>L503-9</t>
  </si>
  <si>
    <t>A050 x A034 F1</t>
  </si>
  <si>
    <t>A050 x A038 F1</t>
  </si>
  <si>
    <t>A062</t>
  </si>
  <si>
    <t>A050xA034 F1</t>
  </si>
  <si>
    <t>A048 x A34 F1</t>
  </si>
  <si>
    <t>A055 x A056-2 F1</t>
  </si>
  <si>
    <t>A056-5 x A042 F1</t>
  </si>
  <si>
    <t>A056-6 x A053-2 F1</t>
  </si>
  <si>
    <t>A056-6 x A034 F1</t>
  </si>
  <si>
    <t>A053 x A056-1 F1</t>
  </si>
  <si>
    <t>A053 x A056-2 F1</t>
  </si>
  <si>
    <t>A053 x A056-3 F1</t>
  </si>
  <si>
    <t>A054 x A056-3 F1</t>
  </si>
  <si>
    <t>A054 x A056-4 F1</t>
  </si>
  <si>
    <t>A054 x A056-5 F1</t>
  </si>
  <si>
    <t>A055 x A056-1 F1</t>
  </si>
  <si>
    <t>A055 x A056-7 F1</t>
  </si>
  <si>
    <t>A055 x A056-8 F1</t>
  </si>
  <si>
    <t>A056-1 x a055-1 F1</t>
  </si>
  <si>
    <t>A056-2 x A054-3 F1</t>
  </si>
  <si>
    <t>A056-3 x A054-1 F1</t>
  </si>
  <si>
    <t>A056-3 x A042 F1</t>
  </si>
  <si>
    <t>A056-4 x A054-2 F1</t>
  </si>
  <si>
    <t>A056-5 x A053-1 F1</t>
  </si>
  <si>
    <t>A056-7 x A055-3 F1</t>
  </si>
  <si>
    <t>box1</t>
  </si>
  <si>
    <t>Symbols</t>
  </si>
  <si>
    <t>Seedstocks</t>
  </si>
  <si>
    <t>Important</t>
  </si>
  <si>
    <t>B558-9 x sgt</t>
  </si>
  <si>
    <t>YFPgPOK1/RFP-MBD x sgt (gnom) F1</t>
  </si>
  <si>
    <t>B558-9 x sgt F1</t>
  </si>
  <si>
    <t>B562-1 x B558-9 F1</t>
  </si>
  <si>
    <t xml:space="preserve">B562-1 x B558-9 </t>
  </si>
  <si>
    <t>B562-2 x B558-9 F1</t>
  </si>
  <si>
    <t xml:space="preserve">B562-2 x B558-9 </t>
  </si>
  <si>
    <t>B562 x B560 F1</t>
  </si>
  <si>
    <t>HT205 (HM) x YFPgPOK1/RFP-MBD F1</t>
  </si>
  <si>
    <t>HT205 (HM) x M8 F1</t>
  </si>
  <si>
    <t>B562 x B560</t>
  </si>
  <si>
    <t>B558-9 x B452-1 F1</t>
  </si>
  <si>
    <t>YFPgPOK1/RFP-MBD x gap1;gap2-51 F1</t>
  </si>
  <si>
    <t>B558-9 x B452-1</t>
  </si>
  <si>
    <t>B520 x B452-1</t>
  </si>
  <si>
    <t>B520 x B452-1 F1</t>
  </si>
  <si>
    <t>B473-19 (het) x B558-9 F1</t>
  </si>
  <si>
    <t xml:space="preserve">B473-19 (het) x B558-9 </t>
  </si>
  <si>
    <t xml:space="preserve">B558-9 x B522 F1 </t>
  </si>
  <si>
    <t>B558-9 x B522</t>
  </si>
  <si>
    <t>B524 x B558-9 F1</t>
  </si>
  <si>
    <t>B558-9 x B560 F1</t>
  </si>
  <si>
    <t xml:space="preserve">B558-9 x B560 </t>
  </si>
  <si>
    <t xml:space="preserve">B473-1 x B474 </t>
  </si>
  <si>
    <t>B473-1 (het) x B474 F1</t>
  </si>
  <si>
    <t>B522 (het) x B560</t>
  </si>
  <si>
    <t>B522 (het) x B560 F1</t>
  </si>
  <si>
    <t>B524 x B560 F1</t>
  </si>
  <si>
    <t xml:space="preserve">B524 x B560 </t>
  </si>
  <si>
    <t xml:space="preserve">B467 x B560 F1 </t>
  </si>
  <si>
    <t>YFPgPOK1/RFP-MBD x M8 F1</t>
  </si>
  <si>
    <t>pok2/+pok3/+ x Col F1</t>
  </si>
  <si>
    <t>hinkel (het) x M8 F1</t>
  </si>
  <si>
    <t>rangap1 x M8 F1</t>
  </si>
  <si>
    <t>pok1;pok3 x M8 F1</t>
  </si>
  <si>
    <t>F1 check genotypes!!!!</t>
  </si>
  <si>
    <t xml:space="preserve">B467 x B560 </t>
  </si>
  <si>
    <t>B866</t>
  </si>
  <si>
    <t>B881</t>
  </si>
  <si>
    <t>COLO (green house)</t>
  </si>
  <si>
    <t>pUBN:CFP-MBD T1 nice</t>
  </si>
  <si>
    <t>B841</t>
  </si>
  <si>
    <t>B534-3</t>
  </si>
  <si>
    <t xml:space="preserve">B202-8 (7) </t>
  </si>
  <si>
    <t>pUBN:eGFP-MBD T1</t>
  </si>
  <si>
    <t>B545-1 x B463-11</t>
  </si>
  <si>
    <t>B781</t>
  </si>
  <si>
    <t>B545-2 x B463-4</t>
  </si>
  <si>
    <t>B782</t>
  </si>
  <si>
    <t>B558-9</t>
  </si>
  <si>
    <t>B801, B865</t>
  </si>
  <si>
    <t>pok1-2, pok3</t>
  </si>
  <si>
    <t>10.4.12, 23.4.12</t>
  </si>
  <si>
    <t xml:space="preserve">B520  </t>
  </si>
  <si>
    <t>Blancaflor E</t>
  </si>
  <si>
    <t>B518</t>
  </si>
  <si>
    <t>B522-1</t>
  </si>
  <si>
    <t>rangap1 hm</t>
  </si>
  <si>
    <t>B473-1</t>
  </si>
  <si>
    <t>pok2;3 het</t>
  </si>
  <si>
    <t xml:space="preserve">B473-19 </t>
  </si>
  <si>
    <t>recombination between pok1 and pok2</t>
  </si>
  <si>
    <t>B562</t>
  </si>
  <si>
    <t>MTH</t>
  </si>
  <si>
    <t>B473-19 x B558-9</t>
  </si>
  <si>
    <t>pok2;3 het x YFPgPOK1_mChMBD</t>
  </si>
  <si>
    <t>B606-1 x B560</t>
  </si>
  <si>
    <t>pok2 N500584 x M8</t>
  </si>
  <si>
    <t>to create singel pok2-3-mutant</t>
  </si>
  <si>
    <t>B606-2 x B560</t>
  </si>
  <si>
    <t>B888</t>
  </si>
  <si>
    <t>B889</t>
  </si>
  <si>
    <t>B606-1 x B523</t>
  </si>
  <si>
    <t>pok2 N500584 x rangap1</t>
  </si>
  <si>
    <t>B654-1</t>
  </si>
  <si>
    <t>B654-2</t>
  </si>
  <si>
    <t>B893</t>
  </si>
  <si>
    <t>B622xB518</t>
  </si>
  <si>
    <t>HT205AY x RFP-MBD</t>
  </si>
  <si>
    <t>B911</t>
  </si>
  <si>
    <t>B438-4</t>
  </si>
  <si>
    <t>B438-38</t>
  </si>
  <si>
    <t>B408-1</t>
  </si>
  <si>
    <t>B411-8</t>
  </si>
  <si>
    <t>phgap2-23 (hom) x phgap1-3 (het) F2</t>
  </si>
  <si>
    <t>phgap2-23 (het) x phgap1-3 (het) F2</t>
  </si>
  <si>
    <t>pGAP1:GUS</t>
  </si>
  <si>
    <t>expression in female gemetophyt, roots, leaf promordia…</t>
  </si>
  <si>
    <t>rangap1x YFPgPOK1/RFP-MBD</t>
  </si>
  <si>
    <t>B347-2</t>
  </si>
  <si>
    <t>B622 x B518</t>
  </si>
  <si>
    <t>B469-3 x B518 F1</t>
  </si>
  <si>
    <t>pok1;pok3 x mCh MBD</t>
  </si>
  <si>
    <t>B915</t>
  </si>
  <si>
    <t>B560</t>
  </si>
  <si>
    <t>pok1-1;2-3_GFP-MBD</t>
  </si>
  <si>
    <t>B258 x B203-3</t>
  </si>
  <si>
    <t>mCh_MBD x GFP_POK1Cterm F1</t>
  </si>
  <si>
    <t>B922</t>
  </si>
  <si>
    <t>B736-2</t>
  </si>
  <si>
    <t>B736-15</t>
  </si>
  <si>
    <t>B481-2</t>
  </si>
  <si>
    <t>B482-3</t>
  </si>
  <si>
    <t>B484-3</t>
  </si>
  <si>
    <t>B484-4</t>
  </si>
  <si>
    <t>B483-1</t>
  </si>
  <si>
    <t>B483-4</t>
  </si>
  <si>
    <t>J29</t>
  </si>
  <si>
    <t>B926</t>
  </si>
  <si>
    <t>B927</t>
  </si>
  <si>
    <t>B928</t>
  </si>
  <si>
    <t>B929</t>
  </si>
  <si>
    <t>B930</t>
  </si>
  <si>
    <t>B931</t>
  </si>
  <si>
    <t>B875</t>
  </si>
  <si>
    <t>B876</t>
  </si>
  <si>
    <r>
      <rPr>
        <i/>
        <sz val="10"/>
        <rFont val="Arial"/>
        <family val="2"/>
      </rPr>
      <t xml:space="preserve">pok1-2;2-2  </t>
    </r>
    <r>
      <rPr>
        <sz val="10"/>
        <rFont val="Arial"/>
        <family val="2"/>
      </rPr>
      <t xml:space="preserve"> </t>
    </r>
  </si>
  <si>
    <t>ton2 AYCT x gPOK1:YFP-POK1 79I20 (2) F2</t>
  </si>
  <si>
    <t xml:space="preserve">B708 </t>
  </si>
  <si>
    <t xml:space="preserve">tiny plant /dark green </t>
  </si>
  <si>
    <t>ph-gap2-51 (wt) X  phgap1-04D (het)</t>
  </si>
  <si>
    <t>B450-2xB454-2</t>
  </si>
  <si>
    <t>GFP-PIN2xgap1-04Dgap2-51</t>
  </si>
  <si>
    <t>GFP-PIN1xgap1-04Dgap2-51</t>
  </si>
  <si>
    <t>B451-2xB454-2</t>
  </si>
  <si>
    <t>B935</t>
  </si>
  <si>
    <t>B936</t>
  </si>
  <si>
    <t>YFPgPOK1 x RFP-MBD</t>
  </si>
  <si>
    <t>B678-3</t>
  </si>
  <si>
    <t>B678-2</t>
  </si>
  <si>
    <t>B680-1</t>
  </si>
  <si>
    <t>B612</t>
  </si>
  <si>
    <t>pUBN:GFP_GAP2 F1</t>
  </si>
  <si>
    <t>B681-4</t>
  </si>
  <si>
    <t>GFP_POK 2-Cx MBD  F2</t>
  </si>
  <si>
    <t>KanR</t>
  </si>
  <si>
    <t>no KanR - probably not ton2</t>
  </si>
  <si>
    <t>progeny of B463 was KanR</t>
  </si>
  <si>
    <t>kansensitive</t>
  </si>
  <si>
    <t>YFPgPOK1 x ton 2 (salk) F1</t>
  </si>
  <si>
    <t>pUBN:GFP_GAP1 T1</t>
  </si>
  <si>
    <t>pUBN:GFP_GAP2 T1</t>
  </si>
  <si>
    <t>did not show pptR</t>
  </si>
  <si>
    <t>rangap1 x poklike F2</t>
  </si>
  <si>
    <t>B606-3 x B560</t>
  </si>
  <si>
    <t>pok2 (N500584) x M8 GFP_MBD</t>
  </si>
  <si>
    <t>B438-49</t>
  </si>
  <si>
    <t>B874</t>
  </si>
  <si>
    <t>B877</t>
  </si>
  <si>
    <t>GFP-ABD2-GFP x gap1:gap2-51 F1</t>
  </si>
  <si>
    <t>pok3-4;pok2-2 (het) x YFPgPOK1RFP-MBD F1</t>
  </si>
  <si>
    <t>YFPgPOK1RFP-MBD x hinkel F1</t>
  </si>
  <si>
    <t>B878</t>
  </si>
  <si>
    <t>B524xB558-9</t>
  </si>
  <si>
    <t>B879</t>
  </si>
  <si>
    <t>B880</t>
  </si>
  <si>
    <t>35S:GFP-AB2-GFP in Col</t>
  </si>
  <si>
    <t>pUB10:RFP-MBD</t>
  </si>
  <si>
    <t>B485, C051</t>
  </si>
  <si>
    <t>11.01.2012, 06.06.2012</t>
  </si>
  <si>
    <t>B486 C052</t>
  </si>
  <si>
    <t>von Daniel Van Damme</t>
  </si>
  <si>
    <t>MAP4-GFP x gap1-04Dgap2-51 F1</t>
  </si>
  <si>
    <t>B940</t>
  </si>
  <si>
    <t>B511 B941</t>
  </si>
  <si>
    <t>18.01.2012 15.06.2012</t>
  </si>
  <si>
    <t>no KanR</t>
  </si>
  <si>
    <t>B288 B377 B942</t>
  </si>
  <si>
    <t>28.09.2011 28.10.2012 15.05.2012</t>
  </si>
  <si>
    <t>B288 B377</t>
  </si>
  <si>
    <t>B538-1</t>
  </si>
  <si>
    <t>B538-2</t>
  </si>
  <si>
    <t>B538-3</t>
  </si>
  <si>
    <t>YFP-GAP1 x pok1-2pok2- F1</t>
  </si>
  <si>
    <t>B539-1</t>
  </si>
  <si>
    <t>B539-2</t>
  </si>
  <si>
    <t>B539-3</t>
  </si>
  <si>
    <t>B463 B17</t>
  </si>
  <si>
    <t>20.12.2011 10.05.2010</t>
  </si>
  <si>
    <t>used up all 06.2012</t>
  </si>
  <si>
    <t>pok2 (Salk_122825) x poklike F1</t>
  </si>
  <si>
    <t xml:space="preserve">pok2-2 pok3 het </t>
  </si>
  <si>
    <t>does not segregate pok3</t>
  </si>
  <si>
    <t>11.05.2012, 14.6.12</t>
  </si>
  <si>
    <t>B925, C062</t>
  </si>
  <si>
    <t>C063</t>
  </si>
  <si>
    <t>C064</t>
  </si>
  <si>
    <t>C065</t>
  </si>
  <si>
    <t>C068</t>
  </si>
  <si>
    <t>C069</t>
  </si>
  <si>
    <t>B656-1</t>
  </si>
  <si>
    <t>B656-2</t>
  </si>
  <si>
    <t>B657-1</t>
  </si>
  <si>
    <t>B657-2</t>
  </si>
  <si>
    <t>PPT-resistant</t>
  </si>
  <si>
    <t>box b6 E4</t>
  </si>
  <si>
    <t>box b6 E5</t>
  </si>
  <si>
    <t>C070</t>
  </si>
  <si>
    <t>C071</t>
  </si>
  <si>
    <t>B489-1</t>
  </si>
  <si>
    <t>C072</t>
  </si>
  <si>
    <t>C073</t>
  </si>
  <si>
    <t>B707</t>
  </si>
  <si>
    <t>pUBN:GFP-GAP2 (++)</t>
  </si>
  <si>
    <t>B 422-3</t>
  </si>
  <si>
    <t>C074</t>
  </si>
  <si>
    <t>C075</t>
  </si>
  <si>
    <t>YFPgPOK1 x pok1-1;pok2-1 F2</t>
  </si>
  <si>
    <t>A831-5</t>
  </si>
  <si>
    <r>
      <rPr>
        <i/>
        <sz val="10"/>
        <rFont val="Arial"/>
        <family val="2"/>
      </rPr>
      <t>pPOK1</t>
    </r>
    <r>
      <rPr>
        <sz val="10"/>
        <rFont val="Arial"/>
        <family val="2"/>
      </rPr>
      <t xml:space="preserve">:YFP-gPOK1 x </t>
    </r>
    <r>
      <rPr>
        <i/>
        <sz val="10"/>
        <rFont val="Arial"/>
        <family val="2"/>
      </rPr>
      <t xml:space="preserve">pok1-1;pok2-1 </t>
    </r>
    <r>
      <rPr>
        <sz val="10"/>
        <rFont val="Arial"/>
        <family val="2"/>
      </rPr>
      <t>F1</t>
    </r>
  </si>
  <si>
    <t>A680-2 x A687</t>
  </si>
  <si>
    <t>A684 x A680-1</t>
  </si>
  <si>
    <t>B707 x B793-2</t>
  </si>
  <si>
    <t>B707 x B743-2</t>
  </si>
  <si>
    <t>B743-1 x B707</t>
  </si>
  <si>
    <t>B793-1 x  B707</t>
  </si>
  <si>
    <t>pUBN:GFP-GAP2 (++) x RFP-ROP2 F1</t>
  </si>
  <si>
    <t>RFP-ROP2 x pUBN:GFP-GAP2 (++)  F1</t>
  </si>
  <si>
    <r>
      <t xml:space="preserve">pUBN:GFP-GAP2 (++) x </t>
    </r>
    <r>
      <rPr>
        <i/>
        <sz val="10"/>
        <rFont val="Arial"/>
        <family val="2"/>
      </rPr>
      <t>gap1gap2</t>
    </r>
    <r>
      <rPr>
        <sz val="10"/>
        <rFont val="Arial"/>
        <family val="2"/>
      </rPr>
      <t xml:space="preserve"> F1</t>
    </r>
  </si>
  <si>
    <r>
      <rPr>
        <i/>
        <sz val="10"/>
        <rFont val="Arial"/>
        <family val="2"/>
      </rPr>
      <t>gap1gap2</t>
    </r>
    <r>
      <rPr>
        <sz val="10"/>
        <rFont val="Arial"/>
        <family val="2"/>
      </rPr>
      <t xml:space="preserve"> x pUBN:GFP-GAP2 (++) F1</t>
    </r>
  </si>
  <si>
    <t>B709-1</t>
  </si>
  <si>
    <t>B709-2</t>
  </si>
  <si>
    <t>B709-3</t>
  </si>
  <si>
    <t>B709-4</t>
  </si>
  <si>
    <t>B709-5</t>
  </si>
  <si>
    <t>pEG104:N-YFP-GAP1 X Big3  F2</t>
  </si>
  <si>
    <t>C092</t>
  </si>
  <si>
    <t>C093</t>
  </si>
  <si>
    <t>CM 865-1</t>
  </si>
  <si>
    <t>CK 957-16</t>
  </si>
  <si>
    <t>pAt5g40260:NLS-GUS (gG-Promotor)</t>
  </si>
  <si>
    <t>C 102</t>
  </si>
  <si>
    <t>C 103</t>
  </si>
  <si>
    <t>pDD35:NLS-GUS (Syn)</t>
  </si>
  <si>
    <t>HA_RUNKEL x pok1;2 F1</t>
  </si>
  <si>
    <t>B477 x B479</t>
  </si>
  <si>
    <t>YFP-gPOK1 x YFP-gPOK1</t>
  </si>
  <si>
    <t>A419 x A434</t>
  </si>
  <si>
    <t>WiscDsLox388H10 N854026 atn (mut)</t>
  </si>
  <si>
    <t xml:space="preserve"> </t>
  </si>
  <si>
    <t>B830-69</t>
  </si>
  <si>
    <t>gap1gap2 (homo), ren1-4 het</t>
  </si>
  <si>
    <t>B830-48</t>
  </si>
  <si>
    <t>C127</t>
  </si>
  <si>
    <t>B830-43</t>
  </si>
  <si>
    <t>B830-1</t>
  </si>
  <si>
    <t>B830-30</t>
  </si>
  <si>
    <t>gap1gap2 (homo), ren1-4 wt</t>
  </si>
  <si>
    <t>gap1 homo, gap2, ren1-4 het</t>
  </si>
  <si>
    <t>gap1 , gap2, ren1-4 het</t>
  </si>
  <si>
    <t>B541-1</t>
  </si>
  <si>
    <t>B542-1</t>
  </si>
  <si>
    <t>C129</t>
  </si>
  <si>
    <t>C130</t>
  </si>
  <si>
    <t>C131</t>
  </si>
  <si>
    <t>C132</t>
  </si>
  <si>
    <t>C133</t>
  </si>
  <si>
    <t>B541-2</t>
  </si>
  <si>
    <t>B542-2</t>
  </si>
  <si>
    <t>B542-3</t>
  </si>
  <si>
    <t>B542-4</t>
  </si>
  <si>
    <t>B541-7</t>
  </si>
  <si>
    <t>B541-8</t>
  </si>
  <si>
    <t>B543-7</t>
  </si>
  <si>
    <t>B543-8</t>
  </si>
  <si>
    <t>B543-9</t>
  </si>
  <si>
    <t>B543-10</t>
  </si>
  <si>
    <t>B544-5</t>
  </si>
  <si>
    <t>B830-27</t>
  </si>
  <si>
    <t>gap1-04D, ren1-4 het; gap2-51 homo</t>
  </si>
  <si>
    <t>B830-20</t>
  </si>
  <si>
    <t>gap1-04D, gap2-51  ren1-4 het;</t>
  </si>
  <si>
    <t>B830-51</t>
  </si>
  <si>
    <t>gap1-04D, gap2-51  homo, ren1-4 het;</t>
  </si>
  <si>
    <t>B830-64</t>
  </si>
  <si>
    <t>gap1-04D homo, gap2-51 ren1-4 het</t>
  </si>
  <si>
    <t>B618-1</t>
  </si>
  <si>
    <t>B618-2</t>
  </si>
  <si>
    <t>B618-3</t>
  </si>
  <si>
    <t>B618-4</t>
  </si>
  <si>
    <t>B618-5</t>
  </si>
  <si>
    <t>B618-6</t>
  </si>
  <si>
    <t>B618-7</t>
  </si>
  <si>
    <t>B618-8</t>
  </si>
  <si>
    <t>B618-9</t>
  </si>
  <si>
    <t>B618-10</t>
  </si>
  <si>
    <t>gap1/2 X COL-O</t>
  </si>
  <si>
    <t>B710-1</t>
  </si>
  <si>
    <t>big 3 X gap2-51/gap1-04D</t>
  </si>
  <si>
    <t>B710-2</t>
  </si>
  <si>
    <t>B710-3</t>
  </si>
  <si>
    <t>B816 x B844</t>
  </si>
  <si>
    <t>pok1;3 (het) x Col-0</t>
  </si>
  <si>
    <t>B817 x B844</t>
  </si>
  <si>
    <t>B819 x B844</t>
  </si>
  <si>
    <t>B844 x B817</t>
  </si>
  <si>
    <t>B844 x B819</t>
  </si>
  <si>
    <t>Col-0 x pok1;3 (het)</t>
  </si>
  <si>
    <t>Transmission</t>
  </si>
  <si>
    <t>B873-3 x B844</t>
  </si>
  <si>
    <t>pok2;3 (het) x Col-0</t>
  </si>
  <si>
    <t>Col-0 x pok2;3 (het)</t>
  </si>
  <si>
    <t>B844 x B873-1</t>
  </si>
  <si>
    <t>B873-1 x B844</t>
  </si>
  <si>
    <t>B815 x B867</t>
  </si>
  <si>
    <t>pok1;3 (hm) x RanGap1-GFP</t>
  </si>
  <si>
    <t>B815 x B866</t>
  </si>
  <si>
    <t>B815 x B868</t>
  </si>
  <si>
    <t>pok1;3 x rangap1</t>
  </si>
  <si>
    <t>B815 x B869</t>
  </si>
  <si>
    <t>pok1;3 x ATN-YFP</t>
  </si>
  <si>
    <t>B693-1</t>
  </si>
  <si>
    <t>pok1;2;3/+</t>
  </si>
  <si>
    <t>Col-0 x pok1;2;3/+</t>
  </si>
  <si>
    <t>B844-4 x B693-1</t>
  </si>
  <si>
    <t>B766,B767</t>
  </si>
  <si>
    <t>B845-3</t>
  </si>
  <si>
    <t>B845-4</t>
  </si>
  <si>
    <t>pGII (DR13):proGAP2-Tomato-NLS</t>
  </si>
  <si>
    <t>B847-2</t>
  </si>
  <si>
    <t>B847-3</t>
  </si>
  <si>
    <t>B847-4</t>
  </si>
  <si>
    <t>B848-2</t>
  </si>
  <si>
    <t>B849-1</t>
  </si>
  <si>
    <t>B850-1</t>
  </si>
  <si>
    <t>B851-1</t>
  </si>
  <si>
    <t>B852-1</t>
  </si>
  <si>
    <t>B852-2</t>
  </si>
  <si>
    <t>B852-3</t>
  </si>
  <si>
    <t>C190</t>
  </si>
  <si>
    <t>C191</t>
  </si>
  <si>
    <t>C192</t>
  </si>
  <si>
    <t>C193</t>
  </si>
  <si>
    <t>C156, C195</t>
  </si>
  <si>
    <t>C157, C196</t>
  </si>
  <si>
    <t>C158, C194</t>
  </si>
  <si>
    <t>mCherry ROP2 X gap1,2</t>
  </si>
  <si>
    <t>C201</t>
  </si>
  <si>
    <t>B742-4</t>
  </si>
  <si>
    <t>B742-5</t>
  </si>
  <si>
    <t>C202</t>
  </si>
  <si>
    <t>C203</t>
  </si>
  <si>
    <t>pUBQ10:mCherry-ROP2 (T2)</t>
  </si>
  <si>
    <t>B742-3</t>
  </si>
  <si>
    <t>15.05.2012, 18.07.2012</t>
  </si>
  <si>
    <t>C205</t>
  </si>
  <si>
    <t>B939, C204</t>
  </si>
  <si>
    <t>C206</t>
  </si>
  <si>
    <t>wt for gap1-3!!! Wrong genotyped</t>
  </si>
  <si>
    <t>B911-1</t>
  </si>
  <si>
    <t>B911-2</t>
  </si>
  <si>
    <t>B911-4</t>
  </si>
  <si>
    <t>B911-5</t>
  </si>
  <si>
    <t>B911-6</t>
  </si>
  <si>
    <t>B911-8</t>
  </si>
  <si>
    <t>B911-9</t>
  </si>
  <si>
    <t>B911-11</t>
  </si>
  <si>
    <t>B911-12</t>
  </si>
  <si>
    <t>B911-13</t>
  </si>
  <si>
    <t>B911-14</t>
  </si>
  <si>
    <t>B911-15</t>
  </si>
  <si>
    <t>B911-16</t>
  </si>
  <si>
    <t>B911-17</t>
  </si>
  <si>
    <t>B911-18</t>
  </si>
  <si>
    <r>
      <t xml:space="preserve">35S:YFP-GAP1 x </t>
    </r>
    <r>
      <rPr>
        <i/>
        <sz val="10"/>
        <rFont val="Arial"/>
        <family val="2"/>
      </rPr>
      <t>phgap1-04D/phgap2-51 mut</t>
    </r>
  </si>
  <si>
    <t>B513 x B452-1</t>
  </si>
  <si>
    <t>B513 x B452-3</t>
  </si>
  <si>
    <t>HT205AY X RFP MBD (F1)</t>
  </si>
  <si>
    <t>B911-19</t>
  </si>
  <si>
    <t>B911-20</t>
  </si>
  <si>
    <t>B911-21</t>
  </si>
  <si>
    <t>B911-22</t>
  </si>
  <si>
    <t>B911-23</t>
  </si>
  <si>
    <t>B911-24</t>
  </si>
  <si>
    <t>B911-25</t>
  </si>
  <si>
    <t>B514-4</t>
  </si>
  <si>
    <t>B914-1</t>
  </si>
  <si>
    <t>35S:GFP-ABD2-GFP X gap1-04D;gap2-51</t>
  </si>
  <si>
    <t>B914-2</t>
  </si>
  <si>
    <t>B914-3</t>
  </si>
  <si>
    <t>B709-6</t>
  </si>
  <si>
    <t>B709-7</t>
  </si>
  <si>
    <t>B709-8</t>
  </si>
  <si>
    <t>B709-9</t>
  </si>
  <si>
    <t>B709-10</t>
  </si>
  <si>
    <t>C217</t>
  </si>
  <si>
    <t>C215</t>
  </si>
  <si>
    <t>C214</t>
  </si>
  <si>
    <t>C218</t>
  </si>
  <si>
    <t>C219</t>
  </si>
  <si>
    <t>C220</t>
  </si>
  <si>
    <t>C221</t>
  </si>
  <si>
    <t>C222</t>
  </si>
  <si>
    <t>B744-1</t>
  </si>
  <si>
    <t>pEG104:N-YFP-GAP1 X mRFP:ROP2 (bad signal)</t>
  </si>
  <si>
    <t>B744-2</t>
  </si>
  <si>
    <t>B742-6</t>
  </si>
  <si>
    <t>B743</t>
  </si>
  <si>
    <t>C223</t>
  </si>
  <si>
    <t>mCherry: ROP2 (T4)</t>
  </si>
  <si>
    <t>pUBN:GFP-GAP1 (T2)</t>
  </si>
  <si>
    <t>C225</t>
  </si>
  <si>
    <t>C226</t>
  </si>
  <si>
    <t>B424-2</t>
  </si>
  <si>
    <t>pUBN:GFP-GAP2 (T1)</t>
  </si>
  <si>
    <t>B424-3</t>
  </si>
  <si>
    <t>B421-1</t>
  </si>
  <si>
    <t>B421-4</t>
  </si>
  <si>
    <t>B421-5</t>
  </si>
  <si>
    <t>B679-1</t>
  </si>
  <si>
    <t>B680-4</t>
  </si>
  <si>
    <t>B681-3</t>
  </si>
  <si>
    <t>pUBN:GFP-GAP2 (T2)</t>
  </si>
  <si>
    <t>B705-1</t>
  </si>
  <si>
    <t>B705-2</t>
  </si>
  <si>
    <t>B705-3</t>
  </si>
  <si>
    <t>B705-4</t>
  </si>
  <si>
    <t>B705-5</t>
  </si>
  <si>
    <t>B706-1</t>
  </si>
  <si>
    <t>B706-2</t>
  </si>
  <si>
    <t>B706-3</t>
  </si>
  <si>
    <t>B706-4</t>
  </si>
  <si>
    <t>C243</t>
  </si>
  <si>
    <t>C244</t>
  </si>
  <si>
    <t>B841-1</t>
  </si>
  <si>
    <t>B841-2</t>
  </si>
  <si>
    <t>B841-3</t>
  </si>
  <si>
    <t>B841-4</t>
  </si>
  <si>
    <t>B841-5</t>
  </si>
  <si>
    <t>09.07.2012, 25.07.2012</t>
  </si>
  <si>
    <t>C145, C245</t>
  </si>
  <si>
    <t>pUBN:eGFP-MBD (T2)</t>
  </si>
  <si>
    <t>C146</t>
  </si>
  <si>
    <t>C147</t>
  </si>
  <si>
    <t>C148</t>
  </si>
  <si>
    <t>C149</t>
  </si>
  <si>
    <t>B841-11</t>
  </si>
  <si>
    <t>B841-12</t>
  </si>
  <si>
    <t>B841-13</t>
  </si>
  <si>
    <t>B841-14</t>
  </si>
  <si>
    <t>C151</t>
  </si>
  <si>
    <t>C153</t>
  </si>
  <si>
    <t>C150, C246</t>
  </si>
  <si>
    <t>C152, C247</t>
  </si>
  <si>
    <t>B803-1</t>
  </si>
  <si>
    <t>B804-1</t>
  </si>
  <si>
    <t>C143, C249</t>
  </si>
  <si>
    <t>9.7.12, 25.07.2012</t>
  </si>
  <si>
    <t>chlorosis on KAN, checked 20 plantlets für GFP_POK1C signal --&gt; all pos.</t>
  </si>
  <si>
    <t>homo</t>
  </si>
  <si>
    <t>Arvid's Platz</t>
  </si>
  <si>
    <t>B358-1</t>
  </si>
  <si>
    <t>B358-3</t>
  </si>
  <si>
    <t>B359-10</t>
  </si>
  <si>
    <t>B360-7</t>
  </si>
  <si>
    <t>B361</t>
  </si>
  <si>
    <t>B361-20</t>
  </si>
  <si>
    <t>B362-15</t>
  </si>
  <si>
    <t>B361-18</t>
  </si>
  <si>
    <t>pDW137_proPOK3 F2</t>
  </si>
  <si>
    <t>X</t>
  </si>
  <si>
    <t>Arvid seeds</t>
  </si>
  <si>
    <t>B620-1</t>
  </si>
  <si>
    <t>B620-2</t>
  </si>
  <si>
    <t>B620-3</t>
  </si>
  <si>
    <t>B620-4</t>
  </si>
  <si>
    <t>B620-5</t>
  </si>
  <si>
    <t>B620-6</t>
  </si>
  <si>
    <t>B620-7</t>
  </si>
  <si>
    <t>B620-8</t>
  </si>
  <si>
    <t>B620-9</t>
  </si>
  <si>
    <t>B620-10</t>
  </si>
  <si>
    <t>B620-11</t>
  </si>
  <si>
    <t>B620-12</t>
  </si>
  <si>
    <t>B621-6</t>
  </si>
  <si>
    <t>B621-8</t>
  </si>
  <si>
    <t>B621-10</t>
  </si>
  <si>
    <t>B621-11</t>
  </si>
  <si>
    <t>B621-13</t>
  </si>
  <si>
    <t>B621-14</t>
  </si>
  <si>
    <t>pDW137_proPOK3 x M8-MBD F2</t>
  </si>
  <si>
    <t>B815-1</t>
  </si>
  <si>
    <t>B815-2</t>
  </si>
  <si>
    <t>B815-3</t>
  </si>
  <si>
    <t>B815-4</t>
  </si>
  <si>
    <t>pok1;3 (hom)</t>
  </si>
  <si>
    <t>B816-1</t>
  </si>
  <si>
    <t>pok1;3 (het)</t>
  </si>
  <si>
    <t>B817-1</t>
  </si>
  <si>
    <t>B819-1</t>
  </si>
  <si>
    <t>B866-1</t>
  </si>
  <si>
    <t>B867-1</t>
  </si>
  <si>
    <t>B867-2</t>
  </si>
  <si>
    <t>B868-2</t>
  </si>
  <si>
    <t>B868-3</t>
  </si>
  <si>
    <t>rangap1</t>
  </si>
  <si>
    <t>B869-1</t>
  </si>
  <si>
    <t>ATN_YFP;CFP_TUA</t>
  </si>
  <si>
    <t>B873-1</t>
  </si>
  <si>
    <t>B873-2</t>
  </si>
  <si>
    <t>B873-3</t>
  </si>
  <si>
    <t>B873-4</t>
  </si>
  <si>
    <t>B873-5</t>
  </si>
  <si>
    <t>pok2 x pok3 F1</t>
  </si>
  <si>
    <t>B836-1</t>
  </si>
  <si>
    <t>DR13_proPOK1 T0</t>
  </si>
  <si>
    <t>A846-1</t>
  </si>
  <si>
    <t>A846-2</t>
  </si>
  <si>
    <t>35S:GFP_POK1C</t>
  </si>
  <si>
    <t>C256</t>
  </si>
  <si>
    <t>B667-8</t>
  </si>
  <si>
    <t>B667-29</t>
  </si>
  <si>
    <t>pok1-1;2-3 x YFPgPOK1 (A419)</t>
  </si>
  <si>
    <t>B917</t>
  </si>
  <si>
    <t>KanR, het</t>
  </si>
  <si>
    <t>C076</t>
  </si>
  <si>
    <t>C077</t>
  </si>
  <si>
    <t xml:space="preserve">C057, C354 </t>
  </si>
  <si>
    <t>C057 D! Fungus/ C354 last seeds. New crosses needed</t>
  </si>
  <si>
    <t>B828-1</t>
  </si>
  <si>
    <t>B828-2</t>
  </si>
  <si>
    <t>B828-3</t>
  </si>
  <si>
    <t>B828-4</t>
  </si>
  <si>
    <t>B828-5</t>
  </si>
  <si>
    <t>RFP-MBD hom x gap1-04D/gap2-23 mut F2</t>
  </si>
  <si>
    <t>BastaR</t>
  </si>
  <si>
    <t>B918</t>
  </si>
  <si>
    <t>AYANT X ton2-14</t>
  </si>
  <si>
    <t>B088-10</t>
  </si>
  <si>
    <t>C355</t>
  </si>
  <si>
    <t>C356</t>
  </si>
  <si>
    <t>C357</t>
  </si>
  <si>
    <t>B881-1</t>
  </si>
  <si>
    <t>B881-2</t>
  </si>
  <si>
    <t>CFP-MBD (T2)</t>
  </si>
  <si>
    <t>B881-3</t>
  </si>
  <si>
    <t>B881-4</t>
  </si>
  <si>
    <t>B881-5</t>
  </si>
  <si>
    <t>B881-6</t>
  </si>
  <si>
    <t>B881-7</t>
  </si>
  <si>
    <t>B881-8</t>
  </si>
  <si>
    <t>B864-1</t>
  </si>
  <si>
    <t>B914-4</t>
  </si>
  <si>
    <t>B914-5</t>
  </si>
  <si>
    <t>B914-6</t>
  </si>
  <si>
    <t>B914-7</t>
  </si>
  <si>
    <t>B914-8</t>
  </si>
  <si>
    <t>B914-9</t>
  </si>
  <si>
    <t>B914-10</t>
  </si>
  <si>
    <t>B914-11</t>
  </si>
  <si>
    <t>B914-12</t>
  </si>
  <si>
    <t>B914-13</t>
  </si>
  <si>
    <t>B914-14</t>
  </si>
  <si>
    <t>B914-15</t>
  </si>
  <si>
    <t>B914-16</t>
  </si>
  <si>
    <t>B914-17</t>
  </si>
  <si>
    <t>B914-18</t>
  </si>
  <si>
    <t>B914-19</t>
  </si>
  <si>
    <t>B914-20</t>
  </si>
  <si>
    <t>35S:GFP-ABD2-GFP X gap1-04D;gap2-51 (F2)</t>
  </si>
  <si>
    <t>B938-2</t>
  </si>
  <si>
    <t>B938-4</t>
  </si>
  <si>
    <t>B938-6</t>
  </si>
  <si>
    <t>B938-7</t>
  </si>
  <si>
    <t>B938-10</t>
  </si>
  <si>
    <t>B938-12</t>
  </si>
  <si>
    <t>B938-17</t>
  </si>
  <si>
    <t>B938-18</t>
  </si>
  <si>
    <t>B938-21</t>
  </si>
  <si>
    <t>B938-22</t>
  </si>
  <si>
    <t>B938-24</t>
  </si>
  <si>
    <t>B938-26</t>
  </si>
  <si>
    <t>B938-28</t>
  </si>
  <si>
    <t>B938-29</t>
  </si>
  <si>
    <t>GFP-MAP4  X gap1-04D;gap2-51 (F3)</t>
  </si>
  <si>
    <t>B938-31</t>
  </si>
  <si>
    <t>B938-33</t>
  </si>
  <si>
    <t>B938-35</t>
  </si>
  <si>
    <t>B938-36</t>
  </si>
  <si>
    <t>B938-37</t>
  </si>
  <si>
    <t>B864-3</t>
  </si>
  <si>
    <t>B864-4</t>
  </si>
  <si>
    <t>B864-5</t>
  </si>
  <si>
    <t>B864-6</t>
  </si>
  <si>
    <t>B864-8</t>
  </si>
  <si>
    <t>B864-9</t>
  </si>
  <si>
    <t>B864-12</t>
  </si>
  <si>
    <t>B864-16</t>
  </si>
  <si>
    <t>BB64-17</t>
  </si>
  <si>
    <t>pUBN.mRFP-MBD (T3)</t>
  </si>
  <si>
    <t>B913-1</t>
  </si>
  <si>
    <t>B913-2</t>
  </si>
  <si>
    <t>B913-3</t>
  </si>
  <si>
    <t>C076-6</t>
  </si>
  <si>
    <t>B935-1</t>
  </si>
  <si>
    <t>GFPgPIN 1 X gap1-04D;gap2-51 (F2)</t>
  </si>
  <si>
    <t>RESCUE GFP.cGAP2 Xgap1-04d, gap2-51 (F2)</t>
  </si>
  <si>
    <t>B936-1</t>
  </si>
  <si>
    <t>GFPgPIN 2 X gap1-04D;gap2-51 (F2)</t>
  </si>
  <si>
    <t>C421</t>
  </si>
  <si>
    <t>C422</t>
  </si>
  <si>
    <t>C423</t>
  </si>
  <si>
    <t>C424</t>
  </si>
  <si>
    <t>C426</t>
  </si>
  <si>
    <t>RFP MBD x YFPgPOK1</t>
  </si>
  <si>
    <t>hm für beide Transgene</t>
  </si>
  <si>
    <t>het für beide Transgene</t>
  </si>
  <si>
    <t>C064-1</t>
  </si>
  <si>
    <t>C064-4</t>
  </si>
  <si>
    <t>C064-7</t>
  </si>
  <si>
    <t>pok2;pok3 hm</t>
  </si>
  <si>
    <t>B915-2</t>
  </si>
  <si>
    <t>B915-4</t>
  </si>
  <si>
    <t>B915-5</t>
  </si>
  <si>
    <t>pok1;pok3 x MBD_mCherry  F2</t>
  </si>
  <si>
    <t>C455</t>
  </si>
  <si>
    <t>C456</t>
  </si>
  <si>
    <t>Kohlkopf segregate</t>
  </si>
  <si>
    <t>B884-2</t>
  </si>
  <si>
    <t>AY ATN x ton2-14 (EMS)</t>
  </si>
  <si>
    <t>B918 x B864</t>
  </si>
  <si>
    <t>AY ATN x ton2-14 (EMS) X pUBN:mRFP-MBD</t>
  </si>
  <si>
    <t>B917 x B864</t>
  </si>
  <si>
    <t>ton2 Salk X pUBN:mRFP-MBD</t>
  </si>
  <si>
    <t>AY ANT x ton2-14 (EMS) X pUBN:mRFP-MBD</t>
  </si>
  <si>
    <t>B992-31</t>
  </si>
  <si>
    <t>B993-11</t>
  </si>
  <si>
    <t>rlk1 X AYCTcTON2 het (F1)</t>
  </si>
  <si>
    <t>rlk1 X GFP-MBD (F1)</t>
  </si>
  <si>
    <t>A 457</t>
  </si>
  <si>
    <t>pok1-2,pok2-2</t>
  </si>
  <si>
    <t>A 458</t>
  </si>
  <si>
    <t>pok1-1,pok2-1</t>
  </si>
  <si>
    <t>A 597</t>
  </si>
  <si>
    <t>M4 #4</t>
  </si>
  <si>
    <t>A 597-1</t>
  </si>
  <si>
    <t>A 597-2</t>
  </si>
  <si>
    <t>A 597-8 wichtig</t>
  </si>
  <si>
    <t>atn (hm) WiscDsLox 388H10 N854026</t>
  </si>
  <si>
    <t>C118-2</t>
  </si>
  <si>
    <t>C118-7</t>
  </si>
  <si>
    <t>PPT res</t>
  </si>
  <si>
    <t>26.10.2011, 5.6.12 1.10.12</t>
  </si>
  <si>
    <t>B364, C039 C573</t>
  </si>
  <si>
    <t>C038</t>
  </si>
  <si>
    <t>BASTA</t>
  </si>
  <si>
    <t>CFP+ YFP-</t>
  </si>
  <si>
    <t>C619</t>
  </si>
  <si>
    <t>18.05.2010, 18.10.12</t>
  </si>
  <si>
    <t>B845-5 (-6)</t>
  </si>
  <si>
    <t>B937-12 x B17-1</t>
  </si>
  <si>
    <t>YFPgPOK1; RFP_MBD x ton2 (SALK) F1</t>
  </si>
  <si>
    <t>parent hm for gPOK1 &amp; MBD</t>
  </si>
  <si>
    <t>C077-1</t>
  </si>
  <si>
    <t>C077-2</t>
  </si>
  <si>
    <t>mRFP_ROP2 x GFP_GAP2</t>
  </si>
  <si>
    <t>B917 x B937</t>
  </si>
  <si>
    <t>C021-2 x B937</t>
  </si>
  <si>
    <t>poklike x YFPgPOK1; RFP_MBD F1</t>
  </si>
  <si>
    <t>ton2 (SALK)  x YFPgPOK1; RFP_MBD F1</t>
  </si>
  <si>
    <t>B937 x C021</t>
  </si>
  <si>
    <t>YFPgPOK1; RFP_MBD x poklike</t>
  </si>
  <si>
    <t>B675-1</t>
  </si>
  <si>
    <t>B675-2</t>
  </si>
  <si>
    <t>B675-3</t>
  </si>
  <si>
    <t>C647</t>
  </si>
  <si>
    <t>C648</t>
  </si>
  <si>
    <t>C649</t>
  </si>
  <si>
    <t>10.05.2012, 18.10.12, 26.10.12</t>
  </si>
  <si>
    <t>B921, C618, C645</t>
  </si>
  <si>
    <t>CA ROP6</t>
  </si>
  <si>
    <t>C652</t>
  </si>
  <si>
    <t>10.01.2011, 15.11.12</t>
  </si>
  <si>
    <t>A686, A 703, C689</t>
  </si>
  <si>
    <t>12.02.2010, 19.9.11, 15.11.12</t>
  </si>
  <si>
    <t>A113, B281, C690</t>
  </si>
  <si>
    <t>B544-2</t>
  </si>
  <si>
    <t>RITA</t>
  </si>
  <si>
    <t>B366 x B378-1</t>
  </si>
  <si>
    <t>B127-1 x -B129-1</t>
  </si>
  <si>
    <t>B129-3 x B127-37</t>
  </si>
  <si>
    <t>GFP-MAP4 (het)  X gap1-04D (hm);gap2-51 (hm) (F3)</t>
  </si>
  <si>
    <t>GFP-MAP4 (het) X gap1-04D (het);gap2-51 (het) (F3)</t>
  </si>
  <si>
    <t>GFP-MAP4  X gap1-04D (hm);gap2-51 (hm) (F3)</t>
  </si>
  <si>
    <t>GFP-MAP4  (het) X gap1-04D (het);gap2-51 (hm) (F3)</t>
  </si>
  <si>
    <t>GFP-MAP4 (hm)  X gap1-04D (het);gap2-51 (hm) (F3)</t>
  </si>
  <si>
    <t>GFP-MAP4  X gap1-04D (het) ;gap2-51 (hm) (F3)</t>
  </si>
  <si>
    <t>GFP-MAP4  X gap1-04D (het) ;gap2-51 (hm)(F3)</t>
  </si>
  <si>
    <t>LB (SZ) IV-52-53</t>
  </si>
  <si>
    <t>B662-1</t>
  </si>
  <si>
    <t>strong silencing</t>
  </si>
  <si>
    <t>Shaul Yalovsky</t>
  </si>
  <si>
    <t xml:space="preserve">Bad Germination </t>
  </si>
  <si>
    <t xml:space="preserve"> no Germination old seeds</t>
  </si>
  <si>
    <t>pMON:atm1_6-Tail 21</t>
  </si>
  <si>
    <t>pMON:atm1_Tail36</t>
  </si>
  <si>
    <t>pMON:atm1_3 Tail 49</t>
  </si>
  <si>
    <t>pMON:atm1_7 Tail 23</t>
  </si>
  <si>
    <t>pMON:atm1_Tail 16</t>
  </si>
  <si>
    <t>pMON:atm1_2 Tail 17</t>
  </si>
  <si>
    <t>Magdalena Bezanilla</t>
  </si>
  <si>
    <t>amiRNA aginst myosin1</t>
  </si>
  <si>
    <t>C666</t>
  </si>
  <si>
    <t>C667</t>
  </si>
  <si>
    <t>C668</t>
  </si>
  <si>
    <t>C669</t>
  </si>
  <si>
    <t>C670</t>
  </si>
  <si>
    <t>C671</t>
  </si>
  <si>
    <t>C425 C672</t>
  </si>
  <si>
    <t>?????????????? Steffi fragen warum so viele, wenn silencing ??????</t>
  </si>
  <si>
    <t>C124-6</t>
  </si>
  <si>
    <t>C125-2</t>
  </si>
  <si>
    <r>
      <rPr>
        <i/>
        <sz val="10"/>
        <rFont val="Arial"/>
        <family val="2"/>
      </rPr>
      <t>phgap2-51</t>
    </r>
    <r>
      <rPr>
        <sz val="10"/>
        <rFont val="Arial"/>
        <family val="2"/>
      </rPr>
      <t xml:space="preserve"> hm</t>
    </r>
  </si>
  <si>
    <t>C126-1</t>
  </si>
  <si>
    <t>phgap1-04D hm</t>
  </si>
  <si>
    <t>C102-1</t>
  </si>
  <si>
    <t>C103-1</t>
  </si>
  <si>
    <t>C103-2</t>
  </si>
  <si>
    <t>C102-2</t>
  </si>
  <si>
    <t>C120-14</t>
  </si>
  <si>
    <t>phgap1-3 (het) phgap2-23 (het) F1</t>
  </si>
  <si>
    <t>phgap1-3 (hm) phgap2-23 (het) F2</t>
  </si>
  <si>
    <t>C748</t>
  </si>
  <si>
    <t>C747</t>
  </si>
  <si>
    <t>sent to golm, 17.12.12</t>
  </si>
  <si>
    <t>C067, C749</t>
  </si>
  <si>
    <t>C350-25</t>
  </si>
  <si>
    <t>C421-9</t>
  </si>
  <si>
    <t>C421-21</t>
  </si>
  <si>
    <t>C421-30</t>
  </si>
  <si>
    <t>C421-35</t>
  </si>
  <si>
    <t>C191-1</t>
  </si>
  <si>
    <t>C191-2</t>
  </si>
  <si>
    <t>fluorescent +++</t>
  </si>
  <si>
    <t>bad germination</t>
  </si>
  <si>
    <t>fluorescent ++</t>
  </si>
  <si>
    <t>fluorescent ++ (root)</t>
  </si>
  <si>
    <t>fluorescent +++ (root)</t>
  </si>
  <si>
    <t>C155-92</t>
  </si>
  <si>
    <t>C155-141</t>
  </si>
  <si>
    <t>gap1-04D (het);gap2-51 (het)</t>
  </si>
  <si>
    <t xml:space="preserve">gap1-04D (het);gap2-51 (het) </t>
  </si>
  <si>
    <t>C187-2</t>
  </si>
  <si>
    <r>
      <t xml:space="preserve">pUBN:GFP-GAP2 transformed in </t>
    </r>
    <r>
      <rPr>
        <i/>
        <sz val="10"/>
        <rFont val="Arial"/>
        <family val="2"/>
      </rPr>
      <t>ren1-4 T2</t>
    </r>
  </si>
  <si>
    <t xml:space="preserve">slight rescue in vitro and in vivo </t>
  </si>
  <si>
    <t>C584-2</t>
  </si>
  <si>
    <t xml:space="preserve">35s:GFP-MBD x gap1-04D (hm);gap2-51 (hm) </t>
  </si>
  <si>
    <t>C585-1</t>
  </si>
  <si>
    <t>C585-5</t>
  </si>
  <si>
    <t xml:space="preserve">35s:GFP-MBD x gap1-04D (het);gap2-51 (hm) </t>
  </si>
  <si>
    <t>no MBD pheno, epression in pvc unknown</t>
  </si>
  <si>
    <t>pvc(wt) expr. MBD without MBD pheno</t>
  </si>
  <si>
    <t>pvc(hm) expr. MBD without MBD pheno</t>
  </si>
  <si>
    <t>C074-1</t>
  </si>
  <si>
    <t>pUBN:eGFP-GAP2 (hm)</t>
  </si>
  <si>
    <t>B428-3</t>
  </si>
  <si>
    <t>B705</t>
  </si>
  <si>
    <t>C350-16</t>
  </si>
  <si>
    <t>C350-3</t>
  </si>
  <si>
    <t>C350-122</t>
  </si>
  <si>
    <t>C750</t>
  </si>
  <si>
    <t>C751</t>
  </si>
  <si>
    <t>C752</t>
  </si>
  <si>
    <t>C075-1</t>
  </si>
  <si>
    <t>C420-58</t>
  </si>
  <si>
    <t>gap1-04D (het);gap2-51 (hm) X pUBN:eGFP-cGAP2</t>
  </si>
  <si>
    <t>C355-13</t>
  </si>
  <si>
    <t>gap1-04D (hm);gap2-51 (het) X pUBN:mRFP-MBD</t>
  </si>
  <si>
    <t>C355-1</t>
  </si>
  <si>
    <t>C755</t>
  </si>
  <si>
    <t>C758</t>
  </si>
  <si>
    <t>C178-1</t>
  </si>
  <si>
    <t>C178-2</t>
  </si>
  <si>
    <t>C178-3</t>
  </si>
  <si>
    <t>C179-1</t>
  </si>
  <si>
    <t>C179-2</t>
  </si>
  <si>
    <t>C179-3</t>
  </si>
  <si>
    <t>C181-1</t>
  </si>
  <si>
    <t>C181-2</t>
  </si>
  <si>
    <t>C181-3</t>
  </si>
  <si>
    <t>pok1;pok3 x RanGAP1-GFP F2</t>
  </si>
  <si>
    <t>pok1;pok3 x ABD-GFP F2</t>
  </si>
  <si>
    <t>pok1;pok3 x ATN-YFP F2</t>
  </si>
  <si>
    <t>C185-1</t>
  </si>
  <si>
    <t>C185-2</t>
  </si>
  <si>
    <t>C185-3</t>
  </si>
  <si>
    <t>C185-4</t>
  </si>
  <si>
    <t>DR13:proPOK1 T3</t>
  </si>
  <si>
    <t>Search for hm!!!</t>
  </si>
  <si>
    <t>C064-13</t>
  </si>
  <si>
    <t>C064-20</t>
  </si>
  <si>
    <t>C064-35</t>
  </si>
  <si>
    <t>C620, C644, C730</t>
  </si>
  <si>
    <t>C772</t>
  </si>
  <si>
    <t>C773</t>
  </si>
  <si>
    <t>4 % Zucker</t>
  </si>
  <si>
    <t>C757, C786</t>
  </si>
  <si>
    <t>19.12.2012, 09.01.2013</t>
  </si>
  <si>
    <t>B678-1</t>
  </si>
  <si>
    <t>24.07.2012, 09.01,.2013</t>
  </si>
  <si>
    <t>C224, C785</t>
  </si>
  <si>
    <t>C422-46</t>
  </si>
  <si>
    <t>C422-54</t>
  </si>
  <si>
    <t>C422-56</t>
  </si>
  <si>
    <t xml:space="preserve">gap1-04D (hm);gap2-51 (hm) X gPIN2GFP </t>
  </si>
  <si>
    <t>gap1-04D (hm);gap2-51 (hm) X gPIN2 GFP</t>
  </si>
  <si>
    <t>C740</t>
  </si>
  <si>
    <t>C741</t>
  </si>
  <si>
    <t>C743</t>
  </si>
  <si>
    <t>gPIN1 GFP (?) x gap1-04D (het) gap2-51 (het)</t>
  </si>
  <si>
    <t>gPIN1 GFP (?) x gap1-04D (hm) gap2-51 (hm)</t>
  </si>
  <si>
    <t>gPIN1 GFP (?) x gap1-04D (hm) gap2-51 (het)</t>
  </si>
  <si>
    <t>gap1-04D (hm);gap2-51 (hm) X gPIN2 GFP(hm)</t>
  </si>
  <si>
    <t>C352-1</t>
  </si>
  <si>
    <t>35S:YFP-cGAP1 X gap1-04D;gap2-51</t>
  </si>
  <si>
    <t>C787</t>
  </si>
  <si>
    <t>C420-22</t>
  </si>
  <si>
    <t>C420-94</t>
  </si>
  <si>
    <t>C420-27</t>
  </si>
  <si>
    <t>C420-83</t>
  </si>
  <si>
    <t>C420-82</t>
  </si>
  <si>
    <t>C420-88</t>
  </si>
  <si>
    <t>C742; C789</t>
  </si>
  <si>
    <t xml:space="preserve">14.12.2012; 09.01.2013 </t>
  </si>
  <si>
    <t>C421-4</t>
  </si>
  <si>
    <t>C421-34</t>
  </si>
  <si>
    <t>gap1-04D (hm);gap2-51 (het) X gPIN2 GFP(?)</t>
  </si>
  <si>
    <t>gap1-04D (het);gap2-51 (hm) X gPIN2 GFP(?)</t>
  </si>
  <si>
    <t>C790</t>
  </si>
  <si>
    <t>C791</t>
  </si>
  <si>
    <t>C792</t>
  </si>
  <si>
    <t>C793</t>
  </si>
  <si>
    <t>pUBN:GFP-cGAP2 X gap1-04D (wt) gap2-51 (wt)</t>
  </si>
  <si>
    <t>pUBN:GFP-cGAP2 X gap1-04D (het) gap2-51 (hm)</t>
  </si>
  <si>
    <t>pUBN:GFP-cGAP2 X gap1-04D (hm) gap2-51 (hm)</t>
  </si>
  <si>
    <t>C420-5</t>
  </si>
  <si>
    <t>C420-8</t>
  </si>
  <si>
    <t>C420-10</t>
  </si>
  <si>
    <t>C420-36</t>
  </si>
  <si>
    <t>shows rescue confirmed by clearings</t>
  </si>
  <si>
    <t>C800</t>
  </si>
  <si>
    <t>C801</t>
  </si>
  <si>
    <t>C802</t>
  </si>
  <si>
    <t>C803</t>
  </si>
  <si>
    <t>pUBN:CFP-MBD</t>
  </si>
  <si>
    <t>C106 x C208</t>
  </si>
  <si>
    <t>C105 x C090</t>
  </si>
  <si>
    <t>C106 x C090</t>
  </si>
  <si>
    <t>C090 x C106</t>
  </si>
  <si>
    <t>GFP-POK2C_mRFP-MBD x ton2-15</t>
  </si>
  <si>
    <t>GFP-POK2C_mRFP-MBD  x pok1-2;2-2</t>
  </si>
  <si>
    <r>
      <rPr>
        <b/>
        <sz val="10"/>
        <rFont val="Arial"/>
        <family val="2"/>
      </rPr>
      <t>GFP-POK2C_mRFP-MBD</t>
    </r>
    <r>
      <rPr>
        <sz val="10"/>
        <rFont val="Arial"/>
        <family val="2"/>
      </rPr>
      <t xml:space="preserve"> x pok1-2;2-2</t>
    </r>
  </si>
  <si>
    <t>pok1-2;2-2 x GFP-POK2C_mRFP-MBD</t>
  </si>
  <si>
    <t>C106</t>
  </si>
  <si>
    <t>B582, C106</t>
  </si>
  <si>
    <t>25.01.2012, 28.6.12</t>
  </si>
  <si>
    <t>YFPgPOK1;mRFP-MBDxsgt(gnom) F2</t>
  </si>
  <si>
    <t>B874-1</t>
  </si>
  <si>
    <t>B874-2</t>
  </si>
  <si>
    <t>B874-3</t>
  </si>
  <si>
    <t>B874-4</t>
  </si>
  <si>
    <t>B874-5</t>
  </si>
  <si>
    <t>B874-6</t>
  </si>
  <si>
    <t>B874-7</t>
  </si>
  <si>
    <t>B874-8</t>
  </si>
  <si>
    <t>B874-9</t>
  </si>
  <si>
    <t>B874-10</t>
  </si>
  <si>
    <t>B876-1</t>
  </si>
  <si>
    <t>B876-2</t>
  </si>
  <si>
    <t>B876-3</t>
  </si>
  <si>
    <t>B876-4</t>
  </si>
  <si>
    <t>B876-5</t>
  </si>
  <si>
    <t>B876-6</t>
  </si>
  <si>
    <t>B876-7</t>
  </si>
  <si>
    <t>B876-8</t>
  </si>
  <si>
    <t>B876-9</t>
  </si>
  <si>
    <t>B876-10</t>
  </si>
  <si>
    <t>HT205 x YFPgPOK1;mRFP-MBD F2</t>
  </si>
  <si>
    <r>
      <t xml:space="preserve">TTT 9-1 </t>
    </r>
    <r>
      <rPr>
        <i/>
        <sz val="10"/>
        <rFont val="Arial"/>
        <family val="2"/>
      </rPr>
      <t>pTON2</t>
    </r>
    <r>
      <rPr>
        <sz val="10"/>
        <rFont val="Arial"/>
        <family val="2"/>
      </rPr>
      <t>:dTOM-gTON2</t>
    </r>
  </si>
  <si>
    <r>
      <t xml:space="preserve">TTT 1-1 </t>
    </r>
    <r>
      <rPr>
        <i/>
        <sz val="10"/>
        <rFont val="Arial"/>
        <family val="2"/>
      </rPr>
      <t>pTON2</t>
    </r>
    <r>
      <rPr>
        <sz val="10"/>
        <rFont val="Arial"/>
        <family val="2"/>
      </rPr>
      <t>:dTOM-gTON2</t>
    </r>
  </si>
  <si>
    <t>leave empty</t>
  </si>
  <si>
    <t>R look up</t>
  </si>
  <si>
    <t>adaptin like protein</t>
  </si>
  <si>
    <t>von Clara Sanchez (Staffan Persson)</t>
  </si>
  <si>
    <t>C782</t>
  </si>
  <si>
    <t>C783</t>
  </si>
  <si>
    <t>C784</t>
  </si>
  <si>
    <t>von Viktor Kirik, very bad germination</t>
  </si>
  <si>
    <t>35S:ALK-YFP; mCh-TUA5 (F2) segregation</t>
  </si>
  <si>
    <t>C119</t>
  </si>
  <si>
    <t>gap1-04Dgap2-52 x pok1-2pok2-2 F1</t>
  </si>
  <si>
    <t>C822</t>
  </si>
  <si>
    <t>C119-3</t>
  </si>
  <si>
    <t>C119-6</t>
  </si>
  <si>
    <t>C119-11</t>
  </si>
  <si>
    <t>C119-16</t>
  </si>
  <si>
    <t>C827</t>
  </si>
  <si>
    <t>C829</t>
  </si>
  <si>
    <t>C385-1</t>
  </si>
  <si>
    <t>C385-2</t>
  </si>
  <si>
    <t>C387-2</t>
  </si>
  <si>
    <t>C387-3</t>
  </si>
  <si>
    <t>C388-1</t>
  </si>
  <si>
    <t>C388-2</t>
  </si>
  <si>
    <t>C389-1</t>
  </si>
  <si>
    <t>C389-2</t>
  </si>
  <si>
    <t>C389-3</t>
  </si>
  <si>
    <t>C390-1</t>
  </si>
  <si>
    <t>C391-1</t>
  </si>
  <si>
    <t>C391-2</t>
  </si>
  <si>
    <t>C391-3</t>
  </si>
  <si>
    <t>C391-4</t>
  </si>
  <si>
    <t>C393-1</t>
  </si>
  <si>
    <t>C393-2</t>
  </si>
  <si>
    <t>C393-3</t>
  </si>
  <si>
    <t>C395-1</t>
  </si>
  <si>
    <t>C396-1</t>
  </si>
  <si>
    <t>C396-2</t>
  </si>
  <si>
    <t>C397-1</t>
  </si>
  <si>
    <t>C397-2</t>
  </si>
  <si>
    <t>C398-1</t>
  </si>
  <si>
    <t>C398-3</t>
  </si>
  <si>
    <t>C398-2</t>
  </si>
  <si>
    <t>C398-4</t>
  </si>
  <si>
    <t>C398-6</t>
  </si>
  <si>
    <t>C399-1</t>
  </si>
  <si>
    <t>C399-2</t>
  </si>
  <si>
    <t>C399-3</t>
  </si>
  <si>
    <t>C399-4</t>
  </si>
  <si>
    <t>C400-1</t>
  </si>
  <si>
    <t>C210-1</t>
  </si>
  <si>
    <t>C210-2</t>
  </si>
  <si>
    <t>C210-3</t>
  </si>
  <si>
    <t>C210-4</t>
  </si>
  <si>
    <t>C210-5</t>
  </si>
  <si>
    <t>C210-6</t>
  </si>
  <si>
    <t>C210-7</t>
  </si>
  <si>
    <t>C210-8</t>
  </si>
  <si>
    <t>C210-9</t>
  </si>
  <si>
    <t>C210-10</t>
  </si>
  <si>
    <t>C210-11</t>
  </si>
  <si>
    <t>Hyg in plant</t>
  </si>
  <si>
    <t xml:space="preserve"> BASTA in plant</t>
  </si>
  <si>
    <t>pGII bar:gen Pok1  T2</t>
  </si>
  <si>
    <t>pTon2:td Tom-gTon2 T1, T2(?)</t>
  </si>
  <si>
    <t>T2 - A</t>
  </si>
  <si>
    <t>C287-1</t>
  </si>
  <si>
    <t>C287-2</t>
  </si>
  <si>
    <t>C287-3</t>
  </si>
  <si>
    <t>C287-4</t>
  </si>
  <si>
    <t>C287-5</t>
  </si>
  <si>
    <t>C287-6</t>
  </si>
  <si>
    <t>C289-2</t>
  </si>
  <si>
    <t>C289-3</t>
  </si>
  <si>
    <t>C289-4</t>
  </si>
  <si>
    <t>C289-5</t>
  </si>
  <si>
    <t>C289</t>
  </si>
  <si>
    <t>C290-1</t>
  </si>
  <si>
    <t>C290-2</t>
  </si>
  <si>
    <t>C290-3</t>
  </si>
  <si>
    <t>C290-4</t>
  </si>
  <si>
    <t>C290-5</t>
  </si>
  <si>
    <t>C290</t>
  </si>
  <si>
    <t>C292-1</t>
  </si>
  <si>
    <t>C292-2</t>
  </si>
  <si>
    <t>C292-3</t>
  </si>
  <si>
    <t>C292-4</t>
  </si>
  <si>
    <t>C292-5</t>
  </si>
  <si>
    <t>C292</t>
  </si>
  <si>
    <t>C293-1</t>
  </si>
  <si>
    <t>C293-2</t>
  </si>
  <si>
    <t>C293-3</t>
  </si>
  <si>
    <t>C293-4</t>
  </si>
  <si>
    <t>C296-1</t>
  </si>
  <si>
    <t>C296-2</t>
  </si>
  <si>
    <t>C296-3</t>
  </si>
  <si>
    <t>C296-4</t>
  </si>
  <si>
    <t>C296-5</t>
  </si>
  <si>
    <t>C296</t>
  </si>
  <si>
    <t>pAUR1:RFP_TAN  T2</t>
  </si>
  <si>
    <t>C078-7</t>
  </si>
  <si>
    <t>C078-9</t>
  </si>
  <si>
    <t>C078-10</t>
  </si>
  <si>
    <t>C078-12</t>
  </si>
  <si>
    <t>C078-13</t>
  </si>
  <si>
    <t>C078-16</t>
  </si>
  <si>
    <t>Col B916-2</t>
  </si>
  <si>
    <t>Col B916-4</t>
  </si>
  <si>
    <t>Col B916-5</t>
  </si>
  <si>
    <t>Col B916-6</t>
  </si>
  <si>
    <t>Col B916-7</t>
  </si>
  <si>
    <t>Col B916-8</t>
  </si>
  <si>
    <t>Col B916-10</t>
  </si>
  <si>
    <t>Col B916-12</t>
  </si>
  <si>
    <t>Col B916-13</t>
  </si>
  <si>
    <t>Col B916-14</t>
  </si>
  <si>
    <t>Col B916-15</t>
  </si>
  <si>
    <t>Col B916-16</t>
  </si>
  <si>
    <t>Col B916-17</t>
  </si>
  <si>
    <t>C849</t>
  </si>
  <si>
    <t>C227-1</t>
  </si>
  <si>
    <t>pUBN:eGFP_cTON2 T2</t>
  </si>
  <si>
    <t>C227-2</t>
  </si>
  <si>
    <t>C227-3</t>
  </si>
  <si>
    <t>C227-4</t>
  </si>
  <si>
    <t>C844</t>
  </si>
  <si>
    <t>C228-1</t>
  </si>
  <si>
    <t>C228-2</t>
  </si>
  <si>
    <t>C228-3</t>
  </si>
  <si>
    <t>C229-2</t>
  </si>
  <si>
    <t>C229-9</t>
  </si>
  <si>
    <t>C229-11</t>
  </si>
  <si>
    <t>date</t>
  </si>
  <si>
    <t>C230-1</t>
  </si>
  <si>
    <t>C230-2</t>
  </si>
  <si>
    <t>C230-3</t>
  </si>
  <si>
    <t>B979-1</t>
  </si>
  <si>
    <t>B979-2</t>
  </si>
  <si>
    <t>B979-3</t>
  </si>
  <si>
    <t>C231-1</t>
  </si>
  <si>
    <t>C845</t>
  </si>
  <si>
    <t>C231-2</t>
  </si>
  <si>
    <t>C231-3</t>
  </si>
  <si>
    <t>C231-4</t>
  </si>
  <si>
    <t>C231-5</t>
  </si>
  <si>
    <t>C231-6</t>
  </si>
  <si>
    <t>C231-7</t>
  </si>
  <si>
    <t>C231-8</t>
  </si>
  <si>
    <t>B979-6</t>
  </si>
  <si>
    <t>B979-9</t>
  </si>
  <si>
    <t>C231-9</t>
  </si>
  <si>
    <t>nice signal, SP2, GFP+++</t>
  </si>
  <si>
    <t>C232-9</t>
  </si>
  <si>
    <t>B979-11</t>
  </si>
  <si>
    <t>C846</t>
  </si>
  <si>
    <t>signal, SP2, GFP++</t>
  </si>
  <si>
    <t>C232-4</t>
  </si>
  <si>
    <t>C232-1</t>
  </si>
  <si>
    <t>C232-2</t>
  </si>
  <si>
    <t>C232-3</t>
  </si>
  <si>
    <t>C234-1</t>
  </si>
  <si>
    <t>pUBN:mRFP_cTON2 T2</t>
  </si>
  <si>
    <t>C235-1</t>
  </si>
  <si>
    <t>C234-2</t>
  </si>
  <si>
    <t>C234-3</t>
  </si>
  <si>
    <t>C234-4</t>
  </si>
  <si>
    <t>C234-5</t>
  </si>
  <si>
    <t>B980-1</t>
  </si>
  <si>
    <t>B980-2</t>
  </si>
  <si>
    <t>C237-1</t>
  </si>
  <si>
    <t>C237-2</t>
  </si>
  <si>
    <t>C237-3</t>
  </si>
  <si>
    <t>C237-4</t>
  </si>
  <si>
    <t>C237-5</t>
  </si>
  <si>
    <t>C237-6</t>
  </si>
  <si>
    <t>C237-7</t>
  </si>
  <si>
    <t>B980-8</t>
  </si>
  <si>
    <t>C238-1</t>
  </si>
  <si>
    <t>C240-1</t>
  </si>
  <si>
    <t>C240-2</t>
  </si>
  <si>
    <t>C240-3</t>
  </si>
  <si>
    <t>B980-9</t>
  </si>
  <si>
    <t>B980-16</t>
  </si>
  <si>
    <t>B981-66</t>
  </si>
  <si>
    <t>pUB:GFP-ABD2-GFP T2</t>
  </si>
  <si>
    <t>B981-68</t>
  </si>
  <si>
    <t>B981-69</t>
  </si>
  <si>
    <t>B981-70</t>
  </si>
  <si>
    <t>B981-Pool</t>
  </si>
  <si>
    <t>B783-1</t>
  </si>
  <si>
    <t>B982-71</t>
  </si>
  <si>
    <t>B982-72</t>
  </si>
  <si>
    <t>B982-73</t>
  </si>
  <si>
    <t>B982-74</t>
  </si>
  <si>
    <t>B982-75</t>
  </si>
  <si>
    <t>B982-Pool</t>
  </si>
  <si>
    <t>B983-76</t>
  </si>
  <si>
    <t>B983-77</t>
  </si>
  <si>
    <t>B783-3</t>
  </si>
  <si>
    <t>B983-78</t>
  </si>
  <si>
    <t>B983-79</t>
  </si>
  <si>
    <t>B983-80</t>
  </si>
  <si>
    <t>B983-Pool</t>
  </si>
  <si>
    <t>T1- A</t>
  </si>
  <si>
    <t>B783-2</t>
  </si>
  <si>
    <t>B984-51</t>
  </si>
  <si>
    <t>B984-52</t>
  </si>
  <si>
    <t>B984-53</t>
  </si>
  <si>
    <t>B984-54</t>
  </si>
  <si>
    <t>B984-55</t>
  </si>
  <si>
    <t>B984-Pool</t>
  </si>
  <si>
    <t>B985-56</t>
  </si>
  <si>
    <t>B985-57</t>
  </si>
  <si>
    <t>B985-58</t>
  </si>
  <si>
    <t>B985-59</t>
  </si>
  <si>
    <t>B985-60</t>
  </si>
  <si>
    <t>B985-Pool</t>
  </si>
  <si>
    <t>B986-63</t>
  </si>
  <si>
    <t>B986-65</t>
  </si>
  <si>
    <t>BB986-Pool</t>
  </si>
  <si>
    <t>B987-36</t>
  </si>
  <si>
    <t>B987-37</t>
  </si>
  <si>
    <t>B987-38</t>
  </si>
  <si>
    <t>B987-39</t>
  </si>
  <si>
    <t>B987-40</t>
  </si>
  <si>
    <t>B987-Pool</t>
  </si>
  <si>
    <t>B988-41</t>
  </si>
  <si>
    <t>B988-42</t>
  </si>
  <si>
    <t>B988-43</t>
  </si>
  <si>
    <t>B988-44</t>
  </si>
  <si>
    <t>B988-Pool</t>
  </si>
  <si>
    <t>B989-46</t>
  </si>
  <si>
    <t>B989-47</t>
  </si>
  <si>
    <t>B989-48</t>
  </si>
  <si>
    <t>B989-49</t>
  </si>
  <si>
    <t>B989-50</t>
  </si>
  <si>
    <t>B989-Pool</t>
  </si>
  <si>
    <t>B990-21</t>
  </si>
  <si>
    <t>B990-22</t>
  </si>
  <si>
    <t>B990-23</t>
  </si>
  <si>
    <t>B990-24</t>
  </si>
  <si>
    <t>B990-25</t>
  </si>
  <si>
    <t>B990-Pool</t>
  </si>
  <si>
    <t>B991-26</t>
  </si>
  <si>
    <t>B991-30</t>
  </si>
  <si>
    <t>B991-Pool</t>
  </si>
  <si>
    <t>B992-32</t>
  </si>
  <si>
    <t>B992-33</t>
  </si>
  <si>
    <t>B992-34</t>
  </si>
  <si>
    <t>B992-35</t>
  </si>
  <si>
    <t>B992-Pool</t>
  </si>
  <si>
    <t>B993-12</t>
  </si>
  <si>
    <t>B993-13</t>
  </si>
  <si>
    <t>B993-14</t>
  </si>
  <si>
    <t>B993-15</t>
  </si>
  <si>
    <t>B993-Pool</t>
  </si>
  <si>
    <t>C502-1</t>
  </si>
  <si>
    <t>C503-1</t>
  </si>
  <si>
    <t>pUB:GFP-ABD2-GFP (T3)</t>
  </si>
  <si>
    <t>C859</t>
  </si>
  <si>
    <t>B994-18</t>
  </si>
  <si>
    <t>B994-19</t>
  </si>
  <si>
    <t>B994-20</t>
  </si>
  <si>
    <t>B994-Pool</t>
  </si>
  <si>
    <t>B995-6</t>
  </si>
  <si>
    <t>B995-7</t>
  </si>
  <si>
    <t>B995-8</t>
  </si>
  <si>
    <t>B995-9</t>
  </si>
  <si>
    <t>B995-10</t>
  </si>
  <si>
    <t>B995-Pool</t>
  </si>
  <si>
    <t>B996-1</t>
  </si>
  <si>
    <t>B996-2</t>
  </si>
  <si>
    <t>B996-3</t>
  </si>
  <si>
    <t>B996-4</t>
  </si>
  <si>
    <t>B996-5</t>
  </si>
  <si>
    <t>B996-Pool</t>
  </si>
  <si>
    <t>T2 - B</t>
  </si>
  <si>
    <t>C641-1</t>
  </si>
  <si>
    <t>pUBN:eGFP-cREN1</t>
  </si>
  <si>
    <t>C641-2</t>
  </si>
  <si>
    <t>C641-3</t>
  </si>
  <si>
    <t>C641-4</t>
  </si>
  <si>
    <t>C641-5</t>
  </si>
  <si>
    <t>C641-6</t>
  </si>
  <si>
    <t>C641-7</t>
  </si>
  <si>
    <t>C641-8</t>
  </si>
  <si>
    <t>C641-9</t>
  </si>
  <si>
    <t>C641-10</t>
  </si>
  <si>
    <t>C641-11</t>
  </si>
  <si>
    <t>C641-12</t>
  </si>
  <si>
    <t>C641-13</t>
  </si>
  <si>
    <t>C641-14</t>
  </si>
  <si>
    <t>C641-15</t>
  </si>
  <si>
    <t>C641-16</t>
  </si>
  <si>
    <t>C774</t>
  </si>
  <si>
    <t>C775</t>
  </si>
  <si>
    <t>C776</t>
  </si>
  <si>
    <t>C777</t>
  </si>
  <si>
    <t>C778</t>
  </si>
  <si>
    <t>C779</t>
  </si>
  <si>
    <t>C780</t>
  </si>
  <si>
    <t>C781</t>
  </si>
  <si>
    <t>ring, SP2, GFP++</t>
  </si>
  <si>
    <t xml:space="preserve">DR:13 proGap1 </t>
  </si>
  <si>
    <t>C001-2</t>
  </si>
  <si>
    <t>C001-3</t>
  </si>
  <si>
    <t>C001-4</t>
  </si>
  <si>
    <t>C001-Pool</t>
  </si>
  <si>
    <t>C003-1</t>
  </si>
  <si>
    <t>C003-2</t>
  </si>
  <si>
    <t>C003-3</t>
  </si>
  <si>
    <t>C003-Pool</t>
  </si>
  <si>
    <t>C004-3</t>
  </si>
  <si>
    <t>C004-Pool</t>
  </si>
  <si>
    <t>C009-1</t>
  </si>
  <si>
    <t>C009-2</t>
  </si>
  <si>
    <t>C009-4</t>
  </si>
  <si>
    <t>C009-Pool</t>
  </si>
  <si>
    <t>C011-1</t>
  </si>
  <si>
    <t>C011-2</t>
  </si>
  <si>
    <t>C011-3</t>
  </si>
  <si>
    <t>C011-4</t>
  </si>
  <si>
    <t>C011-Pool</t>
  </si>
  <si>
    <t>C096-2</t>
  </si>
  <si>
    <t>C096-3</t>
  </si>
  <si>
    <t>C096-4</t>
  </si>
  <si>
    <t>C096-5</t>
  </si>
  <si>
    <t>C096-6</t>
  </si>
  <si>
    <t>C097-1</t>
  </si>
  <si>
    <t>C097-2</t>
  </si>
  <si>
    <t>C098-2</t>
  </si>
  <si>
    <t>C098-3</t>
  </si>
  <si>
    <t>C098-4</t>
  </si>
  <si>
    <t>C098-5</t>
  </si>
  <si>
    <t>C098-6</t>
  </si>
  <si>
    <t>C099-1</t>
  </si>
  <si>
    <t>C099-2</t>
  </si>
  <si>
    <t>C101-1</t>
  </si>
  <si>
    <t>pUB:GFP-ABD2-GFP</t>
  </si>
  <si>
    <t>B783-4</t>
  </si>
  <si>
    <t>B783-5</t>
  </si>
  <si>
    <t>B783-6</t>
  </si>
  <si>
    <t>B783-7</t>
  </si>
  <si>
    <t>B981</t>
  </si>
  <si>
    <t>B982</t>
  </si>
  <si>
    <t>B983</t>
  </si>
  <si>
    <t>B984</t>
  </si>
  <si>
    <t>B985</t>
  </si>
  <si>
    <t>B986</t>
  </si>
  <si>
    <t>B987</t>
  </si>
  <si>
    <t>B783-8</t>
  </si>
  <si>
    <t>B783-9</t>
  </si>
  <si>
    <t>B783-10</t>
  </si>
  <si>
    <t>B783-11</t>
  </si>
  <si>
    <t>B783-12</t>
  </si>
  <si>
    <t>B783-13</t>
  </si>
  <si>
    <t>B783-14</t>
  </si>
  <si>
    <t>B783-15</t>
  </si>
  <si>
    <t>B783-16</t>
  </si>
  <si>
    <t>B988</t>
  </si>
  <si>
    <t>B989</t>
  </si>
  <si>
    <t>B990</t>
  </si>
  <si>
    <t>B991</t>
  </si>
  <si>
    <t>B992</t>
  </si>
  <si>
    <t>B993</t>
  </si>
  <si>
    <t>B994</t>
  </si>
  <si>
    <t>B995</t>
  </si>
  <si>
    <t>B996</t>
  </si>
  <si>
    <t>B814-1</t>
  </si>
  <si>
    <t>DR13:NLS-Tomato-proGAP1</t>
  </si>
  <si>
    <t>B814-2</t>
  </si>
  <si>
    <t>B814-3</t>
  </si>
  <si>
    <t>B814-4</t>
  </si>
  <si>
    <t>B814-5</t>
  </si>
  <si>
    <t>B814-6</t>
  </si>
  <si>
    <t>B998</t>
  </si>
  <si>
    <t>C001</t>
  </si>
  <si>
    <t>C002</t>
  </si>
  <si>
    <t>C003</t>
  </si>
  <si>
    <t>B814-7</t>
  </si>
  <si>
    <t>B814-8</t>
  </si>
  <si>
    <t>B814-9</t>
  </si>
  <si>
    <t>B814-10</t>
  </si>
  <si>
    <t>B814-11</t>
  </si>
  <si>
    <t>B814-12</t>
  </si>
  <si>
    <t>B814-13</t>
  </si>
  <si>
    <t>B814-14</t>
  </si>
  <si>
    <t>B814-15</t>
  </si>
  <si>
    <t>C004</t>
  </si>
  <si>
    <t>C005</t>
  </si>
  <si>
    <t>C006</t>
  </si>
  <si>
    <t>C007</t>
  </si>
  <si>
    <t>C009</t>
  </si>
  <si>
    <t>C010</t>
  </si>
  <si>
    <t>C011</t>
  </si>
  <si>
    <t>C012</t>
  </si>
  <si>
    <t>C281-1</t>
  </si>
  <si>
    <t>pAUR1:RFP-TAN</t>
  </si>
  <si>
    <t>C281-2</t>
  </si>
  <si>
    <t>C281-3</t>
  </si>
  <si>
    <t>C281-4</t>
  </si>
  <si>
    <t>C281-5</t>
  </si>
  <si>
    <t>C282-1</t>
  </si>
  <si>
    <t>C284-1</t>
  </si>
  <si>
    <t>C285-1</t>
  </si>
  <si>
    <t>C285-2</t>
  </si>
  <si>
    <t>C285-3</t>
  </si>
  <si>
    <t>C285-4</t>
  </si>
  <si>
    <t>C285-5</t>
  </si>
  <si>
    <t>C285-Pool</t>
  </si>
  <si>
    <t>C286-1</t>
  </si>
  <si>
    <t>C286-2</t>
  </si>
  <si>
    <t>C286-3</t>
  </si>
  <si>
    <t>C286-4</t>
  </si>
  <si>
    <t>C286-5</t>
  </si>
  <si>
    <t>C078-1</t>
  </si>
  <si>
    <t>C078-2</t>
  </si>
  <si>
    <t>C078-4</t>
  </si>
  <si>
    <t>C078-5</t>
  </si>
  <si>
    <t>C286-Pool</t>
  </si>
  <si>
    <t>C078-6</t>
  </si>
  <si>
    <t>C288-1</t>
  </si>
  <si>
    <t>C288-2</t>
  </si>
  <si>
    <t>C288-4</t>
  </si>
  <si>
    <t>C288-5</t>
  </si>
  <si>
    <t>C288-Pool</t>
  </si>
  <si>
    <t>C078-8</t>
  </si>
  <si>
    <t>C294-1</t>
  </si>
  <si>
    <t>C294-2</t>
  </si>
  <si>
    <t>C294-3</t>
  </si>
  <si>
    <t>C294-4</t>
  </si>
  <si>
    <t>C294-5</t>
  </si>
  <si>
    <t>C294-Pool</t>
  </si>
  <si>
    <t>C078-14</t>
  </si>
  <si>
    <t>C291-2</t>
  </si>
  <si>
    <t>C291-3</t>
  </si>
  <si>
    <t>C291-4</t>
  </si>
  <si>
    <t>C291-5</t>
  </si>
  <si>
    <t>C078-11</t>
  </si>
  <si>
    <t>C295-1</t>
  </si>
  <si>
    <t>C295-2</t>
  </si>
  <si>
    <t>C295-4</t>
  </si>
  <si>
    <t>C295-5</t>
  </si>
  <si>
    <t>C295-Pool</t>
  </si>
  <si>
    <t>C078-15</t>
  </si>
  <si>
    <t>C014-1</t>
  </si>
  <si>
    <t>pUBN:eGFP-DN-GAP1</t>
  </si>
  <si>
    <t>C014-2</t>
  </si>
  <si>
    <t>C014-3</t>
  </si>
  <si>
    <t>C014-4</t>
  </si>
  <si>
    <t>C014-5</t>
  </si>
  <si>
    <t>C014-6</t>
  </si>
  <si>
    <t>C014-7</t>
  </si>
  <si>
    <t>C014-8</t>
  </si>
  <si>
    <t>pUBN:eGFP-DN-GAP2</t>
  </si>
  <si>
    <t>C015-1</t>
  </si>
  <si>
    <t>C015-2</t>
  </si>
  <si>
    <t>C015-3</t>
  </si>
  <si>
    <t>C015-4</t>
  </si>
  <si>
    <t>C015-5</t>
  </si>
  <si>
    <t>C015-6</t>
  </si>
  <si>
    <t>C015-7</t>
  </si>
  <si>
    <t>C015-8</t>
  </si>
  <si>
    <t>B282-1</t>
  </si>
  <si>
    <t>pDW137:GUS-proGAP1</t>
  </si>
  <si>
    <t>B282-2</t>
  </si>
  <si>
    <t>B282-3</t>
  </si>
  <si>
    <t>B282-4</t>
  </si>
  <si>
    <t>B282-5</t>
  </si>
  <si>
    <t>B282-6</t>
  </si>
  <si>
    <t>B282-7</t>
  </si>
  <si>
    <t>B282-8</t>
  </si>
  <si>
    <t>C016-1</t>
  </si>
  <si>
    <t>C016-3</t>
  </si>
  <si>
    <t>C016-4</t>
  </si>
  <si>
    <t>C016-2</t>
  </si>
  <si>
    <t>gap1-04D,gap2-51 B793</t>
  </si>
  <si>
    <t>C017-1</t>
  </si>
  <si>
    <t>C017-2</t>
  </si>
  <si>
    <t>C017-3</t>
  </si>
  <si>
    <t>C017-4</t>
  </si>
  <si>
    <t>C017-5</t>
  </si>
  <si>
    <t>C017-6</t>
  </si>
  <si>
    <t>B278-1</t>
  </si>
  <si>
    <t>pDW137:GUS-proPOK3</t>
  </si>
  <si>
    <t>B172-1</t>
  </si>
  <si>
    <t>pUBN:eGFP-cGAP1</t>
  </si>
  <si>
    <t>B172-2</t>
  </si>
  <si>
    <t>B172-3</t>
  </si>
  <si>
    <t>B172-4</t>
  </si>
  <si>
    <t>B172-5</t>
  </si>
  <si>
    <t>B213-1</t>
  </si>
  <si>
    <t>B213-2</t>
  </si>
  <si>
    <t>B213-3</t>
  </si>
  <si>
    <t>B213-4</t>
  </si>
  <si>
    <t>B213-5</t>
  </si>
  <si>
    <t>B213-6</t>
  </si>
  <si>
    <t>no RFP-MBD on bino</t>
  </si>
  <si>
    <t>C863</t>
  </si>
  <si>
    <t>YFPgPOK1 and RFP-MBD segregate</t>
  </si>
  <si>
    <t>08.02.2013, 15.2.13</t>
  </si>
  <si>
    <t>C864, C873</t>
  </si>
  <si>
    <t>A866-1</t>
  </si>
  <si>
    <t>pUBN:YFP-MBD</t>
  </si>
  <si>
    <t>A866-2</t>
  </si>
  <si>
    <t>A866-3</t>
  </si>
  <si>
    <t>a866-5</t>
  </si>
  <si>
    <t>866-6</t>
  </si>
  <si>
    <t>A866-7</t>
  </si>
  <si>
    <t>A866-8</t>
  </si>
  <si>
    <t>A866-9</t>
  </si>
  <si>
    <t>A866-10</t>
  </si>
  <si>
    <t>A159-2</t>
  </si>
  <si>
    <t>A158-3</t>
  </si>
  <si>
    <t>A335, C892</t>
  </si>
  <si>
    <t>05.07.2010, 20.2.13</t>
  </si>
  <si>
    <t>B496-2</t>
  </si>
  <si>
    <t>POK1C-GFP x pok1-1;pok2-1   F3</t>
  </si>
  <si>
    <t>1/6 pok mutants</t>
  </si>
  <si>
    <t>GFP_POK1C x pok1-1;2-1 F4</t>
  </si>
  <si>
    <t>all died after BATSA treatment</t>
  </si>
  <si>
    <t>B496-3</t>
  </si>
  <si>
    <t>AYCT x M8 (A034) F1</t>
  </si>
  <si>
    <t>A034 x AYCT (b6F8)</t>
  </si>
  <si>
    <t>B665</t>
  </si>
  <si>
    <t>YFP+</t>
  </si>
  <si>
    <t>B664</t>
  </si>
  <si>
    <t>B735-1</t>
  </si>
  <si>
    <t>runkel (4381)</t>
  </si>
  <si>
    <t>von Tamara</t>
  </si>
  <si>
    <t>runkel (TDNA 504434) het</t>
  </si>
  <si>
    <t>B735</t>
  </si>
  <si>
    <t>rangap1 (hm)</t>
  </si>
  <si>
    <t>C089</t>
  </si>
  <si>
    <t>pok1-2;pok2-2 (hm)</t>
  </si>
  <si>
    <t>pool</t>
  </si>
  <si>
    <t>M8 GFP_MBD</t>
  </si>
  <si>
    <t>B578</t>
  </si>
  <si>
    <t>pool, silencing</t>
  </si>
  <si>
    <t>pok1pok2 DD04 (POK1C-YFP)  T2</t>
  </si>
  <si>
    <t>some weak YFP aggregates</t>
  </si>
  <si>
    <t>GFP_POK1C x pok1;2 (F4)</t>
  </si>
  <si>
    <t>(GFP_MAP4 x M8) x YFP_gPOK1 (F1)</t>
  </si>
  <si>
    <t>T-DNA, NPTII, CaMV 35S, nos promoter, nos terminator, GFP, KANR</t>
  </si>
  <si>
    <t>C898</t>
  </si>
  <si>
    <t>C900</t>
  </si>
  <si>
    <t>C901</t>
  </si>
  <si>
    <t>C902</t>
  </si>
  <si>
    <t>C903</t>
  </si>
  <si>
    <t>C905</t>
  </si>
  <si>
    <t>14.03.2011, 28.02.2013</t>
  </si>
  <si>
    <t>C904</t>
  </si>
  <si>
    <t>C634-21</t>
  </si>
  <si>
    <t>ton2 (SALK) x YFPgPOK1_RFP.MBD (F2)</t>
  </si>
  <si>
    <t>B917-1 x B937</t>
  </si>
  <si>
    <t>C634</t>
  </si>
  <si>
    <t>C634-15</t>
  </si>
  <si>
    <t>C634-18</t>
  </si>
  <si>
    <t>C634-25</t>
  </si>
  <si>
    <t>B917-1 x B938</t>
  </si>
  <si>
    <t>B917-1 x B939</t>
  </si>
  <si>
    <t>B917-1 x B940</t>
  </si>
  <si>
    <t>C796</t>
  </si>
  <si>
    <t>C797</t>
  </si>
  <si>
    <t>C798</t>
  </si>
  <si>
    <t>C799</t>
  </si>
  <si>
    <t>segregating both</t>
  </si>
  <si>
    <t>seeds</t>
  </si>
  <si>
    <t>no germination</t>
  </si>
  <si>
    <t>C874</t>
  </si>
  <si>
    <t>C875</t>
  </si>
  <si>
    <r>
      <rPr>
        <i/>
        <sz val="10"/>
        <rFont val="Arial"/>
        <family val="2"/>
      </rPr>
      <t>pok2-2</t>
    </r>
    <r>
      <rPr>
        <sz val="10"/>
        <rFont val="Arial"/>
        <family val="2"/>
      </rPr>
      <t xml:space="preserve"> EMS</t>
    </r>
  </si>
  <si>
    <r>
      <rPr>
        <i/>
        <sz val="10"/>
        <rFont val="Arial"/>
        <family val="2"/>
      </rPr>
      <t>pok1-2</t>
    </r>
    <r>
      <rPr>
        <sz val="10"/>
        <rFont val="Arial"/>
        <family val="2"/>
      </rPr>
      <t xml:space="preserve"> EMS</t>
    </r>
  </si>
  <si>
    <t>parent B603</t>
  </si>
  <si>
    <t>parent B303</t>
  </si>
  <si>
    <t>B927-29</t>
  </si>
  <si>
    <t>B927-22</t>
  </si>
  <si>
    <t>B927-20</t>
  </si>
  <si>
    <t>B926-12</t>
  </si>
  <si>
    <t>B926-9</t>
  </si>
  <si>
    <t>B926-3</t>
  </si>
  <si>
    <t>poklike (hm) ; rangap (hm) (F3)</t>
  </si>
  <si>
    <t>poklike (hm) ; rangap (het) (F3)</t>
  </si>
  <si>
    <t>poklike (het) ; rangap (hm) (F3)</t>
  </si>
  <si>
    <t>B928-15</t>
  </si>
  <si>
    <t>B929-6</t>
  </si>
  <si>
    <t>B929 -24</t>
  </si>
  <si>
    <t>B930-5</t>
  </si>
  <si>
    <t>B930-16</t>
  </si>
  <si>
    <t>B931-8</t>
  </si>
  <si>
    <t>B931-27</t>
  </si>
  <si>
    <t>B928-24</t>
  </si>
  <si>
    <t>C525</t>
  </si>
  <si>
    <t>C524</t>
  </si>
  <si>
    <t>C526</t>
  </si>
  <si>
    <t>C527</t>
  </si>
  <si>
    <t>C528</t>
  </si>
  <si>
    <t>C529</t>
  </si>
  <si>
    <t>C530</t>
  </si>
  <si>
    <t>C531</t>
  </si>
  <si>
    <t>did not show mCh signal --&gt; discarded</t>
  </si>
  <si>
    <t>B485-1</t>
  </si>
  <si>
    <t>pok2 (584) x pok1-2 (F2)</t>
  </si>
  <si>
    <t>B486-10</t>
  </si>
  <si>
    <t>B487-1</t>
  </si>
  <si>
    <t>B488-1</t>
  </si>
  <si>
    <t>B490-1</t>
  </si>
  <si>
    <t>rangap1 x poklike (F2)</t>
  </si>
  <si>
    <t>pok2 (825) x poklike (F2)</t>
  </si>
  <si>
    <t>C118</t>
  </si>
  <si>
    <t>pok1-2;2-2;gap1-04D/+;gap2-51/+</t>
  </si>
  <si>
    <t>pok1-2;2-2;gap1-04D;gap2-51/+</t>
  </si>
  <si>
    <t>cytosolic CFP --&gt; cross out</t>
  </si>
  <si>
    <t>01.10.2012, 06.03.2013</t>
  </si>
  <si>
    <t>C182, C924</t>
  </si>
  <si>
    <t>15.07.2012, 06.03.2013</t>
  </si>
  <si>
    <t>C183, C925</t>
  </si>
  <si>
    <t>C184, C926</t>
  </si>
  <si>
    <t>28.02.2012, 25.04.2012, 06.03.2013</t>
  </si>
  <si>
    <t>B672, B867, C930</t>
  </si>
  <si>
    <t>C745-37</t>
  </si>
  <si>
    <t>gap1-3(het),gap2-23(hm)</t>
  </si>
  <si>
    <t>C933</t>
  </si>
  <si>
    <t>C060-1</t>
  </si>
  <si>
    <t>C060-2</t>
  </si>
  <si>
    <t>C208-1</t>
  </si>
  <si>
    <t>C208-2</t>
  </si>
  <si>
    <t>ton2 salk (het)</t>
  </si>
  <si>
    <t>ton2-15 (het)</t>
  </si>
  <si>
    <t>C935</t>
  </si>
  <si>
    <t>Kohlkopf?</t>
  </si>
  <si>
    <t>C939</t>
  </si>
  <si>
    <t>C734-1</t>
  </si>
  <si>
    <t>C734-2</t>
  </si>
  <si>
    <t>C734-3</t>
  </si>
  <si>
    <t>C734-4</t>
  </si>
  <si>
    <t>C734-5</t>
  </si>
  <si>
    <t>C734-6</t>
  </si>
  <si>
    <t>C734-7</t>
  </si>
  <si>
    <t>C734-8</t>
  </si>
  <si>
    <t>C734-9</t>
  </si>
  <si>
    <t>C734-10</t>
  </si>
  <si>
    <t>pUBN:eGFP-cREN</t>
  </si>
  <si>
    <t>gap1-04D, gap2-51 C622</t>
  </si>
  <si>
    <t>C516-1</t>
  </si>
  <si>
    <t>C952</t>
  </si>
  <si>
    <t>C517-1</t>
  </si>
  <si>
    <t>C953</t>
  </si>
  <si>
    <t>CK2229</t>
  </si>
  <si>
    <t>Landsberg WT</t>
  </si>
  <si>
    <t>C954</t>
  </si>
  <si>
    <t>C516-2</t>
  </si>
  <si>
    <t>C516-3</t>
  </si>
  <si>
    <t>C516-4</t>
  </si>
  <si>
    <t>C516-5</t>
  </si>
  <si>
    <t>C516-6</t>
  </si>
  <si>
    <t>C516-7</t>
  </si>
  <si>
    <t>C516-8</t>
  </si>
  <si>
    <t>C517-2</t>
  </si>
  <si>
    <t>C517-3</t>
  </si>
  <si>
    <t>C517-4</t>
  </si>
  <si>
    <t>C517-5</t>
  </si>
  <si>
    <t>C517-6</t>
  </si>
  <si>
    <t>C517-7</t>
  </si>
  <si>
    <t>C517-8</t>
  </si>
  <si>
    <t>femal parent</t>
  </si>
  <si>
    <t>male parent</t>
  </si>
  <si>
    <t>C782-1</t>
  </si>
  <si>
    <t>C749-11</t>
  </si>
  <si>
    <t>C782-2</t>
  </si>
  <si>
    <t>C749-15</t>
  </si>
  <si>
    <t>C772-1</t>
  </si>
  <si>
    <t>C785-1</t>
  </si>
  <si>
    <t>C749-13</t>
  </si>
  <si>
    <t>C786-1</t>
  </si>
  <si>
    <t>C749-9</t>
  </si>
  <si>
    <t>Genotype female</t>
  </si>
  <si>
    <t>Genotype male</t>
  </si>
  <si>
    <t>F1-A</t>
  </si>
  <si>
    <t>ALK-YFPmCherryTUA5</t>
  </si>
  <si>
    <t>pok1-1pok2-3</t>
  </si>
  <si>
    <t>TAN-YFPpUB:RFP-MBD</t>
  </si>
  <si>
    <r>
      <rPr>
        <i/>
        <sz val="11"/>
        <color indexed="8"/>
        <rFont val="Calibri"/>
        <family val="2"/>
      </rPr>
      <t>pUBN:</t>
    </r>
    <r>
      <rPr>
        <sz val="10"/>
        <rFont val="Arial"/>
        <family val="2"/>
      </rPr>
      <t>GFPcGAP1</t>
    </r>
  </si>
  <si>
    <r>
      <rPr>
        <i/>
        <sz val="11"/>
        <color indexed="8"/>
        <rFont val="Calibri"/>
        <family val="2"/>
      </rPr>
      <t>pUBN:</t>
    </r>
    <r>
      <rPr>
        <sz val="10"/>
        <rFont val="Arial"/>
        <family val="2"/>
      </rPr>
      <t>GFPcGAP2</t>
    </r>
  </si>
  <si>
    <t>C804-1</t>
  </si>
  <si>
    <t>C804-2</t>
  </si>
  <si>
    <t>C772-2</t>
  </si>
  <si>
    <t>C785-2</t>
  </si>
  <si>
    <t>C782-3</t>
  </si>
  <si>
    <t>gap1-04Dgap2-51</t>
  </si>
  <si>
    <t>mCherryTUA5</t>
  </si>
  <si>
    <t>Clara Sanchez</t>
  </si>
  <si>
    <t>KanR, Bar</t>
  </si>
  <si>
    <t>Modifications Comments</t>
  </si>
  <si>
    <t>screen for YFP and RFP positive F1!!</t>
  </si>
  <si>
    <t>C956</t>
  </si>
  <si>
    <t>C957</t>
  </si>
  <si>
    <t>C958</t>
  </si>
  <si>
    <t>C959</t>
  </si>
  <si>
    <t>C960</t>
  </si>
  <si>
    <t>C961</t>
  </si>
  <si>
    <t>A597-1</t>
  </si>
  <si>
    <t>Samen Gruppe Gross Hardt</t>
  </si>
  <si>
    <t>C634-1</t>
  </si>
  <si>
    <t>PCR auf ton2 salk (Richi) BASTA Steffi</t>
  </si>
  <si>
    <t>B917 (ton) x B937(pok)</t>
  </si>
  <si>
    <t>C634-2</t>
  </si>
  <si>
    <t>C634-4</t>
  </si>
  <si>
    <t>C634-5</t>
  </si>
  <si>
    <t>C634-6</t>
  </si>
  <si>
    <t>C634-8</t>
  </si>
  <si>
    <t>C634-10</t>
  </si>
  <si>
    <t>C634-14</t>
  </si>
  <si>
    <t>C634-19</t>
  </si>
  <si>
    <t>C634-20</t>
  </si>
  <si>
    <t>C634-22</t>
  </si>
  <si>
    <t>C634-23</t>
  </si>
  <si>
    <r>
      <rPr>
        <i/>
        <sz val="10"/>
        <rFont val="Arial"/>
        <family val="2"/>
      </rPr>
      <t xml:space="preserve">pok2 </t>
    </r>
    <r>
      <rPr>
        <sz val="10"/>
        <rFont val="Arial"/>
        <family val="2"/>
      </rPr>
      <t>000584 (hm) x</t>
    </r>
    <r>
      <rPr>
        <i/>
        <sz val="10"/>
        <rFont val="Arial"/>
        <family val="2"/>
      </rPr>
      <t xml:space="preserve"> pok3</t>
    </r>
  </si>
  <si>
    <r>
      <rPr>
        <i/>
        <sz val="10"/>
        <rFont val="Arial"/>
        <family val="2"/>
      </rPr>
      <t xml:space="preserve">pok2 </t>
    </r>
    <r>
      <rPr>
        <sz val="10"/>
        <rFont val="Arial"/>
        <family val="2"/>
      </rPr>
      <t>000584 (hm) x</t>
    </r>
    <r>
      <rPr>
        <i/>
        <sz val="10"/>
        <rFont val="Arial"/>
        <family val="2"/>
      </rPr>
      <t xml:space="preserve"> pok1-2;pok3</t>
    </r>
  </si>
  <si>
    <r>
      <rPr>
        <i/>
        <sz val="10"/>
        <rFont val="Arial"/>
        <family val="2"/>
      </rPr>
      <t xml:space="preserve">pok2 </t>
    </r>
    <r>
      <rPr>
        <sz val="10"/>
        <rFont val="Arial"/>
        <family val="2"/>
      </rPr>
      <t>122</t>
    </r>
    <r>
      <rPr>
        <sz val="10"/>
        <rFont val="Arial"/>
        <family val="2"/>
      </rPr>
      <t>825 (hm) x</t>
    </r>
    <r>
      <rPr>
        <i/>
        <sz val="10"/>
        <rFont val="Arial"/>
        <family val="2"/>
      </rPr>
      <t xml:space="preserve"> pok1-2;pok3</t>
    </r>
  </si>
  <si>
    <r>
      <rPr>
        <i/>
        <sz val="10"/>
        <rFont val="Arial"/>
        <family val="2"/>
      </rPr>
      <t xml:space="preserve">pok2 </t>
    </r>
    <r>
      <rPr>
        <sz val="10"/>
        <rFont val="Arial"/>
        <family val="2"/>
      </rPr>
      <t>122</t>
    </r>
    <r>
      <rPr>
        <sz val="10"/>
        <rFont val="Arial"/>
        <family val="2"/>
      </rPr>
      <t>825 (hm) x</t>
    </r>
    <r>
      <rPr>
        <i/>
        <sz val="10"/>
        <rFont val="Arial"/>
        <family val="2"/>
      </rPr>
      <t xml:space="preserve"> pok3</t>
    </r>
  </si>
  <si>
    <t>C262 x C320</t>
  </si>
  <si>
    <t>C263 x C320</t>
  </si>
  <si>
    <t>C262 x C321</t>
  </si>
  <si>
    <t>C263 x C321</t>
  </si>
  <si>
    <t>B693 x B844</t>
  </si>
  <si>
    <r>
      <t xml:space="preserve">but: seeds and siliques look like </t>
    </r>
    <r>
      <rPr>
        <i/>
        <sz val="10"/>
        <rFont val="Arial"/>
        <family val="2"/>
      </rPr>
      <t xml:space="preserve">pok1;2- </t>
    </r>
    <r>
      <rPr>
        <sz val="10"/>
        <rFont val="Arial"/>
        <family val="2"/>
      </rPr>
      <t>phenotype</t>
    </r>
  </si>
  <si>
    <t>C972</t>
  </si>
  <si>
    <t>C974</t>
  </si>
  <si>
    <t>no Kohlkopf segregating</t>
  </si>
  <si>
    <r>
      <t>pok1-2pok2-2 DD04 (POK1C-YFP)  T2</t>
    </r>
    <r>
      <rPr>
        <b/>
        <sz val="16"/>
        <color indexed="10"/>
        <rFont val="Arial"/>
        <family val="2"/>
      </rPr>
      <t>*</t>
    </r>
  </si>
  <si>
    <t>signal in leaves, MT association</t>
  </si>
  <si>
    <t>no signal</t>
  </si>
  <si>
    <t>C819</t>
  </si>
  <si>
    <t>C820</t>
  </si>
  <si>
    <t>C821</t>
  </si>
  <si>
    <t>C053</t>
  </si>
  <si>
    <t>pok-triple (het), pok1-2;pok2-2;pok3</t>
  </si>
  <si>
    <t>C053-2</t>
  </si>
  <si>
    <t>C053-5</t>
  </si>
  <si>
    <t>C053-1</t>
  </si>
  <si>
    <t>C053-10</t>
  </si>
  <si>
    <r>
      <t>pok1-2;pok2-2;pok3</t>
    </r>
    <r>
      <rPr>
        <sz val="10"/>
        <rFont val="Arial"/>
        <family val="2"/>
      </rPr>
      <t>/+</t>
    </r>
  </si>
  <si>
    <t>C542</t>
  </si>
  <si>
    <t>no "Kohlokopf" is segregating</t>
  </si>
  <si>
    <t>C534-8</t>
  </si>
  <si>
    <t>C534-9</t>
  </si>
  <si>
    <t>C534-5</t>
  </si>
  <si>
    <t>C534-6</t>
  </si>
  <si>
    <t>C534-13</t>
  </si>
  <si>
    <t>pok1-2;pok2-2;pok3 (hm)</t>
  </si>
  <si>
    <t>C537-39</t>
  </si>
  <si>
    <t>C537-40</t>
  </si>
  <si>
    <t>C537-25</t>
  </si>
  <si>
    <t>C537-33</t>
  </si>
  <si>
    <t>C537-34</t>
  </si>
  <si>
    <t>single seeds were collected to seperate from dirt, about 5 seeds per plant</t>
  </si>
  <si>
    <t>C614-1</t>
  </si>
  <si>
    <t>C615-1</t>
  </si>
  <si>
    <t>C313-1</t>
  </si>
  <si>
    <t>C313-8</t>
  </si>
  <si>
    <t>D006</t>
  </si>
  <si>
    <t>D007</t>
  </si>
  <si>
    <t>C608-1</t>
  </si>
  <si>
    <t>C608-4</t>
  </si>
  <si>
    <t>D008</t>
  </si>
  <si>
    <t>C313-9</t>
  </si>
  <si>
    <t>C678-1</t>
  </si>
  <si>
    <t>C680-1</t>
  </si>
  <si>
    <t>C681-1</t>
  </si>
  <si>
    <t>C681-3</t>
  </si>
  <si>
    <r>
      <rPr>
        <i/>
        <sz val="10"/>
        <rFont val="Arial"/>
        <family val="2"/>
      </rPr>
      <t>pok1-2;pok2-2</t>
    </r>
    <r>
      <rPr>
        <sz val="10"/>
        <rFont val="Arial"/>
        <family val="2"/>
      </rPr>
      <t xml:space="preserve"> _pUBN:mCh_MBD T1</t>
    </r>
  </si>
  <si>
    <t>C353-1</t>
  </si>
  <si>
    <t>C353-3</t>
  </si>
  <si>
    <t>C353-4</t>
  </si>
  <si>
    <t>D009</t>
  </si>
  <si>
    <t>D010</t>
  </si>
  <si>
    <t>D011</t>
  </si>
  <si>
    <t>C818, D019</t>
  </si>
  <si>
    <t>23.01.2013, 26.3.13</t>
  </si>
  <si>
    <t>C608-2</t>
  </si>
  <si>
    <t>C608-3</t>
  </si>
  <si>
    <t>C614-2</t>
  </si>
  <si>
    <t>C682-1</t>
  </si>
  <si>
    <t>C648-1</t>
  </si>
  <si>
    <t>AYCT x M8</t>
  </si>
  <si>
    <t>C353-5</t>
  </si>
  <si>
    <t>PIN1::PIN1-GFP (Kann) #1</t>
  </si>
  <si>
    <t>PIN1::PIN1-GFP (Kann) #2</t>
  </si>
  <si>
    <t>D022</t>
  </si>
  <si>
    <t>D023</t>
  </si>
  <si>
    <t>Manoj</t>
  </si>
  <si>
    <t>04.04.2011, 2.4.13</t>
  </si>
  <si>
    <t>D036</t>
  </si>
  <si>
    <t>A836, D035</t>
  </si>
  <si>
    <t>A733-1</t>
  </si>
  <si>
    <t>peg104(HA:RFP)-POK2C</t>
  </si>
  <si>
    <t>A683</t>
  </si>
  <si>
    <t>A892-7</t>
  </si>
  <si>
    <t>A892-10</t>
  </si>
  <si>
    <t>B415</t>
  </si>
  <si>
    <t>A646</t>
  </si>
  <si>
    <t>GFP-MBD</t>
  </si>
  <si>
    <t>B414-1</t>
  </si>
  <si>
    <t>B414-2</t>
  </si>
  <si>
    <t>B414-3</t>
  </si>
  <si>
    <t>B414-4</t>
  </si>
  <si>
    <t>B414-5</t>
  </si>
  <si>
    <t>B414-6</t>
  </si>
  <si>
    <t>B414-7</t>
  </si>
  <si>
    <t>microtubule association</t>
  </si>
  <si>
    <t>aggregates</t>
  </si>
  <si>
    <t>YFP-POK2C x Col-0 F3</t>
  </si>
  <si>
    <t>poklike x rangap1 F2</t>
  </si>
  <si>
    <t>C772-3</t>
  </si>
  <si>
    <t>C772-4</t>
  </si>
  <si>
    <t>C772-5</t>
  </si>
  <si>
    <t>C772-6</t>
  </si>
  <si>
    <t>C772-7</t>
  </si>
  <si>
    <t>C772-8</t>
  </si>
  <si>
    <t>C772-9</t>
  </si>
  <si>
    <t>C782-4</t>
  </si>
  <si>
    <t>C782-5</t>
  </si>
  <si>
    <t>C782-6</t>
  </si>
  <si>
    <t>C782-7</t>
  </si>
  <si>
    <t>C782-8</t>
  </si>
  <si>
    <t>HT205AY*mRFP-MBD</t>
  </si>
  <si>
    <t>SP8: RFP+, YFP+</t>
  </si>
  <si>
    <t>WT</t>
  </si>
  <si>
    <t>SP8: YFP+, RFP+</t>
  </si>
  <si>
    <t>SP8: RFP+</t>
  </si>
  <si>
    <t>SP8: YFP+</t>
  </si>
  <si>
    <t>C733-1</t>
  </si>
  <si>
    <t>C733-2</t>
  </si>
  <si>
    <t>C733-3</t>
  </si>
  <si>
    <t>C730-1</t>
  </si>
  <si>
    <t>C730-2</t>
  </si>
  <si>
    <t>C730-3</t>
  </si>
  <si>
    <t>Eb1-CFP</t>
  </si>
  <si>
    <t>b6 G8</t>
  </si>
  <si>
    <t>hm</t>
  </si>
  <si>
    <t>B872, C733</t>
  </si>
  <si>
    <t>25.04.2012, 6.12.12</t>
  </si>
  <si>
    <t>C106 A</t>
  </si>
  <si>
    <t>C105 A</t>
  </si>
  <si>
    <t>C208 A</t>
  </si>
  <si>
    <t>C135-1</t>
  </si>
  <si>
    <t>C135-2</t>
  </si>
  <si>
    <t>C135-3</t>
  </si>
  <si>
    <t>C135-4</t>
  </si>
  <si>
    <t>C135-5</t>
  </si>
  <si>
    <t>GFP-POK2C mCh-MBD</t>
  </si>
  <si>
    <t>used für Xing</t>
  </si>
  <si>
    <t>ton2-15 ?</t>
  </si>
  <si>
    <t>C649-3</t>
  </si>
  <si>
    <t>C648-2</t>
  </si>
  <si>
    <t>C649-1</t>
  </si>
  <si>
    <t>C649-2</t>
  </si>
  <si>
    <t>nack1</t>
  </si>
  <si>
    <r>
      <t>KAN</t>
    </r>
    <r>
      <rPr>
        <vertAlign val="superscript"/>
        <sz val="10"/>
        <rFont val="Arial"/>
        <family val="2"/>
      </rPr>
      <t>R</t>
    </r>
  </si>
  <si>
    <t>C733xC649-3</t>
  </si>
  <si>
    <t>C733xC648-2</t>
  </si>
  <si>
    <t>C733xC614-1</t>
  </si>
  <si>
    <r>
      <t xml:space="preserve">Eb1-CFP x </t>
    </r>
    <r>
      <rPr>
        <i/>
        <sz val="10"/>
        <rFont val="Arial"/>
        <family val="2"/>
      </rPr>
      <t>pok1-2;pok2-2</t>
    </r>
    <r>
      <rPr>
        <sz val="10"/>
        <rFont val="Arial"/>
        <family val="2"/>
      </rPr>
      <t>_pUBN: mCh_MBD</t>
    </r>
  </si>
  <si>
    <t>C730xC649-1</t>
  </si>
  <si>
    <t>C730xC649-2</t>
  </si>
  <si>
    <t>C730xC648-1</t>
  </si>
  <si>
    <t>C730xC615-1</t>
  </si>
  <si>
    <t>Eb1-CFP x AYCTxM8(hm)</t>
  </si>
  <si>
    <t>ATN_YFP x AYCTxM8(hm)</t>
  </si>
  <si>
    <t>ATN_YFP x pok1-2;pok2-2_pUBN: mCh_MBD</t>
  </si>
  <si>
    <t>C649-4</t>
  </si>
  <si>
    <t>C648-4</t>
  </si>
  <si>
    <t>AYCT x M8(hm)</t>
  </si>
  <si>
    <r>
      <t>checked for CFP-TUA</t>
    </r>
    <r>
      <rPr>
        <vertAlign val="superscript"/>
        <sz val="10"/>
        <rFont val="Arial"/>
        <family val="2"/>
      </rPr>
      <t>-</t>
    </r>
    <r>
      <rPr>
        <sz val="10"/>
        <rFont val="Arial"/>
        <family val="2"/>
      </rPr>
      <t>, ATN-YFP</t>
    </r>
    <r>
      <rPr>
        <vertAlign val="superscript"/>
        <sz val="10"/>
        <rFont val="Arial"/>
        <family val="2"/>
      </rPr>
      <t>+</t>
    </r>
  </si>
  <si>
    <t>B102-1 x B077-7</t>
  </si>
  <si>
    <t>B095-3 x B077-6</t>
  </si>
  <si>
    <t>pUBN:RFP_RANGAP1 (w/o STOP) x YFP_POK1</t>
  </si>
  <si>
    <t>YFPgPOK1 x pok1-1;2-1 F2</t>
  </si>
  <si>
    <t>pok1;2 hm (steffi), gPOK1 (A434-insertion), heterogenous plant habitus in progeny</t>
  </si>
  <si>
    <t>rescue line #2, pok1-1 hm, gPOK1(A419-Insertion) hm (elli) , homogenous plant habitus in progeny</t>
  </si>
  <si>
    <t>F2, homo, homogenous plant habitus in progeny</t>
  </si>
  <si>
    <t>B525, B604, B693, C642</t>
  </si>
  <si>
    <t>16.1.12, 03.02.2012, 5.3.12 26.10.12</t>
  </si>
  <si>
    <t>16.1.12, 03.02.2012, 5.3.12,  26.10.12</t>
  </si>
  <si>
    <t>B526, B605, B694, C643</t>
  </si>
  <si>
    <t>C737-10</t>
  </si>
  <si>
    <t>gap1-04D;gap2-51 X atn</t>
  </si>
  <si>
    <t>C556</t>
  </si>
  <si>
    <t>atn (mut)</t>
  </si>
  <si>
    <t>C787-7</t>
  </si>
  <si>
    <t>35S:YFP-cGAP1 X gap1,2</t>
  </si>
  <si>
    <t>C651</t>
  </si>
  <si>
    <t>M4#4</t>
  </si>
  <si>
    <t>ler</t>
  </si>
  <si>
    <t>C494</t>
  </si>
  <si>
    <t>C503</t>
  </si>
  <si>
    <t>pok1,3 (hm)</t>
  </si>
  <si>
    <t>C739-1</t>
  </si>
  <si>
    <t>C739-2</t>
  </si>
  <si>
    <t>C739-3</t>
  </si>
  <si>
    <t>C739-4</t>
  </si>
  <si>
    <t>gap1-04D;gap2-51 X rop6</t>
  </si>
  <si>
    <t>N9531</t>
  </si>
  <si>
    <t>kss1</t>
  </si>
  <si>
    <t>C106-1</t>
  </si>
  <si>
    <t>C106-2</t>
  </si>
  <si>
    <t>GFP-POK2C RFP-MBD</t>
  </si>
  <si>
    <t>bino checked</t>
  </si>
  <si>
    <t>C105-1</t>
  </si>
  <si>
    <t>C105-2</t>
  </si>
  <si>
    <t>SP2 +</t>
  </si>
  <si>
    <t>B937-3</t>
  </si>
  <si>
    <t>B937-6</t>
  </si>
  <si>
    <t>B937-12</t>
  </si>
  <si>
    <t>B670-8</t>
  </si>
  <si>
    <t>pEG104 RCC1</t>
  </si>
  <si>
    <t>SP2+</t>
  </si>
  <si>
    <t>B670-9</t>
  </si>
  <si>
    <t>B670-5</t>
  </si>
  <si>
    <t>B670-6</t>
  </si>
  <si>
    <t>B670-7</t>
  </si>
  <si>
    <t>B671-1</t>
  </si>
  <si>
    <t>B672-1</t>
  </si>
  <si>
    <t>RANAGP1-GFP</t>
  </si>
  <si>
    <t>B469-3</t>
  </si>
  <si>
    <t>pok1;pok3 (hm)</t>
  </si>
  <si>
    <t>B077-6</t>
  </si>
  <si>
    <t>B077-7</t>
  </si>
  <si>
    <t>(A419-insertion)</t>
  </si>
  <si>
    <t>B479-1</t>
  </si>
  <si>
    <t>b12A5</t>
  </si>
  <si>
    <t>viktor</t>
  </si>
  <si>
    <t>b11G7</t>
  </si>
  <si>
    <t>A821-33</t>
  </si>
  <si>
    <t>(A434-insertion)</t>
  </si>
  <si>
    <t>YFPgPOK1 (hm) x pok1-1;pok2-1</t>
  </si>
  <si>
    <t>B477</t>
  </si>
  <si>
    <t>B740-1</t>
  </si>
  <si>
    <t>B740-2</t>
  </si>
  <si>
    <t>YFPgPOK1 x YFPgPOK1</t>
  </si>
  <si>
    <t>(A419-insertion x A434-insertion)</t>
  </si>
  <si>
    <t>B545-1</t>
  </si>
  <si>
    <t>B545-2</t>
  </si>
  <si>
    <t xml:space="preserve">YFPgPOK1 (hm) </t>
  </si>
  <si>
    <t>C079-8</t>
  </si>
  <si>
    <t>YFPgPOK1 x pok1-1;2-1</t>
  </si>
  <si>
    <t>(A419-insertion), homogenous plant habitus</t>
  </si>
  <si>
    <t>C080-2</t>
  </si>
  <si>
    <t>(A434-insertion), heterogenous plant habitus</t>
  </si>
  <si>
    <t>C082-2</t>
  </si>
  <si>
    <t>YFPgPOK1 x pok1-1;2-3</t>
  </si>
  <si>
    <t>C084-2</t>
  </si>
  <si>
    <t>B580-4</t>
  </si>
  <si>
    <t>B580-15</t>
  </si>
  <si>
    <t>B580-16</t>
  </si>
  <si>
    <t>B580-20</t>
  </si>
  <si>
    <t>F3, wt phenotype</t>
  </si>
  <si>
    <t>F3, mut phenotype</t>
  </si>
  <si>
    <t>B163-6</t>
  </si>
  <si>
    <t>pok1-1 EMS M2#4</t>
  </si>
  <si>
    <t>S.M.</t>
  </si>
  <si>
    <t>pok2-2 x LBD#5</t>
  </si>
  <si>
    <t>D034</t>
  </si>
  <si>
    <r>
      <t>expected only 37,5% ton2-15 (het) in progeny, bino: GFP</t>
    </r>
    <r>
      <rPr>
        <vertAlign val="superscript"/>
        <sz val="10"/>
        <rFont val="Arial"/>
        <family val="2"/>
      </rPr>
      <t xml:space="preserve">+ </t>
    </r>
    <r>
      <rPr>
        <sz val="10"/>
        <rFont val="Arial"/>
        <family val="2"/>
      </rPr>
      <t>100%, RFP</t>
    </r>
    <r>
      <rPr>
        <vertAlign val="superscript"/>
        <sz val="10"/>
        <rFont val="Arial"/>
        <family val="2"/>
      </rPr>
      <t xml:space="preserve">+ </t>
    </r>
    <r>
      <rPr>
        <sz val="10"/>
        <rFont val="Arial"/>
        <family val="2"/>
      </rPr>
      <t>65%</t>
    </r>
    <r>
      <rPr>
        <sz val="10"/>
        <rFont val="Arial"/>
        <family val="2"/>
      </rPr>
      <t xml:space="preserve"> </t>
    </r>
  </si>
  <si>
    <t>C995</t>
  </si>
  <si>
    <t>only 1 of 14 germinated</t>
  </si>
  <si>
    <t>C638, C731</t>
  </si>
  <si>
    <t>C637, C732</t>
  </si>
  <si>
    <t>23.10.2012, 6.12.12</t>
  </si>
  <si>
    <t>CFP+ YFP-, hm</t>
  </si>
  <si>
    <t>CFP+ YFP-, het</t>
  </si>
  <si>
    <t>C733</t>
  </si>
  <si>
    <t>A042, C575</t>
  </si>
  <si>
    <t xml:space="preserve">4.10.12, </t>
  </si>
  <si>
    <t>B659</t>
  </si>
  <si>
    <t>B658</t>
  </si>
  <si>
    <t>C116, C254</t>
  </si>
  <si>
    <t>C117, C255</t>
  </si>
  <si>
    <t>02.07.2012, 2.8.12</t>
  </si>
  <si>
    <t>35S:ALK-YFP</t>
  </si>
  <si>
    <t>35S:ALK-YFP;35S:mChTUA5</t>
  </si>
  <si>
    <t>35S:mChTUA5</t>
  </si>
  <si>
    <t>Clara Sanchez B15A3</t>
  </si>
  <si>
    <t>09.06.2010, 20.2.13, 9.4.13</t>
  </si>
  <si>
    <t>A316, C890, D055</t>
  </si>
  <si>
    <t>20.02.2013, 9.4.13</t>
  </si>
  <si>
    <t>C894, D058</t>
  </si>
  <si>
    <t>pok1-1;pok2-3 (het) x YFPgPOK1</t>
  </si>
  <si>
    <t>B216</t>
  </si>
  <si>
    <t>B211</t>
  </si>
  <si>
    <t>B214</t>
  </si>
  <si>
    <t>B215</t>
  </si>
  <si>
    <t>B022-2 x B031-4</t>
  </si>
  <si>
    <t>B022-1 x B031-1</t>
  </si>
  <si>
    <t>35S:GFP_POK2C x RFP MBD</t>
  </si>
  <si>
    <t>A974-4 x B031-1</t>
  </si>
  <si>
    <t>A974 x B031-1</t>
  </si>
  <si>
    <t>B207</t>
  </si>
  <si>
    <t>B217</t>
  </si>
  <si>
    <t>B206</t>
  </si>
  <si>
    <t>no RFP signal</t>
  </si>
  <si>
    <t>RFP segregates, YFP seems to segregate</t>
  </si>
  <si>
    <t>B209</t>
  </si>
  <si>
    <t>B210</t>
  </si>
  <si>
    <t>B031-1 hab bad/zero RFP signal</t>
  </si>
  <si>
    <t>A960-1</t>
  </si>
  <si>
    <t>A960-2</t>
  </si>
  <si>
    <t>A960-3</t>
  </si>
  <si>
    <t>A960-4</t>
  </si>
  <si>
    <t>A960-5</t>
  </si>
  <si>
    <t>A960-6</t>
  </si>
  <si>
    <t>A960-7</t>
  </si>
  <si>
    <t>A960-9</t>
  </si>
  <si>
    <t>A960-12</t>
  </si>
  <si>
    <t>A960-13</t>
  </si>
  <si>
    <t>pUBN:RFP_delta POK1C</t>
  </si>
  <si>
    <t>A923-1</t>
  </si>
  <si>
    <t>A923-2</t>
  </si>
  <si>
    <t>A923-3</t>
  </si>
  <si>
    <t>A923-4</t>
  </si>
  <si>
    <t>A923-5</t>
  </si>
  <si>
    <t>A923-6</t>
  </si>
  <si>
    <t>A923-7</t>
  </si>
  <si>
    <t>A923-8</t>
  </si>
  <si>
    <t>A923-9</t>
  </si>
  <si>
    <t>A991-1</t>
  </si>
  <si>
    <t>A991-2</t>
  </si>
  <si>
    <t>A991-3</t>
  </si>
  <si>
    <t>A991-4</t>
  </si>
  <si>
    <t>A991-5</t>
  </si>
  <si>
    <t>A991-6</t>
  </si>
  <si>
    <t>A991-7</t>
  </si>
  <si>
    <t>A991-8</t>
  </si>
  <si>
    <t xml:space="preserve">pUBN:RFP_RANGAP1 (w/o STOP) </t>
  </si>
  <si>
    <t xml:space="preserve">pUBN:RFP_ATN  (w/o STOP) </t>
  </si>
  <si>
    <t>B078</t>
  </si>
  <si>
    <t>B079</t>
  </si>
  <si>
    <t>B080</t>
  </si>
  <si>
    <t>B081</t>
  </si>
  <si>
    <t>B082</t>
  </si>
  <si>
    <t>B083</t>
  </si>
  <si>
    <t>B084</t>
  </si>
  <si>
    <t>B085</t>
  </si>
  <si>
    <t>B086</t>
  </si>
  <si>
    <t>B103, D064</t>
  </si>
  <si>
    <t>B104, D065</t>
  </si>
  <si>
    <t>B105, D066</t>
  </si>
  <si>
    <t>B106, D067</t>
  </si>
  <si>
    <t>4.7.11, 10.04.2013</t>
  </si>
  <si>
    <t>B107</t>
  </si>
  <si>
    <t>B108</t>
  </si>
  <si>
    <t>B109</t>
  </si>
  <si>
    <t>B111</t>
  </si>
  <si>
    <t>B114</t>
  </si>
  <si>
    <t>B115</t>
  </si>
  <si>
    <t>B095</t>
  </si>
  <si>
    <t>B096</t>
  </si>
  <si>
    <t>B097</t>
  </si>
  <si>
    <t>B098</t>
  </si>
  <si>
    <t>B099</t>
  </si>
  <si>
    <t>B100</t>
  </si>
  <si>
    <t>B101</t>
  </si>
  <si>
    <t>B102</t>
  </si>
  <si>
    <t>B277-1</t>
  </si>
  <si>
    <t>B277-2</t>
  </si>
  <si>
    <t>B277-3</t>
  </si>
  <si>
    <t>B277-4</t>
  </si>
  <si>
    <t>B277-5</t>
  </si>
  <si>
    <t>B277-6</t>
  </si>
  <si>
    <t>B277-7</t>
  </si>
  <si>
    <t>B277-8</t>
  </si>
  <si>
    <t>pUBC:ATN-CFP</t>
  </si>
  <si>
    <t>pUBC:RANGAP1-CFP</t>
  </si>
  <si>
    <t>one very strong</t>
  </si>
  <si>
    <t>weak and strong</t>
  </si>
  <si>
    <t>B323</t>
  </si>
  <si>
    <t>B324</t>
  </si>
  <si>
    <t>B325</t>
  </si>
  <si>
    <t>B326</t>
  </si>
  <si>
    <t>B327</t>
  </si>
  <si>
    <t>B328</t>
  </si>
  <si>
    <t>B329</t>
  </si>
  <si>
    <t>B330</t>
  </si>
  <si>
    <t>B331</t>
  </si>
  <si>
    <t>B332</t>
  </si>
  <si>
    <t>B333</t>
  </si>
  <si>
    <t>B334</t>
  </si>
  <si>
    <t>B335</t>
  </si>
  <si>
    <t>B336</t>
  </si>
  <si>
    <t>B337</t>
  </si>
  <si>
    <t>B338</t>
  </si>
  <si>
    <t>B324-1</t>
  </si>
  <si>
    <t>B324-2</t>
  </si>
  <si>
    <t>B325-1</t>
  </si>
  <si>
    <t>B325-31</t>
  </si>
  <si>
    <t>B329-1</t>
  </si>
  <si>
    <t>B329-2</t>
  </si>
  <si>
    <t>B330-1</t>
  </si>
  <si>
    <t>B330-31</t>
  </si>
  <si>
    <t>B331-1</t>
  </si>
  <si>
    <t>B331-3</t>
  </si>
  <si>
    <t>B334-1</t>
  </si>
  <si>
    <t>B334-2</t>
  </si>
  <si>
    <t>B335-1</t>
  </si>
  <si>
    <t>B335-2</t>
  </si>
  <si>
    <t>B337-1</t>
  </si>
  <si>
    <t>B594</t>
  </si>
  <si>
    <t>B595</t>
  </si>
  <si>
    <t>B597</t>
  </si>
  <si>
    <t>B598</t>
  </si>
  <si>
    <t>B600</t>
  </si>
  <si>
    <t>better signal</t>
  </si>
  <si>
    <t>weak</t>
  </si>
  <si>
    <t>B711</t>
  </si>
  <si>
    <t>B714</t>
  </si>
  <si>
    <t>B717</t>
  </si>
  <si>
    <t>C078-3</t>
  </si>
  <si>
    <t>C281</t>
  </si>
  <si>
    <t>C282</t>
  </si>
  <si>
    <t>C283</t>
  </si>
  <si>
    <t>C284</t>
  </si>
  <si>
    <t>C285</t>
  </si>
  <si>
    <t>C286</t>
  </si>
  <si>
    <t>C287</t>
  </si>
  <si>
    <t>C288</t>
  </si>
  <si>
    <t>C293</t>
  </si>
  <si>
    <t>C294</t>
  </si>
  <si>
    <t>C295</t>
  </si>
  <si>
    <t>B599, C552</t>
  </si>
  <si>
    <t>B718, C553</t>
  </si>
  <si>
    <t>B596, C554</t>
  </si>
  <si>
    <t>B593, C555</t>
  </si>
  <si>
    <t>no signal, SP8</t>
  </si>
  <si>
    <t>B716, C586</t>
  </si>
  <si>
    <t>SP8</t>
  </si>
  <si>
    <t>B715, C587</t>
  </si>
  <si>
    <t>B712, C588</t>
  </si>
  <si>
    <t>very weak signal at NE , CDS difficult, SP8</t>
  </si>
  <si>
    <t>B713, C589</t>
  </si>
  <si>
    <t>A699-1</t>
  </si>
  <si>
    <t>A699-2</t>
  </si>
  <si>
    <t>A699-3</t>
  </si>
  <si>
    <t>A699-4</t>
  </si>
  <si>
    <t>AYCT 30 x ton F3</t>
  </si>
  <si>
    <t>PPT</t>
  </si>
  <si>
    <t>L262-2</t>
  </si>
  <si>
    <r>
      <t xml:space="preserve">RING-localization confirmed in parent, </t>
    </r>
    <r>
      <rPr>
        <sz val="10"/>
        <color rgb="FFFF0000"/>
        <rFont val="Arial"/>
        <family val="2"/>
      </rPr>
      <t>homozygous</t>
    </r>
  </si>
  <si>
    <r>
      <t xml:space="preserve">RING-localization confirmed in parent, </t>
    </r>
    <r>
      <rPr>
        <sz val="10"/>
        <color rgb="FFFF0000"/>
        <rFont val="Arial"/>
        <family val="2"/>
      </rPr>
      <t>heterozygous</t>
    </r>
  </si>
  <si>
    <t>A797, , A864, 928, 974</t>
  </si>
  <si>
    <t>18.03.11, 6.4.11, 16.05.11, 23.05.11</t>
  </si>
  <si>
    <t>18.03.11, 6.4.11, 16.05.11</t>
  </si>
  <si>
    <t>A796, A863, 927</t>
  </si>
  <si>
    <t>A686</t>
  </si>
  <si>
    <t>Col x M2-8 (BC1) F3</t>
  </si>
  <si>
    <t>A136, B054</t>
  </si>
  <si>
    <t>20.05.2010, 14.6.11</t>
  </si>
  <si>
    <t>pok1-1;pok2-1</t>
  </si>
  <si>
    <t>B054-4</t>
  </si>
  <si>
    <t>B054-6</t>
  </si>
  <si>
    <t>B202- 3 1</t>
  </si>
  <si>
    <t>B202- 8 6</t>
  </si>
  <si>
    <t>B202- 8 10</t>
  </si>
  <si>
    <t>B202- 3 6</t>
  </si>
  <si>
    <t>B202- 3 7</t>
  </si>
  <si>
    <t>B202- 3 4</t>
  </si>
  <si>
    <t>B202- 3 3</t>
  </si>
  <si>
    <t>B202- 3 5</t>
  </si>
  <si>
    <t>pUBN:eGFP-MBD</t>
  </si>
  <si>
    <t>not evaluated</t>
  </si>
  <si>
    <t>B391-27</t>
  </si>
  <si>
    <t>B391-28</t>
  </si>
  <si>
    <t>B391-29</t>
  </si>
  <si>
    <t>N559274</t>
  </si>
  <si>
    <t>GMO box 6</t>
  </si>
  <si>
    <t>B397-19</t>
  </si>
  <si>
    <t>B397-21</t>
  </si>
  <si>
    <t>B395-16</t>
  </si>
  <si>
    <t>HT205 (het)</t>
  </si>
  <si>
    <t>HT205 (het) AYCT x pok1-2;pok2-2 (het)</t>
  </si>
  <si>
    <t>HT205 (het) ATN-YFP positive, pok1-2;2-2 (het)</t>
  </si>
  <si>
    <t xml:space="preserve">HT205 (het) </t>
  </si>
  <si>
    <t>ATN-YFP negative</t>
  </si>
  <si>
    <t>B383-23</t>
  </si>
  <si>
    <t>B383-25</t>
  </si>
  <si>
    <t xml:space="preserve">HT205 (het) AYCT </t>
  </si>
  <si>
    <t>B393-5</t>
  </si>
  <si>
    <t>HT205 (het) AYCT</t>
  </si>
  <si>
    <t>B393-1</t>
  </si>
  <si>
    <t>B394-14</t>
  </si>
  <si>
    <t>Elli I page 160 and 171</t>
  </si>
  <si>
    <t>Elli I page 160, 165 and 171</t>
  </si>
  <si>
    <t>mCh TUA5 --&gt; cytosolic</t>
  </si>
  <si>
    <t>need to check fluorescence:        checked at bino --&gt; heterozygous     mCh TUA5 --&gt; cytosolic</t>
  </si>
  <si>
    <t>checked at bino --&gt; heterozygous          mCh TUA5 --&gt; cytosolic</t>
  </si>
  <si>
    <t>D068</t>
  </si>
  <si>
    <t>D069</t>
  </si>
  <si>
    <t>D070</t>
  </si>
  <si>
    <t>GFP-cGAP2</t>
  </si>
  <si>
    <t>C804</t>
  </si>
  <si>
    <t>pok1-1;pok2-3 (YFP-Tub6 ?)</t>
  </si>
  <si>
    <t>C736-1</t>
  </si>
  <si>
    <t>gap1-04D,gap2-51 X pUB:GFP-ABD2-GFP</t>
  </si>
  <si>
    <t>D071</t>
  </si>
  <si>
    <t>C494 * C503-1</t>
  </si>
  <si>
    <t>C625-1</t>
  </si>
  <si>
    <t>C625-2</t>
  </si>
  <si>
    <t>C625-3</t>
  </si>
  <si>
    <t>C625-4</t>
  </si>
  <si>
    <t>C625-7</t>
  </si>
  <si>
    <t>C625-8</t>
  </si>
  <si>
    <t>C625-9</t>
  </si>
  <si>
    <t>C625-10</t>
  </si>
  <si>
    <t>C625-11</t>
  </si>
  <si>
    <t>C625-12</t>
  </si>
  <si>
    <t>C625-13</t>
  </si>
  <si>
    <t>C625-14</t>
  </si>
  <si>
    <t>C625-15</t>
  </si>
  <si>
    <t>C625-16</t>
  </si>
  <si>
    <t>C738-2</t>
  </si>
  <si>
    <t>C738-3</t>
  </si>
  <si>
    <t>DR5-NLS-GFP * gap1-04D;gap2-51 (F2)</t>
  </si>
  <si>
    <t>C109*C104</t>
  </si>
  <si>
    <t>C738-6</t>
  </si>
  <si>
    <t>C107*C104</t>
  </si>
  <si>
    <t>C886</t>
  </si>
  <si>
    <t>C887</t>
  </si>
  <si>
    <t>C888</t>
  </si>
  <si>
    <t>C889</t>
  </si>
  <si>
    <t>C737</t>
  </si>
  <si>
    <t>C737-1</t>
  </si>
  <si>
    <t>C737-2</t>
  </si>
  <si>
    <t>C737-5</t>
  </si>
  <si>
    <t>C737-4</t>
  </si>
  <si>
    <t>C737-6</t>
  </si>
  <si>
    <t>C737-7</t>
  </si>
  <si>
    <t>C494*C556</t>
  </si>
  <si>
    <t>C743-1</t>
  </si>
  <si>
    <t>gap1-04D;gap2-51 * atn (mut) (F2)</t>
  </si>
  <si>
    <t>C743-2</t>
  </si>
  <si>
    <t>C743-4</t>
  </si>
  <si>
    <t>C743-5</t>
  </si>
  <si>
    <t>C743-6</t>
  </si>
  <si>
    <t>C836</t>
  </si>
  <si>
    <t>C852-8</t>
  </si>
  <si>
    <t>YFPgPOK1,MRFP-MBD</t>
  </si>
  <si>
    <t>ton 2-15</t>
  </si>
  <si>
    <t>D074</t>
  </si>
  <si>
    <t>C852-7</t>
  </si>
  <si>
    <t>D075</t>
  </si>
  <si>
    <t>C850-5</t>
  </si>
  <si>
    <t>C844-5</t>
  </si>
  <si>
    <t>ton2 salk</t>
  </si>
  <si>
    <t>pUBN:GFP-cTon2 (ohne ATG)</t>
  </si>
  <si>
    <t>D076</t>
  </si>
  <si>
    <t>C745-28</t>
  </si>
  <si>
    <t>gap2-23 (hm)</t>
  </si>
  <si>
    <t>D028</t>
  </si>
  <si>
    <t>D029</t>
  </si>
  <si>
    <t>C626-1</t>
  </si>
  <si>
    <t>C626-2</t>
  </si>
  <si>
    <t>gap1-04D;gap2-51 * mRFP_ROP2</t>
  </si>
  <si>
    <t>D089</t>
  </si>
  <si>
    <t>D090</t>
  </si>
  <si>
    <t>heterozygous for transgen</t>
  </si>
  <si>
    <t>homozygous for transgen</t>
  </si>
  <si>
    <t>1/6 pok mutants, hm for pok1-1;2-1</t>
  </si>
  <si>
    <t>homo, homozygous for pok1-1;2-1</t>
  </si>
  <si>
    <t>C216-1</t>
  </si>
  <si>
    <t>C854-2</t>
  </si>
  <si>
    <t>C869</t>
  </si>
  <si>
    <t>GFPcTON2</t>
  </si>
  <si>
    <t>B453-2</t>
  </si>
  <si>
    <t>C844-2</t>
  </si>
  <si>
    <t>C817-2</t>
  </si>
  <si>
    <t>C784-1</t>
  </si>
  <si>
    <t>TTT 9-1 vom Viktor</t>
  </si>
  <si>
    <t>C784-2</t>
  </si>
  <si>
    <t>C784-3</t>
  </si>
  <si>
    <t>pUBN:GFP-cGAP2</t>
  </si>
  <si>
    <t>C761</t>
  </si>
  <si>
    <t>C760</t>
  </si>
  <si>
    <t>Xing parents</t>
  </si>
  <si>
    <t>gap1-04D,gap2-51</t>
  </si>
  <si>
    <t>pUBN:GFP-cGAP1</t>
  </si>
  <si>
    <t>C749-17</t>
  </si>
  <si>
    <t>pok1-1, pok2-3 (Tub neg. und YFP pos.)</t>
  </si>
  <si>
    <t>pok1-1, pok2-3 (Tub und YFP neg.)</t>
  </si>
  <si>
    <t>C579-3</t>
  </si>
  <si>
    <t>pUBN:DN-cGAP1</t>
  </si>
  <si>
    <t>SP2 ring +/-</t>
  </si>
  <si>
    <t>C579-5</t>
  </si>
  <si>
    <t>C580-4</t>
  </si>
  <si>
    <t>pUBN:DN-cGAP2</t>
  </si>
  <si>
    <t>SP2</t>
  </si>
  <si>
    <t>C580-9</t>
  </si>
  <si>
    <t>C580-10/11</t>
  </si>
  <si>
    <t>C579-4</t>
  </si>
  <si>
    <t>C795-1</t>
  </si>
  <si>
    <t>C795-2</t>
  </si>
  <si>
    <t>C795-3</t>
  </si>
  <si>
    <t>C795-4</t>
  </si>
  <si>
    <t>C795-5</t>
  </si>
  <si>
    <t>C795-6</t>
  </si>
  <si>
    <t>C795-7</t>
  </si>
  <si>
    <t>C795-8</t>
  </si>
  <si>
    <t>pDW 137:proGAP2 (GUS)</t>
  </si>
  <si>
    <t>KAN in plant</t>
  </si>
  <si>
    <t>KN:YFP_KN</t>
  </si>
  <si>
    <t>KN:RFP_KN</t>
  </si>
  <si>
    <t>KN:GFP_KN</t>
  </si>
  <si>
    <t>pKNOLLE:YFP_KNOLLE</t>
  </si>
  <si>
    <t>pKNOLLE:RFP_KNOLLE</t>
  </si>
  <si>
    <t>pKNOLLE:GFP_KNOLLE</t>
  </si>
  <si>
    <t>von Cornelia (Ilka), 06-2010</t>
  </si>
  <si>
    <t>von Cornelia (Farid), 06-2010</t>
  </si>
  <si>
    <t>phgap1-3 (het) phgap2-23 (het) F2</t>
  </si>
  <si>
    <t>C745 D073 D107</t>
  </si>
  <si>
    <t>14.12.2012 12.04.2013 30.04.2013</t>
  </si>
  <si>
    <t>B265-1</t>
  </si>
  <si>
    <t>B265-2</t>
  </si>
  <si>
    <t>B265-3</t>
  </si>
  <si>
    <t>B265-4</t>
  </si>
  <si>
    <t>B265-5</t>
  </si>
  <si>
    <t>B265-6</t>
  </si>
  <si>
    <t>B265-7</t>
  </si>
  <si>
    <t>B265-8</t>
  </si>
  <si>
    <t>B325-2</t>
  </si>
  <si>
    <t>B330-2</t>
  </si>
  <si>
    <t>D095</t>
  </si>
  <si>
    <t>D117</t>
  </si>
  <si>
    <t>D119</t>
  </si>
  <si>
    <t>D118</t>
  </si>
  <si>
    <t>D120</t>
  </si>
  <si>
    <t>D127</t>
  </si>
  <si>
    <t>pok2-m SALK_025056 bulk T4</t>
  </si>
  <si>
    <t>could not see any phenotype on 4% sucrose in comparison to Col-0</t>
  </si>
  <si>
    <t>C763</t>
  </si>
  <si>
    <t>C831-1</t>
  </si>
  <si>
    <t>pok1-1;pok2-3</t>
  </si>
  <si>
    <t>C749-5</t>
  </si>
  <si>
    <t>YFP-TUB segregating?</t>
  </si>
  <si>
    <t>C808-1</t>
  </si>
  <si>
    <t>C808-2</t>
  </si>
  <si>
    <t>C808-3</t>
  </si>
  <si>
    <t>C808-4</t>
  </si>
  <si>
    <t>C808-5</t>
  </si>
  <si>
    <t>C808-6</t>
  </si>
  <si>
    <t>C808-7</t>
  </si>
  <si>
    <t>C808-8</t>
  </si>
  <si>
    <t>C808-9</t>
  </si>
  <si>
    <t>C808-10</t>
  </si>
  <si>
    <t>C808-11</t>
  </si>
  <si>
    <t>C808-12</t>
  </si>
  <si>
    <t>M4xler (M4 lancette leaves)</t>
  </si>
  <si>
    <t>small plant and lancette&amp;gezähnte leaves</t>
  </si>
  <si>
    <t>lancette&amp;gezähnte leaves</t>
  </si>
  <si>
    <t>C516-1xler</t>
  </si>
  <si>
    <t>mCh_TUA5, 3xGFP_GCP2</t>
  </si>
  <si>
    <t>Tijs</t>
  </si>
  <si>
    <t>C819-1</t>
  </si>
  <si>
    <t>C819-6</t>
  </si>
  <si>
    <t>C820-1</t>
  </si>
  <si>
    <t>C820-3</t>
  </si>
  <si>
    <t>C821-1</t>
  </si>
  <si>
    <t>C821-2</t>
  </si>
  <si>
    <r>
      <t>GFP_POK2C RFP_MBD x</t>
    </r>
    <r>
      <rPr>
        <i/>
        <sz val="10"/>
        <rFont val="Arial"/>
        <family val="2"/>
      </rPr>
      <t xml:space="preserve"> pok1-2;pok2-2</t>
    </r>
  </si>
  <si>
    <r>
      <rPr>
        <i/>
        <sz val="10"/>
        <rFont val="Arial"/>
        <family val="2"/>
      </rPr>
      <t xml:space="preserve">pok1-2;pok2-2 </t>
    </r>
    <r>
      <rPr>
        <sz val="10"/>
        <rFont val="Arial"/>
        <family val="2"/>
      </rPr>
      <t>x GFP_POK2C RFP_MBD</t>
    </r>
  </si>
  <si>
    <t>F2 everything segregates</t>
  </si>
  <si>
    <t>D046</t>
  </si>
  <si>
    <t>D048</t>
  </si>
  <si>
    <t>D050</t>
  </si>
  <si>
    <t>C105xC090</t>
  </si>
  <si>
    <t>C106xC090</t>
  </si>
  <si>
    <t>C090xC106</t>
  </si>
  <si>
    <t>C930-1</t>
  </si>
  <si>
    <t>C923-1</t>
  </si>
  <si>
    <t>C934-1</t>
  </si>
  <si>
    <t>C926-2</t>
  </si>
  <si>
    <t>C926-4</t>
  </si>
  <si>
    <t>C936-2</t>
  </si>
  <si>
    <t>C904-1</t>
  </si>
  <si>
    <t>RANGAP1-GFP</t>
  </si>
  <si>
    <t>tangled SALK</t>
  </si>
  <si>
    <t>GFP-BASL</t>
  </si>
  <si>
    <t>pok1;pok3</t>
  </si>
  <si>
    <t>D164</t>
  </si>
  <si>
    <t>D166</t>
  </si>
  <si>
    <t>D167</t>
  </si>
  <si>
    <t>C456-12</t>
  </si>
  <si>
    <t>C456-38</t>
  </si>
  <si>
    <t>C456-9</t>
  </si>
  <si>
    <t>C456-14</t>
  </si>
  <si>
    <t>C456-15</t>
  </si>
  <si>
    <t>C456-22</t>
  </si>
  <si>
    <t>C456-29</t>
  </si>
  <si>
    <t>pok1;pok3 (hm) x MBD</t>
  </si>
  <si>
    <t>pok1;pok3 (het) x MBD</t>
  </si>
  <si>
    <t>Silencing</t>
  </si>
  <si>
    <t>Signal confirmed via Bino</t>
  </si>
  <si>
    <t>C567-12</t>
  </si>
  <si>
    <t>C567-15</t>
  </si>
  <si>
    <t>C567-20</t>
  </si>
  <si>
    <t>C567-32</t>
  </si>
  <si>
    <t>C567-35</t>
  </si>
  <si>
    <t>C567-36</t>
  </si>
  <si>
    <t>C567-41</t>
  </si>
  <si>
    <t>C567-42</t>
  </si>
  <si>
    <t>C567-45</t>
  </si>
  <si>
    <t>C567-46</t>
  </si>
  <si>
    <t>pok1;pok3 (hm) x RanGap1-GFP</t>
  </si>
  <si>
    <t>pok1;pok3 (?) x RanGap1-GFP</t>
  </si>
  <si>
    <t>good signal but silencing</t>
  </si>
  <si>
    <t>nice signal</t>
  </si>
  <si>
    <t>pok1;pok3 (hm); rangap1 (hm)</t>
  </si>
  <si>
    <t>C569-3</t>
  </si>
  <si>
    <t>C569-17</t>
  </si>
  <si>
    <t>C569-25</t>
  </si>
  <si>
    <t>C569-32</t>
  </si>
  <si>
    <t>C569-39</t>
  </si>
  <si>
    <t>C569-44</t>
  </si>
  <si>
    <t>pok1;pok3 (hm); rangap1 (het)</t>
  </si>
  <si>
    <t>pok1;pok3 (hm) x ATN-YFP</t>
  </si>
  <si>
    <t>C570-10</t>
  </si>
  <si>
    <t>C570-13</t>
  </si>
  <si>
    <t>C570-16</t>
  </si>
  <si>
    <t>C570-18</t>
  </si>
  <si>
    <t>C570-22</t>
  </si>
  <si>
    <t>C570-27</t>
  </si>
  <si>
    <t>C570-30</t>
  </si>
  <si>
    <t>C570-31</t>
  </si>
  <si>
    <t>C867-6</t>
  </si>
  <si>
    <t>C914-4</t>
  </si>
  <si>
    <r>
      <rPr>
        <i/>
        <sz val="10"/>
        <rFont val="Arial"/>
        <family val="2"/>
      </rPr>
      <t xml:space="preserve">gap1-04Dgap2-51 </t>
    </r>
    <r>
      <rPr>
        <sz val="10"/>
        <rFont val="Arial"/>
        <family val="2"/>
      </rPr>
      <t>rescue pUBN:GFP-GAP2</t>
    </r>
  </si>
  <si>
    <t>C867-3</t>
  </si>
  <si>
    <t>C917-4</t>
  </si>
  <si>
    <t>pUBN:RFP-GAP1</t>
  </si>
  <si>
    <t>C876-2</t>
  </si>
  <si>
    <t>C911-2</t>
  </si>
  <si>
    <t xml:space="preserve"> C914-4</t>
  </si>
  <si>
    <t xml:space="preserve">gap1-04Dgap2-51 </t>
  </si>
  <si>
    <t>YFPcPOK1</t>
  </si>
  <si>
    <t>D093</t>
  </si>
  <si>
    <t>gap1-04D(het)gap2-51(hm), 35S:GFP-ABD-GFP(Het) F2</t>
  </si>
  <si>
    <t>D191</t>
  </si>
  <si>
    <t>B452</t>
  </si>
  <si>
    <r>
      <t xml:space="preserve">phgap1-04D;phgap2-51 </t>
    </r>
    <r>
      <rPr>
        <sz val="10"/>
        <rFont val="Arial"/>
        <family val="2"/>
      </rPr>
      <t>(hm)</t>
    </r>
  </si>
  <si>
    <t>D195</t>
  </si>
  <si>
    <t>no ton2-15</t>
  </si>
  <si>
    <t>B495 B583, D115, D208</t>
  </si>
  <si>
    <t>13.01.2012 26.01.2012, 2.5.13, 29.5.13</t>
  </si>
  <si>
    <t>13.01.2012 26.01.2012, 2.5.13, , 29.5.13</t>
  </si>
  <si>
    <t>13.01.2012, 29.5.13</t>
  </si>
  <si>
    <t>B497 B584, D116, D210</t>
  </si>
  <si>
    <t>B498, D211</t>
  </si>
  <si>
    <t>C850-7</t>
  </si>
  <si>
    <t>ton2 (salk)</t>
  </si>
  <si>
    <t>GFP-PIN2 (hm) X gap1,2</t>
  </si>
  <si>
    <t xml:space="preserve">pUBN:GFP-cTON2 </t>
  </si>
  <si>
    <t>GFP:cTON2 (+ SP8)</t>
  </si>
  <si>
    <t>C845-4</t>
  </si>
  <si>
    <t>GFP:cTON2 (+ ++ SP8)</t>
  </si>
  <si>
    <t>C886-2</t>
  </si>
  <si>
    <t>gap1-04D,gap2-51 (hm),rop6 (wt)</t>
  </si>
  <si>
    <t>C886-3</t>
  </si>
  <si>
    <t>gap1-04D,gap2-51,rop6 (wt)</t>
  </si>
  <si>
    <t>C886-4</t>
  </si>
  <si>
    <t>gap1-04D,gap2-51,rop6 (het)</t>
  </si>
  <si>
    <t>C886-5</t>
  </si>
  <si>
    <t>C886-8</t>
  </si>
  <si>
    <t>gap1-04D,gap2-51 (hm),rop6 (het)</t>
  </si>
  <si>
    <t>C886-11</t>
  </si>
  <si>
    <t>gap1-04D,gap2-51,rop6 (hm)</t>
  </si>
  <si>
    <t>C886-18</t>
  </si>
  <si>
    <t>C886-27</t>
  </si>
  <si>
    <t>C886-30</t>
  </si>
  <si>
    <t>C886-32</t>
  </si>
  <si>
    <t>C886-36</t>
  </si>
  <si>
    <t>pDW137(GUS):proGAP1 (het für GUS)</t>
  </si>
  <si>
    <t>D214</t>
  </si>
  <si>
    <t>D189</t>
  </si>
  <si>
    <t>D188</t>
  </si>
  <si>
    <t>C923-4</t>
  </si>
  <si>
    <t>C928-1</t>
  </si>
  <si>
    <t>C928-2</t>
  </si>
  <si>
    <t>C935-1</t>
  </si>
  <si>
    <t>C928-4</t>
  </si>
  <si>
    <t>C930-4</t>
  </si>
  <si>
    <t>RANGAP-GFP</t>
  </si>
  <si>
    <t xml:space="preserve">atn (mut) </t>
  </si>
  <si>
    <t xml:space="preserve">rangap (mut) </t>
  </si>
  <si>
    <t>BACKUP</t>
  </si>
  <si>
    <t>Resistenz In plant</t>
  </si>
  <si>
    <t>C924-4</t>
  </si>
  <si>
    <r>
      <t>pRPS5</t>
    </r>
    <r>
      <rPr>
        <sz val="10"/>
        <rFont val="Calibri"/>
        <family val="2"/>
      </rPr>
      <t>α</t>
    </r>
    <r>
      <rPr>
        <sz val="10"/>
        <rFont val="Arial"/>
        <family val="2"/>
      </rPr>
      <t>:BASL-GFP (9)</t>
    </r>
  </si>
  <si>
    <t>HYG</t>
  </si>
  <si>
    <r>
      <t>pRPS5</t>
    </r>
    <r>
      <rPr>
        <sz val="10"/>
        <rFont val="Calibri"/>
        <family val="2"/>
      </rPr>
      <t>α</t>
    </r>
    <r>
      <rPr>
        <sz val="10"/>
        <rFont val="Arial"/>
        <family val="2"/>
      </rPr>
      <t>:BASL-GFP (H)</t>
    </r>
  </si>
  <si>
    <r>
      <t>pRPS5</t>
    </r>
    <r>
      <rPr>
        <sz val="10"/>
        <rFont val="Calibri"/>
        <family val="2"/>
      </rPr>
      <t>α</t>
    </r>
    <r>
      <rPr>
        <sz val="10"/>
        <rFont val="Arial"/>
        <family val="2"/>
      </rPr>
      <t>:BASL-GFP (3)</t>
    </r>
  </si>
  <si>
    <t>C928-3</t>
  </si>
  <si>
    <t>C925-2</t>
  </si>
  <si>
    <t>C926-3</t>
  </si>
  <si>
    <t>B454-2</t>
  </si>
  <si>
    <t>Col-o</t>
  </si>
  <si>
    <t>COL-O</t>
  </si>
  <si>
    <t>C911-3</t>
  </si>
  <si>
    <t>C917-1</t>
  </si>
  <si>
    <t>B321, D242</t>
  </si>
  <si>
    <t>B322, D243</t>
  </si>
  <si>
    <t>D244</t>
  </si>
  <si>
    <t>17.10.2011, 5.6.13</t>
  </si>
  <si>
    <t>, 5.6.13</t>
  </si>
  <si>
    <t>08.08.2011, 5.6.13</t>
  </si>
  <si>
    <t>D240</t>
  </si>
  <si>
    <t>C128, D257</t>
  </si>
  <si>
    <t>pMDC7-UBI:DN-ROP6 in wt #1 (Mads) T1</t>
  </si>
  <si>
    <t>pMDC7-UBI:DN-ROP6 in wt #2 (Mads) T1</t>
  </si>
  <si>
    <t>pMDC7-UBI:DN-ROP6 in wt #4 (Mads) T1</t>
  </si>
  <si>
    <t>selected on Hyg / Estradiol inducible</t>
  </si>
  <si>
    <t>b841-2</t>
  </si>
  <si>
    <t>pUBN:GFPMBD (T2)</t>
  </si>
  <si>
    <t>C208-7</t>
  </si>
  <si>
    <t>Phänotyp nein</t>
  </si>
  <si>
    <t>Phänotyp ja</t>
  </si>
  <si>
    <t>C107-1</t>
  </si>
  <si>
    <t>rop6 (hm?), Xing parents</t>
  </si>
  <si>
    <t>C905-3+4</t>
  </si>
  <si>
    <t>pok1-1,pok2-2</t>
  </si>
  <si>
    <t>C626-3</t>
  </si>
  <si>
    <t>C825</t>
  </si>
  <si>
    <t>Marila</t>
  </si>
  <si>
    <t>gap1, 2 pUBN:GFP-GAP2 rescue</t>
  </si>
  <si>
    <t>C626-4</t>
  </si>
  <si>
    <t>C626-5</t>
  </si>
  <si>
    <t>C626-6</t>
  </si>
  <si>
    <t>C626-7</t>
  </si>
  <si>
    <t>C626-8</t>
  </si>
  <si>
    <t>C626-9</t>
  </si>
  <si>
    <t>C626-10</t>
  </si>
  <si>
    <t>C626-11</t>
  </si>
  <si>
    <t>C626-12</t>
  </si>
  <si>
    <t>C626-13</t>
  </si>
  <si>
    <t>C241</t>
  </si>
  <si>
    <t>gap1-04D,gap2-51 * mCherry-ROP2 (F2)</t>
  </si>
  <si>
    <t>D023-2</t>
  </si>
  <si>
    <t>pPIN1:PIN1-GFP Xing parent</t>
  </si>
  <si>
    <t>D250</t>
  </si>
  <si>
    <t>D025-3</t>
  </si>
  <si>
    <t>ICRI-GFP Xing parent</t>
  </si>
  <si>
    <t>D252</t>
  </si>
  <si>
    <t>signal ++ SP8 wurzel und pvc, Phänotyp ja</t>
  </si>
  <si>
    <t>D031-1</t>
  </si>
  <si>
    <t>GFPcGAP2 * pok1-1.pok2-3 (M8)</t>
  </si>
  <si>
    <t>C996</t>
  </si>
  <si>
    <t>pPIN1:PIN1-GFP (Manoj)</t>
  </si>
  <si>
    <t>D251</t>
  </si>
  <si>
    <t>D025-1</t>
  </si>
  <si>
    <t>ICRI-GFP</t>
  </si>
  <si>
    <t>kssI</t>
  </si>
  <si>
    <t>D037</t>
  </si>
  <si>
    <t>KNOLLE::GFP:KNOLLE</t>
  </si>
  <si>
    <t>D259</t>
  </si>
  <si>
    <t>atsfhI::T-DNA insertion line</t>
  </si>
  <si>
    <t>atsfh1 ::T-DNA insertion line</t>
  </si>
  <si>
    <t>Marilia</t>
  </si>
  <si>
    <t>COL-0</t>
  </si>
  <si>
    <t>C961-1</t>
  </si>
  <si>
    <t>C961-2</t>
  </si>
  <si>
    <t>C961-3</t>
  </si>
  <si>
    <t>C961-5</t>
  </si>
  <si>
    <t>D266</t>
  </si>
  <si>
    <t>D269</t>
  </si>
  <si>
    <t>D268</t>
  </si>
  <si>
    <t>D262</t>
  </si>
  <si>
    <t>D263</t>
  </si>
  <si>
    <t>D264</t>
  </si>
  <si>
    <t>D265</t>
  </si>
  <si>
    <t>C899-3</t>
  </si>
  <si>
    <t>atn (hm ?)</t>
  </si>
  <si>
    <t>C936-1</t>
  </si>
  <si>
    <t>pok1,pok3</t>
  </si>
  <si>
    <t>C937-2</t>
  </si>
  <si>
    <t>pok3</t>
  </si>
  <si>
    <t>C930-2</t>
  </si>
  <si>
    <t>RANGAP-GFP (CDS +)</t>
  </si>
  <si>
    <t>C938-1</t>
  </si>
  <si>
    <t>pok2,3</t>
  </si>
  <si>
    <t>YFPgPOK1,mRFP-MBD</t>
  </si>
  <si>
    <t>C923-2</t>
  </si>
  <si>
    <t>C935-2</t>
  </si>
  <si>
    <t>C902-1</t>
  </si>
  <si>
    <t>C903-2</t>
  </si>
  <si>
    <t>C903-4</t>
  </si>
  <si>
    <t>B766-3</t>
  </si>
  <si>
    <t>smt1 (hm)</t>
  </si>
  <si>
    <t>B766-4</t>
  </si>
  <si>
    <t>smt1 (het)</t>
  </si>
  <si>
    <t>D076-7</t>
  </si>
  <si>
    <t>N678944</t>
  </si>
  <si>
    <t>D076-25</t>
  </si>
  <si>
    <t xml:space="preserve">TTLL tubulin tyrosin ligase </t>
  </si>
  <si>
    <t>SALK_108909C</t>
  </si>
  <si>
    <t>D304</t>
  </si>
  <si>
    <t>D305</t>
  </si>
  <si>
    <t>D310</t>
  </si>
  <si>
    <t>N568681</t>
  </si>
  <si>
    <t>RhoGAP5</t>
  </si>
  <si>
    <t>SALK_068681 (AF)</t>
  </si>
  <si>
    <t>N146</t>
  </si>
  <si>
    <t>as1-1</t>
  </si>
  <si>
    <t>N3397</t>
  </si>
  <si>
    <t>gi-2</t>
  </si>
  <si>
    <t>N3118</t>
  </si>
  <si>
    <t>as2-2</t>
  </si>
  <si>
    <t>N582878</t>
  </si>
  <si>
    <t>RhoGAP2</t>
  </si>
  <si>
    <t>N659258</t>
  </si>
  <si>
    <t>RhoGAP6</t>
  </si>
  <si>
    <t>N659858</t>
  </si>
  <si>
    <t>RhoGAP1</t>
  </si>
  <si>
    <t>N658254</t>
  </si>
  <si>
    <t>N663085</t>
  </si>
  <si>
    <t>RhoGAP3</t>
  </si>
  <si>
    <t>N668444</t>
  </si>
  <si>
    <t>RhoGAP4</t>
  </si>
  <si>
    <t>SALK_082878</t>
  </si>
  <si>
    <t>SALK_056521C</t>
  </si>
  <si>
    <t>SALK_108566C</t>
  </si>
  <si>
    <t>SALK_049590C</t>
  </si>
  <si>
    <t>SALK_080212C</t>
  </si>
  <si>
    <t>SALK_068684C</t>
  </si>
  <si>
    <t>N232</t>
  </si>
  <si>
    <t>N233</t>
  </si>
  <si>
    <t>dw</t>
  </si>
  <si>
    <t>C995-1</t>
  </si>
  <si>
    <t>kssI (hm or het?)</t>
  </si>
  <si>
    <t>D314</t>
  </si>
  <si>
    <t>pok1;pok3 (het) x RanGap1-GFP</t>
  </si>
  <si>
    <t>D136</t>
  </si>
  <si>
    <t>D137</t>
  </si>
  <si>
    <t>D138</t>
  </si>
  <si>
    <t>D139</t>
  </si>
  <si>
    <t>D140</t>
  </si>
  <si>
    <t>D141</t>
  </si>
  <si>
    <t>C849-2</t>
  </si>
  <si>
    <t>C817-6</t>
  </si>
  <si>
    <t>GFP*M 8 (pok1-1,pok2-3)</t>
  </si>
  <si>
    <t>ton2-15</t>
  </si>
  <si>
    <t>GFP-Pok2-C, GFP-MBD</t>
  </si>
  <si>
    <t>C818-4</t>
  </si>
  <si>
    <t>C852-1</t>
  </si>
  <si>
    <t>T1- B</t>
  </si>
  <si>
    <t>C826-2</t>
  </si>
  <si>
    <t>C826-8</t>
  </si>
  <si>
    <t xml:space="preserve">pUBN:GFP_Eb1 </t>
  </si>
  <si>
    <t>PPT in plant</t>
  </si>
  <si>
    <t>D075-10</t>
  </si>
  <si>
    <t>D075-15</t>
  </si>
  <si>
    <t>D074-3</t>
  </si>
  <si>
    <t>D074-7</t>
  </si>
  <si>
    <r>
      <rPr>
        <i/>
        <sz val="10"/>
        <rFont val="Arial"/>
        <family val="2"/>
      </rPr>
      <t xml:space="preserve">ton2-15 </t>
    </r>
    <r>
      <rPr>
        <sz val="10"/>
        <rFont val="Arial"/>
        <family val="2"/>
      </rPr>
      <t>x YFPgPOK1 RFP_MBD</t>
    </r>
  </si>
  <si>
    <r>
      <t xml:space="preserve">YFPgPOK1 RFP_MBD x </t>
    </r>
    <r>
      <rPr>
        <i/>
        <sz val="10"/>
        <rFont val="Arial"/>
        <family val="2"/>
      </rPr>
      <t>ton2-15</t>
    </r>
  </si>
  <si>
    <t>C956-1</t>
  </si>
  <si>
    <t>C956-3</t>
  </si>
  <si>
    <r>
      <t xml:space="preserve">RFP_MBD x </t>
    </r>
    <r>
      <rPr>
        <i/>
        <sz val="10"/>
        <rFont val="Arial"/>
        <family val="2"/>
      </rPr>
      <t>pok1-1;pok2-3</t>
    </r>
  </si>
  <si>
    <r>
      <t xml:space="preserve">TAN_YFP RFP_MBD x </t>
    </r>
    <r>
      <rPr>
        <i/>
        <sz val="10"/>
        <rFont val="Arial"/>
        <family val="2"/>
      </rPr>
      <t>pok1-1;pok2-3</t>
    </r>
  </si>
  <si>
    <t>C956-2</t>
  </si>
  <si>
    <t>RANGAP1_GFP</t>
  </si>
  <si>
    <t>C924-2</t>
  </si>
  <si>
    <t>C924-3</t>
  </si>
  <si>
    <t>RPS5a:BASL_GFP</t>
  </si>
  <si>
    <t>C925-3</t>
  </si>
  <si>
    <t>C934-2</t>
  </si>
  <si>
    <t>YFPgPOK1 RFP_MBD</t>
  </si>
  <si>
    <t>rangap (hm)</t>
  </si>
  <si>
    <t>C938-2</t>
  </si>
  <si>
    <t>pok2-2;pok3 (hm)</t>
  </si>
  <si>
    <t>C939-1</t>
  </si>
  <si>
    <t>C939-2</t>
  </si>
  <si>
    <t>pok1-2;pok3 (hm)</t>
  </si>
  <si>
    <t>C849-1</t>
  </si>
  <si>
    <t>pok1-1;pok2-1 (hm)</t>
  </si>
  <si>
    <t>C937-1</t>
  </si>
  <si>
    <t>pok3 (hm)</t>
  </si>
  <si>
    <t>pool of 18 plants</t>
  </si>
  <si>
    <t>pool of 6 plants</t>
  </si>
  <si>
    <t>D161-1</t>
  </si>
  <si>
    <t>pUBN:GFP-cROP6</t>
  </si>
  <si>
    <t>gap1,2 hm</t>
  </si>
  <si>
    <t>gap1,2 het</t>
  </si>
  <si>
    <t>D161-2</t>
  </si>
  <si>
    <t>D161-3</t>
  </si>
  <si>
    <t>D161-4</t>
  </si>
  <si>
    <t>D161-5</t>
  </si>
  <si>
    <t>D161-6</t>
  </si>
  <si>
    <t>D161-7</t>
  </si>
  <si>
    <t>D161-8</t>
  </si>
  <si>
    <t>D161-9</t>
  </si>
  <si>
    <t>D161-10</t>
  </si>
  <si>
    <t>D161-11</t>
  </si>
  <si>
    <t>D161-12</t>
  </si>
  <si>
    <t>pUBN:GFP-deltaPH-cGAP1</t>
  </si>
  <si>
    <t>C899-1</t>
  </si>
  <si>
    <t>C831-10</t>
  </si>
  <si>
    <t>C831-11</t>
  </si>
  <si>
    <t>C831</t>
  </si>
  <si>
    <t>C832</t>
  </si>
  <si>
    <t>GFP_MBD neg</t>
  </si>
  <si>
    <t>pok1-1;pok2-3 (hm)</t>
  </si>
  <si>
    <t xml:space="preserve"> C746-1</t>
  </si>
  <si>
    <t>DR13:proREN1-NLS-Tomato</t>
  </si>
  <si>
    <t>C746-2</t>
  </si>
  <si>
    <t>C746-3</t>
  </si>
  <si>
    <t>C746-4</t>
  </si>
  <si>
    <t>C746-5</t>
  </si>
  <si>
    <t>C746-6</t>
  </si>
  <si>
    <t>C746-7</t>
  </si>
  <si>
    <t>C746-8</t>
  </si>
  <si>
    <t>C770-1</t>
  </si>
  <si>
    <t>pUBN:RFP-cGAP1</t>
  </si>
  <si>
    <t>C770-2</t>
  </si>
  <si>
    <t>C770-3</t>
  </si>
  <si>
    <t>C770-4</t>
  </si>
  <si>
    <t>C770-5</t>
  </si>
  <si>
    <t>C770-6</t>
  </si>
  <si>
    <t>C770-7</t>
  </si>
  <si>
    <t>C770-8</t>
  </si>
  <si>
    <t>C054-1</t>
  </si>
  <si>
    <t>C054-2</t>
  </si>
  <si>
    <t>C054-3</t>
  </si>
  <si>
    <t>C054-4</t>
  </si>
  <si>
    <t>C054-5</t>
  </si>
  <si>
    <t>pLAT52:cGAP1</t>
  </si>
  <si>
    <t>ren1-4</t>
  </si>
  <si>
    <t>C054-6</t>
  </si>
  <si>
    <t>C054-7</t>
  </si>
  <si>
    <t>C054-8</t>
  </si>
  <si>
    <t>C054-9</t>
  </si>
  <si>
    <t>C054-10</t>
  </si>
  <si>
    <t>C054-11</t>
  </si>
  <si>
    <t>C054-12</t>
  </si>
  <si>
    <t>C054-13</t>
  </si>
  <si>
    <t>C054-14</t>
  </si>
  <si>
    <t>C054-15</t>
  </si>
  <si>
    <t>C054-16</t>
  </si>
  <si>
    <t>B845-1</t>
  </si>
  <si>
    <t>DR13:proGAP2-NLS-Tomato</t>
  </si>
  <si>
    <t>B845-5</t>
  </si>
  <si>
    <t>B845-6</t>
  </si>
  <si>
    <t>D312, D326</t>
  </si>
  <si>
    <t>03.07.2013, 17.07.2013</t>
  </si>
  <si>
    <t>B138</t>
  </si>
  <si>
    <t>B139</t>
  </si>
  <si>
    <t>B140</t>
  </si>
  <si>
    <t>*++</t>
  </si>
  <si>
    <t>B406-1</t>
  </si>
  <si>
    <t>pDW137:proGAP1</t>
  </si>
  <si>
    <t>B406-2</t>
  </si>
  <si>
    <t>B406-3</t>
  </si>
  <si>
    <t>B406-4</t>
  </si>
  <si>
    <t>B406-5</t>
  </si>
  <si>
    <t>B407-1</t>
  </si>
  <si>
    <t>B407-2</t>
  </si>
  <si>
    <t>B408-2</t>
  </si>
  <si>
    <t>B408-3</t>
  </si>
  <si>
    <t>B408-5</t>
  </si>
  <si>
    <t>B408-6</t>
  </si>
  <si>
    <t>B408-7</t>
  </si>
  <si>
    <t>B409-1</t>
  </si>
  <si>
    <t>B409-2</t>
  </si>
  <si>
    <t>B410-1</t>
  </si>
  <si>
    <t>B410-2</t>
  </si>
  <si>
    <t>B410-3</t>
  </si>
  <si>
    <t>B410-5</t>
  </si>
  <si>
    <t>B410-6</t>
  </si>
  <si>
    <t>B410-7</t>
  </si>
  <si>
    <t>B410-4</t>
  </si>
  <si>
    <t>B411-3</t>
  </si>
  <si>
    <t>B411-4</t>
  </si>
  <si>
    <t>B411-5</t>
  </si>
  <si>
    <t>B411-6</t>
  </si>
  <si>
    <t>B411-10</t>
  </si>
  <si>
    <t>B411-11</t>
  </si>
  <si>
    <t>B413-1</t>
  </si>
  <si>
    <t>B413-2</t>
  </si>
  <si>
    <t>LB (DS) 2-164</t>
  </si>
  <si>
    <t>D092-2</t>
  </si>
  <si>
    <r>
      <t>pUBN:GFP-ABD;</t>
    </r>
    <r>
      <rPr>
        <i/>
        <sz val="10"/>
        <rFont val="Arial"/>
        <family val="2"/>
      </rPr>
      <t>gap1-04Dgap2-51 F2</t>
    </r>
  </si>
  <si>
    <t>D092-6</t>
  </si>
  <si>
    <t>C503xC494</t>
  </si>
  <si>
    <t>D090-2</t>
  </si>
  <si>
    <r>
      <t xml:space="preserve">pUBN:mCherryROP2; </t>
    </r>
    <r>
      <rPr>
        <i/>
        <sz val="10"/>
        <rFont val="Arial"/>
        <family val="2"/>
      </rPr>
      <t>gap1-04Dgap2-51</t>
    </r>
    <r>
      <rPr>
        <sz val="10"/>
        <rFont val="Arial"/>
        <family val="2"/>
      </rPr>
      <t xml:space="preserve"> (wt) F3</t>
    </r>
  </si>
  <si>
    <r>
      <t xml:space="preserve">pUBN:mCherryROP2; </t>
    </r>
    <r>
      <rPr>
        <i/>
        <sz val="10"/>
        <rFont val="Arial"/>
        <family val="2"/>
      </rPr>
      <t>gap1-04Dgap2-51</t>
    </r>
    <r>
      <rPr>
        <sz val="10"/>
        <rFont val="Arial"/>
        <family val="2"/>
      </rPr>
      <t xml:space="preserve"> (hm) F3</t>
    </r>
  </si>
  <si>
    <r>
      <t xml:space="preserve">pUBN:mCherryROP2; </t>
    </r>
    <r>
      <rPr>
        <i/>
        <sz val="10"/>
        <rFont val="Arial"/>
        <family val="2"/>
      </rPr>
      <t>gap1-04Dgap2-51</t>
    </r>
    <r>
      <rPr>
        <sz val="10"/>
        <rFont val="Arial"/>
        <family val="2"/>
      </rPr>
      <t xml:space="preserve"> (het) F3</t>
    </r>
  </si>
  <si>
    <t>D090-3</t>
  </si>
  <si>
    <t>D090-7</t>
  </si>
  <si>
    <t>C477-1</t>
  </si>
  <si>
    <t>C477-3</t>
  </si>
  <si>
    <t>C477-4</t>
  </si>
  <si>
    <t>C477-5</t>
  </si>
  <si>
    <t>C479-1</t>
  </si>
  <si>
    <t>C479-3</t>
  </si>
  <si>
    <t>C479-4</t>
  </si>
  <si>
    <t>C483-1</t>
  </si>
  <si>
    <t>C483-2</t>
  </si>
  <si>
    <t>C483-3</t>
  </si>
  <si>
    <t>C360-1</t>
  </si>
  <si>
    <t>C 360-2</t>
  </si>
  <si>
    <t>A888-1</t>
  </si>
  <si>
    <t>A888-2</t>
  </si>
  <si>
    <t>A888-3</t>
  </si>
  <si>
    <t>A888-4</t>
  </si>
  <si>
    <t>A888-6</t>
  </si>
  <si>
    <t>A888-7</t>
  </si>
  <si>
    <t>A888-8</t>
  </si>
  <si>
    <t>pUBN:RFP-MBD</t>
  </si>
  <si>
    <t>C283-1</t>
  </si>
  <si>
    <t>C283-2</t>
  </si>
  <si>
    <t>C283-3</t>
  </si>
  <si>
    <t>C283-4</t>
  </si>
  <si>
    <t>C283-5</t>
  </si>
  <si>
    <t>C076-1</t>
  </si>
  <si>
    <t>C076-3</t>
  </si>
  <si>
    <t>C076-4</t>
  </si>
  <si>
    <t>C076-7</t>
  </si>
  <si>
    <t>C076-8</t>
  </si>
  <si>
    <t>C076-9</t>
  </si>
  <si>
    <t>C076-10</t>
  </si>
  <si>
    <t>C076-11</t>
  </si>
  <si>
    <t>C076-12</t>
  </si>
  <si>
    <t>DR13:proGAP2-NLS.Tomato</t>
  </si>
  <si>
    <t>B849-2</t>
  </si>
  <si>
    <t>B848-1</t>
  </si>
  <si>
    <t>B851-</t>
  </si>
  <si>
    <t>C565-9</t>
  </si>
  <si>
    <t>pUBN:GFP-cGAP2 X gap1-04D;gap2-51 (F2)</t>
  </si>
  <si>
    <t>pUBN:GFP-cGAP2 X pNIGEL:RFP-ROP2 (F2)</t>
  </si>
  <si>
    <t>C502</t>
  </si>
  <si>
    <t>pUBN:GFP-ABD-GFP</t>
  </si>
  <si>
    <t>ren1-3 (het?)</t>
  </si>
  <si>
    <t>B421-3</t>
  </si>
  <si>
    <t>B425-1</t>
  </si>
  <si>
    <t>B425-2</t>
  </si>
  <si>
    <t>B425-5</t>
  </si>
  <si>
    <t>B425-3</t>
  </si>
  <si>
    <t>B425-4</t>
  </si>
  <si>
    <t>B423-1</t>
  </si>
  <si>
    <t>B424-4</t>
  </si>
  <si>
    <t>B424-5</t>
  </si>
  <si>
    <t>B426-1</t>
  </si>
  <si>
    <t>B426-2</t>
  </si>
  <si>
    <t>B426-3</t>
  </si>
  <si>
    <t>B426-4</t>
  </si>
  <si>
    <t>B426-5</t>
  </si>
  <si>
    <t>B427-1</t>
  </si>
  <si>
    <t>l</t>
  </si>
  <si>
    <t>dd</t>
  </si>
  <si>
    <t>B141-1</t>
  </si>
  <si>
    <t>pUBN:mCherry-ROP6</t>
  </si>
  <si>
    <t>B141-2</t>
  </si>
  <si>
    <t>B141-3</t>
  </si>
  <si>
    <t>B141-4</t>
  </si>
  <si>
    <t>B141-5</t>
  </si>
  <si>
    <t>T2 - C</t>
  </si>
  <si>
    <t>ren1-4* qrt (quartett) (F2)</t>
  </si>
  <si>
    <t>B234-1</t>
  </si>
  <si>
    <t>B234-2</t>
  </si>
  <si>
    <t>B234-3</t>
  </si>
  <si>
    <t>B234-4</t>
  </si>
  <si>
    <t>B234-5</t>
  </si>
  <si>
    <t>B135</t>
  </si>
  <si>
    <t>gap1-3 hm</t>
  </si>
  <si>
    <t>B136</t>
  </si>
  <si>
    <t>gap2-51 hm</t>
  </si>
  <si>
    <t>B288-3</t>
  </si>
  <si>
    <t>gap1-04D, gap2-51 hm</t>
  </si>
  <si>
    <t>B288-1</t>
  </si>
  <si>
    <t>B288-2</t>
  </si>
  <si>
    <t>B126-1</t>
  </si>
  <si>
    <t>big 3 hm</t>
  </si>
  <si>
    <t>B126-2</t>
  </si>
  <si>
    <t>B233-1</t>
  </si>
  <si>
    <t>B233-2</t>
  </si>
  <si>
    <t>B233-3</t>
  </si>
  <si>
    <t>B233-4</t>
  </si>
  <si>
    <t>B233-5</t>
  </si>
  <si>
    <t>B233-6</t>
  </si>
  <si>
    <t>B233-7</t>
  </si>
  <si>
    <t>ren1-2* qrt (F2)</t>
  </si>
  <si>
    <t>B233-8</t>
  </si>
  <si>
    <t>B233-9</t>
  </si>
  <si>
    <t>B233-10</t>
  </si>
  <si>
    <t>B089-6</t>
  </si>
  <si>
    <t>rop6*gap2-23 (F2)</t>
  </si>
  <si>
    <t>B089-5</t>
  </si>
  <si>
    <t>B089-4</t>
  </si>
  <si>
    <t>b089-3</t>
  </si>
  <si>
    <t>B089-2</t>
  </si>
  <si>
    <t>B090-5</t>
  </si>
  <si>
    <t>rop6*gap2-51 (F2)</t>
  </si>
  <si>
    <t>B090-4</t>
  </si>
  <si>
    <t>B090-3</t>
  </si>
  <si>
    <t>B090-2</t>
  </si>
  <si>
    <t>B090-1</t>
  </si>
  <si>
    <t>B123-5</t>
  </si>
  <si>
    <t>pEG104(YFP)cGAP1</t>
  </si>
  <si>
    <t>B124-4</t>
  </si>
  <si>
    <t>B137-2</t>
  </si>
  <si>
    <t xml:space="preserve">gap1-04D hm </t>
  </si>
  <si>
    <t>B137-1</t>
  </si>
  <si>
    <t>B137-3</t>
  </si>
  <si>
    <t>B093-87</t>
  </si>
  <si>
    <t>gap2-23,gap1-04D (het) * col-O</t>
  </si>
  <si>
    <t>B093-16</t>
  </si>
  <si>
    <t>B140-2</t>
  </si>
  <si>
    <t>am1RNA GAP1</t>
  </si>
  <si>
    <t>B140-4</t>
  </si>
  <si>
    <t>B138-1</t>
  </si>
  <si>
    <t>B139-2</t>
  </si>
  <si>
    <t>atn (het) WiscDsLox 388H10 N854026</t>
  </si>
  <si>
    <t>B139-3</t>
  </si>
  <si>
    <t>B138-2</t>
  </si>
  <si>
    <t>B138-6</t>
  </si>
  <si>
    <t>B138-4</t>
  </si>
  <si>
    <t>B140-1</t>
  </si>
  <si>
    <t>B199-1</t>
  </si>
  <si>
    <t>ren1-4 hm</t>
  </si>
  <si>
    <t>B199-2</t>
  </si>
  <si>
    <t>B376</t>
  </si>
  <si>
    <t>gap1-04D(hm);gap2-51 (het)</t>
  </si>
  <si>
    <t>wrong phenotyp segr.</t>
  </si>
  <si>
    <t>B370-3</t>
  </si>
  <si>
    <t>gap1-04D(hm);gap2-51 (hm)</t>
  </si>
  <si>
    <t>B373-2</t>
  </si>
  <si>
    <t>B373-4</t>
  </si>
  <si>
    <t>B373-1</t>
  </si>
  <si>
    <t>B196-20</t>
  </si>
  <si>
    <t>ren1-3 het</t>
  </si>
  <si>
    <t>B193-</t>
  </si>
  <si>
    <t>ren1-4 het</t>
  </si>
  <si>
    <t>B370-2</t>
  </si>
  <si>
    <t>B370-1</t>
  </si>
  <si>
    <t>B366-19</t>
  </si>
  <si>
    <t>B366-20</t>
  </si>
  <si>
    <t>B195-46</t>
  </si>
  <si>
    <t>ren1-2 het</t>
  </si>
  <si>
    <t>B185-46</t>
  </si>
  <si>
    <t>B197-37</t>
  </si>
  <si>
    <t>ren1-3 het ?</t>
  </si>
  <si>
    <t>B318</t>
  </si>
  <si>
    <t>B317</t>
  </si>
  <si>
    <t>ren1-3 hm ?</t>
  </si>
  <si>
    <t>B370-33</t>
  </si>
  <si>
    <t>pUBN:GFP-ABD2-GFP</t>
  </si>
  <si>
    <t>C491-1</t>
  </si>
  <si>
    <t>pEG104:HA:RFP-cGAP1</t>
  </si>
  <si>
    <t>Doro check by SP8 or SP2  +++</t>
  </si>
  <si>
    <t>C491-3</t>
  </si>
  <si>
    <t>C491-2</t>
  </si>
  <si>
    <t>C492-1</t>
  </si>
  <si>
    <t>C492-2</t>
  </si>
  <si>
    <t>C492-3</t>
  </si>
  <si>
    <t>DR13:proGAP1</t>
  </si>
  <si>
    <t>C507-3</t>
  </si>
  <si>
    <t>C953-8</t>
  </si>
  <si>
    <t>M4-R</t>
  </si>
  <si>
    <t>C952-6</t>
  </si>
  <si>
    <t>M4-L</t>
  </si>
  <si>
    <t>C952-9</t>
  </si>
  <si>
    <t>C953-1</t>
  </si>
  <si>
    <t>C809-1</t>
  </si>
  <si>
    <t>M4 X Col-o</t>
  </si>
  <si>
    <t>C809-2</t>
  </si>
  <si>
    <t>C809-3</t>
  </si>
  <si>
    <t>C809-4</t>
  </si>
  <si>
    <t>C809-5</t>
  </si>
  <si>
    <t>C809-6</t>
  </si>
  <si>
    <t>C809-7</t>
  </si>
  <si>
    <t>C809-8</t>
  </si>
  <si>
    <t>C809-10</t>
  </si>
  <si>
    <t>C809-11</t>
  </si>
  <si>
    <t>C809-12</t>
  </si>
  <si>
    <t>M4 X ler</t>
  </si>
  <si>
    <t>B411-7</t>
  </si>
  <si>
    <t>C778-1</t>
  </si>
  <si>
    <t>C778-2</t>
  </si>
  <si>
    <t>C779-1</t>
  </si>
  <si>
    <t>pUBN:GFP-cREN1</t>
  </si>
  <si>
    <t>C779-2</t>
  </si>
  <si>
    <t>C775-1</t>
  </si>
  <si>
    <t>C775-2</t>
  </si>
  <si>
    <t>C775-3</t>
  </si>
  <si>
    <t>C775-4</t>
  </si>
  <si>
    <t>C781-</t>
  </si>
  <si>
    <t>weak signal</t>
  </si>
  <si>
    <t>weak cytosoil signal</t>
  </si>
  <si>
    <t>kelch1 X kelch 2 (F2)</t>
  </si>
  <si>
    <t>C913-1</t>
  </si>
  <si>
    <t>cPH-GAP1 ohne PH Domäne</t>
  </si>
  <si>
    <t>C913-2</t>
  </si>
  <si>
    <t>C913-3</t>
  </si>
  <si>
    <t>C913-4</t>
  </si>
  <si>
    <t>C913-5</t>
  </si>
  <si>
    <t>C913-6</t>
  </si>
  <si>
    <t>C913-7</t>
  </si>
  <si>
    <t>C913-8</t>
  </si>
  <si>
    <t>C913-9</t>
  </si>
  <si>
    <t>C967-1</t>
  </si>
  <si>
    <t>C967-2</t>
  </si>
  <si>
    <t>C967-3</t>
  </si>
  <si>
    <t>C967-4</t>
  </si>
  <si>
    <t>pUBN:GFP-cGAP1;pUBN:RFP-MBD</t>
  </si>
  <si>
    <t>C967-5</t>
  </si>
  <si>
    <t>C967-6</t>
  </si>
  <si>
    <t>C967-7</t>
  </si>
  <si>
    <t>C967-8</t>
  </si>
  <si>
    <t>C967-9</t>
  </si>
  <si>
    <t>C967-10</t>
  </si>
  <si>
    <t>C912-1</t>
  </si>
  <si>
    <t>C912-2</t>
  </si>
  <si>
    <t>pUBN:RFP-GAP2</t>
  </si>
  <si>
    <t>C912-3</t>
  </si>
  <si>
    <t>C912-4</t>
  </si>
  <si>
    <t>C912-5</t>
  </si>
  <si>
    <t>C912-6</t>
  </si>
  <si>
    <t>C912-7</t>
  </si>
  <si>
    <t>C912-8</t>
  </si>
  <si>
    <t>C912-9</t>
  </si>
  <si>
    <t>C912-10</t>
  </si>
  <si>
    <t>D025-2-2</t>
  </si>
  <si>
    <t>D025-2-1</t>
  </si>
  <si>
    <t>D022-1</t>
  </si>
  <si>
    <t>pPIN1:PIN1 GFP</t>
  </si>
  <si>
    <t>B005-1</t>
  </si>
  <si>
    <t>B005-2</t>
  </si>
  <si>
    <t>B005-3</t>
  </si>
  <si>
    <t>B005-4</t>
  </si>
  <si>
    <t>B005-5</t>
  </si>
  <si>
    <t>B006-1</t>
  </si>
  <si>
    <t>B006-2</t>
  </si>
  <si>
    <t>B006-3</t>
  </si>
  <si>
    <t>B006-4</t>
  </si>
  <si>
    <t>B007-2</t>
  </si>
  <si>
    <t>B008-1</t>
  </si>
  <si>
    <t>B008-2</t>
  </si>
  <si>
    <t>B010-1</t>
  </si>
  <si>
    <t>B01-2</t>
  </si>
  <si>
    <t>B010-3</t>
  </si>
  <si>
    <t>B010-4</t>
  </si>
  <si>
    <t>B025-1</t>
  </si>
  <si>
    <t>B025-2</t>
  </si>
  <si>
    <t>B025-3</t>
  </si>
  <si>
    <t>B026-1</t>
  </si>
  <si>
    <t>B026-3</t>
  </si>
  <si>
    <t>B026-2</t>
  </si>
  <si>
    <t>root und short , twist</t>
  </si>
  <si>
    <t>moderate</t>
  </si>
  <si>
    <t>C922-1</t>
  </si>
  <si>
    <t>pUBN:RFP-GAP2, pUBN:GFP-ABD2-GFP</t>
  </si>
  <si>
    <t>C922-2</t>
  </si>
  <si>
    <t>C922-3</t>
  </si>
  <si>
    <t>C922-4</t>
  </si>
  <si>
    <t>C922-5</t>
  </si>
  <si>
    <t>Fungi bad germination maybe</t>
  </si>
  <si>
    <t>C922-6</t>
  </si>
  <si>
    <t>C922-7</t>
  </si>
  <si>
    <t>C922-8</t>
  </si>
  <si>
    <t>C922-9</t>
  </si>
  <si>
    <t>C922-10</t>
  </si>
  <si>
    <t>C954-1</t>
  </si>
  <si>
    <t>landsberg (ler)</t>
  </si>
  <si>
    <t>C938-</t>
  </si>
  <si>
    <t xml:space="preserve">pok2,pok3 </t>
  </si>
  <si>
    <t>smaller round leaves</t>
  </si>
  <si>
    <t>C953-3</t>
  </si>
  <si>
    <t>D022-2</t>
  </si>
  <si>
    <t>SP8 Doro</t>
  </si>
  <si>
    <t>pPIN1:PIN1-GFP (Xing parents)</t>
  </si>
  <si>
    <t>C809-9</t>
  </si>
  <si>
    <t>D025-2</t>
  </si>
  <si>
    <t>ICRI-GFP (mit Phänotyp, Xing parents)</t>
  </si>
  <si>
    <t>D037-</t>
  </si>
  <si>
    <t>gap1-04D,gap2-51 (Xing parents)</t>
  </si>
  <si>
    <t>SP8 ++ Doro</t>
  </si>
  <si>
    <t>B029-2</t>
  </si>
  <si>
    <t>B031-1</t>
  </si>
  <si>
    <t>BB031-2</t>
  </si>
  <si>
    <t>B031-4</t>
  </si>
  <si>
    <t>B031-5</t>
  </si>
  <si>
    <t>B031-6</t>
  </si>
  <si>
    <t>B034-1</t>
  </si>
  <si>
    <t>B034-2</t>
  </si>
  <si>
    <t>B034-3</t>
  </si>
  <si>
    <t>B034-4</t>
  </si>
  <si>
    <t>B034-5</t>
  </si>
  <si>
    <t>c876-1</t>
  </si>
  <si>
    <t>D23-3</t>
  </si>
  <si>
    <t>C104</t>
  </si>
  <si>
    <t>C250</t>
  </si>
  <si>
    <t>C277</t>
  </si>
  <si>
    <t>C278</t>
  </si>
  <si>
    <t>C336</t>
  </si>
  <si>
    <t>C331</t>
  </si>
  <si>
    <t>pNIGEL:RFP-ROP2 (SP2++)</t>
  </si>
  <si>
    <t>B616</t>
  </si>
  <si>
    <t>B618</t>
  </si>
  <si>
    <t>C876-1</t>
  </si>
  <si>
    <t>D052-3</t>
  </si>
  <si>
    <t>35S:mCherry-TUA5</t>
  </si>
  <si>
    <t xml:space="preserve">kss1  </t>
  </si>
  <si>
    <t>D098-1</t>
  </si>
  <si>
    <t>pok1-1,YFP-TUB6</t>
  </si>
  <si>
    <t>D039-1</t>
  </si>
  <si>
    <t>D039-2</t>
  </si>
  <si>
    <t>D052-1</t>
  </si>
  <si>
    <t>X37-2</t>
  </si>
  <si>
    <t>knolle (von Cornelia)</t>
  </si>
  <si>
    <t>D007-1</t>
  </si>
  <si>
    <t>pok1-2,pok2-2;pUBN:mRFP-MBD</t>
  </si>
  <si>
    <t>C661-1</t>
  </si>
  <si>
    <t>C661-2</t>
  </si>
  <si>
    <t>C659</t>
  </si>
  <si>
    <t>C656</t>
  </si>
  <si>
    <t>C800-1</t>
  </si>
  <si>
    <t>mutation in GAP Domäne, loss of function</t>
  </si>
  <si>
    <t>C118-9</t>
  </si>
  <si>
    <t>atn (het)</t>
  </si>
  <si>
    <t xml:space="preserve">C118-2 </t>
  </si>
  <si>
    <t>atn (hm)</t>
  </si>
  <si>
    <t>atn (het) ?</t>
  </si>
  <si>
    <t>C118-10</t>
  </si>
  <si>
    <t>C801-6</t>
  </si>
  <si>
    <t>pUBN:GFP-cGAP2(hm);gap1-04D.gap2-51</t>
  </si>
  <si>
    <t>C787-33</t>
  </si>
  <si>
    <t>pEG104(YFP)-cGAP1;gap1-04D.gap2-51 (F3)</t>
  </si>
  <si>
    <t>C787-19</t>
  </si>
  <si>
    <t>C787-23</t>
  </si>
  <si>
    <t>C787-13</t>
  </si>
  <si>
    <t>C787-9</t>
  </si>
  <si>
    <t>C673-1</t>
  </si>
  <si>
    <t>C673-5</t>
  </si>
  <si>
    <t>SP2++</t>
  </si>
  <si>
    <t>C672-10</t>
  </si>
  <si>
    <t>gap1-04D,gap2-51 (sesqui), 35S:GFP-MBD</t>
  </si>
  <si>
    <t>GFP-MBD in pvc</t>
  </si>
  <si>
    <t>C672-11</t>
  </si>
  <si>
    <t>gap1-04D,gap2-51 (hm), pPIN2gPIN2-GFP (hm)</t>
  </si>
  <si>
    <t>C811-1</t>
  </si>
  <si>
    <t>gap1-04D,gap2-51 (hm); YFPgPOK1,mRFP-MBD</t>
  </si>
  <si>
    <t>SP8 YFP/RFP + Sabine</t>
  </si>
  <si>
    <t>C811-2</t>
  </si>
  <si>
    <t>C811-3</t>
  </si>
  <si>
    <t>gap1-04D,gap2-51 (het); YFPgPOK1,mRFP-MBD</t>
  </si>
  <si>
    <t>C811-4</t>
  </si>
  <si>
    <t>B979-4</t>
  </si>
  <si>
    <t>B979-5</t>
  </si>
  <si>
    <t>B979-7</t>
  </si>
  <si>
    <t>B979-8</t>
  </si>
  <si>
    <t>B979-10</t>
  </si>
  <si>
    <t>B979-12</t>
  </si>
  <si>
    <t>B979-13</t>
  </si>
  <si>
    <t>B979-14</t>
  </si>
  <si>
    <t>pUBN:GFP-cTON2 w/o Stop</t>
  </si>
  <si>
    <t>B980-5</t>
  </si>
  <si>
    <t>B980-6</t>
  </si>
  <si>
    <t>B980-7</t>
  </si>
  <si>
    <t>pUBN:RFP-cTON2 w/o Stop</t>
  </si>
  <si>
    <t>B980-10</t>
  </si>
  <si>
    <t>B980-11</t>
  </si>
  <si>
    <t>B980-12</t>
  </si>
  <si>
    <t>B980-13</t>
  </si>
  <si>
    <t>B980-14</t>
  </si>
  <si>
    <t>B980-15</t>
  </si>
  <si>
    <t>B095A1</t>
  </si>
  <si>
    <t>pUBN:RFP-gRANGAP w/o Stop</t>
  </si>
  <si>
    <t>SP2 strong Sabine, nice long root</t>
  </si>
  <si>
    <t>B095-B3</t>
  </si>
  <si>
    <t>SP2 strong Sabine</t>
  </si>
  <si>
    <t>B095-A3</t>
  </si>
  <si>
    <t>B095-B4</t>
  </si>
  <si>
    <t>B095-B7</t>
  </si>
  <si>
    <t>B098-2</t>
  </si>
  <si>
    <t>B099-4</t>
  </si>
  <si>
    <t>B099-2</t>
  </si>
  <si>
    <t>B102-1</t>
  </si>
  <si>
    <t>strong, short root</t>
  </si>
  <si>
    <t>D246-1</t>
  </si>
  <si>
    <t>pUBN:6XHIS-GFP_POK1 (MD)</t>
  </si>
  <si>
    <t>D246-2</t>
  </si>
  <si>
    <t>D246-3</t>
  </si>
  <si>
    <t>D246-4</t>
  </si>
  <si>
    <t>D246-5</t>
  </si>
  <si>
    <t>D246-6</t>
  </si>
  <si>
    <t>D246-7</t>
  </si>
  <si>
    <t>D246-8</t>
  </si>
  <si>
    <t>D247-1</t>
  </si>
  <si>
    <t>D247-2</t>
  </si>
  <si>
    <t>D247-3</t>
  </si>
  <si>
    <t>D247-4</t>
  </si>
  <si>
    <t>D247-5</t>
  </si>
  <si>
    <t>D247-6</t>
  </si>
  <si>
    <t>D247-7</t>
  </si>
  <si>
    <t>D247-8</t>
  </si>
  <si>
    <t>C533-3</t>
  </si>
  <si>
    <t>YFPgPOK1,mRFP-MBD X ton2 salk (het) (F2)</t>
  </si>
  <si>
    <t>C533-7</t>
  </si>
  <si>
    <t>C533-17</t>
  </si>
  <si>
    <t>c533-19</t>
  </si>
  <si>
    <t>YFPgPOK1 x mRFP-MBD(F2)</t>
  </si>
  <si>
    <t>B217-3</t>
  </si>
  <si>
    <t>B217-5</t>
  </si>
  <si>
    <t>B217-4</t>
  </si>
  <si>
    <t>B217-6</t>
  </si>
  <si>
    <t>B217-7</t>
  </si>
  <si>
    <t>B217-8</t>
  </si>
  <si>
    <t>B217-9</t>
  </si>
  <si>
    <t>B208-3</t>
  </si>
  <si>
    <t>B208-4</t>
  </si>
  <si>
    <t>B208-5</t>
  </si>
  <si>
    <t>B205-6</t>
  </si>
  <si>
    <t>B208-7</t>
  </si>
  <si>
    <t>B208-8</t>
  </si>
  <si>
    <t>B208-9</t>
  </si>
  <si>
    <t>B208-10</t>
  </si>
  <si>
    <t>B884-10</t>
  </si>
  <si>
    <t>AYCT X ton2-14 (EMS) L262</t>
  </si>
  <si>
    <t>B667-19</t>
  </si>
  <si>
    <t>B668-40</t>
  </si>
  <si>
    <t>B668-26</t>
  </si>
  <si>
    <t>B668-18</t>
  </si>
  <si>
    <t>B668-34</t>
  </si>
  <si>
    <t>ren1-3 X gap1-04D; gap2-51 (F2)</t>
  </si>
  <si>
    <t>ren1-4 X gap1-04D; gap2-51 (F2)</t>
  </si>
  <si>
    <t>C677-5</t>
  </si>
  <si>
    <t>pUBN:GFP-cGAP2 X gap1-04D,gap2-51 (F2)</t>
  </si>
  <si>
    <t>C677-4</t>
  </si>
  <si>
    <t>C677-3</t>
  </si>
  <si>
    <t>C677-2</t>
  </si>
  <si>
    <t>C677-1</t>
  </si>
  <si>
    <t>B217-10</t>
  </si>
  <si>
    <t>C676-5</t>
  </si>
  <si>
    <t>pUBN:GFP-cGAP2 X ren1-4 (F2)</t>
  </si>
  <si>
    <t>C676-4</t>
  </si>
  <si>
    <t>C676-3</t>
  </si>
  <si>
    <t>C676-2</t>
  </si>
  <si>
    <t>C676-1</t>
  </si>
  <si>
    <t>C689-1</t>
  </si>
  <si>
    <t>C689-2</t>
  </si>
  <si>
    <t>C689-3</t>
  </si>
  <si>
    <t>C689-4</t>
  </si>
  <si>
    <t>C689-5</t>
  </si>
  <si>
    <t xml:space="preserve"> ren1-4  x pUBN:GFP-cGAP1(F2)</t>
  </si>
  <si>
    <t>C686-2-1</t>
  </si>
  <si>
    <t>C686-2-2</t>
  </si>
  <si>
    <t>C686-2-3</t>
  </si>
  <si>
    <t>C686-2-4</t>
  </si>
  <si>
    <t>C686-2-5</t>
  </si>
  <si>
    <t>gap1-04D,gap2-51 X rop6</t>
  </si>
  <si>
    <t>C333-2</t>
  </si>
  <si>
    <t>pEG203(Myc):cGAP2 (T3)</t>
  </si>
  <si>
    <t>C333-1</t>
  </si>
  <si>
    <t>C332-2</t>
  </si>
  <si>
    <t>C332-1</t>
  </si>
  <si>
    <t>C331-2</t>
  </si>
  <si>
    <t>C331-1</t>
  </si>
  <si>
    <t>C330-2</t>
  </si>
  <si>
    <t>C330-1</t>
  </si>
  <si>
    <t>C329-2</t>
  </si>
  <si>
    <t>C329-1</t>
  </si>
  <si>
    <t>pEG203(HA):cGAP2 (T3)</t>
  </si>
  <si>
    <t>C328-2</t>
  </si>
  <si>
    <t>C328-1</t>
  </si>
  <si>
    <t>C327-2</t>
  </si>
  <si>
    <t>C327-1</t>
  </si>
  <si>
    <t>C325-2</t>
  </si>
  <si>
    <t>C325-1</t>
  </si>
  <si>
    <t>C584-3</t>
  </si>
  <si>
    <t>gap1-04D,gap2-51 (hm); 35S:GFP-MBD</t>
  </si>
  <si>
    <t>expr.PVC + root (+++SP8)</t>
  </si>
  <si>
    <t>expr.PVC (+SP8)</t>
  </si>
  <si>
    <t>B762-4</t>
  </si>
  <si>
    <t>not tested</t>
  </si>
  <si>
    <t>B762-6</t>
  </si>
  <si>
    <t>B784-1</t>
  </si>
  <si>
    <t>B784-5</t>
  </si>
  <si>
    <t>B762-2</t>
  </si>
  <si>
    <t>B762-3</t>
  </si>
  <si>
    <t>ren1-4,pUBN:GFP-cGAP2 (RESCUE?)</t>
  </si>
  <si>
    <t>C787-22</t>
  </si>
  <si>
    <t>gap1-04D (het),gap2-51 (hm);pEG104(YFP)-cGAP1</t>
  </si>
  <si>
    <t>gap1-04D,gap2-51(hm);pEG104(YFP)-cGAP1</t>
  </si>
  <si>
    <t>pok2(825) X poklike (F2)</t>
  </si>
  <si>
    <t>B490-5</t>
  </si>
  <si>
    <t>B490-6</t>
  </si>
  <si>
    <t>B490-7</t>
  </si>
  <si>
    <t>B490-8</t>
  </si>
  <si>
    <t>B490-10</t>
  </si>
  <si>
    <t>B481-1</t>
  </si>
  <si>
    <t>rangap X poklike (F2)</t>
  </si>
  <si>
    <t>B481-3</t>
  </si>
  <si>
    <t>B481-4</t>
  </si>
  <si>
    <t>B481-5</t>
  </si>
  <si>
    <t>B482-1</t>
  </si>
  <si>
    <t>B482-2</t>
  </si>
  <si>
    <t>B482-4</t>
  </si>
  <si>
    <t>B482-5</t>
  </si>
  <si>
    <t>poklike X rangap (F2)</t>
  </si>
  <si>
    <t>B488-2</t>
  </si>
  <si>
    <t>B488-3</t>
  </si>
  <si>
    <t>B488-4</t>
  </si>
  <si>
    <t>B488-5</t>
  </si>
  <si>
    <t>B487-9</t>
  </si>
  <si>
    <t>B210-16</t>
  </si>
  <si>
    <t>B210-18</t>
  </si>
  <si>
    <t>YFPgPOK1 X fass (het) (F2)</t>
  </si>
  <si>
    <t>pok1-1, pok2-3 X YFPgPOK1</t>
  </si>
  <si>
    <t>pok 1-1 pos. für TDNA (PCR Elli)</t>
  </si>
  <si>
    <t>B211-1</t>
  </si>
  <si>
    <t>B211-6</t>
  </si>
  <si>
    <t>B211-11</t>
  </si>
  <si>
    <t>B211-13</t>
  </si>
  <si>
    <t>B211-16</t>
  </si>
  <si>
    <t>B211-17</t>
  </si>
  <si>
    <t>B211-23</t>
  </si>
  <si>
    <t>B211-25</t>
  </si>
  <si>
    <t>B211-28</t>
  </si>
  <si>
    <t>B216-1</t>
  </si>
  <si>
    <t>B216-8</t>
  </si>
  <si>
    <t>B216-9</t>
  </si>
  <si>
    <t>B216-16</t>
  </si>
  <si>
    <t>B216-19</t>
  </si>
  <si>
    <t>B216-21</t>
  </si>
  <si>
    <t>B216-22</t>
  </si>
  <si>
    <t>B216-23</t>
  </si>
  <si>
    <t>B522-7</t>
  </si>
  <si>
    <t>B522-3</t>
  </si>
  <si>
    <t>B521-2</t>
  </si>
  <si>
    <t>B521-4</t>
  </si>
  <si>
    <t>B468-2</t>
  </si>
  <si>
    <t>pok1,pok3 (hm)</t>
  </si>
  <si>
    <t>rangap1 X pok1-2 (F2)</t>
  </si>
  <si>
    <t>B489-2</t>
  </si>
  <si>
    <t>B489-3</t>
  </si>
  <si>
    <t>B489-4</t>
  </si>
  <si>
    <t>B489-5</t>
  </si>
  <si>
    <t>pUBN:RFP-GAP1, pUBN:GFP-ABD2-GFP</t>
  </si>
  <si>
    <t>C813-1</t>
  </si>
  <si>
    <t>C813-2</t>
  </si>
  <si>
    <t>C813-3</t>
  </si>
  <si>
    <t>C813-4</t>
  </si>
  <si>
    <t>C813-5</t>
  </si>
  <si>
    <t>C813-6</t>
  </si>
  <si>
    <t>C813-7</t>
  </si>
  <si>
    <t>C813-8</t>
  </si>
  <si>
    <t>C813-9</t>
  </si>
  <si>
    <t>C813-10</t>
  </si>
  <si>
    <t>SZ 21-1</t>
  </si>
  <si>
    <t>pEG104(YFP)-cGAP1</t>
  </si>
  <si>
    <t>SZ 21 Konstrukt from Steffi Zimmermann</t>
  </si>
  <si>
    <t>SZ 21-2</t>
  </si>
  <si>
    <t>SZ 21-3</t>
  </si>
  <si>
    <t>SZ 21-4</t>
  </si>
  <si>
    <t>SZ 21-5</t>
  </si>
  <si>
    <t>SZ 21-6</t>
  </si>
  <si>
    <t>SZ 21-7</t>
  </si>
  <si>
    <t>SZ 21-8</t>
  </si>
  <si>
    <t>T1- C</t>
  </si>
  <si>
    <t>pEG104(HA:RFP)-cGAP1</t>
  </si>
  <si>
    <t>SZ 22-1</t>
  </si>
  <si>
    <t>SZ 22-2</t>
  </si>
  <si>
    <t>SZ 22-3</t>
  </si>
  <si>
    <t>SZ 22-4</t>
  </si>
  <si>
    <t>SZ 22-5</t>
  </si>
  <si>
    <t>SZ 22-6</t>
  </si>
  <si>
    <t>SZ 21</t>
  </si>
  <si>
    <t>DS 01-1</t>
  </si>
  <si>
    <t>DS 01-2</t>
  </si>
  <si>
    <t>DS 01-3</t>
  </si>
  <si>
    <t>DS 01-4</t>
  </si>
  <si>
    <t>DS 01-5</t>
  </si>
  <si>
    <t>DS 01-6</t>
  </si>
  <si>
    <t>DS 01-7</t>
  </si>
  <si>
    <t>DS 01-8</t>
  </si>
  <si>
    <t>DS 01-9</t>
  </si>
  <si>
    <t>DS 01-10</t>
  </si>
  <si>
    <t>DS 01-11</t>
  </si>
  <si>
    <t>DS 01-12</t>
  </si>
  <si>
    <t>DS 01-13</t>
  </si>
  <si>
    <t>DS 01-14</t>
  </si>
  <si>
    <t>DS 01-15</t>
  </si>
  <si>
    <t>DS 01-16</t>
  </si>
  <si>
    <t>SZ 22</t>
  </si>
  <si>
    <t>B554-1</t>
  </si>
  <si>
    <t>B544-3</t>
  </si>
  <si>
    <t>B544-4</t>
  </si>
  <si>
    <t>B542-5</t>
  </si>
  <si>
    <t>B542-6</t>
  </si>
  <si>
    <t>B542-7</t>
  </si>
  <si>
    <t>B542-8</t>
  </si>
  <si>
    <t>B542-9</t>
  </si>
  <si>
    <t>B542-10</t>
  </si>
  <si>
    <t>ren1-3 ? X gap1-04D,gap2-51 (F2)</t>
  </si>
  <si>
    <t>ren1-4 X gap1-04D,gap2-51 (F2)</t>
  </si>
  <si>
    <t>B541-3</t>
  </si>
  <si>
    <t>B541-4</t>
  </si>
  <si>
    <t>B541-5</t>
  </si>
  <si>
    <t>B541-6</t>
  </si>
  <si>
    <t>B541-9</t>
  </si>
  <si>
    <t>B541-10</t>
  </si>
  <si>
    <t>C523-1</t>
  </si>
  <si>
    <t>pEG104(YFP)-cGAP1 X big3 (F3)</t>
  </si>
  <si>
    <t>C523-2</t>
  </si>
  <si>
    <t>C523-5</t>
  </si>
  <si>
    <t>C523-6</t>
  </si>
  <si>
    <t>C523-7</t>
  </si>
  <si>
    <t>C523-10</t>
  </si>
  <si>
    <t>C523-11</t>
  </si>
  <si>
    <t>C523-16</t>
  </si>
  <si>
    <t>C523-17</t>
  </si>
  <si>
    <t>C523-18</t>
  </si>
  <si>
    <t>C523-19</t>
  </si>
  <si>
    <t>C523-20</t>
  </si>
  <si>
    <t>pok3 (hm ?)</t>
  </si>
  <si>
    <t>C320-1</t>
  </si>
  <si>
    <t>C320-2</t>
  </si>
  <si>
    <t>C321-1</t>
  </si>
  <si>
    <t>C321-2</t>
  </si>
  <si>
    <t>pok1,3 (hm ?)</t>
  </si>
  <si>
    <t>C798-1</t>
  </si>
  <si>
    <t>C796-6</t>
  </si>
  <si>
    <t>ton2 salk (het) X YFPgPOK1,mRFP-MBD (F3)</t>
  </si>
  <si>
    <t>C797-4</t>
  </si>
  <si>
    <t>C191-3</t>
  </si>
  <si>
    <t>SP2 ++ Doro</t>
  </si>
  <si>
    <t>DR13:proGAP2-Tomato-NLS (T3)</t>
  </si>
  <si>
    <t>C190-2</t>
  </si>
  <si>
    <t>C190-1</t>
  </si>
  <si>
    <t>C193-3</t>
  </si>
  <si>
    <t>SP2 ++ Doro; roots</t>
  </si>
  <si>
    <t>C193-2</t>
  </si>
  <si>
    <t>C193-1</t>
  </si>
  <si>
    <t>genom.ATN</t>
  </si>
  <si>
    <t>A633</t>
  </si>
  <si>
    <t>A643</t>
  </si>
  <si>
    <t>A975-1</t>
  </si>
  <si>
    <t>A975-2</t>
  </si>
  <si>
    <t>A977-1</t>
  </si>
  <si>
    <t>A977-2</t>
  </si>
  <si>
    <t>A977-3</t>
  </si>
  <si>
    <t>A977-4</t>
  </si>
  <si>
    <t>A977</t>
  </si>
  <si>
    <t>A978-1</t>
  </si>
  <si>
    <t>A979-1</t>
  </si>
  <si>
    <t>A979-2</t>
  </si>
  <si>
    <t>A979-3</t>
  </si>
  <si>
    <t>A979-4</t>
  </si>
  <si>
    <t>A979-5</t>
  </si>
  <si>
    <t>A979</t>
  </si>
  <si>
    <t>A980</t>
  </si>
  <si>
    <t>A977-5</t>
  </si>
  <si>
    <t>A980-3</t>
  </si>
  <si>
    <t>A980-1</t>
  </si>
  <si>
    <t>A980-2</t>
  </si>
  <si>
    <t>A980-4</t>
  </si>
  <si>
    <t>A980-5</t>
  </si>
  <si>
    <t>ren1-3</t>
  </si>
  <si>
    <t>B627-1</t>
  </si>
  <si>
    <t>B627-2</t>
  </si>
  <si>
    <t>B639-2</t>
  </si>
  <si>
    <t>B639-3</t>
  </si>
  <si>
    <t>B640-1</t>
  </si>
  <si>
    <t>B640-2</t>
  </si>
  <si>
    <t>B640-3</t>
  </si>
  <si>
    <t>B641-1</t>
  </si>
  <si>
    <t>B641-2</t>
  </si>
  <si>
    <t>B641-3</t>
  </si>
  <si>
    <t>B641-6</t>
  </si>
  <si>
    <t>B642-1</t>
  </si>
  <si>
    <t>B643-1</t>
  </si>
  <si>
    <t>B643-2</t>
  </si>
  <si>
    <t>ren1-2 (het)</t>
  </si>
  <si>
    <t>B643-3</t>
  </si>
  <si>
    <t>B644-1</t>
  </si>
  <si>
    <t>B644-2</t>
  </si>
  <si>
    <t>B644-4</t>
  </si>
  <si>
    <t>B644-5</t>
  </si>
  <si>
    <t>POK1+, CFP?</t>
  </si>
  <si>
    <t>C468-1</t>
  </si>
  <si>
    <t>C468-2</t>
  </si>
  <si>
    <t>C482-1</t>
  </si>
  <si>
    <t>C482-2</t>
  </si>
  <si>
    <t>C485-</t>
  </si>
  <si>
    <t>C487</t>
  </si>
  <si>
    <t>C488-1</t>
  </si>
  <si>
    <t>C488-2</t>
  </si>
  <si>
    <t>C365-1</t>
  </si>
  <si>
    <t>C365-2</t>
  </si>
  <si>
    <t>gap1-04D,gap2-51 (hm); pUBN:GFP-PH GAP2_R203L</t>
  </si>
  <si>
    <t>C365-3</t>
  </si>
  <si>
    <t>C366-1</t>
  </si>
  <si>
    <t>C366-2</t>
  </si>
  <si>
    <t>C366-3</t>
  </si>
  <si>
    <t>C366-4</t>
  </si>
  <si>
    <t>C132-1</t>
  </si>
  <si>
    <t>C132-3</t>
  </si>
  <si>
    <t>C132-10</t>
  </si>
  <si>
    <t>C132-11</t>
  </si>
  <si>
    <t>C132-15</t>
  </si>
  <si>
    <t>C132-16</t>
  </si>
  <si>
    <t>C132-17</t>
  </si>
  <si>
    <t>C132-23</t>
  </si>
  <si>
    <t>C132-27</t>
  </si>
  <si>
    <t>C132-28</t>
  </si>
  <si>
    <t>C132-33</t>
  </si>
  <si>
    <t>C132-34</t>
  </si>
  <si>
    <t>C132-37</t>
  </si>
  <si>
    <t>C132-41</t>
  </si>
  <si>
    <t>C132-42</t>
  </si>
  <si>
    <t>C132-44</t>
  </si>
  <si>
    <t>C132-46</t>
  </si>
  <si>
    <t>C132-47</t>
  </si>
  <si>
    <t>C132-48</t>
  </si>
  <si>
    <t>C132-50</t>
  </si>
  <si>
    <t>C132-55</t>
  </si>
  <si>
    <t>C132-58</t>
  </si>
  <si>
    <t>C132-60</t>
  </si>
  <si>
    <t>C132-62</t>
  </si>
  <si>
    <t>C132-63</t>
  </si>
  <si>
    <t>C132-64</t>
  </si>
  <si>
    <t>C132-65</t>
  </si>
  <si>
    <t>C132-69</t>
  </si>
  <si>
    <t>C132-70</t>
  </si>
  <si>
    <t>C132-73</t>
  </si>
  <si>
    <t>C132-74</t>
  </si>
  <si>
    <t>C132-75</t>
  </si>
  <si>
    <t>C132-76</t>
  </si>
  <si>
    <t>C521-1</t>
  </si>
  <si>
    <t>rlk1 X GFP-MBD (F2)</t>
  </si>
  <si>
    <t>ren1-3 X gap1-04D;gap2-51 (F3)</t>
  </si>
  <si>
    <t>C521-2</t>
  </si>
  <si>
    <t>C521-3</t>
  </si>
  <si>
    <t>C521-4</t>
  </si>
  <si>
    <t>C521-5</t>
  </si>
  <si>
    <t>C521-6</t>
  </si>
  <si>
    <t>C521-7</t>
  </si>
  <si>
    <t>C160-5/6</t>
  </si>
  <si>
    <t>big3 X gap1-04D,gap2-51 (F3)</t>
  </si>
  <si>
    <t>C160-9</t>
  </si>
  <si>
    <t>C121-1</t>
  </si>
  <si>
    <t>rop2 mut</t>
  </si>
  <si>
    <t>gap1-04D,gap2-51 (F5)</t>
  </si>
  <si>
    <t>C124</t>
  </si>
  <si>
    <t>B870-22</t>
  </si>
  <si>
    <t>Col X M2-6 sehr klein</t>
  </si>
  <si>
    <t>B870-30.1</t>
  </si>
  <si>
    <t>Col X M2-6 zierl Pflz.</t>
  </si>
  <si>
    <t>B871-76</t>
  </si>
  <si>
    <t>M3(pok1-1)</t>
  </si>
  <si>
    <t>C267</t>
  </si>
  <si>
    <t>rangap mut.</t>
  </si>
  <si>
    <t>C245</t>
  </si>
  <si>
    <t>C246-1</t>
  </si>
  <si>
    <t>C246-2</t>
  </si>
  <si>
    <t>C247</t>
  </si>
  <si>
    <t>pUBN:GFP-MBD (T3)</t>
  </si>
  <si>
    <t>C202-1</t>
  </si>
  <si>
    <t>gap1-04D(het),gap2-51(hm);RFP-ROP2 pos.</t>
  </si>
  <si>
    <t>C202-2</t>
  </si>
  <si>
    <t>RFP-ROP2 + F3</t>
  </si>
  <si>
    <t>C202-3</t>
  </si>
  <si>
    <t>gap1-04D(het),gap2-51(het);RFP-ROP2 pos.</t>
  </si>
  <si>
    <t>C203-1</t>
  </si>
  <si>
    <t>C203-2</t>
  </si>
  <si>
    <t>C204-1</t>
  </si>
  <si>
    <t>pUBN:GFP-cGAP1 (T3)</t>
  </si>
  <si>
    <t>C204-2</t>
  </si>
  <si>
    <t>C276-1</t>
  </si>
  <si>
    <t>C276-2</t>
  </si>
  <si>
    <t>C276-3</t>
  </si>
  <si>
    <t>C276-4</t>
  </si>
  <si>
    <t>C276-5</t>
  </si>
  <si>
    <t>C276-6</t>
  </si>
  <si>
    <t>C276-7</t>
  </si>
  <si>
    <t>C276-8</t>
  </si>
  <si>
    <t>YFPgPOK1 X gap1-04D;gap2-51 (F2)</t>
  </si>
  <si>
    <t>A895-6</t>
  </si>
  <si>
    <t xml:space="preserve">ren1-3 (het) </t>
  </si>
  <si>
    <t>genotype of hm before use</t>
  </si>
  <si>
    <t>NPE-7RE-1</t>
  </si>
  <si>
    <t>NPE-7RE-2</t>
  </si>
  <si>
    <t>NPE-7RE-3</t>
  </si>
  <si>
    <t>NPE-7RE-4</t>
  </si>
  <si>
    <t>NPE-7RE-5</t>
  </si>
  <si>
    <t>NPE-7RE-6</t>
  </si>
  <si>
    <t>NPE-7RE-7</t>
  </si>
  <si>
    <t>NPE-7RE-8</t>
  </si>
  <si>
    <t>C847-1</t>
  </si>
  <si>
    <t>C847-2</t>
  </si>
  <si>
    <t>C847-5</t>
  </si>
  <si>
    <t>C847-4</t>
  </si>
  <si>
    <t>C847-3</t>
  </si>
  <si>
    <t>C847-6</t>
  </si>
  <si>
    <t>C847-7</t>
  </si>
  <si>
    <t>C847-8</t>
  </si>
  <si>
    <t>C847-9</t>
  </si>
  <si>
    <t>C847-10</t>
  </si>
  <si>
    <t>C847-11</t>
  </si>
  <si>
    <t>C847-12</t>
  </si>
  <si>
    <t>C847-13</t>
  </si>
  <si>
    <t>C847-14</t>
  </si>
  <si>
    <t>C847-15</t>
  </si>
  <si>
    <t>C847-16</t>
  </si>
  <si>
    <t>pUBN:EOS-Pok1</t>
  </si>
  <si>
    <t>so for 3000seeds tested each, no transformants yet</t>
  </si>
  <si>
    <t>B447-1</t>
  </si>
  <si>
    <t>poklike WiscDsloxHS02503D</t>
  </si>
  <si>
    <t>B447-3</t>
  </si>
  <si>
    <t>B447-5</t>
  </si>
  <si>
    <t>B447-4</t>
  </si>
  <si>
    <t>B477-6</t>
  </si>
  <si>
    <t>B477-7</t>
  </si>
  <si>
    <t>B477-8</t>
  </si>
  <si>
    <t>B477-9</t>
  </si>
  <si>
    <t>B477-10</t>
  </si>
  <si>
    <t>B448-1</t>
  </si>
  <si>
    <t>poklike WiscDsloxHs02503F</t>
  </si>
  <si>
    <t>B448-2</t>
  </si>
  <si>
    <t>B448-3</t>
  </si>
  <si>
    <t>B448-4</t>
  </si>
  <si>
    <t>B448-5</t>
  </si>
  <si>
    <t>B448-6</t>
  </si>
  <si>
    <t>B448-7</t>
  </si>
  <si>
    <t>B448-8</t>
  </si>
  <si>
    <t>B448-9</t>
  </si>
  <si>
    <t>B448-10</t>
  </si>
  <si>
    <t>B671-</t>
  </si>
  <si>
    <t>pool of 3 plants</t>
  </si>
  <si>
    <t>B672</t>
  </si>
  <si>
    <t>YFPgPOK1 (hm) X pok1-1,pok2-1</t>
  </si>
  <si>
    <t>B479</t>
  </si>
  <si>
    <t>YFPgPOK1 (hm) X pok1-1,pok2-1(hm)</t>
  </si>
  <si>
    <t>B937-1</t>
  </si>
  <si>
    <t>YFPgPOK1 (hm) X RFP-MBD (hm)</t>
  </si>
  <si>
    <t>gPIN2-GFP X pok1-1,pok2-1 (F2)</t>
  </si>
  <si>
    <t>B300-15</t>
  </si>
  <si>
    <t>pok2 salk N500584 hm</t>
  </si>
  <si>
    <t>pok1-2 hm</t>
  </si>
  <si>
    <t>B301-2</t>
  </si>
  <si>
    <t>pok2 salk N622825 hm</t>
  </si>
  <si>
    <t>B722</t>
  </si>
  <si>
    <t>YFPgPOK1 (hm)</t>
  </si>
  <si>
    <t>YFPgPOK1 (hm) (B419)</t>
  </si>
  <si>
    <t>B723</t>
  </si>
  <si>
    <t>C039-9</t>
  </si>
  <si>
    <t>C039-13</t>
  </si>
  <si>
    <t>C039-8</t>
  </si>
  <si>
    <t>C039-10</t>
  </si>
  <si>
    <t>C039-5</t>
  </si>
  <si>
    <t>B667-9</t>
  </si>
  <si>
    <t>pok1-1,pok2-3(hm) x YFPgPOK1</t>
  </si>
  <si>
    <t>B667-10</t>
  </si>
  <si>
    <t>B668-48</t>
  </si>
  <si>
    <t>B668-50</t>
  </si>
  <si>
    <t>C079-6</t>
  </si>
  <si>
    <t>C079-10</t>
  </si>
  <si>
    <t xml:space="preserve"> YFPgPOK1  x pok1-1,pok2-3(hm)</t>
  </si>
  <si>
    <t>C080-1</t>
  </si>
  <si>
    <t>C080-3</t>
  </si>
  <si>
    <t xml:space="preserve"> YFPgPOK1  x pok1-1,pok2-1(hm)</t>
  </si>
  <si>
    <t>C082-1</t>
  </si>
  <si>
    <t>C082-3</t>
  </si>
  <si>
    <t>C084-1</t>
  </si>
  <si>
    <t>C084-3</t>
  </si>
  <si>
    <t>B739-1</t>
  </si>
  <si>
    <t>B739-2</t>
  </si>
  <si>
    <t>SUN2 KD (KanR)</t>
  </si>
  <si>
    <t>B739-3</t>
  </si>
  <si>
    <t>B739-5</t>
  </si>
  <si>
    <t>B739-6</t>
  </si>
  <si>
    <t>B739-7</t>
  </si>
  <si>
    <t>B739-8</t>
  </si>
  <si>
    <t>B739-9</t>
  </si>
  <si>
    <t>B739-10</t>
  </si>
  <si>
    <t>B812-1</t>
  </si>
  <si>
    <t>B812-2</t>
  </si>
  <si>
    <t>B812-3</t>
  </si>
  <si>
    <t>B812-4</t>
  </si>
  <si>
    <t>B812-5</t>
  </si>
  <si>
    <t>B812-6</t>
  </si>
  <si>
    <t>B812-7</t>
  </si>
  <si>
    <t>B812-8</t>
  </si>
  <si>
    <t>B812-9</t>
  </si>
  <si>
    <t>B812-10</t>
  </si>
  <si>
    <t>SUN1 KO  N688965(KanR)</t>
  </si>
  <si>
    <t>TUB2 C239Y</t>
  </si>
  <si>
    <t>A633-1</t>
  </si>
  <si>
    <t>tua5D251N (hm)</t>
  </si>
  <si>
    <t>B545</t>
  </si>
  <si>
    <t>B940-1</t>
  </si>
  <si>
    <t>B940-2</t>
  </si>
  <si>
    <t>B939-1</t>
  </si>
  <si>
    <t>B939-2</t>
  </si>
  <si>
    <t>pUBN:GFP-GAP2 (T3)</t>
  </si>
  <si>
    <t>SP2 ++</t>
  </si>
  <si>
    <t>pUBN:GFP-GAP1 (T3)</t>
  </si>
  <si>
    <t>pUBN:RFP-MBD X gap1-04D,gap2-51 (F2)</t>
  </si>
  <si>
    <t>B164</t>
  </si>
  <si>
    <t>B162</t>
  </si>
  <si>
    <t>M2#2</t>
  </si>
  <si>
    <t>M2#6</t>
  </si>
  <si>
    <t>B166</t>
  </si>
  <si>
    <t>M2#24</t>
  </si>
  <si>
    <t>B088-3</t>
  </si>
  <si>
    <t>B088-13</t>
  </si>
  <si>
    <t>B088-6</t>
  </si>
  <si>
    <t>B088-8</t>
  </si>
  <si>
    <t>gap1-3,gap2-23 (F2)</t>
  </si>
  <si>
    <t>B710-5</t>
  </si>
  <si>
    <t>B710-4</t>
  </si>
  <si>
    <t>big3 Xgap1-04,gap2-51 (F2)</t>
  </si>
  <si>
    <t>B936-5</t>
  </si>
  <si>
    <t>gPIN2:GFPgPIN2 X gap1-04D,gap2-51 (F2)</t>
  </si>
  <si>
    <t>B936-4</t>
  </si>
  <si>
    <t>B936-3</t>
  </si>
  <si>
    <t>C568-1</t>
  </si>
  <si>
    <t>C568-2</t>
  </si>
  <si>
    <t xml:space="preserve">pok1-1,pok2-1 (hm) X pEG104(YFP): cGAP1 </t>
  </si>
  <si>
    <t>C155-89</t>
  </si>
  <si>
    <t>C155-143</t>
  </si>
  <si>
    <t>C155-47</t>
  </si>
  <si>
    <t>gap1-04D, gap2-51 (het)</t>
  </si>
  <si>
    <t>B499</t>
  </si>
  <si>
    <t>ren1-3 het? X pUBN:GFP-GAP1</t>
  </si>
  <si>
    <t>B502</t>
  </si>
  <si>
    <t>A715-1</t>
  </si>
  <si>
    <t>A715-2</t>
  </si>
  <si>
    <t>pEG104(YFP): GAP2</t>
  </si>
  <si>
    <t>A716-1</t>
  </si>
  <si>
    <t>A716-2</t>
  </si>
  <si>
    <t>A895-8</t>
  </si>
  <si>
    <t>ren1-3 het?</t>
  </si>
  <si>
    <t>A616</t>
  </si>
  <si>
    <t>A545-1</t>
  </si>
  <si>
    <t>A545-2</t>
  </si>
  <si>
    <t>gap1 09 H (het)</t>
  </si>
  <si>
    <t>A545-3</t>
  </si>
  <si>
    <t>pNIGEL:mCherry-ROP2 (T2)</t>
  </si>
  <si>
    <t>A902-1</t>
  </si>
  <si>
    <t>A903-1</t>
  </si>
  <si>
    <t>A904-3</t>
  </si>
  <si>
    <t>pEG104(YFP)-cGAP1 (T3)</t>
  </si>
  <si>
    <t xml:space="preserve"> gap1-04D,gap2-51 segr.wrong pheno (F2)</t>
  </si>
  <si>
    <t>B543-5</t>
  </si>
  <si>
    <t>B543-3</t>
  </si>
  <si>
    <t>B543-2</t>
  </si>
  <si>
    <t>C187-1</t>
  </si>
  <si>
    <t>ren1-4, pUBN:GFP-GAP2 not testet</t>
  </si>
  <si>
    <t>B792-2</t>
  </si>
  <si>
    <t>B792-3</t>
  </si>
  <si>
    <t>B792-1</t>
  </si>
  <si>
    <t>A515-20</t>
  </si>
  <si>
    <t>A505</t>
  </si>
  <si>
    <t>A518-26</t>
  </si>
  <si>
    <t>A371-1</t>
  </si>
  <si>
    <t>pEG203(myc)GAP2</t>
  </si>
  <si>
    <t>pEG201(HA)GAP2</t>
  </si>
  <si>
    <t>pEG104(YFP)GAP2</t>
  </si>
  <si>
    <t>pNIGEL:mCherry-ROP6</t>
  </si>
  <si>
    <t>HYG in plants</t>
  </si>
  <si>
    <t>col-o</t>
  </si>
  <si>
    <t>B390-1</t>
  </si>
  <si>
    <t>pUBC:RANGAP1-CFP (2 X gedippt)</t>
  </si>
  <si>
    <t>B390-2</t>
  </si>
  <si>
    <t>B390-3</t>
  </si>
  <si>
    <t>B390-4</t>
  </si>
  <si>
    <t>B390-5</t>
  </si>
  <si>
    <t>B390-6</t>
  </si>
  <si>
    <t>B390-7</t>
  </si>
  <si>
    <t>B390-8</t>
  </si>
  <si>
    <t>B390-9</t>
  </si>
  <si>
    <t>B390-10</t>
  </si>
  <si>
    <t>B390-11</t>
  </si>
  <si>
    <t>B390-12</t>
  </si>
  <si>
    <t>B390-13</t>
  </si>
  <si>
    <t>B878-1</t>
  </si>
  <si>
    <t>YFPgPOK1,mRFP_MBD X hinkel (F2)</t>
  </si>
  <si>
    <t>B878-2</t>
  </si>
  <si>
    <t>B878-3</t>
  </si>
  <si>
    <t>B878-4</t>
  </si>
  <si>
    <t>B878-5</t>
  </si>
  <si>
    <t>B878-6</t>
  </si>
  <si>
    <t>B878-7</t>
  </si>
  <si>
    <t>B878-8</t>
  </si>
  <si>
    <t>B878-9</t>
  </si>
  <si>
    <t>B656</t>
  </si>
  <si>
    <t>B657</t>
  </si>
  <si>
    <t>het for HA_RUNKEL</t>
  </si>
  <si>
    <t>B879-1</t>
  </si>
  <si>
    <t>B879-2</t>
  </si>
  <si>
    <t>rangap1 X M8 (F2)</t>
  </si>
  <si>
    <t>B879-3</t>
  </si>
  <si>
    <t>B879-4</t>
  </si>
  <si>
    <t>B879-5</t>
  </si>
  <si>
    <t>B879-6</t>
  </si>
  <si>
    <t>B879-7</t>
  </si>
  <si>
    <t>B879-8</t>
  </si>
  <si>
    <t>B879-9</t>
  </si>
  <si>
    <t>B879-10</t>
  </si>
  <si>
    <t>rangap1 X pok1-2(F2)</t>
  </si>
  <si>
    <t>YFPgPOK1 X pok1-1,pok2-1 (F2)</t>
  </si>
  <si>
    <t>A830-Pool</t>
  </si>
  <si>
    <t>A830-5</t>
  </si>
  <si>
    <t>A830-4</t>
  </si>
  <si>
    <t>A829-Pool</t>
  </si>
  <si>
    <t>A829-5</t>
  </si>
  <si>
    <t>A829-2</t>
  </si>
  <si>
    <t>A829-3</t>
  </si>
  <si>
    <t>A829-12</t>
  </si>
  <si>
    <t>A829-11</t>
  </si>
  <si>
    <t>A831-6</t>
  </si>
  <si>
    <t>CFP TUA+ x YFPgPOk1+ (F2)</t>
  </si>
  <si>
    <t>A831-1</t>
  </si>
  <si>
    <t>A830-7</t>
  </si>
  <si>
    <t>A831-3</t>
  </si>
  <si>
    <r>
      <t>Estradiol inducible 20</t>
    </r>
    <r>
      <rPr>
        <sz val="10"/>
        <rFont val="Calibri"/>
        <family val="2"/>
      </rPr>
      <t>µ</t>
    </r>
    <r>
      <rPr>
        <sz val="10"/>
        <rFont val="Arial"/>
        <family val="2"/>
      </rPr>
      <t>M</t>
    </r>
  </si>
  <si>
    <t>pMDC7 UBI:DNROP6 (Mads)</t>
  </si>
  <si>
    <t>pMDC7-1</t>
  </si>
  <si>
    <t>pMDC7-2</t>
  </si>
  <si>
    <t>pMDC7-3</t>
  </si>
  <si>
    <t>pMDC7-4</t>
  </si>
  <si>
    <t>pMDC7-5</t>
  </si>
  <si>
    <t>pMDC7-6</t>
  </si>
  <si>
    <t>pMDC7-7</t>
  </si>
  <si>
    <t>pMDC7-8</t>
  </si>
  <si>
    <t>pMDC7-9</t>
  </si>
  <si>
    <t>pMDC7-10</t>
  </si>
  <si>
    <t>T2 - D</t>
  </si>
  <si>
    <t>B095-A5</t>
  </si>
  <si>
    <t>RFP-RANGAP1</t>
  </si>
  <si>
    <t>B095-B6</t>
  </si>
  <si>
    <t>B101-1</t>
  </si>
  <si>
    <t>B334-31</t>
  </si>
  <si>
    <t>pUBN:GFP-TON2</t>
  </si>
  <si>
    <t>C229-1</t>
  </si>
  <si>
    <t>B528-1</t>
  </si>
  <si>
    <t>B528-2</t>
  </si>
  <si>
    <t>B528-3</t>
  </si>
  <si>
    <t>B528-4</t>
  </si>
  <si>
    <t>B529-1</t>
  </si>
  <si>
    <t>B529-2</t>
  </si>
  <si>
    <t>B529-3</t>
  </si>
  <si>
    <t>B529-5</t>
  </si>
  <si>
    <t>B530-4</t>
  </si>
  <si>
    <t>B530-5</t>
  </si>
  <si>
    <t>B530-6</t>
  </si>
  <si>
    <t>B530-7</t>
  </si>
  <si>
    <t>B530-8</t>
  </si>
  <si>
    <t>B531-1</t>
  </si>
  <si>
    <t>B531-2</t>
  </si>
  <si>
    <t>B531-3</t>
  </si>
  <si>
    <t>B531-4</t>
  </si>
  <si>
    <t>B531-5</t>
  </si>
  <si>
    <t>B532-1</t>
  </si>
  <si>
    <t>B532-2</t>
  </si>
  <si>
    <t>B532-3</t>
  </si>
  <si>
    <t>B532-4</t>
  </si>
  <si>
    <t>B532-5</t>
  </si>
  <si>
    <t>B532-</t>
  </si>
  <si>
    <t>B533-1</t>
  </si>
  <si>
    <t>B533-3</t>
  </si>
  <si>
    <t>B534-4</t>
  </si>
  <si>
    <t>B534-5</t>
  </si>
  <si>
    <t>B534-1</t>
  </si>
  <si>
    <t>B534-2</t>
  </si>
  <si>
    <t>B534-</t>
  </si>
  <si>
    <t>B353-1</t>
  </si>
  <si>
    <t>B535-2</t>
  </si>
  <si>
    <t>B535-3</t>
  </si>
  <si>
    <t>B535-4</t>
  </si>
  <si>
    <t xml:space="preserve"> B535-5</t>
  </si>
  <si>
    <t>B875-</t>
  </si>
  <si>
    <t>HT205 (hm) X YFPgPOk1, RFP-MBD (F2)</t>
  </si>
  <si>
    <t>HT205 (hm) X M8 (F2)</t>
  </si>
  <si>
    <t>B653-3</t>
  </si>
  <si>
    <t>B656-4</t>
  </si>
  <si>
    <t>B656-5</t>
  </si>
  <si>
    <t>GHA-Runkel  X pok1-2,pok2-2 (F2)</t>
  </si>
  <si>
    <t>B656-3</t>
  </si>
  <si>
    <t>B657-4</t>
  </si>
  <si>
    <t>B657-5</t>
  </si>
  <si>
    <t>B675-</t>
  </si>
  <si>
    <t>AYCT X M8 (F2)</t>
  </si>
  <si>
    <t>B675-4</t>
  </si>
  <si>
    <t>B675-5</t>
  </si>
  <si>
    <t>B675-6</t>
  </si>
  <si>
    <t>B675-7</t>
  </si>
  <si>
    <t>B483-19</t>
  </si>
  <si>
    <t>B483-20</t>
  </si>
  <si>
    <t>B484-1</t>
  </si>
  <si>
    <t>B484-5</t>
  </si>
  <si>
    <t>B484-6</t>
  </si>
  <si>
    <t>B484-7</t>
  </si>
  <si>
    <t>B484-9</t>
  </si>
  <si>
    <t>B484-10</t>
  </si>
  <si>
    <t>B484-11</t>
  </si>
  <si>
    <t>B484-16</t>
  </si>
  <si>
    <t>B487-2</t>
  </si>
  <si>
    <t>B487-3</t>
  </si>
  <si>
    <t>B487-4</t>
  </si>
  <si>
    <t>B487-5</t>
  </si>
  <si>
    <t>B487-6</t>
  </si>
  <si>
    <t>B487-7</t>
  </si>
  <si>
    <t>B487-8</t>
  </si>
  <si>
    <t>B487-10</t>
  </si>
  <si>
    <t>C420-137</t>
  </si>
  <si>
    <t>gap1-04D,gap2-51 (hm) X pUBN:GFP-cGAP2</t>
  </si>
  <si>
    <t>C420-50</t>
  </si>
  <si>
    <t>C420-107</t>
  </si>
  <si>
    <t>C420-62</t>
  </si>
  <si>
    <t>C420-129</t>
  </si>
  <si>
    <t>C420-126</t>
  </si>
  <si>
    <t>C420-119</t>
  </si>
  <si>
    <t>C420-91</t>
  </si>
  <si>
    <t>C420-57</t>
  </si>
  <si>
    <t>C420-68</t>
  </si>
  <si>
    <t>C420-75</t>
  </si>
  <si>
    <t>C420-87</t>
  </si>
  <si>
    <t>C584-1</t>
  </si>
  <si>
    <t>gap1-04D,gap2-51 (hm) X 35S:GFP-MBD (F3)</t>
  </si>
  <si>
    <t>expr. In pvc, kein MBD pheno</t>
  </si>
  <si>
    <t>gap1-04D,gap2-51 (sesqi) X 35S:GFP-MBD (F3)</t>
  </si>
  <si>
    <t>quarette (qrt)</t>
  </si>
  <si>
    <t>quarette (qrt) (hm)</t>
  </si>
  <si>
    <t>pUBN:GFP-DN-GAP2</t>
  </si>
  <si>
    <t>C580-3</t>
  </si>
  <si>
    <t>C580-2</t>
  </si>
  <si>
    <t>A886-1</t>
  </si>
  <si>
    <t>A887-1</t>
  </si>
  <si>
    <t>A887-2</t>
  </si>
  <si>
    <t>A882-1</t>
  </si>
  <si>
    <t>pEG104(HA:RFP)-cGAP1 (T3)</t>
  </si>
  <si>
    <t>B828-6</t>
  </si>
  <si>
    <t>pUBN:RFP-MBD X gap1-04D, gap2-51 (F2)</t>
  </si>
  <si>
    <t>B828-7</t>
  </si>
  <si>
    <t>B828-8</t>
  </si>
  <si>
    <t>B828-9</t>
  </si>
  <si>
    <t>B828-10</t>
  </si>
  <si>
    <t>C503-</t>
  </si>
  <si>
    <t>pUBN:GFP-ABD2-GFP (T3 ?)</t>
  </si>
  <si>
    <t>A882-2</t>
  </si>
  <si>
    <t>A882-4</t>
  </si>
  <si>
    <t>B303*</t>
  </si>
  <si>
    <t>pok1-2 EMS 0,3% (M 0)</t>
  </si>
  <si>
    <t>B603*</t>
  </si>
  <si>
    <t>pok2-2 EMS 0,3% (M 0)</t>
  </si>
  <si>
    <t>B322-1</t>
  </si>
  <si>
    <t>GFP-POK1C X pok1-1,pok2-1 (F2)</t>
  </si>
  <si>
    <t>B322-2</t>
  </si>
  <si>
    <t>B322-5</t>
  </si>
  <si>
    <t>B322-8</t>
  </si>
  <si>
    <t>B321-1</t>
  </si>
  <si>
    <t>B321-2</t>
  </si>
  <si>
    <t>B321-4</t>
  </si>
  <si>
    <t>B321-5</t>
  </si>
  <si>
    <t>B321-7</t>
  </si>
  <si>
    <t>B321-9</t>
  </si>
  <si>
    <t>B321-10</t>
  </si>
  <si>
    <t>B926-2</t>
  </si>
  <si>
    <t>rangap (het) X poklike (hm) (F3)</t>
  </si>
  <si>
    <t>B927-13</t>
  </si>
  <si>
    <t xml:space="preserve"> poklike (hm) X rangap1 (het)  (F3)</t>
  </si>
  <si>
    <t>B927-17</t>
  </si>
  <si>
    <t>B928-7</t>
  </si>
  <si>
    <t>B928-26</t>
  </si>
  <si>
    <t>B929-13</t>
  </si>
  <si>
    <t>B930-13</t>
  </si>
  <si>
    <t>B930-34</t>
  </si>
  <si>
    <t>B931-9</t>
  </si>
  <si>
    <t>hinkel(het) X pok1-2 (hm) (F3)</t>
  </si>
  <si>
    <t>hinkel(het) X pok1-2 (wt) (F3)</t>
  </si>
  <si>
    <t>pok1-2(hm) X hinkel(het)</t>
  </si>
  <si>
    <t>pok1-2(wt) X hinkel(het)</t>
  </si>
  <si>
    <t>C072-5</t>
  </si>
  <si>
    <t>rangap 1(hm) X pok1-2 (het)</t>
  </si>
  <si>
    <t>C072-10</t>
  </si>
  <si>
    <t>C072-13</t>
  </si>
  <si>
    <t>rangap 1(hm) X pok1-2 (hm))</t>
  </si>
  <si>
    <t>C072-17</t>
  </si>
  <si>
    <t>C072-22</t>
  </si>
  <si>
    <t>rangap 1 (het) X pok1-2 (hm)</t>
  </si>
  <si>
    <t>C072-30</t>
  </si>
  <si>
    <t>rangap1 (het) X pok1-2 (hm)</t>
  </si>
  <si>
    <t>C073-21</t>
  </si>
  <si>
    <t>rangap1 (hm) X pok1-2 (hm)</t>
  </si>
  <si>
    <t>C073-22</t>
  </si>
  <si>
    <t>C073-31</t>
  </si>
  <si>
    <t>C073-39</t>
  </si>
  <si>
    <t>C073-13</t>
  </si>
  <si>
    <t>C073-20</t>
  </si>
  <si>
    <t>C073-23</t>
  </si>
  <si>
    <t>B871-7</t>
  </si>
  <si>
    <t>B870-8</t>
  </si>
  <si>
    <t>B871-2</t>
  </si>
  <si>
    <t>B870-2</t>
  </si>
  <si>
    <t>B870-4</t>
  </si>
  <si>
    <t>B870-10</t>
  </si>
  <si>
    <t>B870-5</t>
  </si>
  <si>
    <t>B870-7</t>
  </si>
  <si>
    <t>B870-3</t>
  </si>
  <si>
    <t>B871-9</t>
  </si>
  <si>
    <t>B870-6</t>
  </si>
  <si>
    <t>B870-9</t>
  </si>
  <si>
    <t>B871-3</t>
  </si>
  <si>
    <t>B871-5</t>
  </si>
  <si>
    <t>B71-6</t>
  </si>
  <si>
    <t>B871-10</t>
  </si>
  <si>
    <t>B871-8</t>
  </si>
  <si>
    <t>B871-4</t>
  </si>
  <si>
    <t>M6 (wt) (F2)</t>
  </si>
  <si>
    <t>INFO´S Sabine und Arvid</t>
  </si>
  <si>
    <t>B871-30:1</t>
  </si>
  <si>
    <t>B870-19</t>
  </si>
  <si>
    <t>B871-22</t>
  </si>
  <si>
    <t>B871-41</t>
  </si>
  <si>
    <t>B871-14</t>
  </si>
  <si>
    <t>M6 (M6 Pheno) (F2)</t>
  </si>
  <si>
    <t>A640-1</t>
  </si>
  <si>
    <t>pok2-1 (hm) X tub4 (het)</t>
  </si>
  <si>
    <t>A640-40</t>
  </si>
  <si>
    <t>EB1b CFP+, YFP TUA+</t>
  </si>
  <si>
    <t>pok1-1,pok2-3 X GFP-MBD</t>
  </si>
  <si>
    <t>A 428-20</t>
  </si>
  <si>
    <t>A428-30</t>
  </si>
  <si>
    <t>A429-9</t>
  </si>
  <si>
    <t>pok2-1 X tua5025N (F3)</t>
  </si>
  <si>
    <t>A429-20</t>
  </si>
  <si>
    <t>A429-21</t>
  </si>
  <si>
    <t>A429-24</t>
  </si>
  <si>
    <t>A429-22</t>
  </si>
  <si>
    <t>B054</t>
  </si>
  <si>
    <t xml:space="preserve">pok1-1,pok2-1 </t>
  </si>
  <si>
    <t>B339-1</t>
  </si>
  <si>
    <t>YFPgPOK1 X fass (F3)</t>
  </si>
  <si>
    <t>B339-11</t>
  </si>
  <si>
    <t>B339-3</t>
  </si>
  <si>
    <t>C264</t>
  </si>
  <si>
    <t>YFPTUA X pok1-1,pok2-1</t>
  </si>
  <si>
    <t>YFPgPOK1 X pok1-1,pok2-1</t>
  </si>
  <si>
    <t>B264-2</t>
  </si>
  <si>
    <t>B264-4</t>
  </si>
  <si>
    <t>C262</t>
  </si>
  <si>
    <t>pok2 000584 (hm)</t>
  </si>
  <si>
    <t>C263</t>
  </si>
  <si>
    <t>pok2 122825 (hm)</t>
  </si>
  <si>
    <t>C322</t>
  </si>
  <si>
    <t>YFPgPOK1 X RFP-MBD</t>
  </si>
  <si>
    <t>C644</t>
  </si>
  <si>
    <t>35S;GFP-POK2C (T3)</t>
  </si>
  <si>
    <t>B309</t>
  </si>
  <si>
    <t>pok1-2,pok2-2 X pok3</t>
  </si>
  <si>
    <t>C749-20</t>
  </si>
  <si>
    <t>pok1-1,pok2-3 YFP_TUB6 ?</t>
  </si>
  <si>
    <t>C749</t>
  </si>
  <si>
    <t>B766-5</t>
  </si>
  <si>
    <t>smt1</t>
  </si>
  <si>
    <t xml:space="preserve">KanR </t>
  </si>
  <si>
    <t>B311-4</t>
  </si>
  <si>
    <t>pok1-2,pok2-2 (het) pok3(het)</t>
  </si>
  <si>
    <t>B311-6</t>
  </si>
  <si>
    <t>B311-16</t>
  </si>
  <si>
    <t>B519</t>
  </si>
  <si>
    <t>runkel (het) T-DNA4381</t>
  </si>
  <si>
    <t>B736-3</t>
  </si>
  <si>
    <t>B766-7</t>
  </si>
  <si>
    <t>B359-12</t>
  </si>
  <si>
    <t>pDW137:proPOK3</t>
  </si>
  <si>
    <t>B360-6</t>
  </si>
  <si>
    <t>B361-19</t>
  </si>
  <si>
    <t>B361-21</t>
  </si>
  <si>
    <t>B359-9</t>
  </si>
  <si>
    <t>B359-25</t>
  </si>
  <si>
    <t>B362-17</t>
  </si>
  <si>
    <t>B362-13</t>
  </si>
  <si>
    <t>B361-24</t>
  </si>
  <si>
    <t>B359-8</t>
  </si>
  <si>
    <t>C362-</t>
  </si>
  <si>
    <t>C364-4</t>
  </si>
  <si>
    <t>C364-5</t>
  </si>
  <si>
    <t>C364-1</t>
  </si>
  <si>
    <t>C364-2</t>
  </si>
  <si>
    <t>C364-3</t>
  </si>
  <si>
    <t>C478</t>
  </si>
  <si>
    <t>C480</t>
  </si>
  <si>
    <t>C358</t>
  </si>
  <si>
    <t>C476</t>
  </si>
  <si>
    <t>C472</t>
  </si>
  <si>
    <t>pUBN:GFP-DN-GAP1</t>
  </si>
  <si>
    <t>C353-27</t>
  </si>
  <si>
    <t xml:space="preserve">pUB-GFP-ABD2-GFP </t>
  </si>
  <si>
    <t>C353-28</t>
  </si>
  <si>
    <t>C353-29</t>
  </si>
  <si>
    <t>C353-30</t>
  </si>
  <si>
    <t>C353-31</t>
  </si>
  <si>
    <t>C353-32</t>
  </si>
  <si>
    <t>C353-33</t>
  </si>
  <si>
    <t>C353-34</t>
  </si>
  <si>
    <t>C571-</t>
  </si>
  <si>
    <t>pUBN:GFP-MBD</t>
  </si>
  <si>
    <t>C571</t>
  </si>
  <si>
    <t>C572</t>
  </si>
  <si>
    <t>pMDC7</t>
  </si>
  <si>
    <t>pMDC7 UBI:DN-ROP6 (Mads)</t>
  </si>
  <si>
    <t>A740-1</t>
  </si>
  <si>
    <t>A740-2</t>
  </si>
  <si>
    <t>A740-3</t>
  </si>
  <si>
    <t>A740-4</t>
  </si>
  <si>
    <t>A740-5</t>
  </si>
  <si>
    <t>A740-6</t>
  </si>
  <si>
    <t>A740-7</t>
  </si>
  <si>
    <t>A740-8</t>
  </si>
  <si>
    <t>pNIGEL:mCherry-ROP2</t>
  </si>
  <si>
    <t>pUBN:mRFP-MBD</t>
  </si>
  <si>
    <t>C313-3</t>
  </si>
  <si>
    <t>C313-4</t>
  </si>
  <si>
    <t>C313-5</t>
  </si>
  <si>
    <t>C313-6</t>
  </si>
  <si>
    <t>C313-7</t>
  </si>
  <si>
    <t>C313-10</t>
  </si>
  <si>
    <t>C313-11</t>
  </si>
  <si>
    <t>C313-12</t>
  </si>
  <si>
    <t>C313-13</t>
  </si>
  <si>
    <t>C313-19</t>
  </si>
  <si>
    <t>C313-15</t>
  </si>
  <si>
    <t>C313-16</t>
  </si>
  <si>
    <t>C313-17</t>
  </si>
  <si>
    <t>C313-18</t>
  </si>
  <si>
    <t>C313-21</t>
  </si>
  <si>
    <t>C313-22</t>
  </si>
  <si>
    <t>C313-23</t>
  </si>
  <si>
    <t>C313-24</t>
  </si>
  <si>
    <t>C313-25</t>
  </si>
  <si>
    <t>C353-2</t>
  </si>
  <si>
    <t>C353-6</t>
  </si>
  <si>
    <t>C353-7</t>
  </si>
  <si>
    <t>C353-8</t>
  </si>
  <si>
    <t>C353-9</t>
  </si>
  <si>
    <t>C353-10,</t>
  </si>
  <si>
    <t>C353-11</t>
  </si>
  <si>
    <t>C353-12</t>
  </si>
  <si>
    <t>C353-13</t>
  </si>
  <si>
    <t>C353-14</t>
  </si>
  <si>
    <t>C353-15</t>
  </si>
  <si>
    <t>C353-17</t>
  </si>
  <si>
    <t>C353-18</t>
  </si>
  <si>
    <t>C353-16</t>
  </si>
  <si>
    <t>C353-19</t>
  </si>
  <si>
    <t>C353-20</t>
  </si>
  <si>
    <t>C353-21</t>
  </si>
  <si>
    <t>C353-22</t>
  </si>
  <si>
    <t>C353-23</t>
  </si>
  <si>
    <t>C353-26</t>
  </si>
  <si>
    <t>C353-25</t>
  </si>
  <si>
    <t>C353-24</t>
  </si>
  <si>
    <t>T1- D</t>
  </si>
  <si>
    <t>B729-1</t>
  </si>
  <si>
    <t>DR13:proPOK1</t>
  </si>
  <si>
    <t>B729-3</t>
  </si>
  <si>
    <t>B729-4</t>
  </si>
  <si>
    <t>B729-5</t>
  </si>
  <si>
    <t>B729-6</t>
  </si>
  <si>
    <t>B729-7</t>
  </si>
  <si>
    <t>B729-8</t>
  </si>
  <si>
    <t>B729-9</t>
  </si>
  <si>
    <t>B729-10</t>
  </si>
  <si>
    <t>B729-11</t>
  </si>
  <si>
    <t>B729-12</t>
  </si>
  <si>
    <t>B729-13</t>
  </si>
  <si>
    <t>B729-14</t>
  </si>
  <si>
    <t>B729-15</t>
  </si>
  <si>
    <t>B729-16</t>
  </si>
  <si>
    <t>DR13:proPOK2</t>
  </si>
  <si>
    <t>B640-4</t>
  </si>
  <si>
    <t>B640-5</t>
  </si>
  <si>
    <t>B640-6</t>
  </si>
  <si>
    <t>B640-7</t>
  </si>
  <si>
    <t>B640-8</t>
  </si>
  <si>
    <t>B640-9</t>
  </si>
  <si>
    <t>B640-10</t>
  </si>
  <si>
    <t>B640-11</t>
  </si>
  <si>
    <t>B640-12</t>
  </si>
  <si>
    <t>B640-13</t>
  </si>
  <si>
    <t>B640-14</t>
  </si>
  <si>
    <t>B640-15</t>
  </si>
  <si>
    <t>B640-16</t>
  </si>
  <si>
    <t>B700-1</t>
  </si>
  <si>
    <t>DR13:proPOK3</t>
  </si>
  <si>
    <t>B700-2</t>
  </si>
  <si>
    <t>B700-4</t>
  </si>
  <si>
    <t>B700-8</t>
  </si>
  <si>
    <t>B866-2</t>
  </si>
  <si>
    <t>B866-3</t>
  </si>
  <si>
    <t>B866-4</t>
  </si>
  <si>
    <t>B866-5</t>
  </si>
  <si>
    <t>B866-6</t>
  </si>
  <si>
    <t>B866-7</t>
  </si>
  <si>
    <t>B866-8</t>
  </si>
  <si>
    <t>B866-9</t>
  </si>
  <si>
    <t>B866-10</t>
  </si>
  <si>
    <t>B103-1</t>
  </si>
  <si>
    <t>B103-2</t>
  </si>
  <si>
    <t>B103-3</t>
  </si>
  <si>
    <t>pUBN:mRFP-deltaPOK1</t>
  </si>
  <si>
    <t>B104-1</t>
  </si>
  <si>
    <t>B104-2</t>
  </si>
  <si>
    <t>B104-3</t>
  </si>
  <si>
    <t>B105-4</t>
  </si>
  <si>
    <t>B105-5</t>
  </si>
  <si>
    <t>B105-6</t>
  </si>
  <si>
    <t>B105-7</t>
  </si>
  <si>
    <t>B105-9</t>
  </si>
  <si>
    <t>B105-11</t>
  </si>
  <si>
    <t>B105-12</t>
  </si>
  <si>
    <t>B106-1</t>
  </si>
  <si>
    <t>B106-2</t>
  </si>
  <si>
    <t>B106-3</t>
  </si>
  <si>
    <t>B106-5</t>
  </si>
  <si>
    <t>B106-7</t>
  </si>
  <si>
    <t>B107-1</t>
  </si>
  <si>
    <t>B107-2</t>
  </si>
  <si>
    <t>B107-3</t>
  </si>
  <si>
    <t>B107-4</t>
  </si>
  <si>
    <t>B107-5</t>
  </si>
  <si>
    <t>B107-6</t>
  </si>
  <si>
    <t>B107-7</t>
  </si>
  <si>
    <t>B108-1</t>
  </si>
  <si>
    <t>B108-2</t>
  </si>
  <si>
    <t>B108-3</t>
  </si>
  <si>
    <t>B108-4</t>
  </si>
  <si>
    <t>B108-5</t>
  </si>
  <si>
    <t>B108-6</t>
  </si>
  <si>
    <t>B108-7</t>
  </si>
  <si>
    <t>B108-9</t>
  </si>
  <si>
    <t>B108-10</t>
  </si>
  <si>
    <t>B109-1</t>
  </si>
  <si>
    <t>B109-2</t>
  </si>
  <si>
    <t>B109-3</t>
  </si>
  <si>
    <t>B109-4</t>
  </si>
  <si>
    <t>B109-5</t>
  </si>
  <si>
    <t>B109-6</t>
  </si>
  <si>
    <t>B109-7</t>
  </si>
  <si>
    <t>B109-8</t>
  </si>
  <si>
    <t>B110-1</t>
  </si>
  <si>
    <t>B111-2</t>
  </si>
  <si>
    <t>B111-3</t>
  </si>
  <si>
    <t>B111-4</t>
  </si>
  <si>
    <t>B111-5</t>
  </si>
  <si>
    <t>B111-6</t>
  </si>
  <si>
    <t>B111-7</t>
  </si>
  <si>
    <t>B111-8</t>
  </si>
  <si>
    <t>B111-9</t>
  </si>
  <si>
    <t>B112-1</t>
  </si>
  <si>
    <t>B112-2</t>
  </si>
  <si>
    <t>B113-1</t>
  </si>
  <si>
    <t>B113-2</t>
  </si>
  <si>
    <t>B113-3</t>
  </si>
  <si>
    <t>B113-4</t>
  </si>
  <si>
    <t>B113-5</t>
  </si>
  <si>
    <t>B114-1</t>
  </si>
  <si>
    <t>B114-2</t>
  </si>
  <si>
    <t>B114-3</t>
  </si>
  <si>
    <t>B114-4</t>
  </si>
  <si>
    <t>B114-5</t>
  </si>
  <si>
    <t>B114-8</t>
  </si>
  <si>
    <t>B114-9</t>
  </si>
  <si>
    <t>B114-10</t>
  </si>
  <si>
    <t>B115-1</t>
  </si>
  <si>
    <t>B115-2</t>
  </si>
  <si>
    <t>B115-3</t>
  </si>
  <si>
    <t>B116-1</t>
  </si>
  <si>
    <t>B116-2</t>
  </si>
  <si>
    <t>B116-3</t>
  </si>
  <si>
    <t>B117-2</t>
  </si>
  <si>
    <t>B952-1</t>
  </si>
  <si>
    <t>B9471</t>
  </si>
  <si>
    <t>B962-1</t>
  </si>
  <si>
    <t>B955-1</t>
  </si>
  <si>
    <t>B964-1</t>
  </si>
  <si>
    <t>B967-1</t>
  </si>
  <si>
    <t>B967-2</t>
  </si>
  <si>
    <t>B970-1</t>
  </si>
  <si>
    <t>B970-2</t>
  </si>
  <si>
    <t>C826-1</t>
  </si>
  <si>
    <t>C826-3</t>
  </si>
  <si>
    <t>C826-4</t>
  </si>
  <si>
    <t>C826-5</t>
  </si>
  <si>
    <t>C826-6</t>
  </si>
  <si>
    <t>C826-7</t>
  </si>
  <si>
    <t>pUBN:GFP-Eb1</t>
  </si>
  <si>
    <t>C812-1</t>
  </si>
  <si>
    <t>C812-2</t>
  </si>
  <si>
    <t>gap1-04D;gap2-51 (hm) * gPIN2-GFP (hm) (F3)</t>
  </si>
  <si>
    <t>C812-3</t>
  </si>
  <si>
    <t>C812-4</t>
  </si>
  <si>
    <t>C812-5</t>
  </si>
  <si>
    <t>C812-6</t>
  </si>
  <si>
    <t>C812-7</t>
  </si>
  <si>
    <t>C812-8</t>
  </si>
  <si>
    <t>C812-9</t>
  </si>
  <si>
    <t>C812-10</t>
  </si>
  <si>
    <t>C812-11</t>
  </si>
  <si>
    <t>C812-12</t>
  </si>
  <si>
    <t>C805-1</t>
  </si>
  <si>
    <t>C805-2</t>
  </si>
  <si>
    <t>C805-3</t>
  </si>
  <si>
    <t>C805-4</t>
  </si>
  <si>
    <t>pUBN:GFP-POK1</t>
  </si>
  <si>
    <t>C806-1</t>
  </si>
  <si>
    <t>C806-2</t>
  </si>
  <si>
    <t>pUBN:RFP-POK1</t>
  </si>
  <si>
    <t>C806-3</t>
  </si>
  <si>
    <t>C806-4</t>
  </si>
  <si>
    <t>C806-5</t>
  </si>
  <si>
    <t>C806-6</t>
  </si>
  <si>
    <t>C806-7</t>
  </si>
  <si>
    <t>C966-1</t>
  </si>
  <si>
    <t>C966-2</t>
  </si>
  <si>
    <t>pUBN:RFP-Eb1</t>
  </si>
  <si>
    <t>C966-3</t>
  </si>
  <si>
    <t>C966-4</t>
  </si>
  <si>
    <t>C966-5</t>
  </si>
  <si>
    <t>C966-6</t>
  </si>
  <si>
    <t>C966-7</t>
  </si>
  <si>
    <t>C966-8</t>
  </si>
  <si>
    <t>C966-9</t>
  </si>
  <si>
    <t>C966-10</t>
  </si>
  <si>
    <t>A384-2</t>
  </si>
  <si>
    <t>A384-3</t>
  </si>
  <si>
    <t>A384-4</t>
  </si>
  <si>
    <t>A384-5</t>
  </si>
  <si>
    <t>A384-6</t>
  </si>
  <si>
    <t>A384-7</t>
  </si>
  <si>
    <t>pEG104:POK2-C</t>
  </si>
  <si>
    <t>DD08</t>
  </si>
  <si>
    <t>???</t>
  </si>
  <si>
    <t>A849-3</t>
  </si>
  <si>
    <t>A849-4</t>
  </si>
  <si>
    <t>A849-8</t>
  </si>
  <si>
    <t>A849-10</t>
  </si>
  <si>
    <t>A849-17</t>
  </si>
  <si>
    <t>A849-27</t>
  </si>
  <si>
    <t>A849-36</t>
  </si>
  <si>
    <t>A849-56</t>
  </si>
  <si>
    <t>kelch1 X kelch2 (F3)</t>
  </si>
  <si>
    <t>A891-4</t>
  </si>
  <si>
    <t>A891-6</t>
  </si>
  <si>
    <t>A891-7</t>
  </si>
  <si>
    <t>ton2 AYCT X gPOk1YFPPOK1</t>
  </si>
  <si>
    <t>A892-11</t>
  </si>
  <si>
    <t>A892-9</t>
  </si>
  <si>
    <t>A892-3</t>
  </si>
  <si>
    <t>A892-2</t>
  </si>
  <si>
    <t>A892-6</t>
  </si>
  <si>
    <t>A892-8</t>
  </si>
  <si>
    <t>A892-5</t>
  </si>
  <si>
    <t>Col-O X YFP-POK2_C</t>
  </si>
  <si>
    <t>M6 X ler</t>
  </si>
  <si>
    <t>LBD4 #5</t>
  </si>
  <si>
    <t>LBD4 #6</t>
  </si>
  <si>
    <t>LBD4 #7</t>
  </si>
  <si>
    <t>gap2-23 #8</t>
  </si>
  <si>
    <t>L188</t>
  </si>
  <si>
    <t>gap2-11 #6</t>
  </si>
  <si>
    <t>gap2-11 #5</t>
  </si>
  <si>
    <t>YFP-TAN</t>
  </si>
  <si>
    <t>A388-3</t>
  </si>
  <si>
    <t>kelch1 (hm)</t>
  </si>
  <si>
    <t>A388-</t>
  </si>
  <si>
    <t>pok2-1(het) GAP2(het)</t>
  </si>
  <si>
    <t>pok2-1(het) GAP2(hm)</t>
  </si>
  <si>
    <t>pTON2 tomato TON2</t>
  </si>
  <si>
    <t>A461-6</t>
  </si>
  <si>
    <t>A461-5</t>
  </si>
  <si>
    <t>kelch1-7 X RANGAP1 ,GFP+ (F3)</t>
  </si>
  <si>
    <t>A597-3</t>
  </si>
  <si>
    <t>M4 # 4</t>
  </si>
  <si>
    <t>A597-4</t>
  </si>
  <si>
    <t>A597-5</t>
  </si>
  <si>
    <t>A597-6</t>
  </si>
  <si>
    <t>A597-7</t>
  </si>
  <si>
    <t>A597-9</t>
  </si>
  <si>
    <t>A597-10</t>
  </si>
  <si>
    <t>JH 280</t>
  </si>
  <si>
    <t>A601-1</t>
  </si>
  <si>
    <t>A601-2</t>
  </si>
  <si>
    <t>A601-7</t>
  </si>
  <si>
    <t>M3 (pok1-1;YT)</t>
  </si>
  <si>
    <t>A389-6</t>
  </si>
  <si>
    <t>kelch2 (hm)</t>
  </si>
  <si>
    <t>GFP-GAP2 3++</t>
  </si>
  <si>
    <t>B706</t>
  </si>
  <si>
    <t>GFP-GAP2 2+</t>
  </si>
  <si>
    <t>B743-2</t>
  </si>
  <si>
    <t>B743-1</t>
  </si>
  <si>
    <t>mCherry-ROP2</t>
  </si>
  <si>
    <t>KN:RFP-KN</t>
  </si>
  <si>
    <t>A897</t>
  </si>
  <si>
    <t>ren1-4 X qrt (F2)</t>
  </si>
  <si>
    <t>C186-1</t>
  </si>
  <si>
    <t>ren1-4 X pUBN:GFP-cGAP2 (F3)</t>
  </si>
  <si>
    <t>c188-4</t>
  </si>
  <si>
    <t>C188-2</t>
  </si>
  <si>
    <t>C188-3</t>
  </si>
  <si>
    <t>C188-5</t>
  </si>
  <si>
    <t>C188-6</t>
  </si>
  <si>
    <t>C188-7</t>
  </si>
  <si>
    <t>C188-8</t>
  </si>
  <si>
    <t>,C187-2</t>
  </si>
  <si>
    <t>C187-3</t>
  </si>
  <si>
    <t>C188-1</t>
  </si>
  <si>
    <t>C188-4</t>
  </si>
  <si>
    <t>C188-9</t>
  </si>
  <si>
    <t>C188-10</t>
  </si>
  <si>
    <t>phgap2-23 #16 mut</t>
  </si>
  <si>
    <t>B304-1</t>
  </si>
  <si>
    <t>poklike (hm)</t>
  </si>
  <si>
    <t>A863-2</t>
  </si>
  <si>
    <t>YFPgPOK1 SZ15+/-</t>
  </si>
  <si>
    <t>A863-1</t>
  </si>
  <si>
    <t>poktriple (het)</t>
  </si>
  <si>
    <t>B310-16</t>
  </si>
  <si>
    <t>B310-7</t>
  </si>
  <si>
    <t>B384-12</t>
  </si>
  <si>
    <t>HT205 (het) AY (-)</t>
  </si>
  <si>
    <t>B394-9</t>
  </si>
  <si>
    <t>AYCT, HT205 (-)</t>
  </si>
  <si>
    <t>B393-6</t>
  </si>
  <si>
    <t>B393-3</t>
  </si>
  <si>
    <t>B271</t>
  </si>
  <si>
    <t>M2-6 #1 X ler (F2)</t>
  </si>
  <si>
    <t>C625-6</t>
  </si>
  <si>
    <t>YFPgPOK1, RFP-MBD X gap1-04D, gap2-51</t>
  </si>
  <si>
    <t>C625-5</t>
  </si>
  <si>
    <t>hinkel</t>
  </si>
  <si>
    <t>SALk_056766</t>
  </si>
  <si>
    <t>gnom</t>
  </si>
  <si>
    <t>SALk_103014C</t>
  </si>
  <si>
    <t>N656221</t>
  </si>
  <si>
    <t>MO25-3</t>
  </si>
  <si>
    <t>POK1</t>
  </si>
  <si>
    <t>N654456</t>
  </si>
  <si>
    <t>SALK_049649</t>
  </si>
  <si>
    <t>ph-gap1 1-2</t>
  </si>
  <si>
    <t>ph-gap1-3 WiskDs</t>
  </si>
  <si>
    <t>CS852637</t>
  </si>
  <si>
    <t>N651494</t>
  </si>
  <si>
    <t>kelch-2</t>
  </si>
  <si>
    <t>N583351</t>
  </si>
  <si>
    <t>ph-gap2-p</t>
  </si>
  <si>
    <t>N611601</t>
  </si>
  <si>
    <t>ph-gap1-p</t>
  </si>
  <si>
    <t>rcc1</t>
  </si>
  <si>
    <t>N655149</t>
  </si>
  <si>
    <t>SALK_045424C</t>
  </si>
  <si>
    <t>cullin like</t>
  </si>
  <si>
    <t>N653307</t>
  </si>
  <si>
    <t>SALK_152917</t>
  </si>
  <si>
    <t>ph-gap1-1</t>
  </si>
  <si>
    <t>ph-gap2</t>
  </si>
  <si>
    <t>SALK_115910</t>
  </si>
  <si>
    <t>SALK_134440C</t>
  </si>
  <si>
    <t>ph-gap2 WiskDs</t>
  </si>
  <si>
    <t>CS904959</t>
  </si>
  <si>
    <t>CS 919944</t>
  </si>
  <si>
    <t>ph-gap1-9H</t>
  </si>
  <si>
    <t>SALK_066597C</t>
  </si>
  <si>
    <t>MO25-2</t>
  </si>
  <si>
    <t>RLK1</t>
  </si>
  <si>
    <t>N668730</t>
  </si>
  <si>
    <t>cycB1-1::GUS SF</t>
  </si>
  <si>
    <t>keule</t>
  </si>
  <si>
    <t>SALK_1018774C</t>
  </si>
  <si>
    <t>N569264</t>
  </si>
  <si>
    <t>phgap2-p</t>
  </si>
  <si>
    <t>CS 8146</t>
  </si>
  <si>
    <t xml:space="preserve">SALK_085384 </t>
  </si>
  <si>
    <t>kelch domain1</t>
  </si>
  <si>
    <t>mo25-1</t>
  </si>
  <si>
    <t>SALK_024088C</t>
  </si>
  <si>
    <t>proPOK3-GUS X M8 (F2)</t>
  </si>
  <si>
    <t>A310-1</t>
  </si>
  <si>
    <t>35S::GFP-POK1C (T3)</t>
  </si>
  <si>
    <t>A310-2</t>
  </si>
  <si>
    <t>A310-3</t>
  </si>
  <si>
    <t>A310-4</t>
  </si>
  <si>
    <t>A310-5</t>
  </si>
  <si>
    <t>A311-1</t>
  </si>
  <si>
    <t>35S::GFP-POK2C (T3)</t>
  </si>
  <si>
    <t>A311-2</t>
  </si>
  <si>
    <t>A311-3</t>
  </si>
  <si>
    <t>A311-4</t>
  </si>
  <si>
    <t>A311-5</t>
  </si>
  <si>
    <t>A312-1</t>
  </si>
  <si>
    <t>35S::POK2C-GFP (T3)</t>
  </si>
  <si>
    <t>A312-2</t>
  </si>
  <si>
    <t>A312-3</t>
  </si>
  <si>
    <t>A312-4</t>
  </si>
  <si>
    <t>A312-5</t>
  </si>
  <si>
    <t>A312-6</t>
  </si>
  <si>
    <t>A312-7</t>
  </si>
  <si>
    <t>A310-6</t>
  </si>
  <si>
    <t>A313-1</t>
  </si>
  <si>
    <t>A313-2</t>
  </si>
  <si>
    <t>A313</t>
  </si>
  <si>
    <t>A314-6</t>
  </si>
  <si>
    <t>A314-7</t>
  </si>
  <si>
    <t>A314-8</t>
  </si>
  <si>
    <t>A315-1</t>
  </si>
  <si>
    <t>A315-2</t>
  </si>
  <si>
    <t>DR5:NLS 3X GFP</t>
  </si>
  <si>
    <t>A315-3</t>
  </si>
  <si>
    <t>A315-4</t>
  </si>
  <si>
    <t>A315-5</t>
  </si>
  <si>
    <t>A315-6</t>
  </si>
  <si>
    <t>A315-7</t>
  </si>
  <si>
    <t>A315-8</t>
  </si>
  <si>
    <t>A767-7</t>
  </si>
  <si>
    <t>pok1-1, YFPTUB6</t>
  </si>
  <si>
    <t>A767-1</t>
  </si>
  <si>
    <t>B393-2</t>
  </si>
  <si>
    <t>HT205 (het) X AY-CT</t>
  </si>
  <si>
    <t>B393-4</t>
  </si>
  <si>
    <t>DR13:proPOK1 (T3)</t>
  </si>
  <si>
    <t>C419-2</t>
  </si>
  <si>
    <t>C419-1</t>
  </si>
  <si>
    <t>C419-3</t>
  </si>
  <si>
    <t>C419-4</t>
  </si>
  <si>
    <t>C419-5</t>
  </si>
  <si>
    <t>C419-6</t>
  </si>
  <si>
    <t>C419-7</t>
  </si>
  <si>
    <t>C419-8</t>
  </si>
  <si>
    <t>C419-9</t>
  </si>
  <si>
    <t>C419-10</t>
  </si>
  <si>
    <t>C419-11</t>
  </si>
  <si>
    <t>C419-12</t>
  </si>
  <si>
    <t>C419-13</t>
  </si>
  <si>
    <t>C418-1</t>
  </si>
  <si>
    <t>C418-2</t>
  </si>
  <si>
    <t>C418-3</t>
  </si>
  <si>
    <t>C418-4</t>
  </si>
  <si>
    <t>C418-5</t>
  </si>
  <si>
    <t>C418-6</t>
  </si>
  <si>
    <t>C418-7</t>
  </si>
  <si>
    <t>C418-8</t>
  </si>
  <si>
    <t>C418-9</t>
  </si>
  <si>
    <t>C418-10</t>
  </si>
  <si>
    <t>C418-11</t>
  </si>
  <si>
    <t>C418-12</t>
  </si>
  <si>
    <t>C418-13</t>
  </si>
  <si>
    <t>C260-1</t>
  </si>
  <si>
    <t>C260-2</t>
  </si>
  <si>
    <t>DR13:proPOK3 (T3)</t>
  </si>
  <si>
    <t>C260-3</t>
  </si>
  <si>
    <t>C260-4</t>
  </si>
  <si>
    <t>B562-1</t>
  </si>
  <si>
    <t>B562-2</t>
  </si>
  <si>
    <t>HT205 (hm ?)</t>
  </si>
  <si>
    <t>C180-2</t>
  </si>
  <si>
    <t>pok1,3 X rangap1 (F2)</t>
  </si>
  <si>
    <t>B527-1</t>
  </si>
  <si>
    <t>pDW137:proPOK3 (T3)</t>
  </si>
  <si>
    <t>B527-2</t>
  </si>
  <si>
    <t>B527-3</t>
  </si>
  <si>
    <t>B527-4</t>
  </si>
  <si>
    <t>B527-5</t>
  </si>
  <si>
    <t>B527-6</t>
  </si>
  <si>
    <t>B527-7</t>
  </si>
  <si>
    <t>B527-8</t>
  </si>
  <si>
    <t>B527-9</t>
  </si>
  <si>
    <t>B527-11</t>
  </si>
  <si>
    <t>B527-12</t>
  </si>
  <si>
    <t>B527-13</t>
  </si>
  <si>
    <t>B546-2</t>
  </si>
  <si>
    <t>B546-3</t>
  </si>
  <si>
    <t>B546-4</t>
  </si>
  <si>
    <t>B548-1</t>
  </si>
  <si>
    <t>B548-2</t>
  </si>
  <si>
    <t>B546-1</t>
  </si>
  <si>
    <t>B546-5</t>
  </si>
  <si>
    <t>B551-1</t>
  </si>
  <si>
    <t>B551-2</t>
  </si>
  <si>
    <t>B548-3</t>
  </si>
  <si>
    <t>B548-4</t>
  </si>
  <si>
    <t>B548-5</t>
  </si>
  <si>
    <t>B549-1</t>
  </si>
  <si>
    <t>B549-2</t>
  </si>
  <si>
    <t>B549-3</t>
  </si>
  <si>
    <t>B549-4</t>
  </si>
  <si>
    <t>B549-5</t>
  </si>
  <si>
    <t>B550-1</t>
  </si>
  <si>
    <t>B550-2</t>
  </si>
  <si>
    <t>B550-3</t>
  </si>
  <si>
    <t>B550-4</t>
  </si>
  <si>
    <t>B550-5</t>
  </si>
  <si>
    <t>pDW137:proPOK3 X MB-MBD (F2)</t>
  </si>
  <si>
    <t>B621-7</t>
  </si>
  <si>
    <t>B621-9</t>
  </si>
  <si>
    <t>B621-12</t>
  </si>
  <si>
    <t>B563-5</t>
  </si>
  <si>
    <t>pDW137:proPOK2 (GUS)</t>
  </si>
  <si>
    <t>B563-6</t>
  </si>
  <si>
    <t>B563-10</t>
  </si>
  <si>
    <t>B564-1</t>
  </si>
  <si>
    <t>B564-2</t>
  </si>
  <si>
    <t>B564-3</t>
  </si>
  <si>
    <t>B564-4</t>
  </si>
  <si>
    <t>B568-3</t>
  </si>
  <si>
    <t>B566-1</t>
  </si>
  <si>
    <t>pDW137:proPOK1 (GUS)</t>
  </si>
  <si>
    <t>B566-2</t>
  </si>
  <si>
    <t>B566-3</t>
  </si>
  <si>
    <t>B566-4</t>
  </si>
  <si>
    <t>B568-4</t>
  </si>
  <si>
    <t>B568-5</t>
  </si>
  <si>
    <t>B567-1</t>
  </si>
  <si>
    <t>B567-2</t>
  </si>
  <si>
    <t>D021-pool</t>
  </si>
  <si>
    <t>pok1-2,pok2-2, pok3 (het)</t>
  </si>
  <si>
    <t>C053-11</t>
  </si>
  <si>
    <t>C053-12</t>
  </si>
  <si>
    <t>C053-13</t>
  </si>
  <si>
    <t>C053-14</t>
  </si>
  <si>
    <t>C053-15</t>
  </si>
  <si>
    <t>C053-16</t>
  </si>
  <si>
    <t>C053-18</t>
  </si>
  <si>
    <t>C053-19</t>
  </si>
  <si>
    <t>C053-27</t>
  </si>
  <si>
    <t>T2-E</t>
  </si>
  <si>
    <t>A726-1</t>
  </si>
  <si>
    <t>pGIIbar pPOK1:YFP-gPOK1</t>
  </si>
  <si>
    <t>A732-1</t>
  </si>
  <si>
    <t>pEG104 (HA:RFP)-POK2C</t>
  </si>
  <si>
    <t>A732-3</t>
  </si>
  <si>
    <t>A732-2</t>
  </si>
  <si>
    <t>A734-1</t>
  </si>
  <si>
    <t>A734-2</t>
  </si>
  <si>
    <t>A735-1</t>
  </si>
  <si>
    <t>A735-2</t>
  </si>
  <si>
    <t>A735-3</t>
  </si>
  <si>
    <t>A735-4</t>
  </si>
  <si>
    <t>A735</t>
  </si>
  <si>
    <t>A736-1</t>
  </si>
  <si>
    <t>A736-2</t>
  </si>
  <si>
    <t>A737-1</t>
  </si>
  <si>
    <t>A737-2</t>
  </si>
  <si>
    <t>A737-3</t>
  </si>
  <si>
    <t>A739-1</t>
  </si>
  <si>
    <t>A739-2</t>
  </si>
  <si>
    <t>A739-3</t>
  </si>
  <si>
    <t>A739-4</t>
  </si>
  <si>
    <t>A739-5</t>
  </si>
  <si>
    <t>A276</t>
  </si>
  <si>
    <t>DD03</t>
  </si>
  <si>
    <t>pok1,2</t>
  </si>
  <si>
    <t>D006-2</t>
  </si>
  <si>
    <t>pok1-2,pok2-2, pUBN:RFP_MBD</t>
  </si>
  <si>
    <t>D006-6</t>
  </si>
  <si>
    <t>D006-8</t>
  </si>
  <si>
    <t>D006-9</t>
  </si>
  <si>
    <t>D006-10</t>
  </si>
  <si>
    <t>D006-11</t>
  </si>
  <si>
    <t>D007-2</t>
  </si>
  <si>
    <t>D007-3</t>
  </si>
  <si>
    <t>D008-6</t>
  </si>
  <si>
    <t>D008-3</t>
  </si>
  <si>
    <t>D010-2</t>
  </si>
  <si>
    <t>D010-6</t>
  </si>
  <si>
    <t>D010-5</t>
  </si>
  <si>
    <t>C905-1</t>
  </si>
  <si>
    <t>C905-2</t>
  </si>
  <si>
    <t xml:space="preserve">pok1-2,pok2-2, </t>
  </si>
  <si>
    <t>pok1-1,pok2-3 GFP-MBD -</t>
  </si>
  <si>
    <t>C648-3</t>
  </si>
  <si>
    <t>AYCT X M8</t>
  </si>
  <si>
    <t>D119-3</t>
  </si>
  <si>
    <t>pok1-1,pok2-3 X ATN-YFP</t>
  </si>
  <si>
    <t>C819-2</t>
  </si>
  <si>
    <t>C819-4</t>
  </si>
  <si>
    <t>C819-5</t>
  </si>
  <si>
    <t>GFP-POK2C, RFP-MBD X pok1-2,pok2-2 (F2)</t>
  </si>
  <si>
    <t>C820-2</t>
  </si>
  <si>
    <t>C820-5</t>
  </si>
  <si>
    <t>C821-4</t>
  </si>
  <si>
    <t>C821-5</t>
  </si>
  <si>
    <t>C821-6</t>
  </si>
  <si>
    <t>C821-7</t>
  </si>
  <si>
    <t>D124-4</t>
  </si>
  <si>
    <t>A859</t>
  </si>
  <si>
    <t>gap2-51</t>
  </si>
  <si>
    <t>gap1-3</t>
  </si>
  <si>
    <t>B793-1</t>
  </si>
  <si>
    <t>gap1-04D, gap2-51</t>
  </si>
  <si>
    <t>smt1 (hm?)</t>
  </si>
  <si>
    <t>C155-</t>
  </si>
  <si>
    <t>B766-6</t>
  </si>
  <si>
    <t>A855-1</t>
  </si>
  <si>
    <t>A857-</t>
  </si>
  <si>
    <t>gap2-23</t>
  </si>
  <si>
    <t>rop6-1</t>
  </si>
  <si>
    <t>M4</t>
  </si>
  <si>
    <t>A707</t>
  </si>
  <si>
    <t>A695</t>
  </si>
  <si>
    <t>PIN2-GFP</t>
  </si>
  <si>
    <t>C352-2</t>
  </si>
  <si>
    <t>C352-3</t>
  </si>
  <si>
    <t>C352-4</t>
  </si>
  <si>
    <t>C352-5</t>
  </si>
  <si>
    <t>C352-6</t>
  </si>
  <si>
    <t>C352-7</t>
  </si>
  <si>
    <t>C352-8</t>
  </si>
  <si>
    <t>C352-9</t>
  </si>
  <si>
    <t>C352-10</t>
  </si>
  <si>
    <t>pEG104(YFP)-cGAP X gap1-04D,gap2-51 (F2)</t>
  </si>
  <si>
    <t>C355-2</t>
  </si>
  <si>
    <t>gap1-04D,gap2-51  (hm) X RFP_MBD pos.</t>
  </si>
  <si>
    <t>C357-7</t>
  </si>
  <si>
    <t>C357-27</t>
  </si>
  <si>
    <t>C852-3</t>
  </si>
  <si>
    <t>C864</t>
  </si>
  <si>
    <t>YfpgPOK1,RFP-MBD</t>
  </si>
  <si>
    <t>C852-2</t>
  </si>
  <si>
    <t>C854-4</t>
  </si>
  <si>
    <t>C760-1</t>
  </si>
  <si>
    <t>DN-ROP6 (Mads)</t>
  </si>
  <si>
    <t>C761-1</t>
  </si>
  <si>
    <t>C763-1</t>
  </si>
  <si>
    <t>pUBN:GFP-REN1</t>
  </si>
  <si>
    <t>C777,</t>
  </si>
  <si>
    <t>SZ17-1</t>
  </si>
  <si>
    <t>pGIIbar:gPOK1</t>
  </si>
  <si>
    <t>SZ17-2</t>
  </si>
  <si>
    <t>SZ17-3</t>
  </si>
  <si>
    <t>SZ17-4</t>
  </si>
  <si>
    <t>SZ17-5</t>
  </si>
  <si>
    <t>SZ17-6</t>
  </si>
  <si>
    <t>SZ17-7</t>
  </si>
  <si>
    <t>B916-1</t>
  </si>
  <si>
    <t>B916-2</t>
  </si>
  <si>
    <t>B916-3</t>
  </si>
  <si>
    <t>B916-4</t>
  </si>
  <si>
    <t>B916-5</t>
  </si>
  <si>
    <t>B916-6</t>
  </si>
  <si>
    <t>B916-7</t>
  </si>
  <si>
    <t>B916-8</t>
  </si>
  <si>
    <t>SZ02-1</t>
  </si>
  <si>
    <t>SZ02-2</t>
  </si>
  <si>
    <t>pEG104(YFP)-POK2C</t>
  </si>
  <si>
    <t>SZ02-3</t>
  </si>
  <si>
    <t>SZ02-4</t>
  </si>
  <si>
    <t>SZ02-5</t>
  </si>
  <si>
    <t>SZ02-6</t>
  </si>
  <si>
    <t>SZ02-7</t>
  </si>
  <si>
    <t>A683-1</t>
  </si>
  <si>
    <t>A683-2</t>
  </si>
  <si>
    <t>A683-3</t>
  </si>
  <si>
    <t>A683-4</t>
  </si>
  <si>
    <t>A683-5</t>
  </si>
  <si>
    <t>A683-6</t>
  </si>
  <si>
    <t>A683-7</t>
  </si>
  <si>
    <t>A683-8</t>
  </si>
  <si>
    <t>A683-9</t>
  </si>
  <si>
    <t>A683-10</t>
  </si>
  <si>
    <t>A683-11</t>
  </si>
  <si>
    <t>C075-2</t>
  </si>
  <si>
    <t>pUBN:GFP-GAP2 +/+</t>
  </si>
  <si>
    <t>C420-72</t>
  </si>
  <si>
    <t>gap1-04D(het),gap2-51  (hm)</t>
  </si>
  <si>
    <t>C334</t>
  </si>
  <si>
    <t>C345</t>
  </si>
  <si>
    <t>M3</t>
  </si>
  <si>
    <t>A609</t>
  </si>
  <si>
    <t>ICR1-GFP</t>
  </si>
  <si>
    <t>C352</t>
  </si>
  <si>
    <t>RFP-ROP2</t>
  </si>
  <si>
    <t>C154</t>
  </si>
  <si>
    <t>C052</t>
  </si>
  <si>
    <t>pok2 (N500584)</t>
  </si>
  <si>
    <t>pok1-2</t>
  </si>
  <si>
    <t>C278-1</t>
  </si>
  <si>
    <t>pUBN:GFP-GAP1</t>
  </si>
  <si>
    <t>C279</t>
  </si>
  <si>
    <t>C124-5</t>
  </si>
  <si>
    <t xml:space="preserve">gap1-04D,gap2-51  (hm) </t>
  </si>
  <si>
    <t>Col-O (SZ)</t>
  </si>
  <si>
    <t>Col-o (Uli)</t>
  </si>
  <si>
    <t>B305-1</t>
  </si>
  <si>
    <t>B305-2</t>
  </si>
  <si>
    <t>B305-3</t>
  </si>
  <si>
    <t>B305-4</t>
  </si>
  <si>
    <t>B305-5</t>
  </si>
  <si>
    <t>B305-6</t>
  </si>
  <si>
    <t>B305-7</t>
  </si>
  <si>
    <t>B305-8</t>
  </si>
  <si>
    <t>C003-4</t>
  </si>
  <si>
    <t>A697-1</t>
  </si>
  <si>
    <t>A697-2</t>
  </si>
  <si>
    <t>pEG104(HA:RFP)-gTUA5</t>
  </si>
  <si>
    <t>A697-3</t>
  </si>
  <si>
    <t>A697-4</t>
  </si>
  <si>
    <t>A697-5</t>
  </si>
  <si>
    <t>A697-6</t>
  </si>
  <si>
    <t>A697-7</t>
  </si>
  <si>
    <t>A697-8</t>
  </si>
  <si>
    <t>A697-9</t>
  </si>
  <si>
    <t>A697-10</t>
  </si>
  <si>
    <t>A697-11</t>
  </si>
  <si>
    <t>A697-12</t>
  </si>
  <si>
    <t>A697-13</t>
  </si>
  <si>
    <t>A697-14</t>
  </si>
  <si>
    <t>A697-15</t>
  </si>
  <si>
    <t>A697-16</t>
  </si>
  <si>
    <t>C849-3</t>
  </si>
  <si>
    <t>C749-3</t>
  </si>
  <si>
    <t>pok1-1.pok2-3 (YFP-, TUB6)</t>
  </si>
  <si>
    <t>B127-4 x B121-28</t>
  </si>
  <si>
    <t>C730 C649-2</t>
  </si>
  <si>
    <t>negative for GFP-MBD</t>
  </si>
  <si>
    <t>pok1-2,pok2-2, pUB:GFP_ABD_GFP</t>
  </si>
  <si>
    <t>D281</t>
  </si>
  <si>
    <t>D283</t>
  </si>
  <si>
    <t>D285</t>
  </si>
  <si>
    <t>D286</t>
  </si>
  <si>
    <t>T3</t>
  </si>
  <si>
    <t>box 10 A11</t>
  </si>
  <si>
    <t>D368</t>
  </si>
  <si>
    <t>D369</t>
  </si>
  <si>
    <t>D370</t>
  </si>
  <si>
    <t>A310, A846, D365</t>
  </si>
  <si>
    <t>09.06.2010, 04.04.2011, 13.8.13</t>
  </si>
  <si>
    <t>D367</t>
  </si>
  <si>
    <r>
      <t>hm, PPT</t>
    </r>
    <r>
      <rPr>
        <vertAlign val="superscript"/>
        <sz val="10"/>
        <rFont val="Arial"/>
        <family val="2"/>
      </rPr>
      <t>R</t>
    </r>
  </si>
  <si>
    <r>
      <t>atn</t>
    </r>
    <r>
      <rPr>
        <sz val="10"/>
        <rFont val="Arial"/>
        <family val="2"/>
      </rPr>
      <t>(Wisc)</t>
    </r>
  </si>
  <si>
    <t>D355</t>
  </si>
  <si>
    <t>D356</t>
  </si>
  <si>
    <t>YFPgPOK1 (A419-3)</t>
  </si>
  <si>
    <t>N6551</t>
  </si>
  <si>
    <t>GFP_TUA6</t>
  </si>
  <si>
    <t>N6550</t>
  </si>
  <si>
    <t>GFP_TUB6</t>
  </si>
  <si>
    <t>N799173</t>
  </si>
  <si>
    <t>DII_VENUS</t>
  </si>
  <si>
    <t>Order ID : 27798</t>
  </si>
  <si>
    <t>YFP_RAB_A2a</t>
  </si>
  <si>
    <t>N799411</t>
  </si>
  <si>
    <t>N799410</t>
  </si>
  <si>
    <t>N913556</t>
  </si>
  <si>
    <t>CS913556</t>
  </si>
  <si>
    <t>D380</t>
  </si>
  <si>
    <t>D280, D381</t>
  </si>
  <si>
    <t>19.06.2013, 21.08.2013</t>
  </si>
  <si>
    <t>D282, D382</t>
  </si>
  <si>
    <t>D284, D383</t>
  </si>
  <si>
    <t>nice signal used for crosses</t>
  </si>
  <si>
    <t>D193, D212</t>
  </si>
  <si>
    <t>C134, C428, C434, C621, C721, C897, D020, D053</t>
  </si>
  <si>
    <t>23.5.13, 29.05.2013</t>
  </si>
  <si>
    <t>18.10.2012, 11.9.12, 13.9.12, 18.10.12, 3.12.12, 26.2.13, 28.3.13, 9.4.13</t>
  </si>
  <si>
    <t>D364</t>
  </si>
  <si>
    <t>D362</t>
  </si>
  <si>
    <t>D363</t>
  </si>
  <si>
    <t>D392</t>
  </si>
  <si>
    <t>D393</t>
  </si>
  <si>
    <t>b11E3</t>
  </si>
  <si>
    <t>D417</t>
  </si>
  <si>
    <t>D251-2</t>
  </si>
  <si>
    <t>gap1-04D,gap2-51 X PIN1:PIN1-GFP</t>
  </si>
  <si>
    <t>C996 X D023-1</t>
  </si>
  <si>
    <t>D402</t>
  </si>
  <si>
    <t>D403</t>
  </si>
  <si>
    <t>D251-7</t>
  </si>
  <si>
    <t>SP8 (DS) ++</t>
  </si>
  <si>
    <t>D422</t>
  </si>
  <si>
    <t>D221-9</t>
  </si>
  <si>
    <t>C928-4 X C935-1</t>
  </si>
  <si>
    <t>D221-6</t>
  </si>
  <si>
    <t xml:space="preserve">TTT pTON2:dTOM-TON2 cDNA #3-4 </t>
  </si>
  <si>
    <t>D030-2</t>
  </si>
  <si>
    <t>D030-3</t>
  </si>
  <si>
    <t>D030-4</t>
  </si>
  <si>
    <t>D030-5</t>
  </si>
  <si>
    <t>D030-6</t>
  </si>
  <si>
    <t>D030-7</t>
  </si>
  <si>
    <t>D030-8</t>
  </si>
  <si>
    <t>D030-9</t>
  </si>
  <si>
    <t>D030-10</t>
  </si>
  <si>
    <t>D030-11</t>
  </si>
  <si>
    <t>gap1-04D,gap2-51 * pok1-1,pok2-3 (M8)  (F2)</t>
  </si>
  <si>
    <t>C804-2 X C749-9</t>
  </si>
  <si>
    <t>D428</t>
  </si>
  <si>
    <t>D429</t>
  </si>
  <si>
    <t>D431</t>
  </si>
  <si>
    <t>D432</t>
  </si>
  <si>
    <t>D433</t>
  </si>
  <si>
    <t>D434</t>
  </si>
  <si>
    <t>D435</t>
  </si>
  <si>
    <t>D436</t>
  </si>
  <si>
    <t>D437</t>
  </si>
  <si>
    <t>D438</t>
  </si>
  <si>
    <t xml:space="preserve">B059-1 </t>
  </si>
  <si>
    <t>pUB10:mCherry-Rop2 (SP2 +), Xing parent (T2)</t>
  </si>
  <si>
    <t>D150-1</t>
  </si>
  <si>
    <t>D150-2</t>
  </si>
  <si>
    <t>D150-3</t>
  </si>
  <si>
    <t>D150-4</t>
  </si>
  <si>
    <t>D150-5</t>
  </si>
  <si>
    <t>D150-6</t>
  </si>
  <si>
    <t>D150-7</t>
  </si>
  <si>
    <t>C004-2</t>
  </si>
  <si>
    <t>pUBN: RFP-Eb1</t>
  </si>
  <si>
    <t>D037-1</t>
  </si>
  <si>
    <t>C996-1</t>
  </si>
  <si>
    <t>C996-2</t>
  </si>
  <si>
    <t>gap1-04D; gap2-51 (hm)</t>
  </si>
  <si>
    <t>C996-3</t>
  </si>
  <si>
    <t>D022-3</t>
  </si>
  <si>
    <t>PIN1:PIN1-GFP</t>
  </si>
  <si>
    <t>D023-1</t>
  </si>
  <si>
    <t>D190-1</t>
  </si>
  <si>
    <t>35S::mCH-TUA5</t>
  </si>
  <si>
    <t>D190-2</t>
  </si>
  <si>
    <t>D242-1</t>
  </si>
  <si>
    <t>D242-2</t>
  </si>
  <si>
    <t>D242-3</t>
  </si>
  <si>
    <t>D243-1</t>
  </si>
  <si>
    <t>D243-2</t>
  </si>
  <si>
    <t>D243-3</t>
  </si>
  <si>
    <t>D244-1</t>
  </si>
  <si>
    <t>D244-3</t>
  </si>
  <si>
    <t>D244-4</t>
  </si>
  <si>
    <t>35S::GFP-POK1-C X pok1-1,pok2-1 (F2)</t>
  </si>
  <si>
    <t>C923-5</t>
  </si>
  <si>
    <t>atn (hm) wiscDsLox 388H10</t>
  </si>
  <si>
    <t>D099 (Pool)</t>
  </si>
  <si>
    <t>D280-2</t>
  </si>
  <si>
    <t>atn X pok1-1,pok2-3</t>
  </si>
  <si>
    <t>D280-3</t>
  </si>
  <si>
    <t>D280-4</t>
  </si>
  <si>
    <t>pok2 m, salk-025056</t>
  </si>
  <si>
    <t>D144</t>
  </si>
  <si>
    <t>C924-5</t>
  </si>
  <si>
    <r>
      <t>RPS5</t>
    </r>
    <r>
      <rPr>
        <sz val="10"/>
        <rFont val="Calibri"/>
        <family val="2"/>
      </rPr>
      <t>α:BASL-GFP (9)</t>
    </r>
  </si>
  <si>
    <t>SP8 SM</t>
  </si>
  <si>
    <t>C926-1</t>
  </si>
  <si>
    <r>
      <t>RPS5</t>
    </r>
    <r>
      <rPr>
        <sz val="10"/>
        <rFont val="Calibri"/>
        <family val="2"/>
      </rPr>
      <t>α:BASL-GFP (3)</t>
    </r>
  </si>
  <si>
    <t xml:space="preserve">RANGAP-GFP </t>
  </si>
  <si>
    <t>Lokalisation an CDS, SP8 SM</t>
  </si>
  <si>
    <t>D031-2+3</t>
  </si>
  <si>
    <t>D031-4</t>
  </si>
  <si>
    <t>D031-5</t>
  </si>
  <si>
    <t>D031-6</t>
  </si>
  <si>
    <t>D031-7</t>
  </si>
  <si>
    <t>C957-1</t>
  </si>
  <si>
    <t>pUBN:cGAP2 X pok1-1,pok2-3</t>
  </si>
  <si>
    <t>pUBN:cGAP1 X pok1-1,pok2-3</t>
  </si>
  <si>
    <t>C936, D454</t>
  </si>
  <si>
    <t>06.03.2013, 24.09.2013</t>
  </si>
  <si>
    <t>C937, D453</t>
  </si>
  <si>
    <t>05.02.2013, 28.02.2013, 25.09.2013</t>
  </si>
  <si>
    <t>C852, C906, D457</t>
  </si>
  <si>
    <t>D462</t>
  </si>
  <si>
    <t>D464</t>
  </si>
  <si>
    <t>D465</t>
  </si>
  <si>
    <t>D466</t>
  </si>
  <si>
    <t>20.09.2013, 09.10.2013</t>
  </si>
  <si>
    <t>D430, D472</t>
  </si>
  <si>
    <t>D258-1</t>
  </si>
  <si>
    <t>D258-2</t>
  </si>
  <si>
    <t>D258-3</t>
  </si>
  <si>
    <t>D258-4</t>
  </si>
  <si>
    <t>D258-5</t>
  </si>
  <si>
    <t xml:space="preserve">pUBN:GFP-cRIC1 </t>
  </si>
  <si>
    <t>D258-6</t>
  </si>
  <si>
    <t>D258-7</t>
  </si>
  <si>
    <t>D258-8</t>
  </si>
  <si>
    <t>D258-9</t>
  </si>
  <si>
    <t>D258-10</t>
  </si>
  <si>
    <t>D258-11</t>
  </si>
  <si>
    <t>D258-12</t>
  </si>
  <si>
    <t>D258-13</t>
  </si>
  <si>
    <t>D097-1</t>
  </si>
  <si>
    <t>35S::GFP-ABD2-GFP</t>
  </si>
  <si>
    <t>strong signal SP8 Doro</t>
  </si>
  <si>
    <t>D093-2</t>
  </si>
  <si>
    <t>D093-5</t>
  </si>
  <si>
    <t>D093-6</t>
  </si>
  <si>
    <t>D093-7</t>
  </si>
  <si>
    <t>D093-8</t>
  </si>
  <si>
    <t>D093-3</t>
  </si>
  <si>
    <t>SP8 ++</t>
  </si>
  <si>
    <t>gap1-04D, gap2-51 (hm) ; 35 S:GFP-ABD2-GFP (F3)</t>
  </si>
  <si>
    <t>C976-1</t>
  </si>
  <si>
    <t>C976-2</t>
  </si>
  <si>
    <t>C976-3</t>
  </si>
  <si>
    <t>C976-4</t>
  </si>
  <si>
    <t>C976-5</t>
  </si>
  <si>
    <t>pUBN:Eos-POK1</t>
  </si>
  <si>
    <t>C874-1</t>
  </si>
  <si>
    <t>gap1-04D, gap2-51 X RANGAP-GFP (F2)</t>
  </si>
  <si>
    <t>D 222-3</t>
  </si>
  <si>
    <t>D 222-4</t>
  </si>
  <si>
    <t>D 222-5</t>
  </si>
  <si>
    <t>D 222-6</t>
  </si>
  <si>
    <t>C928-4 X C930-4 (SP8 GFP Signal CDS)</t>
  </si>
  <si>
    <t>D222-7</t>
  </si>
  <si>
    <t>D222-8</t>
  </si>
  <si>
    <t>D222-9</t>
  </si>
  <si>
    <t>D222-10</t>
  </si>
  <si>
    <t>D286-3</t>
  </si>
  <si>
    <t>C930-1 X C938-1</t>
  </si>
  <si>
    <t>RANGAP-GFP X pok2-2,3 (F2)</t>
  </si>
  <si>
    <t>D286-4</t>
  </si>
  <si>
    <t>D286-5</t>
  </si>
  <si>
    <t>D286-6</t>
  </si>
  <si>
    <t>D286-7</t>
  </si>
  <si>
    <t>D286-8</t>
  </si>
  <si>
    <t>D286-9</t>
  </si>
  <si>
    <t>D286-10</t>
  </si>
  <si>
    <t>D286-11</t>
  </si>
  <si>
    <t>D286-12</t>
  </si>
  <si>
    <t>D286-13</t>
  </si>
  <si>
    <t>D286-14</t>
  </si>
  <si>
    <t>D286-15</t>
  </si>
  <si>
    <t>D286-16</t>
  </si>
  <si>
    <t>D286-17</t>
  </si>
  <si>
    <t>D286-18</t>
  </si>
  <si>
    <t>D069-1</t>
  </si>
  <si>
    <t>pUBN.GFP-cGAP2 X M8 (F2)</t>
  </si>
  <si>
    <t>C786-1 X C749-9</t>
  </si>
  <si>
    <t>D069-2</t>
  </si>
  <si>
    <t>D069-3</t>
  </si>
  <si>
    <t>D069-4</t>
  </si>
  <si>
    <t>D069-5</t>
  </si>
  <si>
    <t>D069-6</t>
  </si>
  <si>
    <t>D069-7</t>
  </si>
  <si>
    <t>D069-8</t>
  </si>
  <si>
    <t>D069-9</t>
  </si>
  <si>
    <t>D070-1</t>
  </si>
  <si>
    <t>gap1-04D, gap2-51 X M8</t>
  </si>
  <si>
    <t xml:space="preserve">C804-1 X C749-1 </t>
  </si>
  <si>
    <t>D070-2</t>
  </si>
  <si>
    <t>D070-3</t>
  </si>
  <si>
    <t>D070-4</t>
  </si>
  <si>
    <t>D070-5</t>
  </si>
  <si>
    <t>D070-6</t>
  </si>
  <si>
    <t>D070-7</t>
  </si>
  <si>
    <t>D070-8</t>
  </si>
  <si>
    <t>D070-9</t>
  </si>
  <si>
    <t>D070-10</t>
  </si>
  <si>
    <t>D070-11</t>
  </si>
  <si>
    <t>D027-1</t>
  </si>
  <si>
    <t>pok1-1, pok3 X pUB:GFP-ABD2-GFP (F2)</t>
  </si>
  <si>
    <t>D027-2</t>
  </si>
  <si>
    <t>D027-3</t>
  </si>
  <si>
    <t>D027-4</t>
  </si>
  <si>
    <t>C455 X C503</t>
  </si>
  <si>
    <t>D027-5</t>
  </si>
  <si>
    <t>D027-6</t>
  </si>
  <si>
    <t>D027-7</t>
  </si>
  <si>
    <t>D027-8</t>
  </si>
  <si>
    <t>D027-9</t>
  </si>
  <si>
    <t>D027-10</t>
  </si>
  <si>
    <t>D027-11</t>
  </si>
  <si>
    <t>D027-12</t>
  </si>
  <si>
    <t>D027-13</t>
  </si>
  <si>
    <t>D074-1</t>
  </si>
  <si>
    <t>YFPgPOK1, mRFP-MBD X ton2-15 (F2)</t>
  </si>
  <si>
    <t>C836 X C852-8</t>
  </si>
  <si>
    <t>D074-12</t>
  </si>
  <si>
    <t>D074-17</t>
  </si>
  <si>
    <t>D074-18</t>
  </si>
  <si>
    <t>ton2-15 x YFPgPOK1, mRFP-MBD (F2)</t>
  </si>
  <si>
    <t>D075-1</t>
  </si>
  <si>
    <t>D075-2</t>
  </si>
  <si>
    <t>D075-4</t>
  </si>
  <si>
    <t>C852-7 X C836</t>
  </si>
  <si>
    <t>D076-1</t>
  </si>
  <si>
    <t>D076-6</t>
  </si>
  <si>
    <t>D076-10</t>
  </si>
  <si>
    <t>ton 2 salk X pUBN:GFPcTON2 (F2)</t>
  </si>
  <si>
    <t>C850 X C844-5</t>
  </si>
  <si>
    <t>D076-11</t>
  </si>
  <si>
    <t>D076-13</t>
  </si>
  <si>
    <t>D076-15</t>
  </si>
  <si>
    <t>D076-16</t>
  </si>
  <si>
    <t>D076-17</t>
  </si>
  <si>
    <t>D076-19</t>
  </si>
  <si>
    <t>D076-21</t>
  </si>
  <si>
    <t>D076-22</t>
  </si>
  <si>
    <t>D076-23</t>
  </si>
  <si>
    <t>D076-29</t>
  </si>
  <si>
    <t>D077-1</t>
  </si>
  <si>
    <t>D077-2</t>
  </si>
  <si>
    <t>D077-3</t>
  </si>
  <si>
    <t>pUBN:GFP-cTON2 X gap1-04D, gap2-51</t>
  </si>
  <si>
    <t>C845-4 X C869</t>
  </si>
  <si>
    <t>D077-4</t>
  </si>
  <si>
    <t>D077-5</t>
  </si>
  <si>
    <t>D077-6</t>
  </si>
  <si>
    <t>D077-7</t>
  </si>
  <si>
    <t>D077-8</t>
  </si>
  <si>
    <t>D077-9</t>
  </si>
  <si>
    <t>D077-10</t>
  </si>
  <si>
    <t>D077-11</t>
  </si>
  <si>
    <t>D089-7</t>
  </si>
  <si>
    <t>gap1-04D(hm), gap2-51(het) X  pNIGEL:mRFP-ROP2 (F3)</t>
  </si>
  <si>
    <t>D089-8</t>
  </si>
  <si>
    <t>D092-1</t>
  </si>
  <si>
    <t>D092-3</t>
  </si>
  <si>
    <t>D092-4</t>
  </si>
  <si>
    <t>D092-5</t>
  </si>
  <si>
    <t>pUB:GFP-ABD2-GFP X gap1-04D, gap2-51 (F2)</t>
  </si>
  <si>
    <t>C503 X C494</t>
  </si>
  <si>
    <t>D092-7</t>
  </si>
  <si>
    <t>D092-8</t>
  </si>
  <si>
    <t>D482</t>
  </si>
  <si>
    <t>D483</t>
  </si>
  <si>
    <t>RFP-ROP2 + (T4)</t>
  </si>
  <si>
    <t>D484, D489</t>
  </si>
  <si>
    <t>17.10.2013, 23.10.2013</t>
  </si>
  <si>
    <t>D494</t>
  </si>
  <si>
    <t>28.02.2013, 10.9.13, 25.10.13</t>
  </si>
  <si>
    <t>C911, D418, D495</t>
  </si>
  <si>
    <t>10.04.2012, 30.10.2013</t>
  </si>
  <si>
    <t>B800. D496</t>
  </si>
  <si>
    <t>C955, D499</t>
  </si>
  <si>
    <t>12.03.2013, 30.10.2013</t>
  </si>
  <si>
    <t>D505</t>
  </si>
  <si>
    <t>D125</t>
  </si>
  <si>
    <t>D163-1</t>
  </si>
  <si>
    <t>D124-1</t>
  </si>
  <si>
    <t>pUBN:GFP_EB1</t>
  </si>
  <si>
    <t>3xGFP_GCP2</t>
  </si>
  <si>
    <t>C850, D456, D509-D513</t>
  </si>
  <si>
    <t>05.02.2013, 25.09.2013, 05.11.2013</t>
  </si>
  <si>
    <t>D021-4</t>
  </si>
  <si>
    <t>pok1,pok2, pok3/+</t>
  </si>
  <si>
    <t>D446</t>
  </si>
  <si>
    <t>D021-12</t>
  </si>
  <si>
    <t>D447</t>
  </si>
  <si>
    <t>D021-13</t>
  </si>
  <si>
    <t>D448</t>
  </si>
  <si>
    <t>D021-7</t>
  </si>
  <si>
    <t>D449</t>
  </si>
  <si>
    <t>D450</t>
  </si>
  <si>
    <t>pUBN:mRFP-cGAP1</t>
  </si>
  <si>
    <t>D100</t>
  </si>
  <si>
    <t>pUB:eGFP-Eb1</t>
  </si>
  <si>
    <t>pok1-01,pok2-3 (M8)</t>
  </si>
  <si>
    <t>D451</t>
  </si>
  <si>
    <t>D452</t>
  </si>
  <si>
    <t>pUBN:GFP-cGAP2; 35S::mCherryTUA5 (F2)</t>
  </si>
  <si>
    <t>C786-1 X C782-3</t>
  </si>
  <si>
    <t>D068-4</t>
  </si>
  <si>
    <t>D068-7</t>
  </si>
  <si>
    <t>D068-8</t>
  </si>
  <si>
    <t>D068-3</t>
  </si>
  <si>
    <t>D068-6</t>
  </si>
  <si>
    <t>D068-9</t>
  </si>
  <si>
    <t>D053-1</t>
  </si>
  <si>
    <t>35S::GFP-MBD</t>
  </si>
  <si>
    <t>D033-1</t>
  </si>
  <si>
    <t>D033-2</t>
  </si>
  <si>
    <t>D033-3</t>
  </si>
  <si>
    <t>D033-4</t>
  </si>
  <si>
    <t>D033-5</t>
  </si>
  <si>
    <t>D033-6</t>
  </si>
  <si>
    <t>D033-7</t>
  </si>
  <si>
    <t>D033-8</t>
  </si>
  <si>
    <t>C804 X C763-1</t>
  </si>
  <si>
    <t>D032-1</t>
  </si>
  <si>
    <t>D032-2</t>
  </si>
  <si>
    <t>gap1-04D,gap2-51 X DN-ROP6 (Mads) (F2)</t>
  </si>
  <si>
    <t>DN-ROP6 (Mads) X gap1-04D, gap2-51 (F2)</t>
  </si>
  <si>
    <t>D032-3</t>
  </si>
  <si>
    <t>D032-4</t>
  </si>
  <si>
    <t>D032-5</t>
  </si>
  <si>
    <t>D032-6</t>
  </si>
  <si>
    <t>C760-1 X C804</t>
  </si>
  <si>
    <t>C914</t>
  </si>
  <si>
    <t>pUBN:mRFP-cGAP1 (T3)</t>
  </si>
  <si>
    <t>C915</t>
  </si>
  <si>
    <t>D090-8</t>
  </si>
  <si>
    <t>C917</t>
  </si>
  <si>
    <t>C917-2</t>
  </si>
  <si>
    <t>C918</t>
  </si>
  <si>
    <t>C919</t>
  </si>
  <si>
    <t>C920</t>
  </si>
  <si>
    <t>C921</t>
  </si>
  <si>
    <t>C921-1</t>
  </si>
  <si>
    <t>C921-4</t>
  </si>
  <si>
    <t>D073-5</t>
  </si>
  <si>
    <t>gap1-3(het), gap2-23 (hm)</t>
  </si>
  <si>
    <t>für gap2-23 hm wurde bestätigt von DS + SZ (Okt2013)</t>
  </si>
  <si>
    <t>D378</t>
  </si>
  <si>
    <t>C957-3</t>
  </si>
  <si>
    <t>pUBN:GFP-cGAP1  X M8 (pok1-01,pok2-3)</t>
  </si>
  <si>
    <t>C957-2</t>
  </si>
  <si>
    <t>C957-4</t>
  </si>
  <si>
    <t>C785-1 X  C749-9</t>
  </si>
  <si>
    <t>D506</t>
  </si>
  <si>
    <t>D508</t>
  </si>
  <si>
    <t>5.6.13, 26.6.13, 3.7.13, 21.8.13, 19.11.13</t>
  </si>
  <si>
    <t>D544</t>
  </si>
  <si>
    <t>C266, D241, D366, D461</t>
  </si>
  <si>
    <t>08.08.2012, 5.6.13, 13.8.13, 1.10.13</t>
  </si>
  <si>
    <t>C772-1 x C749-11</t>
  </si>
  <si>
    <t>C140, C247, C893, D057, D586</t>
  </si>
  <si>
    <t>9.7.12, 25.07.2012, 20.2.13, 9.4.13, 10.12.13</t>
  </si>
  <si>
    <t>B496 B584, D209, D587</t>
  </si>
  <si>
    <t>13.01.2012, , 29.5.13, 10.12.13</t>
  </si>
  <si>
    <t>D135</t>
  </si>
  <si>
    <t>pok1-2:pok2-2 (hm) 35S:YFP_POK1C short (DD04)</t>
  </si>
  <si>
    <t>SCR2.0 GFP</t>
  </si>
  <si>
    <t>pSHR GFP</t>
  </si>
  <si>
    <t>short root promotor GFP fusion</t>
  </si>
  <si>
    <t>scarecrow promotor GFP fusion 14.7.09</t>
  </si>
  <si>
    <t>YFP-RabA5c x Big4-3xmyc</t>
  </si>
  <si>
    <t>YFP-RabA5c x Big2-3xmyc</t>
  </si>
  <si>
    <t>Col-O (Misoon)</t>
  </si>
  <si>
    <t>gap1-3 (het), gap2-23 (hm)</t>
  </si>
  <si>
    <t>D378-22</t>
  </si>
  <si>
    <t>D378-7</t>
  </si>
  <si>
    <t>D378-33</t>
  </si>
  <si>
    <t>D378-6</t>
  </si>
  <si>
    <t>D378-37</t>
  </si>
  <si>
    <t>gap1-3 (hm), gap2-23 (hm)</t>
  </si>
  <si>
    <t>D593</t>
  </si>
  <si>
    <t>D596</t>
  </si>
  <si>
    <t>D597</t>
  </si>
  <si>
    <t>D305-12</t>
  </si>
  <si>
    <t>ton2salk X pUBN:GFP-cTON2 (F3)</t>
  </si>
  <si>
    <t>D305-25</t>
  </si>
  <si>
    <t>D304-23</t>
  </si>
  <si>
    <t>D304-33</t>
  </si>
  <si>
    <t>D304-51</t>
  </si>
  <si>
    <t>D533</t>
  </si>
  <si>
    <t>D534</t>
  </si>
  <si>
    <t>C939-4</t>
  </si>
  <si>
    <t>pok2-2,pok3 (hm)</t>
  </si>
  <si>
    <t>C939-3</t>
  </si>
  <si>
    <t>C939-5</t>
  </si>
  <si>
    <t>C938-3</t>
  </si>
  <si>
    <t>C938-4</t>
  </si>
  <si>
    <t>C929</t>
  </si>
  <si>
    <t>D076-27</t>
  </si>
  <si>
    <t>D076-28</t>
  </si>
  <si>
    <t>ton2salk X pUBN:GFP-cTON2 (F2)</t>
  </si>
  <si>
    <t>C850-5 X C844-5</t>
  </si>
  <si>
    <t>D083-1</t>
  </si>
  <si>
    <t>D085-1</t>
  </si>
  <si>
    <t>pDW137: proGAP2</t>
  </si>
  <si>
    <t>D004-10</t>
  </si>
  <si>
    <t xml:space="preserve">pUBN:RFP-POK1 in M8 (het) </t>
  </si>
  <si>
    <t>D005-2</t>
  </si>
  <si>
    <t>D005-3</t>
  </si>
  <si>
    <t>D005-5</t>
  </si>
  <si>
    <t>D005-9</t>
  </si>
  <si>
    <t>D005-10</t>
  </si>
  <si>
    <t>C711-23</t>
  </si>
  <si>
    <t>C711-24</t>
  </si>
  <si>
    <t>D161-13</t>
  </si>
  <si>
    <t>D161-14</t>
  </si>
  <si>
    <t>D161-15</t>
  </si>
  <si>
    <t>D161-16</t>
  </si>
  <si>
    <t>D161-17</t>
  </si>
  <si>
    <t>D161-18</t>
  </si>
  <si>
    <t>D161-19</t>
  </si>
  <si>
    <t>D161-20</t>
  </si>
  <si>
    <t>D161-21</t>
  </si>
  <si>
    <t>D161-22</t>
  </si>
  <si>
    <t>D161-23</t>
  </si>
  <si>
    <t>D161-24</t>
  </si>
  <si>
    <t>D258-14</t>
  </si>
  <si>
    <t>pGAP2:NLS-Tomato T3</t>
  </si>
  <si>
    <t>D599</t>
  </si>
  <si>
    <t xml:space="preserve">no kohlkopf </t>
  </si>
  <si>
    <t>D622</t>
  </si>
  <si>
    <t>D623</t>
  </si>
  <si>
    <t>D621</t>
  </si>
  <si>
    <t>T1 - E</t>
  </si>
  <si>
    <t>D200-1</t>
  </si>
  <si>
    <t>D200-2</t>
  </si>
  <si>
    <t>D200-3</t>
  </si>
  <si>
    <t>D200-4</t>
  </si>
  <si>
    <t>D200-5</t>
  </si>
  <si>
    <t>D200-6</t>
  </si>
  <si>
    <t>D200-7</t>
  </si>
  <si>
    <t>D200-8</t>
  </si>
  <si>
    <t>pUBN:Eos-MBD</t>
  </si>
  <si>
    <t>D171-1</t>
  </si>
  <si>
    <t>DD 04 in Col-o</t>
  </si>
  <si>
    <t>D171-2</t>
  </si>
  <si>
    <t>D171-3</t>
  </si>
  <si>
    <t>D171-4</t>
  </si>
  <si>
    <t>D171-5</t>
  </si>
  <si>
    <t>D171-6</t>
  </si>
  <si>
    <t>D171-7</t>
  </si>
  <si>
    <t>D171-8</t>
  </si>
  <si>
    <t>D073-18</t>
  </si>
  <si>
    <t>gap1-3 (het), gap2-23 (het) (F4)</t>
  </si>
  <si>
    <t>D080-12</t>
  </si>
  <si>
    <t>D080-16</t>
  </si>
  <si>
    <t>D081-1</t>
  </si>
  <si>
    <t>D087-1</t>
  </si>
  <si>
    <t>D087-2</t>
  </si>
  <si>
    <t>D129-1</t>
  </si>
  <si>
    <t>D129-2</t>
  </si>
  <si>
    <t>D131-1</t>
  </si>
  <si>
    <t>D131-2</t>
  </si>
  <si>
    <t>pok1-2,pok2-2,pok3 (het)</t>
  </si>
  <si>
    <t>Col-0 X D021-1</t>
  </si>
  <si>
    <t>D448-7</t>
  </si>
  <si>
    <t>D163-2</t>
  </si>
  <si>
    <t>mCh_TUA5 3xGFP_GCP2</t>
  </si>
  <si>
    <t>D461-1</t>
  </si>
  <si>
    <t>D407</t>
  </si>
  <si>
    <t>GFP_POK1C long</t>
  </si>
  <si>
    <t>D461-3</t>
  </si>
  <si>
    <t>D461-5</t>
  </si>
  <si>
    <t>D460-1</t>
  </si>
  <si>
    <t>pUBN:RFP_MBD</t>
  </si>
  <si>
    <t>D416-1</t>
  </si>
  <si>
    <t>D416-2</t>
  </si>
  <si>
    <t>tom POK1C long</t>
  </si>
  <si>
    <t>pok1-1,pok2-3 (M8)</t>
  </si>
  <si>
    <t>D416-3</t>
  </si>
  <si>
    <t>D458-2</t>
  </si>
  <si>
    <t>pUBN:GFP_MBD</t>
  </si>
  <si>
    <t>D458-1</t>
  </si>
  <si>
    <t>D459-1</t>
  </si>
  <si>
    <t>35S:GFP_MBD</t>
  </si>
  <si>
    <t>D459-2</t>
  </si>
  <si>
    <t>D459-3</t>
  </si>
  <si>
    <t>D417-1</t>
  </si>
  <si>
    <t>D417-2</t>
  </si>
  <si>
    <t>D417-3</t>
  </si>
  <si>
    <t>D418</t>
  </si>
  <si>
    <t>TTT cDNA #3-4 (hm)</t>
  </si>
  <si>
    <t>YFPgPOK1</t>
  </si>
  <si>
    <t xml:space="preserve">Col-0 </t>
  </si>
  <si>
    <t>D447-1</t>
  </si>
  <si>
    <t>Col-0 #2 von Marika</t>
  </si>
  <si>
    <t>D447-3</t>
  </si>
  <si>
    <t>D448-3</t>
  </si>
  <si>
    <t>D448-8</t>
  </si>
  <si>
    <t>D449-6</t>
  </si>
  <si>
    <t>D449-7</t>
  </si>
  <si>
    <r>
      <t xml:space="preserve">pok1-2;2-2;3 </t>
    </r>
    <r>
      <rPr>
        <sz val="10"/>
        <rFont val="Arial"/>
        <family val="2"/>
      </rPr>
      <t>(het)</t>
    </r>
  </si>
  <si>
    <t>Col-0 X D021-12</t>
  </si>
  <si>
    <t>Col-0 X D021-2</t>
  </si>
  <si>
    <t>Viktor</t>
  </si>
  <si>
    <t>tomPOK1C + (SP8) ELLI</t>
  </si>
  <si>
    <t>D188-1</t>
  </si>
  <si>
    <t>gap1,2RESCUE pUBN:GFPcGAP2 X pUBN:RFP-GAP1 (F2)</t>
  </si>
  <si>
    <t>D188-2</t>
  </si>
  <si>
    <t>D188-3</t>
  </si>
  <si>
    <t>D188-4</t>
  </si>
  <si>
    <t>D188-5</t>
  </si>
  <si>
    <t>D188-6</t>
  </si>
  <si>
    <t>D188-7</t>
  </si>
  <si>
    <t>D188-8</t>
  </si>
  <si>
    <t>D188-9</t>
  </si>
  <si>
    <t>D188-10</t>
  </si>
  <si>
    <t>C867-6 X C914-4</t>
  </si>
  <si>
    <t>D660</t>
  </si>
  <si>
    <t>D661</t>
  </si>
  <si>
    <t>D662</t>
  </si>
  <si>
    <t>D663</t>
  </si>
  <si>
    <t>D189-1</t>
  </si>
  <si>
    <t>D189-4</t>
  </si>
  <si>
    <t>D189-5</t>
  </si>
  <si>
    <t>D189-6</t>
  </si>
  <si>
    <t>D189-7</t>
  </si>
  <si>
    <t>D189-9</t>
  </si>
  <si>
    <t>D189-11</t>
  </si>
  <si>
    <t>gap1,2 X pUBN:RFP-GAP1 (F2)</t>
  </si>
  <si>
    <t>C867-2 X C914-2</t>
  </si>
  <si>
    <t>D667</t>
  </si>
  <si>
    <t>D379</t>
  </si>
  <si>
    <t xml:space="preserve">35S::GFP- MBD </t>
  </si>
  <si>
    <t>Col-0 (1)</t>
  </si>
  <si>
    <t>Col-0 (2)</t>
  </si>
  <si>
    <t>ICRI- GFP (Sandra)</t>
  </si>
  <si>
    <t>SP8 +++(wurzel , pvc)</t>
  </si>
  <si>
    <t>D310-1</t>
  </si>
  <si>
    <t>D310-8</t>
  </si>
  <si>
    <t>D310-10</t>
  </si>
  <si>
    <t>D310-21</t>
  </si>
  <si>
    <t>TTLL mut</t>
  </si>
  <si>
    <t>SP2 ++ Doro; roots; schlechtes Signal nicht weiter verwenden</t>
  </si>
  <si>
    <t>D310-24</t>
  </si>
  <si>
    <t>D310-23</t>
  </si>
  <si>
    <t>D310-17</t>
  </si>
  <si>
    <t>D310-16</t>
  </si>
  <si>
    <t>D310-14</t>
  </si>
  <si>
    <t>D163-3</t>
  </si>
  <si>
    <t>D163-4</t>
  </si>
  <si>
    <t>D163-5</t>
  </si>
  <si>
    <t>D163-6</t>
  </si>
  <si>
    <t>D163-7</t>
  </si>
  <si>
    <t>D163-8</t>
  </si>
  <si>
    <t>D163-9</t>
  </si>
  <si>
    <t>35SmCh-TUA5, 3X GFP-GCP2</t>
  </si>
  <si>
    <t>35S::3 XGFP-GCP2</t>
  </si>
  <si>
    <t>strong phenotyp</t>
  </si>
  <si>
    <t>proPOK1:YFPgPOK1</t>
  </si>
  <si>
    <t>pUBN:GFP_POK2 (MD)</t>
  </si>
  <si>
    <t>D343</t>
  </si>
  <si>
    <t>D344</t>
  </si>
  <si>
    <t>D345</t>
  </si>
  <si>
    <t>D346</t>
  </si>
  <si>
    <t>D339</t>
  </si>
  <si>
    <t>D340</t>
  </si>
  <si>
    <t>D341</t>
  </si>
  <si>
    <t>D342</t>
  </si>
  <si>
    <t>D398</t>
  </si>
  <si>
    <t>D399</t>
  </si>
  <si>
    <t>D400</t>
  </si>
  <si>
    <t>D401</t>
  </si>
  <si>
    <t>D589</t>
  </si>
  <si>
    <t>D590</t>
  </si>
  <si>
    <t>D591</t>
  </si>
  <si>
    <t>D614</t>
  </si>
  <si>
    <t>mother had POK1C nice signal at CDS</t>
  </si>
  <si>
    <t>D641</t>
  </si>
  <si>
    <t>D642</t>
  </si>
  <si>
    <t xml:space="preserve">pUBN:GFP-Eb1 </t>
  </si>
  <si>
    <t>D299-1</t>
  </si>
  <si>
    <t>YFPgPOK1 , mRFP-MBD (F4)</t>
  </si>
  <si>
    <t>YFPgPOK1 , mRFP-MBD X ton2-15 (F3)</t>
  </si>
  <si>
    <t>D299-2</t>
  </si>
  <si>
    <t>D296-3</t>
  </si>
  <si>
    <t>ton2-15 X YFPgPOK1, mRFP-MBD</t>
  </si>
  <si>
    <t>D296-4</t>
  </si>
  <si>
    <t>D296-5</t>
  </si>
  <si>
    <t>D296-7</t>
  </si>
  <si>
    <t>D313-3</t>
  </si>
  <si>
    <t xml:space="preserve">35S:GFP-TUA6 </t>
  </si>
  <si>
    <t>proTON2:dTOM-gTON2  (TTT) #3-4 (hm)</t>
  </si>
  <si>
    <t>HygR</t>
  </si>
  <si>
    <t>D280-1</t>
  </si>
  <si>
    <t>C923-1 X C899-3</t>
  </si>
  <si>
    <t>D409</t>
  </si>
  <si>
    <t>D282-1</t>
  </si>
  <si>
    <t>atn X pok1-1, pok3 (F2)</t>
  </si>
  <si>
    <t>atn X pok1-1, pok2-3 (F2)</t>
  </si>
  <si>
    <t>D282-2</t>
  </si>
  <si>
    <t>C923-1 X C936-1</t>
  </si>
  <si>
    <t>D284-1</t>
  </si>
  <si>
    <t>D284-2</t>
  </si>
  <si>
    <t>atn X  pok3 (F2)</t>
  </si>
  <si>
    <t>C923-1 X C937-2</t>
  </si>
  <si>
    <t>D407 (pool)</t>
  </si>
  <si>
    <t>pok1-1,pok2-3 (TUB-, YFP-)</t>
  </si>
  <si>
    <t>pok1-2,pok2-2,csh (tangled)</t>
  </si>
  <si>
    <t>D214-9</t>
  </si>
  <si>
    <t>YFPgPOK1 X pUBN:mRFP-cGAP1</t>
  </si>
  <si>
    <t>SP8 (SM) YFP+, RFP+</t>
  </si>
  <si>
    <t>D214-3</t>
  </si>
  <si>
    <t>D214-5</t>
  </si>
  <si>
    <t>C911-2 X C914-2</t>
  </si>
  <si>
    <t>09.01.2014, 20.1.14</t>
  </si>
  <si>
    <t>D616, D677</t>
  </si>
  <si>
    <t>A657*-28</t>
  </si>
  <si>
    <t>A657*-12</t>
  </si>
  <si>
    <t>D687</t>
  </si>
  <si>
    <t>D688</t>
  </si>
  <si>
    <t>D686</t>
  </si>
  <si>
    <t>10.09.2013; 10.01.14</t>
  </si>
  <si>
    <t>D415; D631</t>
  </si>
  <si>
    <t>04.04.2011; 24.1.14</t>
  </si>
  <si>
    <t>A855; D689</t>
  </si>
  <si>
    <t>04.04.2011; 24.01.14</t>
  </si>
  <si>
    <t>A859 B135; D690</t>
  </si>
  <si>
    <t>24.05.2012, 29.01.2014</t>
  </si>
  <si>
    <t>B997, D697</t>
  </si>
  <si>
    <t>B999, D698</t>
  </si>
  <si>
    <t>C008, D699</t>
  </si>
  <si>
    <t>04.04.2011, 3.02.2014</t>
  </si>
  <si>
    <t>A861, D707</t>
  </si>
  <si>
    <t>D708</t>
  </si>
  <si>
    <t>14.01.2014, 24.01.2014, 3.02.2014</t>
  </si>
  <si>
    <t>D645, D693, D706</t>
  </si>
  <si>
    <t>D214-12</t>
  </si>
  <si>
    <t xml:space="preserve">D309-3 </t>
  </si>
  <si>
    <t>rop6 (hm)</t>
  </si>
  <si>
    <t>D309-2</t>
  </si>
  <si>
    <t>D309-5</t>
  </si>
  <si>
    <t>D309-1</t>
  </si>
  <si>
    <t>D334</t>
  </si>
  <si>
    <t>pNIGEL:mCherry-cROP2 (F3)</t>
  </si>
  <si>
    <t>D322-1</t>
  </si>
  <si>
    <t>D322-2</t>
  </si>
  <si>
    <t>SP8 (EL) leaf +, root +</t>
  </si>
  <si>
    <t>D338-2</t>
  </si>
  <si>
    <t>gap1-04D,gap2-51(wt) in pUB:GFP-ABD2-GFP</t>
  </si>
  <si>
    <t>D096-2</t>
  </si>
  <si>
    <t>pvc +, root ++ (SP8 DS)</t>
  </si>
  <si>
    <t>D338-6</t>
  </si>
  <si>
    <t>gap1-04D(het),gap2-51(het) in pUB:GFP-ABD2-GFP</t>
  </si>
  <si>
    <t>pcv ++, root +++ (SP8 DS)</t>
  </si>
  <si>
    <t>D338-5</t>
  </si>
  <si>
    <t>pvc ++, root +++ (SP8 DS)</t>
  </si>
  <si>
    <t>D283-3</t>
  </si>
  <si>
    <t>D283-4</t>
  </si>
  <si>
    <t>D283-5</t>
  </si>
  <si>
    <t>D283-6</t>
  </si>
  <si>
    <t>D283-7</t>
  </si>
  <si>
    <t>D283-8</t>
  </si>
  <si>
    <t>D283-9</t>
  </si>
  <si>
    <t>D283-11</t>
  </si>
  <si>
    <t>D283-12</t>
  </si>
  <si>
    <t>D283-13</t>
  </si>
  <si>
    <t>D283-14</t>
  </si>
  <si>
    <t>D283-15</t>
  </si>
  <si>
    <t>D283-16</t>
  </si>
  <si>
    <t>YFPgPOK1, mRFP-MBD X pok1-1,pok3 (F2)</t>
  </si>
  <si>
    <t>C934-1 X C936-2</t>
  </si>
  <si>
    <t>D285-3</t>
  </si>
  <si>
    <t>D285-4</t>
  </si>
  <si>
    <t>D285-5</t>
  </si>
  <si>
    <t>D285-6</t>
  </si>
  <si>
    <t>D285-7</t>
  </si>
  <si>
    <t>D285-8</t>
  </si>
  <si>
    <t>D285-9</t>
  </si>
  <si>
    <t>D285-10</t>
  </si>
  <si>
    <t>35S:RANGAP-GFP X pok1-1,pok2-3 (F2)</t>
  </si>
  <si>
    <t>C930-2 X C899-3</t>
  </si>
  <si>
    <t>D285-11</t>
  </si>
  <si>
    <t>D285-12</t>
  </si>
  <si>
    <t>D285-13</t>
  </si>
  <si>
    <t>D285-14</t>
  </si>
  <si>
    <t>pSCR 2.0 GFP</t>
  </si>
  <si>
    <t>pok1-1;2-3</t>
  </si>
  <si>
    <t>D577-1</t>
  </si>
  <si>
    <t>D536</t>
  </si>
  <si>
    <t>D731</t>
  </si>
  <si>
    <t>D577-4</t>
  </si>
  <si>
    <t>D577-5</t>
  </si>
  <si>
    <t>D577-2</t>
  </si>
  <si>
    <t>D537</t>
  </si>
  <si>
    <t>D732</t>
  </si>
  <si>
    <t>D578-1</t>
  </si>
  <si>
    <t>D733</t>
  </si>
  <si>
    <t>D578-2</t>
  </si>
  <si>
    <t>D734</t>
  </si>
  <si>
    <t>D578-3</t>
  </si>
  <si>
    <r>
      <t xml:space="preserve">pok1-1;2-1 </t>
    </r>
    <r>
      <rPr>
        <sz val="10"/>
        <rFont val="Arial"/>
        <family val="2"/>
      </rPr>
      <t>DD04 YFP_POK1C short</t>
    </r>
  </si>
  <si>
    <t>pUBN:RFP MBD</t>
  </si>
  <si>
    <t>D563-2</t>
  </si>
  <si>
    <t>D576-1</t>
  </si>
  <si>
    <t>D563-3</t>
  </si>
  <si>
    <t>D576-3</t>
  </si>
  <si>
    <t>D563-4</t>
  </si>
  <si>
    <t>D736</t>
  </si>
  <si>
    <t>D576-2</t>
  </si>
  <si>
    <t>D563-1</t>
  </si>
  <si>
    <t>F1-B</t>
  </si>
  <si>
    <t>D738</t>
  </si>
  <si>
    <t>C543, D021</t>
  </si>
  <si>
    <t>A034 x A035</t>
  </si>
  <si>
    <t>M8(A034) x pok1pok2 (A035) F1</t>
  </si>
  <si>
    <t>AY+CT+ x pok1pok2 (A035)</t>
  </si>
  <si>
    <t>A050xA035 F1</t>
  </si>
  <si>
    <t>A050 x A035 F1</t>
  </si>
  <si>
    <t>A050 x A0358</t>
  </si>
  <si>
    <t>M8xpok1pok2 F1</t>
  </si>
  <si>
    <t>about 120 seeds, all were mutant phenotype</t>
  </si>
  <si>
    <t>GFP-MBDpok1-1,pok2-3 (het) X YFPgPOK1 (F3)</t>
  </si>
  <si>
    <t>GFP-MBDpok1-1,pok2-3 (hm) X YFPgPOK1 (F3)</t>
  </si>
  <si>
    <t>20.06.2012, 08.12, 18.10.12, 26.10.12, 18.12.12, 30.1.13</t>
  </si>
  <si>
    <t>C084, C317, C616, C646, C754, C835</t>
  </si>
  <si>
    <t>D624-1</t>
  </si>
  <si>
    <t>D624-2</t>
  </si>
  <si>
    <t>D624-3</t>
  </si>
  <si>
    <t>D624-4</t>
  </si>
  <si>
    <t>D624-5</t>
  </si>
  <si>
    <t>D624-6</t>
  </si>
  <si>
    <t>D624-7</t>
  </si>
  <si>
    <t>D624-8</t>
  </si>
  <si>
    <t>pUBN:RFP_ATN</t>
  </si>
  <si>
    <t>D672-1</t>
  </si>
  <si>
    <t>D672-2</t>
  </si>
  <si>
    <t>D672-3</t>
  </si>
  <si>
    <t>D672-4</t>
  </si>
  <si>
    <t>D672-5</t>
  </si>
  <si>
    <t>D672-6</t>
  </si>
  <si>
    <t>D672-7</t>
  </si>
  <si>
    <t>D672-8</t>
  </si>
  <si>
    <t>pUBN:RFP_POK1C short</t>
  </si>
  <si>
    <t>D695-1</t>
  </si>
  <si>
    <t>D695-2</t>
  </si>
  <si>
    <t>D695-3</t>
  </si>
  <si>
    <t>D695-4</t>
  </si>
  <si>
    <t>D695-5</t>
  </si>
  <si>
    <t>D695-6</t>
  </si>
  <si>
    <t>D695-7</t>
  </si>
  <si>
    <t>pUBN:GFP_POK1C short</t>
  </si>
  <si>
    <t>D496-4</t>
  </si>
  <si>
    <t>line 962 tpl/tpl pLAT52:TPL_GFP</t>
  </si>
  <si>
    <t>D496-2</t>
  </si>
  <si>
    <t>D499-1</t>
  </si>
  <si>
    <t>ALK_YFP mChTUA5 x M8</t>
  </si>
  <si>
    <t>YFP+ mCh+ F2</t>
  </si>
  <si>
    <t>pok1-1 YFP_TUB6</t>
  </si>
  <si>
    <t>D098-2</t>
  </si>
  <si>
    <t>D098-3</t>
  </si>
  <si>
    <t>D098-4</t>
  </si>
  <si>
    <t>D098-5</t>
  </si>
  <si>
    <t>D095-2</t>
  </si>
  <si>
    <t>GFP_cTON2 x M8</t>
  </si>
  <si>
    <t>D095-3</t>
  </si>
  <si>
    <t>D095-4</t>
  </si>
  <si>
    <t>D095-5</t>
  </si>
  <si>
    <t>D095-1</t>
  </si>
  <si>
    <t>D095-6</t>
  </si>
  <si>
    <t>D095-7</t>
  </si>
  <si>
    <t>D095-8</t>
  </si>
  <si>
    <t>D095-9</t>
  </si>
  <si>
    <t>D095-10</t>
  </si>
  <si>
    <t>YFPgPOK1 pUBN:RFP_MBD</t>
  </si>
  <si>
    <t>35S:mCh_TUA5 (hm)</t>
  </si>
  <si>
    <t>D052-2</t>
  </si>
  <si>
    <t>knolle (X37-2)</t>
  </si>
  <si>
    <t>von Cornelia</t>
  </si>
  <si>
    <t>kss1 N9531</t>
  </si>
  <si>
    <t>pok1-2;2-2 pUBN:mCh_MBD</t>
  </si>
  <si>
    <t>D102-1</t>
  </si>
  <si>
    <t>D102-2</t>
  </si>
  <si>
    <t>ATN_YFP x pok1-1;2-3</t>
  </si>
  <si>
    <t>D508-1</t>
  </si>
  <si>
    <t>YFPgPOK1 pUBN:RFP_MBD x pUBN:GFP_Eb1</t>
  </si>
  <si>
    <t>D508-2</t>
  </si>
  <si>
    <t>YFPgPOK1 pUBN:RFP_MBD x 3xGFP_GCP2</t>
  </si>
  <si>
    <t>D507-1</t>
  </si>
  <si>
    <t>D507-2</t>
  </si>
  <si>
    <t>D506-1</t>
  </si>
  <si>
    <t>D506-2</t>
  </si>
  <si>
    <t>YFPgPOK1 pUBN:RFP_MBD x smt1</t>
  </si>
  <si>
    <t>b12 F8</t>
  </si>
  <si>
    <t>C782-2 x C749-15</t>
  </si>
  <si>
    <t>5 2007 (GMO seeds box6)</t>
  </si>
  <si>
    <t>C844-2 x C817-2</t>
  </si>
  <si>
    <t>SALK b15K2</t>
  </si>
  <si>
    <t>Cornelia</t>
  </si>
  <si>
    <t>C730 x C649-1</t>
  </si>
  <si>
    <t>D125 x D124-1</t>
  </si>
  <si>
    <t>D125 x D163-1</t>
  </si>
  <si>
    <t>D125 x D144</t>
  </si>
  <si>
    <t>tomPOK1C</t>
  </si>
  <si>
    <t>tom+</t>
  </si>
  <si>
    <t>D416-4</t>
  </si>
  <si>
    <t>D416-5</t>
  </si>
  <si>
    <t>D416-6</t>
  </si>
  <si>
    <t>D416-7</t>
  </si>
  <si>
    <t>tomPOK1c CyClB_GFP</t>
  </si>
  <si>
    <t>tom+ GFP+</t>
  </si>
  <si>
    <t>D458-3</t>
  </si>
  <si>
    <t>D458-4</t>
  </si>
  <si>
    <t>GFP+</t>
  </si>
  <si>
    <t>D459-4</t>
  </si>
  <si>
    <t>RFP+</t>
  </si>
  <si>
    <t>D461-2</t>
  </si>
  <si>
    <t>D461-4</t>
  </si>
  <si>
    <t>D461-6</t>
  </si>
  <si>
    <t>D461-7</t>
  </si>
  <si>
    <t>D461-8</t>
  </si>
  <si>
    <t>C955-1</t>
  </si>
  <si>
    <t>C955-2</t>
  </si>
  <si>
    <t>C955-3</t>
  </si>
  <si>
    <t>C955-4</t>
  </si>
  <si>
    <t>C955-5</t>
  </si>
  <si>
    <t>C955-6</t>
  </si>
  <si>
    <t>C955-7</t>
  </si>
  <si>
    <t>C955-8</t>
  </si>
  <si>
    <t>C955-9</t>
  </si>
  <si>
    <t>GFPcGAP1 x pok1-1;2-3</t>
  </si>
  <si>
    <t>C958-1</t>
  </si>
  <si>
    <t>GFPcGAP2 x pok1-1;2-3</t>
  </si>
  <si>
    <t>C958-2</t>
  </si>
  <si>
    <t>C958-3</t>
  </si>
  <si>
    <t>C958-4</t>
  </si>
  <si>
    <t>C958-5</t>
  </si>
  <si>
    <t>C785-1 x C749-13</t>
  </si>
  <si>
    <t>C786-1 x C749-9</t>
  </si>
  <si>
    <t>C819-3</t>
  </si>
  <si>
    <t>C819-7</t>
  </si>
  <si>
    <t>C819-8</t>
  </si>
  <si>
    <t>C819-9</t>
  </si>
  <si>
    <t>C819-10</t>
  </si>
  <si>
    <t>GFP_POK2C RFP_MBD x pok1-2;2-2</t>
  </si>
  <si>
    <t>C820-4</t>
  </si>
  <si>
    <t>C821-3</t>
  </si>
  <si>
    <t>pok1-2;2-2 x GFP_POK2C RFP_MBD</t>
  </si>
  <si>
    <t>C784-4</t>
  </si>
  <si>
    <t>TTT 9-1</t>
  </si>
  <si>
    <t>overexpression phenotype</t>
  </si>
  <si>
    <t>D481-1</t>
  </si>
  <si>
    <t>D481-2</t>
  </si>
  <si>
    <t>D481-3</t>
  </si>
  <si>
    <t>D481-4</t>
  </si>
  <si>
    <t>D481-5</t>
  </si>
  <si>
    <t>YFPgPOK1 RFP_MBD x RANGAP1_GFP</t>
  </si>
  <si>
    <t>D490-1</t>
  </si>
  <si>
    <t>D490-2</t>
  </si>
  <si>
    <t>D490-3</t>
  </si>
  <si>
    <t>D490-4</t>
  </si>
  <si>
    <t>D490-5</t>
  </si>
  <si>
    <t>C903-3</t>
  </si>
  <si>
    <t>AIR9 b4-3 x pok1-2;2-2</t>
  </si>
  <si>
    <t>C903-1</t>
  </si>
  <si>
    <t>C902-2</t>
  </si>
  <si>
    <t>C902-3</t>
  </si>
  <si>
    <t>Col-0 x pok1-1;2-2 pok3/+</t>
  </si>
  <si>
    <t>C934-1 x C930-1</t>
  </si>
  <si>
    <t>Col-0 x D021-12</t>
  </si>
  <si>
    <t>Col-0 x D021-7</t>
  </si>
  <si>
    <t>B202-8</t>
  </si>
  <si>
    <t>D673-1</t>
  </si>
  <si>
    <t>35SGFP_TUA6</t>
  </si>
  <si>
    <t>D673-2</t>
  </si>
  <si>
    <t>D673-3</t>
  </si>
  <si>
    <t>D673-4</t>
  </si>
  <si>
    <t>D673-5</t>
  </si>
  <si>
    <t>D673-6</t>
  </si>
  <si>
    <t>D673-7</t>
  </si>
  <si>
    <t>pSCR2.0_GFP</t>
  </si>
  <si>
    <t xml:space="preserve">dTomPOK1 C-term </t>
  </si>
  <si>
    <t>dTomPOK1 C-term</t>
  </si>
  <si>
    <r>
      <rPr>
        <i/>
        <sz val="10"/>
        <rFont val="Arial"/>
        <family val="2"/>
      </rPr>
      <t>ton2</t>
    </r>
    <r>
      <rPr>
        <sz val="10"/>
        <rFont val="Arial"/>
        <family val="2"/>
      </rPr>
      <t xml:space="preserve"> SALK_135807</t>
    </r>
  </si>
  <si>
    <t>ton2-salk</t>
  </si>
  <si>
    <t>ton2-salkxYFPgPOK1,mRFP-MBD (F2 Backup)</t>
  </si>
  <si>
    <t>C328</t>
  </si>
  <si>
    <t>C329</t>
  </si>
  <si>
    <t>D653</t>
  </si>
  <si>
    <t>D654</t>
  </si>
  <si>
    <t>YFPgPOK1;mRFP-MBD x gap1-04D;gap2-51 (F2)</t>
  </si>
  <si>
    <t>C256 x C250</t>
  </si>
  <si>
    <t>C326, D773</t>
  </si>
  <si>
    <t>D782</t>
  </si>
  <si>
    <t>D783</t>
  </si>
  <si>
    <t>15.11.2013, 13.01.2014, 18.03.2014</t>
  </si>
  <si>
    <t>D542, D637, D779</t>
  </si>
  <si>
    <t>dTomPOK1C-term x CycB1 GFP (F2)</t>
  </si>
  <si>
    <t>Viktor Kirik</t>
  </si>
  <si>
    <t>B203-1 x B204</t>
  </si>
  <si>
    <t>B203-3xB204</t>
  </si>
  <si>
    <t>B203-4xB204</t>
  </si>
  <si>
    <t>C923-1 x C899-3</t>
  </si>
  <si>
    <t>C908-2</t>
  </si>
  <si>
    <t>C908-3</t>
  </si>
  <si>
    <t>C908-4</t>
  </si>
  <si>
    <t>C908-13</t>
  </si>
  <si>
    <t>C908-15</t>
  </si>
  <si>
    <t>DR5:NLS-3xGFP x gap1-04D,gap2-51(het)</t>
  </si>
  <si>
    <t>DR5:NLS-3xGFP x gap1-04D,gap2-51(hm)</t>
  </si>
  <si>
    <t>C686-1/2</t>
  </si>
  <si>
    <t>GFP checked at SP2 and SP8 (Doro);parent discarded; F2 of crossing C110 x C104; C110 DR5 signal not ICR1</t>
  </si>
  <si>
    <t>D801</t>
  </si>
  <si>
    <t>D802</t>
  </si>
  <si>
    <t>D803</t>
  </si>
  <si>
    <t>D804</t>
  </si>
  <si>
    <t>D144-1</t>
  </si>
  <si>
    <t>D144-2</t>
  </si>
  <si>
    <t>D144-3</t>
  </si>
  <si>
    <t>D145</t>
  </si>
  <si>
    <t>D144-4</t>
  </si>
  <si>
    <t xml:space="preserve">D145-1 </t>
  </si>
  <si>
    <t>D145-2</t>
  </si>
  <si>
    <t>D145-3</t>
  </si>
  <si>
    <t>D145-4</t>
  </si>
  <si>
    <t>D496-1</t>
  </si>
  <si>
    <t>D496-3</t>
  </si>
  <si>
    <t>D499-2</t>
  </si>
  <si>
    <t>ALK_YFP mChTUA5 x pok1-1;2-3</t>
  </si>
  <si>
    <t>F2,YFP+ RFP+</t>
  </si>
  <si>
    <t>b12F8</t>
  </si>
  <si>
    <t>YFPgPOK1 (+/+)</t>
  </si>
  <si>
    <t>D539-1</t>
  </si>
  <si>
    <t>35S:mChTUA5 3xGFP_GCP2 x pok1-1;2-3</t>
  </si>
  <si>
    <t>D539-2</t>
  </si>
  <si>
    <t>F2 GFP+, pok1-1 neg.</t>
  </si>
  <si>
    <t>F2 mCh+, pok1-1 neg.</t>
  </si>
  <si>
    <t>D540-1</t>
  </si>
  <si>
    <t>D540-2</t>
  </si>
  <si>
    <t>D540-3</t>
  </si>
  <si>
    <t>D540-4</t>
  </si>
  <si>
    <t>D540-5</t>
  </si>
  <si>
    <t>D540-6</t>
  </si>
  <si>
    <t>D541-1</t>
  </si>
  <si>
    <t>pUB:GFP_ABD2_GFP pok1-2;2-2 x Col-0</t>
  </si>
  <si>
    <t>D541-2</t>
  </si>
  <si>
    <t>D541-3</t>
  </si>
  <si>
    <t>D163-4 x D100 (used all)</t>
  </si>
  <si>
    <t>D135 x Col-0 (used all)</t>
  </si>
  <si>
    <t>D010-5 x Col-0 (used all)</t>
  </si>
  <si>
    <t>D288-1</t>
  </si>
  <si>
    <t>D288-2</t>
  </si>
  <si>
    <t>D288-3</t>
  </si>
  <si>
    <t>D288-4</t>
  </si>
  <si>
    <t>D288-5</t>
  </si>
  <si>
    <t>D288-6</t>
  </si>
  <si>
    <t>D288-7</t>
  </si>
  <si>
    <t>D288-8</t>
  </si>
  <si>
    <t>D288-9</t>
  </si>
  <si>
    <t>D288-10</t>
  </si>
  <si>
    <t>D288-11</t>
  </si>
  <si>
    <t>RPS5a:BASL_GFP x pok1-1;2-3</t>
  </si>
  <si>
    <t>C924-2 x C899-1</t>
  </si>
  <si>
    <t>F2 nice signal</t>
  </si>
  <si>
    <t>D289-1</t>
  </si>
  <si>
    <t>D289-2</t>
  </si>
  <si>
    <t>D289-3</t>
  </si>
  <si>
    <t>D289-4</t>
  </si>
  <si>
    <t>D289-5</t>
  </si>
  <si>
    <t>D289-6</t>
  </si>
  <si>
    <t>C924-2 x C905</t>
  </si>
  <si>
    <t>RPS5a:BASL_GFP x pok1-2;2-2</t>
  </si>
  <si>
    <t>D289-7</t>
  </si>
  <si>
    <t>D289-8</t>
  </si>
  <si>
    <t>D289-9</t>
  </si>
  <si>
    <t>D289-10</t>
  </si>
  <si>
    <t>D430-21</t>
  </si>
  <si>
    <t>D430-24</t>
  </si>
  <si>
    <t>PCR SZ LB 5-68</t>
  </si>
  <si>
    <t>D834</t>
  </si>
  <si>
    <t>D835</t>
  </si>
  <si>
    <t>D836</t>
  </si>
  <si>
    <t>D839</t>
  </si>
  <si>
    <t>D840</t>
  </si>
  <si>
    <t>used all</t>
  </si>
  <si>
    <t>D615-1</t>
  </si>
  <si>
    <t>D841</t>
  </si>
  <si>
    <t>D842</t>
  </si>
  <si>
    <t>D615-2</t>
  </si>
  <si>
    <t>D416-5 X D407</t>
  </si>
  <si>
    <t>D765-1</t>
  </si>
  <si>
    <t>D765-2</t>
  </si>
  <si>
    <t>D765-3</t>
  </si>
  <si>
    <t>D765-4</t>
  </si>
  <si>
    <t>D765-5</t>
  </si>
  <si>
    <t>D765-6</t>
  </si>
  <si>
    <t>D765-7</t>
  </si>
  <si>
    <t>D765-8</t>
  </si>
  <si>
    <t>pUBN::GFP-cPOK3 Hybrid</t>
  </si>
  <si>
    <t>D764-1</t>
  </si>
  <si>
    <t>D764-2</t>
  </si>
  <si>
    <t>D764-3</t>
  </si>
  <si>
    <t>D764-4</t>
  </si>
  <si>
    <t>D764-5</t>
  </si>
  <si>
    <t>D764-6</t>
  </si>
  <si>
    <t>D764-7</t>
  </si>
  <si>
    <t>D764-8</t>
  </si>
  <si>
    <t>pUBN::GFP-POK3C-Terminus</t>
  </si>
  <si>
    <t>D766-1</t>
  </si>
  <si>
    <t>D766-3</t>
  </si>
  <si>
    <t>D766-4</t>
  </si>
  <si>
    <t>D766-5</t>
  </si>
  <si>
    <t>D766-6</t>
  </si>
  <si>
    <t>D766-7</t>
  </si>
  <si>
    <t>D766-8</t>
  </si>
  <si>
    <t>pGIIKan::g-Gametophyt-dTomato</t>
  </si>
  <si>
    <t>KanR in plant</t>
  </si>
  <si>
    <t>not tested in Western Blot</t>
  </si>
  <si>
    <t>no tag Western Blot</t>
  </si>
  <si>
    <t>D821</t>
  </si>
  <si>
    <t>D822</t>
  </si>
  <si>
    <t>C973, D012, D825</t>
  </si>
  <si>
    <t>13.03.2013, 26.3.13, 04.04.2014</t>
  </si>
  <si>
    <t>not germination</t>
  </si>
  <si>
    <t>D824</t>
  </si>
  <si>
    <t>D23</t>
  </si>
  <si>
    <t xml:space="preserve">no signal </t>
  </si>
  <si>
    <t>D581-5</t>
  </si>
  <si>
    <t>gap1-04D;gap2-51 X rhogap1 (F2)</t>
  </si>
  <si>
    <t>D358-2 x D 362-1</t>
  </si>
  <si>
    <t>17.02.2014, 29.04.2014</t>
  </si>
  <si>
    <t>D728, D876</t>
  </si>
  <si>
    <t>rhogap1 (hm) Xing parent</t>
  </si>
  <si>
    <t>D635-1</t>
  </si>
  <si>
    <t>D635-2</t>
  </si>
  <si>
    <t>D769</t>
  </si>
  <si>
    <t>D770</t>
  </si>
  <si>
    <t>D771</t>
  </si>
  <si>
    <t>pUBN:eGFP-cROP6 (het)in wt</t>
  </si>
  <si>
    <t>D878</t>
  </si>
  <si>
    <t>D879</t>
  </si>
  <si>
    <t>D880</t>
  </si>
  <si>
    <t>D881</t>
  </si>
  <si>
    <t>D882</t>
  </si>
  <si>
    <t>D883</t>
  </si>
  <si>
    <t>D634-1</t>
  </si>
  <si>
    <t>D634-2</t>
  </si>
  <si>
    <t>D884</t>
  </si>
  <si>
    <t>D885</t>
  </si>
  <si>
    <t>D886</t>
  </si>
  <si>
    <t>D887</t>
  </si>
  <si>
    <t>D888</t>
  </si>
  <si>
    <t>D889</t>
  </si>
  <si>
    <t>D319-2</t>
  </si>
  <si>
    <t>D318-3</t>
  </si>
  <si>
    <t>D893</t>
  </si>
  <si>
    <t>D894</t>
  </si>
  <si>
    <t>D895</t>
  </si>
  <si>
    <t>D896</t>
  </si>
  <si>
    <t>D830-1</t>
  </si>
  <si>
    <t>D830-2</t>
  </si>
  <si>
    <t>D830-3</t>
  </si>
  <si>
    <t>D830-4</t>
  </si>
  <si>
    <t>D830-5</t>
  </si>
  <si>
    <t>D830-6</t>
  </si>
  <si>
    <t>D830-7</t>
  </si>
  <si>
    <t>D830-8</t>
  </si>
  <si>
    <t>D830-9</t>
  </si>
  <si>
    <t>D830-10</t>
  </si>
  <si>
    <t>D830-11</t>
  </si>
  <si>
    <t>D830-12</t>
  </si>
  <si>
    <t>D830-13</t>
  </si>
  <si>
    <t>pMDC99_proPOK3::GFP-gPOK3</t>
  </si>
  <si>
    <t>D830-14</t>
  </si>
  <si>
    <t>D830-15</t>
  </si>
  <si>
    <t>D830-16</t>
  </si>
  <si>
    <t>D864</t>
  </si>
  <si>
    <t>D865</t>
  </si>
  <si>
    <t>D866</t>
  </si>
  <si>
    <t>D867</t>
  </si>
  <si>
    <t>D871</t>
  </si>
  <si>
    <t>D872</t>
  </si>
  <si>
    <t>D873</t>
  </si>
  <si>
    <t>D874</t>
  </si>
  <si>
    <t>D875</t>
  </si>
  <si>
    <t>D718- pool</t>
  </si>
  <si>
    <t>D717- pool</t>
  </si>
  <si>
    <t>D719</t>
  </si>
  <si>
    <t>Misoon</t>
  </si>
  <si>
    <t>pUB10 mCherry ROP2 (hm), Col-0</t>
  </si>
  <si>
    <r>
      <t xml:space="preserve">pUB10 mCherry ROP2 (hm), </t>
    </r>
    <r>
      <rPr>
        <i/>
        <sz val="10"/>
        <rFont val="Arial"/>
        <family val="2"/>
      </rPr>
      <t>gap104Dgap2-51 (hm)</t>
    </r>
  </si>
  <si>
    <t>D907</t>
  </si>
  <si>
    <t>D908</t>
  </si>
  <si>
    <t>D910</t>
  </si>
  <si>
    <t>D718</t>
  </si>
  <si>
    <t>D946</t>
  </si>
  <si>
    <t>D947</t>
  </si>
  <si>
    <t>D948</t>
  </si>
  <si>
    <t>D949</t>
  </si>
  <si>
    <t>D757</t>
  </si>
  <si>
    <t>GFP_cTON2 x M8 bad signal (SM)</t>
  </si>
  <si>
    <t>GFP_cTON2 x M8 nice signal (SM)</t>
  </si>
  <si>
    <t>HygR in plant</t>
  </si>
  <si>
    <r>
      <t xml:space="preserve">TAN_YFP RFP_MBD x </t>
    </r>
    <r>
      <rPr>
        <b/>
        <i/>
        <sz val="10"/>
        <rFont val="Arial"/>
        <family val="2"/>
      </rPr>
      <t>pok1-1;pok2-3</t>
    </r>
  </si>
  <si>
    <r>
      <t xml:space="preserve">used for analysis of ATN_YFP in </t>
    </r>
    <r>
      <rPr>
        <b/>
        <i/>
        <sz val="10"/>
        <rFont val="Arial"/>
        <family val="2"/>
      </rPr>
      <t>pok1-1;2-3</t>
    </r>
  </si>
  <si>
    <t>ohne falschen Phänotyp</t>
  </si>
  <si>
    <t>D977</t>
  </si>
  <si>
    <t>C759; D692, D709, D978</t>
  </si>
  <si>
    <t>19.12.2012; 24.01.14, 3.02.2014, 22.05.2014</t>
  </si>
  <si>
    <t>GFP-cGAP1x mChTUA5 (RFP+, SP8 Sabine, F2)</t>
  </si>
  <si>
    <t>GFP-cGAP1xmChTUA5 (RFP+, SP8 Sabine, F2)</t>
  </si>
  <si>
    <t>GFP-AiR9 b4-3xpok1-1,pok2-2 (F3)</t>
  </si>
  <si>
    <t>ton2 salk x pUBN:GFP-cTON2 (F2</t>
  </si>
  <si>
    <t>D833 D988</t>
  </si>
  <si>
    <t>09.04.2014 29.05.2014</t>
  </si>
  <si>
    <t>T3, nice signal</t>
  </si>
  <si>
    <r>
      <rPr>
        <i/>
        <sz val="10"/>
        <rFont val="Arial"/>
        <family val="2"/>
      </rPr>
      <t>pok1-2;pok2-2</t>
    </r>
    <r>
      <rPr>
        <sz val="10"/>
        <rFont val="Arial"/>
        <family val="2"/>
      </rPr>
      <t xml:space="preserve"> _pUBQ:GFP_ABD_GFP </t>
    </r>
  </si>
  <si>
    <r>
      <rPr>
        <i/>
        <sz val="10"/>
        <rFont val="Arial"/>
        <family val="2"/>
      </rPr>
      <t>pok1-2;pok2-2</t>
    </r>
    <r>
      <rPr>
        <sz val="10"/>
        <rFont val="Arial"/>
        <family val="2"/>
      </rPr>
      <t xml:space="preserve"> _pUBN:mCh_MBD </t>
    </r>
  </si>
  <si>
    <t>D470</t>
  </si>
  <si>
    <t>D471, D507</t>
  </si>
  <si>
    <t>9.10.13, 31.10.2013</t>
  </si>
  <si>
    <t>D165, D481, D490</t>
  </si>
  <si>
    <t>16.05.2013, 17.10.13, 24.10.13</t>
  </si>
  <si>
    <t>D610</t>
  </si>
  <si>
    <t>D611</t>
  </si>
  <si>
    <t>D612</t>
  </si>
  <si>
    <t>D613</t>
  </si>
  <si>
    <t>D656</t>
  </si>
  <si>
    <t>D615, D657</t>
  </si>
  <si>
    <t>09.01.2014, 16.1.14</t>
  </si>
  <si>
    <t>D659</t>
  </si>
  <si>
    <t>D812</t>
  </si>
  <si>
    <t>D730-1</t>
  </si>
  <si>
    <t>D730-2</t>
  </si>
  <si>
    <t>D730-3</t>
  </si>
  <si>
    <t>D730-4</t>
  </si>
  <si>
    <t>D730-5</t>
  </si>
  <si>
    <t>D730-6</t>
  </si>
  <si>
    <t>D730-7</t>
  </si>
  <si>
    <t>D730-8</t>
  </si>
  <si>
    <t>pPOK2:YFP_gPOK2</t>
  </si>
  <si>
    <t>D920</t>
  </si>
  <si>
    <t>D921</t>
  </si>
  <si>
    <t>D922</t>
  </si>
  <si>
    <t>D923</t>
  </si>
  <si>
    <t>D924</t>
  </si>
  <si>
    <t>D925</t>
  </si>
  <si>
    <t>D926</t>
  </si>
  <si>
    <t>D927</t>
  </si>
  <si>
    <t>D747-1</t>
  </si>
  <si>
    <t>pUBC:RANGAP_RFP</t>
  </si>
  <si>
    <t>D747-2</t>
  </si>
  <si>
    <t>D747-3</t>
  </si>
  <si>
    <t>D747-4</t>
  </si>
  <si>
    <t>D747-5</t>
  </si>
  <si>
    <t>D747-6</t>
  </si>
  <si>
    <t>D747-7</t>
  </si>
  <si>
    <t>D747-8</t>
  </si>
  <si>
    <t>D950</t>
  </si>
  <si>
    <t>D951</t>
  </si>
  <si>
    <t>D952</t>
  </si>
  <si>
    <t>D953</t>
  </si>
  <si>
    <t>nice signal in root, hypocotyl, leaf</t>
  </si>
  <si>
    <t>D425-1</t>
  </si>
  <si>
    <t>pUBN:RFP_GCP3</t>
  </si>
  <si>
    <t>D425-2</t>
  </si>
  <si>
    <t>D425-3</t>
  </si>
  <si>
    <t>D425-4</t>
  </si>
  <si>
    <t>D425-5</t>
  </si>
  <si>
    <t>D425-6</t>
  </si>
  <si>
    <t>D425-7</t>
  </si>
  <si>
    <t>D425-8</t>
  </si>
  <si>
    <t>0,2% Netzschwefel</t>
  </si>
  <si>
    <t>0,3% Netzschwefel</t>
  </si>
  <si>
    <t>0,1% Netzschwefel</t>
  </si>
  <si>
    <t>0,4% Netzschwefel</t>
  </si>
  <si>
    <t>D564</t>
  </si>
  <si>
    <t>GFP_MBD</t>
  </si>
  <si>
    <t>pool of plants, sibling of A646</t>
  </si>
  <si>
    <t>D495</t>
  </si>
  <si>
    <t>D565-2</t>
  </si>
  <si>
    <t>pUBN:Eos_MBD</t>
  </si>
  <si>
    <t>D566-1</t>
  </si>
  <si>
    <t>siganl in root</t>
  </si>
  <si>
    <t>siganl in root, shoot</t>
  </si>
  <si>
    <t>D566-2</t>
  </si>
  <si>
    <t>D566-3</t>
  </si>
  <si>
    <t>D567-1</t>
  </si>
  <si>
    <t>D567-2</t>
  </si>
  <si>
    <t>pUBN_GFP_Eb1b</t>
  </si>
  <si>
    <t>D568-1</t>
  </si>
  <si>
    <t>D164-1</t>
  </si>
  <si>
    <t>D164-2</t>
  </si>
  <si>
    <t>D164-3</t>
  </si>
  <si>
    <t>D164-4</t>
  </si>
  <si>
    <t>D164-5</t>
  </si>
  <si>
    <t>D164-6</t>
  </si>
  <si>
    <t>D164-7</t>
  </si>
  <si>
    <t>D164-8</t>
  </si>
  <si>
    <t>D164-9</t>
  </si>
  <si>
    <t>D164-10</t>
  </si>
  <si>
    <t>YFPgPOK1, RFP_MBD x tangled SALK</t>
  </si>
  <si>
    <t>C934-1 x C923-1</t>
  </si>
  <si>
    <t>D505-1</t>
  </si>
  <si>
    <t>D505-2</t>
  </si>
  <si>
    <t>D505-3</t>
  </si>
  <si>
    <t>35S:mCh_TUA5 x knolle</t>
  </si>
  <si>
    <t>D052-1 x X37-2</t>
  </si>
  <si>
    <t>D506-3</t>
  </si>
  <si>
    <t>D506-4</t>
  </si>
  <si>
    <t>D506-5</t>
  </si>
  <si>
    <t>YFPgPOK1, RFP_MBD x smt1</t>
  </si>
  <si>
    <t>D505-9</t>
  </si>
  <si>
    <t>D505-10</t>
  </si>
  <si>
    <t>D507-3</t>
  </si>
  <si>
    <t>D507-6</t>
  </si>
  <si>
    <t>D507-7</t>
  </si>
  <si>
    <t>YFPgPOK1, RFP_MBD x 3xGFP_GCP2</t>
  </si>
  <si>
    <t>D508-3</t>
  </si>
  <si>
    <t>D508-4</t>
  </si>
  <si>
    <t>D508-5</t>
  </si>
  <si>
    <t>YFPgPOK1, RFP_MBD x pUBN:GFP_Eb1b</t>
  </si>
  <si>
    <t>nice Eb1b in root and leaves</t>
  </si>
  <si>
    <t>D731-3</t>
  </si>
  <si>
    <t>D740</t>
  </si>
  <si>
    <t>D731-5</t>
  </si>
  <si>
    <t>pSCRGFP x pok1-1;2-1</t>
  </si>
  <si>
    <t>D732-1</t>
  </si>
  <si>
    <t>pSCRGFP x pok1-1;2-3</t>
  </si>
  <si>
    <t>D733-4</t>
  </si>
  <si>
    <t>pSHRGFP x pok1-1;2-1</t>
  </si>
  <si>
    <t>D734-1</t>
  </si>
  <si>
    <t>D734-5</t>
  </si>
  <si>
    <t>pSHRGFP x pok1-1;2-3</t>
  </si>
  <si>
    <t>D577-1 x D536</t>
  </si>
  <si>
    <t>D577-2 x D537</t>
  </si>
  <si>
    <t>D578-1 x D536</t>
  </si>
  <si>
    <t>D578-2 x D537</t>
  </si>
  <si>
    <t>gap1-04D;gap2-51 (hm), pok 1-1; pok2-3 (het) (F3)</t>
  </si>
  <si>
    <t>D656-1</t>
  </si>
  <si>
    <t>tomPOK1C x 35S:GFP_MBD</t>
  </si>
  <si>
    <t>D656-2</t>
  </si>
  <si>
    <t>tom+ GFP-</t>
  </si>
  <si>
    <t>D416-1 x D459-1</t>
  </si>
  <si>
    <t>D657-1</t>
  </si>
  <si>
    <t>D657-2</t>
  </si>
  <si>
    <t>D657-3</t>
  </si>
  <si>
    <t>D657-4</t>
  </si>
  <si>
    <t>D657-5</t>
  </si>
  <si>
    <t>D657-6</t>
  </si>
  <si>
    <t>D657-7</t>
  </si>
  <si>
    <t>tomPOK1C x pok1-1;2-3</t>
  </si>
  <si>
    <t>D416-1 x D407</t>
  </si>
  <si>
    <t>D658-1</t>
  </si>
  <si>
    <t>D658-2</t>
  </si>
  <si>
    <t>D658-3</t>
  </si>
  <si>
    <t>GFP_POK1C x pok1-1;2-3</t>
  </si>
  <si>
    <t>D461-1 x D407</t>
  </si>
  <si>
    <t>D585-1</t>
  </si>
  <si>
    <t>D585-2</t>
  </si>
  <si>
    <t>D585-3</t>
  </si>
  <si>
    <t>ATN-YFP, pok1-1;2-3 (het)</t>
  </si>
  <si>
    <t>D589-1</t>
  </si>
  <si>
    <t>D589-2</t>
  </si>
  <si>
    <t>D589-3</t>
  </si>
  <si>
    <t>D589-4</t>
  </si>
  <si>
    <t>D589-5</t>
  </si>
  <si>
    <t>D589-6</t>
  </si>
  <si>
    <t>C460-1 x D461-1</t>
  </si>
  <si>
    <t>pUBN:RFP_MBD x GFP_POK1C long</t>
  </si>
  <si>
    <t>D610-1</t>
  </si>
  <si>
    <t>D610-2</t>
  </si>
  <si>
    <t>D610-3</t>
  </si>
  <si>
    <t>D610-4</t>
  </si>
  <si>
    <t>D610-5</t>
  </si>
  <si>
    <t>35S:mCh_TUA5 x kss1</t>
  </si>
  <si>
    <t>D052-3 x C995</t>
  </si>
  <si>
    <t>D611-1</t>
  </si>
  <si>
    <t>D611-2</t>
  </si>
  <si>
    <t>D611-3</t>
  </si>
  <si>
    <t>D611-4</t>
  </si>
  <si>
    <t>D611-5</t>
  </si>
  <si>
    <t>pok1-1, YFP_TUB6 x kss1</t>
  </si>
  <si>
    <t>D098-1 x C995</t>
  </si>
  <si>
    <t>D612-1</t>
  </si>
  <si>
    <t>D612-2</t>
  </si>
  <si>
    <t>D612-3</t>
  </si>
  <si>
    <t>D612-4</t>
  </si>
  <si>
    <t>D612-5</t>
  </si>
  <si>
    <t>YFPgPOK1, RFPMBD x kss1</t>
  </si>
  <si>
    <t>D039-1 x C995</t>
  </si>
  <si>
    <t xml:space="preserve">D614-1 </t>
  </si>
  <si>
    <t>D614-2</t>
  </si>
  <si>
    <t>D614-3</t>
  </si>
  <si>
    <t>D614-4</t>
  </si>
  <si>
    <t>TTTcDNA #3-4 x YFPgPOK1</t>
  </si>
  <si>
    <t>D417-1 x D418</t>
  </si>
  <si>
    <t>YFP+ but weak, couldn't detect TTT</t>
  </si>
  <si>
    <t>D613-1</t>
  </si>
  <si>
    <t>D613-2</t>
  </si>
  <si>
    <t>D613-3</t>
  </si>
  <si>
    <t>D613-4</t>
  </si>
  <si>
    <t>D613-5</t>
  </si>
  <si>
    <t>kss1 x pok1-2;2-2</t>
  </si>
  <si>
    <t>C995 x C905</t>
  </si>
  <si>
    <t>D615-3</t>
  </si>
  <si>
    <t>D616-1</t>
  </si>
  <si>
    <t>D616-2</t>
  </si>
  <si>
    <t>D616-3</t>
  </si>
  <si>
    <t>D616-4</t>
  </si>
  <si>
    <t>D616-5</t>
  </si>
  <si>
    <t>D461-5 x D460-1</t>
  </si>
  <si>
    <t>GFP+ but hard to detect at CDS</t>
  </si>
  <si>
    <t>D615-4</t>
  </si>
  <si>
    <t>D615-5</t>
  </si>
  <si>
    <t>D165-1</t>
  </si>
  <si>
    <t>D165-2</t>
  </si>
  <si>
    <t>D165-3</t>
  </si>
  <si>
    <t>D165-4</t>
  </si>
  <si>
    <t>D165-5</t>
  </si>
  <si>
    <t>D165-6</t>
  </si>
  <si>
    <t>YFPgPOK1, RFP_MBD x RANGAP_GFP</t>
  </si>
  <si>
    <t>D166-1</t>
  </si>
  <si>
    <t>D166-2</t>
  </si>
  <si>
    <t>D166-3</t>
  </si>
  <si>
    <t>D166-4</t>
  </si>
  <si>
    <t>D166-5</t>
  </si>
  <si>
    <t>D166-6</t>
  </si>
  <si>
    <t>tangled SALK x YFPgPOK1, RFP_MBD</t>
  </si>
  <si>
    <t>C923-1 x C934-1</t>
  </si>
  <si>
    <t>POK1C_YFP short (DD04) x pok1-1;2-1</t>
  </si>
  <si>
    <t>shows ring localization in pok1-1;2-1</t>
  </si>
  <si>
    <t>vom MPI (Steffen?)</t>
  </si>
  <si>
    <t>pSHR_GFP</t>
  </si>
  <si>
    <t>D738-11</t>
  </si>
  <si>
    <t>YFPgPOK1 x RFP_GAP1</t>
  </si>
  <si>
    <t>D640-1</t>
  </si>
  <si>
    <t>D640-2</t>
  </si>
  <si>
    <t>dtomPOK1C long</t>
  </si>
  <si>
    <t>tomPOK1C CycB_GFPX pok1-1,pok2-3 (F2)</t>
  </si>
  <si>
    <t>35S:GFP_POK1C x pUBN:RFP_MBD</t>
  </si>
  <si>
    <t>D565</t>
  </si>
  <si>
    <t>D566</t>
  </si>
  <si>
    <t>D567</t>
  </si>
  <si>
    <t>D568</t>
  </si>
  <si>
    <t>D740-7</t>
  </si>
  <si>
    <t>D740-9</t>
  </si>
  <si>
    <t>D741-1</t>
  </si>
  <si>
    <t>D471-1</t>
  </si>
  <si>
    <t>D471-2</t>
  </si>
  <si>
    <t>D471-3</t>
  </si>
  <si>
    <t>D471-4</t>
  </si>
  <si>
    <t>D471-5</t>
  </si>
  <si>
    <t>D471-6</t>
  </si>
  <si>
    <t>D471-7</t>
  </si>
  <si>
    <t>D471-8</t>
  </si>
  <si>
    <t>D471-9</t>
  </si>
  <si>
    <t>D471-10</t>
  </si>
  <si>
    <t>D659-1</t>
  </si>
  <si>
    <t>D659-2</t>
  </si>
  <si>
    <t>D659-3</t>
  </si>
  <si>
    <t>D659-4</t>
  </si>
  <si>
    <t>D659-5</t>
  </si>
  <si>
    <t>D659-6</t>
  </si>
  <si>
    <t>D659-7</t>
  </si>
  <si>
    <t>D659-8</t>
  </si>
  <si>
    <t>YFPgPOK1 x TTTcDNA #3-4</t>
  </si>
  <si>
    <t>D418 x D417-2</t>
  </si>
  <si>
    <t>smt1 (hm), all KAN resistant</t>
  </si>
  <si>
    <t>E053</t>
  </si>
  <si>
    <t>E054</t>
  </si>
  <si>
    <t>13.05.2014, 11.6.14</t>
  </si>
  <si>
    <t>D915, E056</t>
  </si>
  <si>
    <t>D914, E057,</t>
  </si>
  <si>
    <t>D114-1</t>
  </si>
  <si>
    <t>D114-2</t>
  </si>
  <si>
    <t>D114-3</t>
  </si>
  <si>
    <t>D114-4</t>
  </si>
  <si>
    <t>D114-5</t>
  </si>
  <si>
    <t>D114-6</t>
  </si>
  <si>
    <t>D114-7</t>
  </si>
  <si>
    <t>D114-8</t>
  </si>
  <si>
    <t>D114-9</t>
  </si>
  <si>
    <t>D114-10</t>
  </si>
  <si>
    <t>D114-11</t>
  </si>
  <si>
    <t>D114-12</t>
  </si>
  <si>
    <t>D114-13</t>
  </si>
  <si>
    <t>D114-14</t>
  </si>
  <si>
    <t>RanGAP1 RNAi in rg2-3</t>
  </si>
  <si>
    <t>RanGAP2 RNAi in rg1-1</t>
  </si>
  <si>
    <t>Seeds from Iris Meyer</t>
  </si>
  <si>
    <t>v</t>
  </si>
  <si>
    <t>E061</t>
  </si>
  <si>
    <t>D674-1</t>
  </si>
  <si>
    <t>D674-2</t>
  </si>
  <si>
    <t>D674-3</t>
  </si>
  <si>
    <t>D674-4</t>
  </si>
  <si>
    <t>D674-5</t>
  </si>
  <si>
    <t>D674-6</t>
  </si>
  <si>
    <t>D674-7</t>
  </si>
  <si>
    <t>pUBN:RFP-rhogap3</t>
  </si>
  <si>
    <t>E062</t>
  </si>
  <si>
    <t>E063</t>
  </si>
  <si>
    <t>E064</t>
  </si>
  <si>
    <t>E065</t>
  </si>
  <si>
    <t>pUBN:eGFP-cROP6 (het) in gap1-04D,gap2-51</t>
  </si>
  <si>
    <t>pUBN:eGFP-cROP6 (hm) in gap1-04D,gap2-51</t>
  </si>
  <si>
    <t>D740-2</t>
  </si>
  <si>
    <t>D770-3</t>
  </si>
  <si>
    <t>pUBN:GFP-ROP6 (hm) in wt</t>
  </si>
  <si>
    <t>E013</t>
  </si>
  <si>
    <t>D581-1</t>
  </si>
  <si>
    <t>D581-2</t>
  </si>
  <si>
    <t>D581-3</t>
  </si>
  <si>
    <t>D581-4</t>
  </si>
  <si>
    <t>gap1-04D, gap2-51 X rhogap1 (F2)</t>
  </si>
  <si>
    <t xml:space="preserve">signal ++ </t>
  </si>
  <si>
    <t>pUBN::RFP-POK3C-Terminus</t>
  </si>
  <si>
    <t>D728-17</t>
  </si>
  <si>
    <t>gap1-04D (hm), gap2-51 (het) X rhogap1( het) (F3)</t>
  </si>
  <si>
    <t>D728-5</t>
  </si>
  <si>
    <t>gap1-04D (hm), gap2-51 (hm) X rhogap1( het) (F3)</t>
  </si>
  <si>
    <t>E091</t>
  </si>
  <si>
    <t>E092</t>
  </si>
  <si>
    <r>
      <t>no KAN</t>
    </r>
    <r>
      <rPr>
        <vertAlign val="superscript"/>
        <sz val="10"/>
        <rFont val="Arial"/>
        <family val="2"/>
      </rPr>
      <t>R!!!</t>
    </r>
  </si>
  <si>
    <t>D337-13</t>
  </si>
  <si>
    <t>gap1-04D, gap2-51 (hm) mit pUB:GFP-ABD2-GFP (F3)</t>
  </si>
  <si>
    <t>D338-3</t>
  </si>
  <si>
    <t>gap1-04D, gap2-51 (wt) mit pUB:GFP-ABD2-GFP (F3)</t>
  </si>
  <si>
    <t>D337-10</t>
  </si>
  <si>
    <t>D337-16</t>
  </si>
  <si>
    <t>gap1-04D(hm), gap2-51 (het) mit pUB:GFP-ABD2-GFP (F3)</t>
  </si>
  <si>
    <t>D392-2</t>
  </si>
  <si>
    <t>rhogap2 (het)</t>
  </si>
  <si>
    <t>pvc +, root +++ Doro SP8</t>
  </si>
  <si>
    <t>pvc ++, root +++ Doro SP8</t>
  </si>
  <si>
    <t>D363-2</t>
  </si>
  <si>
    <t>rhogap4 (het)</t>
  </si>
  <si>
    <t>D362-2</t>
  </si>
  <si>
    <t>rhogap1 (hm)</t>
  </si>
  <si>
    <t>D364-1</t>
  </si>
  <si>
    <t>D362-1</t>
  </si>
  <si>
    <t>D770-1</t>
  </si>
  <si>
    <t>rhogap6 (hm)</t>
  </si>
  <si>
    <t>pUBN:GFP-cROP6 (het) in wt</t>
  </si>
  <si>
    <t>D770-2</t>
  </si>
  <si>
    <t>pUBN:GFP-cROP6 (hm) in wt</t>
  </si>
  <si>
    <t>E011</t>
  </si>
  <si>
    <t>E012</t>
  </si>
  <si>
    <t>pok1-1, pok2-1</t>
  </si>
  <si>
    <t>D726-2</t>
  </si>
  <si>
    <t>PCR SZ</t>
  </si>
  <si>
    <t>D727-1</t>
  </si>
  <si>
    <t>E110</t>
  </si>
  <si>
    <t>D803-1</t>
  </si>
  <si>
    <t>D760-11</t>
  </si>
  <si>
    <t>pUBN:RFP-ATN</t>
  </si>
  <si>
    <t>ATN-YFP (+), RFP-MBD (-), pok1-1,pok2-3</t>
  </si>
  <si>
    <t>D358-1</t>
  </si>
  <si>
    <t>D364-2</t>
  </si>
  <si>
    <t>gap1-04, gap2-51</t>
  </si>
  <si>
    <t>rhogap6 (mut)</t>
  </si>
  <si>
    <t>D858</t>
  </si>
  <si>
    <t>pPOK1:YFP-gPOK1</t>
  </si>
  <si>
    <t>E163</t>
  </si>
  <si>
    <t>E164</t>
  </si>
  <si>
    <t>D814-1</t>
  </si>
  <si>
    <t>D826-1</t>
  </si>
  <si>
    <t>pok2 (825) X pok1-2, pok3</t>
  </si>
  <si>
    <t>D814-3</t>
  </si>
  <si>
    <t>D824-1</t>
  </si>
  <si>
    <t>pok2 (824) X pok3</t>
  </si>
  <si>
    <t>E039, E182</t>
  </si>
  <si>
    <t>03.06.2014, 10.7.14</t>
  </si>
  <si>
    <t>pDW137:pGAP1-GUS</t>
  </si>
  <si>
    <t>pok1-2 x hinkel (SALK_056766) F1</t>
  </si>
  <si>
    <t>hinkel (SALK_056766) x pok1-2 F1</t>
  </si>
  <si>
    <t>pok1-2 x hinkel (SALK_056766) F2</t>
  </si>
  <si>
    <t>hinkel (SALK_056766) x pok1-2 F2</t>
  </si>
  <si>
    <t>hinkel (het) (SALK_056766) ; pok1-2 (hm) (F3)</t>
  </si>
  <si>
    <t>hinkel (het) (SALK_056766) ; pok1-2 (wt) (F3)</t>
  </si>
  <si>
    <t>pok1-2 (hm) ; hinkel (het)(SALK_056766) (F3)</t>
  </si>
  <si>
    <t>pok1-2 (wt) ; hinkel (het) (SALK_056766) (F3)</t>
  </si>
  <si>
    <t>pok1-2 (hm) ; hinkel (het) (SALK_056766) (F3)</t>
  </si>
  <si>
    <r>
      <t>pok1-2;pok2-2;pok3</t>
    </r>
    <r>
      <rPr>
        <sz val="10"/>
        <rFont val="Arial"/>
        <family val="2"/>
      </rPr>
      <t>/+ x Col-0</t>
    </r>
  </si>
  <si>
    <t xml:space="preserve">hinkel het SALK_056766 </t>
  </si>
  <si>
    <t xml:space="preserve">hinkel (het) SALK_056766 </t>
  </si>
  <si>
    <t>used for localization</t>
  </si>
  <si>
    <t xml:space="preserve">myc Western Blot Natalie Krieger LabBook 1 page 137 </t>
  </si>
  <si>
    <t xml:space="preserve">HA Western Blot Natalie Krieger LabBook 1 page 137 </t>
  </si>
  <si>
    <r>
      <t xml:space="preserve">pEG201 </t>
    </r>
    <r>
      <rPr>
        <b/>
        <sz val="10"/>
        <color rgb="FFFF0000"/>
        <rFont val="Arial"/>
        <family val="2"/>
      </rPr>
      <t>HA</t>
    </r>
    <r>
      <rPr>
        <b/>
        <sz val="10"/>
        <rFont val="Arial"/>
        <family val="2"/>
      </rPr>
      <t>-PHGAP2-2</t>
    </r>
  </si>
  <si>
    <r>
      <t xml:space="preserve">pEG203 </t>
    </r>
    <r>
      <rPr>
        <b/>
        <sz val="10"/>
        <color rgb="FFFF0000"/>
        <rFont val="Arial"/>
        <family val="2"/>
      </rPr>
      <t>myc</t>
    </r>
    <r>
      <rPr>
        <b/>
        <sz val="10"/>
        <rFont val="Arial"/>
        <family val="2"/>
      </rPr>
      <t>-PHGAP2-3</t>
    </r>
  </si>
  <si>
    <t>E212</t>
  </si>
  <si>
    <t>E211</t>
  </si>
  <si>
    <t>D031</t>
  </si>
  <si>
    <t>E209</t>
  </si>
  <si>
    <t>E210</t>
  </si>
  <si>
    <t>E214</t>
  </si>
  <si>
    <t>gap1-04D,gap2-51 (hm); pUBN:GFP-PH GAP1_R203L</t>
  </si>
  <si>
    <t>E205</t>
  </si>
  <si>
    <t>E206</t>
  </si>
  <si>
    <t>D148</t>
  </si>
  <si>
    <t>D149</t>
  </si>
  <si>
    <t>D150</t>
  </si>
  <si>
    <t>D151</t>
  </si>
  <si>
    <t>D153</t>
  </si>
  <si>
    <t>D154</t>
  </si>
  <si>
    <t>D103, E215</t>
  </si>
  <si>
    <t>D104, E216</t>
  </si>
  <si>
    <t>D105, E217</t>
  </si>
  <si>
    <t>26.4.13, 23.07.2014</t>
  </si>
  <si>
    <t>D106, E218</t>
  </si>
  <si>
    <t>no transformants</t>
  </si>
  <si>
    <t>PCR tested LB III DORO p127</t>
  </si>
  <si>
    <t>PCR tested LB III DORO p132</t>
  </si>
  <si>
    <t>no transgene discard!!!</t>
  </si>
  <si>
    <t>PCR tested LB III DORO p127 weaK PCR product</t>
  </si>
  <si>
    <t>no transgene discard LB III p 132</t>
  </si>
  <si>
    <t>E223, E227</t>
  </si>
  <si>
    <t>E224, E228</t>
  </si>
  <si>
    <t>E225, E229</t>
  </si>
  <si>
    <t>E226, E230</t>
  </si>
  <si>
    <t>D741, E236</t>
  </si>
  <si>
    <t>27.02.2014, 25.7.14</t>
  </si>
  <si>
    <t>E236 for Tamara (crossings with runkel)</t>
  </si>
  <si>
    <t>D742; E237</t>
  </si>
  <si>
    <t>E237 for Tamara (crossings with runkel)</t>
  </si>
  <si>
    <t>pok1-1,pok2-3, pPOK1:YFP-gPOK1</t>
  </si>
  <si>
    <t>E239</t>
  </si>
  <si>
    <t>E240</t>
  </si>
  <si>
    <t>E241</t>
  </si>
  <si>
    <t>E242</t>
  </si>
  <si>
    <t>E185</t>
  </si>
  <si>
    <t>E186</t>
  </si>
  <si>
    <t>D712-2</t>
  </si>
  <si>
    <t>D712-1</t>
  </si>
  <si>
    <t>D712-3</t>
  </si>
  <si>
    <t>D712-4</t>
  </si>
  <si>
    <t>D712-5</t>
  </si>
  <si>
    <t>D712-6</t>
  </si>
  <si>
    <t>D712-7</t>
  </si>
  <si>
    <t>D712-8</t>
  </si>
  <si>
    <t>D787-1</t>
  </si>
  <si>
    <t>D787-2</t>
  </si>
  <si>
    <t>D787-3</t>
  </si>
  <si>
    <t>D787-4</t>
  </si>
  <si>
    <t>D787-5</t>
  </si>
  <si>
    <t>D787-6</t>
  </si>
  <si>
    <t>D787-7</t>
  </si>
  <si>
    <t>D787-8</t>
  </si>
  <si>
    <r>
      <t xml:space="preserve">pMDC99_proPOK3::GFP-gPOK3 in </t>
    </r>
    <r>
      <rPr>
        <i/>
        <sz val="10"/>
        <rFont val="Arial"/>
        <family val="2"/>
      </rPr>
      <t>pok1;3</t>
    </r>
    <r>
      <rPr>
        <sz val="10"/>
        <rFont val="Arial"/>
        <family val="2"/>
      </rPr>
      <t xml:space="preserve"> hm</t>
    </r>
  </si>
  <si>
    <r>
      <t xml:space="preserve">pMDC99_proPOK3::GFP-gPOK3 in </t>
    </r>
    <r>
      <rPr>
        <i/>
        <sz val="10"/>
        <rFont val="Arial"/>
        <family val="2"/>
      </rPr>
      <t>ton2-15 (het)</t>
    </r>
  </si>
  <si>
    <t>D788-1</t>
  </si>
  <si>
    <t>D788-2</t>
  </si>
  <si>
    <t>D788-3</t>
  </si>
  <si>
    <t>D788-4</t>
  </si>
  <si>
    <t>D788-5</t>
  </si>
  <si>
    <t>D788-6</t>
  </si>
  <si>
    <t>D788-7</t>
  </si>
  <si>
    <t>D788-8</t>
  </si>
  <si>
    <t>D789-1</t>
  </si>
  <si>
    <t>D789-2</t>
  </si>
  <si>
    <t>D789-3</t>
  </si>
  <si>
    <t>D789-4</t>
  </si>
  <si>
    <t>D789-5</t>
  </si>
  <si>
    <t>D789-6</t>
  </si>
  <si>
    <t>D789-7</t>
  </si>
  <si>
    <r>
      <t xml:space="preserve">pMDC99_proPOK3::GFP-gPOK3 in </t>
    </r>
    <r>
      <rPr>
        <i/>
        <sz val="10"/>
        <rFont val="Arial"/>
        <family val="2"/>
      </rPr>
      <t>pok1;2 (het)</t>
    </r>
  </si>
  <si>
    <t>pok1-1;2-3 (het)</t>
  </si>
  <si>
    <t>pok1-2;3 hm</t>
  </si>
  <si>
    <t>E159</t>
  </si>
  <si>
    <t>same seed number by mistake</t>
  </si>
  <si>
    <t xml:space="preserve">note: genotyping Anna Lab book page </t>
  </si>
  <si>
    <t>seeds empty</t>
  </si>
  <si>
    <t>pok1-2 (het) X hinkel (het) (F2)</t>
  </si>
  <si>
    <t>hinkel (het) X pok1-2 (het) (F2)</t>
  </si>
  <si>
    <t>rangap1 (het) X pok1-2 (het) (F2)</t>
  </si>
  <si>
    <t>hinkel positive, verificated by PCR</t>
  </si>
  <si>
    <t>E285</t>
  </si>
  <si>
    <t>E286</t>
  </si>
  <si>
    <t>E287</t>
  </si>
  <si>
    <t>E288</t>
  </si>
  <si>
    <t>18.12.2013, 03.06.2014, 17.06.2014, 9.07.2014</t>
  </si>
  <si>
    <t>D592, E050, E060, E175</t>
  </si>
  <si>
    <t>13.03.2013, 04.04.2014, 11.08.2014</t>
  </si>
  <si>
    <t>C975, D826, E269</t>
  </si>
  <si>
    <t>E272</t>
  </si>
  <si>
    <t>05.02.2013, 13.05.2014, 25.06.2014, 2.06.2014, 9.07.2014, 11.08.2014</t>
  </si>
  <si>
    <t>C851, D928, E107, E023, E176, E177, E274</t>
  </si>
  <si>
    <t>Kanamycin resistence confirmed</t>
  </si>
  <si>
    <t>D163</t>
  </si>
  <si>
    <t>35S:TAN-YFP+, pUBN:mRFP-MBD pok1-1;2-3 (het)</t>
  </si>
  <si>
    <t>E332</t>
  </si>
  <si>
    <t>E333</t>
  </si>
  <si>
    <t>E334</t>
  </si>
  <si>
    <t>E148-1</t>
  </si>
  <si>
    <t>E148-2</t>
  </si>
  <si>
    <t>E148-3</t>
  </si>
  <si>
    <t>E148-4</t>
  </si>
  <si>
    <t>E148-5</t>
  </si>
  <si>
    <t>E148-6</t>
  </si>
  <si>
    <t>E148-7</t>
  </si>
  <si>
    <t>E148-8</t>
  </si>
  <si>
    <t>proPOK1:GFP_MBD</t>
  </si>
  <si>
    <r>
      <t>Kan</t>
    </r>
    <r>
      <rPr>
        <vertAlign val="superscript"/>
        <sz val="10"/>
        <rFont val="Arial"/>
        <family val="2"/>
      </rPr>
      <t>R</t>
    </r>
    <r>
      <rPr>
        <sz val="10"/>
        <rFont val="Arial"/>
        <family val="2"/>
      </rPr>
      <t xml:space="preserve"> in plant</t>
    </r>
  </si>
  <si>
    <t>Col-0 (greenhouse)</t>
  </si>
  <si>
    <t>E327</t>
  </si>
  <si>
    <t>E328</t>
  </si>
  <si>
    <t>E329</t>
  </si>
  <si>
    <t>E330</t>
  </si>
  <si>
    <t>used all seeds</t>
  </si>
  <si>
    <t>D761</t>
  </si>
  <si>
    <t>D762</t>
  </si>
  <si>
    <t>E342</t>
  </si>
  <si>
    <t>E344</t>
  </si>
  <si>
    <t>E343</t>
  </si>
  <si>
    <t>sent to Daniel, 1.9.14</t>
  </si>
  <si>
    <t>E220-1</t>
  </si>
  <si>
    <t>E220-2</t>
  </si>
  <si>
    <t>E220-3</t>
  </si>
  <si>
    <t>E220-4</t>
  </si>
  <si>
    <t>E220-5</t>
  </si>
  <si>
    <t>E220-6</t>
  </si>
  <si>
    <t>E220-7</t>
  </si>
  <si>
    <t>E220-8</t>
  </si>
  <si>
    <t>35S:HAmCherry_MBD</t>
  </si>
  <si>
    <r>
      <t>PPT</t>
    </r>
    <r>
      <rPr>
        <vertAlign val="superscript"/>
        <sz val="10"/>
        <rFont val="Arial"/>
        <family val="2"/>
      </rPr>
      <t xml:space="preserve">R </t>
    </r>
    <r>
      <rPr>
        <sz val="10"/>
        <rFont val="Arial"/>
        <family val="2"/>
      </rPr>
      <t>in plant</t>
    </r>
  </si>
  <si>
    <t>peg104 Bettina Alber, 23.7.14</t>
  </si>
  <si>
    <t>heterozygous</t>
  </si>
  <si>
    <t>E347</t>
  </si>
  <si>
    <t>E348</t>
  </si>
  <si>
    <t>E349</t>
  </si>
  <si>
    <t>E350</t>
  </si>
  <si>
    <t>E351</t>
  </si>
  <si>
    <t>hasn't been checked for any transgene or TDNA!</t>
  </si>
  <si>
    <t>E346, E372</t>
  </si>
  <si>
    <t>04.09.2014, 18.9.14</t>
  </si>
  <si>
    <t>E376</t>
  </si>
  <si>
    <t>E373</t>
  </si>
  <si>
    <t>E374</t>
  </si>
  <si>
    <t>E375</t>
  </si>
  <si>
    <t>E378</t>
  </si>
  <si>
    <t>E379</t>
  </si>
  <si>
    <t>E380</t>
  </si>
  <si>
    <t>E331, E381</t>
  </si>
  <si>
    <t>28.08.2014, 19.9.14</t>
  </si>
  <si>
    <t>Viktor b23J2</t>
  </si>
  <si>
    <t>sent to Viktor 15.11.12</t>
  </si>
  <si>
    <t>D467, E283, E339, E352, E401</t>
  </si>
  <si>
    <t>09.10.2013, 15.8.14, 28.8.14, 2.9.14 25.9.14</t>
  </si>
  <si>
    <t>E307</t>
  </si>
  <si>
    <t>E247-1</t>
  </si>
  <si>
    <t>E247-2</t>
  </si>
  <si>
    <t>E247-3</t>
  </si>
  <si>
    <t>E247-4</t>
  </si>
  <si>
    <t>E247-5</t>
  </si>
  <si>
    <t>E247-6</t>
  </si>
  <si>
    <t>E247-7</t>
  </si>
  <si>
    <t>E247-8</t>
  </si>
  <si>
    <t>proPOK1:GFP_POK1C</t>
  </si>
  <si>
    <r>
      <t>KAN</t>
    </r>
    <r>
      <rPr>
        <vertAlign val="superscript"/>
        <sz val="10"/>
        <rFont val="Arial"/>
        <family val="2"/>
      </rPr>
      <t xml:space="preserve">R </t>
    </r>
    <r>
      <rPr>
        <sz val="10"/>
        <rFont val="Arial"/>
        <family val="2"/>
      </rPr>
      <t>in plant</t>
    </r>
  </si>
  <si>
    <t>E366, E404</t>
  </si>
  <si>
    <t>E367, E405</t>
  </si>
  <si>
    <t>E368, E406</t>
  </si>
  <si>
    <t>E369, E407</t>
  </si>
  <si>
    <t>E408</t>
  </si>
  <si>
    <t>E409</t>
  </si>
  <si>
    <t>11.09.2014, 25.9.14</t>
  </si>
  <si>
    <t>D916</t>
  </si>
  <si>
    <t>D917</t>
  </si>
  <si>
    <t>D918</t>
  </si>
  <si>
    <t>D919</t>
  </si>
  <si>
    <t>ton2/+ N635807 SALK_135807 (BW) (het)</t>
  </si>
  <si>
    <t>gap1-3; gap2-23</t>
  </si>
  <si>
    <t>E247-9</t>
  </si>
  <si>
    <t>E204-1</t>
  </si>
  <si>
    <t>E204-2</t>
  </si>
  <si>
    <t>E204-3</t>
  </si>
  <si>
    <t>E204-4</t>
  </si>
  <si>
    <t>E204-5</t>
  </si>
  <si>
    <t>E204-6</t>
  </si>
  <si>
    <t>E204-7</t>
  </si>
  <si>
    <t>E204-8</t>
  </si>
  <si>
    <t>E204-9</t>
  </si>
  <si>
    <t>E204-10</t>
  </si>
  <si>
    <t>pUBN:GFP_Delta PH_GAP2</t>
  </si>
  <si>
    <t xml:space="preserve">D980 Col-0 </t>
  </si>
  <si>
    <t xml:space="preserve"> D982 gap1-04D, gap2-51 (het)</t>
  </si>
  <si>
    <t>E416</t>
  </si>
  <si>
    <t>E417</t>
  </si>
  <si>
    <t>E418</t>
  </si>
  <si>
    <t>used for FRAP analysis of gPOK1 in prophase and metaphase, sent to Jiri Friml 26.9.14</t>
  </si>
  <si>
    <t>tomPOK1C + (SP8) ELLI, sent to Jiri Friml 26.9.14</t>
  </si>
  <si>
    <t>E161, E455</t>
  </si>
  <si>
    <t>E456</t>
  </si>
  <si>
    <t>E467</t>
  </si>
  <si>
    <t>27.08.2013, 10.10.2014</t>
  </si>
  <si>
    <t>27.08.2013,10.10.2014</t>
  </si>
  <si>
    <t>D394, E468</t>
  </si>
  <si>
    <t xml:space="preserve">E284, E340, E353, E402, E477 </t>
  </si>
  <si>
    <t>15.08.2014, 28.8.14, 2.9.14, 25.9.14, 10.10.14</t>
  </si>
  <si>
    <t>E490</t>
  </si>
  <si>
    <t>E491</t>
  </si>
  <si>
    <t>E492</t>
  </si>
  <si>
    <t>E493</t>
  </si>
  <si>
    <t>pPOK3:GFP_gPOK3 T2</t>
  </si>
  <si>
    <t>D965-1</t>
  </si>
  <si>
    <t>D953-1</t>
  </si>
  <si>
    <t>pPOK3:GFP_gPOK3 T1</t>
  </si>
  <si>
    <t>D989-1</t>
  </si>
  <si>
    <t>pUBN:GFP_cPOK3C T2</t>
  </si>
  <si>
    <t>E051-5</t>
  </si>
  <si>
    <t>D989</t>
  </si>
  <si>
    <t>pUBN:GFP_cPOK3hybrid T1</t>
  </si>
  <si>
    <t>D956-2</t>
  </si>
  <si>
    <t>sunI</t>
  </si>
  <si>
    <t>D998-2</t>
  </si>
  <si>
    <t>rccI</t>
  </si>
  <si>
    <t>E002-1</t>
  </si>
  <si>
    <t>sunII</t>
  </si>
  <si>
    <t>D966-1</t>
  </si>
  <si>
    <t>E450</t>
  </si>
  <si>
    <t>E452</t>
  </si>
  <si>
    <t>E453</t>
  </si>
  <si>
    <t>E290</t>
  </si>
  <si>
    <t xml:space="preserve">                                                    </t>
  </si>
  <si>
    <t>E051-1</t>
  </si>
  <si>
    <t>E051-2</t>
  </si>
  <si>
    <t>E051-3</t>
  </si>
  <si>
    <t>E051-4</t>
  </si>
  <si>
    <t>pUBN:GFP-POK3 C-Term.</t>
  </si>
  <si>
    <t>D967-1</t>
  </si>
  <si>
    <t>proPOK3:GFPgPOK3</t>
  </si>
  <si>
    <t>D971-1</t>
  </si>
  <si>
    <t>signal strange</t>
  </si>
  <si>
    <t>Nice signal crosses</t>
  </si>
  <si>
    <t>E042-1</t>
  </si>
  <si>
    <t>D957-1</t>
  </si>
  <si>
    <t>D957-2</t>
  </si>
  <si>
    <t>pUBN:GFP-POK3 Hybrid</t>
  </si>
  <si>
    <t>D958-1</t>
  </si>
  <si>
    <t>D958-2</t>
  </si>
  <si>
    <t>D959-1</t>
  </si>
  <si>
    <t>nice sgnal crosses</t>
  </si>
  <si>
    <t>RanGAP2 Rnai in rg1-1</t>
  </si>
  <si>
    <t>E061-4</t>
  </si>
  <si>
    <t>E061-8</t>
  </si>
  <si>
    <t>E061-10</t>
  </si>
  <si>
    <t>E061-13</t>
  </si>
  <si>
    <t>Crosses</t>
  </si>
  <si>
    <t>D996-4</t>
  </si>
  <si>
    <t>pok1;3 hm RFP-MBD</t>
  </si>
  <si>
    <t>D999-1</t>
  </si>
  <si>
    <t>SunI ko</t>
  </si>
  <si>
    <t>sunII kd</t>
  </si>
  <si>
    <t>A100</t>
  </si>
  <si>
    <t>D801-1</t>
  </si>
  <si>
    <t>D801-2</t>
  </si>
  <si>
    <t>D801-3</t>
  </si>
  <si>
    <t>D802-1</t>
  </si>
  <si>
    <t>D802-2</t>
  </si>
  <si>
    <t>pUBN:RFP_TAN</t>
  </si>
  <si>
    <t>SP8 positive</t>
  </si>
  <si>
    <t>PPT resistent, not checked at SP8</t>
  </si>
  <si>
    <t>D804-1</t>
  </si>
  <si>
    <t>D804-2</t>
  </si>
  <si>
    <t>D804-3</t>
  </si>
  <si>
    <t>E215-1</t>
  </si>
  <si>
    <t>E241-4</t>
  </si>
  <si>
    <t>pUBN:RFP_Eb1b</t>
  </si>
  <si>
    <t>SP8 signal in root</t>
  </si>
  <si>
    <t>D950-2</t>
  </si>
  <si>
    <t>pUBC_RANGAP1_RFP</t>
  </si>
  <si>
    <t>nice siganl in root, hypocotyl, leaf</t>
  </si>
  <si>
    <t>nice signal at PPB</t>
  </si>
  <si>
    <t>E112-1</t>
  </si>
  <si>
    <t>E112-2</t>
  </si>
  <si>
    <t>E112-3</t>
  </si>
  <si>
    <t>pUBN_RFP_POK1C short</t>
  </si>
  <si>
    <t>D920-1</t>
  </si>
  <si>
    <t>D920-2</t>
  </si>
  <si>
    <t>D920-3</t>
  </si>
  <si>
    <t>D920-4</t>
  </si>
  <si>
    <t>Hyg resistent, no signal at SP8 detectable</t>
  </si>
  <si>
    <t>mChTUA5; 3xGFP_GCP2</t>
  </si>
  <si>
    <t>E068-2</t>
  </si>
  <si>
    <t>YFPgPOK1; RFPMBD</t>
  </si>
  <si>
    <t>pUBC:RANGAP1_RFP</t>
  </si>
  <si>
    <t>D845-3</t>
  </si>
  <si>
    <t>E097-1</t>
  </si>
  <si>
    <t>E039-1</t>
  </si>
  <si>
    <t>E181</t>
  </si>
  <si>
    <t>E098-1</t>
  </si>
  <si>
    <t>35S:GFP_POK2MD</t>
  </si>
  <si>
    <t>E068-3</t>
  </si>
  <si>
    <t>YFPgPOK1 RFPMBD</t>
  </si>
  <si>
    <t>E039-4</t>
  </si>
  <si>
    <t>D845-1</t>
  </si>
  <si>
    <t>D916-1</t>
  </si>
  <si>
    <t>D916-3</t>
  </si>
  <si>
    <t>D918-2</t>
  </si>
  <si>
    <t>D918-3</t>
  </si>
  <si>
    <t>D918-4</t>
  </si>
  <si>
    <t>D919-1</t>
  </si>
  <si>
    <t>D919-2</t>
  </si>
  <si>
    <t>D919-3</t>
  </si>
  <si>
    <t>pSCR_GFP x POK1-1;2-1</t>
  </si>
  <si>
    <t>pSHR_GFP x pok1-1;2-1</t>
  </si>
  <si>
    <t>pSHR_GFP x pok1-1;2-3</t>
  </si>
  <si>
    <t>D675-16</t>
  </si>
  <si>
    <t>D675-18</t>
  </si>
  <si>
    <t>GFP_MBD x pok1-1;2-3</t>
  </si>
  <si>
    <t>E272-7</t>
  </si>
  <si>
    <t>E272-12</t>
  </si>
  <si>
    <t>D452-1</t>
  </si>
  <si>
    <t>pUBN:GFP_Eb1 x pok1-1;2-3</t>
  </si>
  <si>
    <t>D711-1</t>
  </si>
  <si>
    <t>D711-3</t>
  </si>
  <si>
    <t>D711-4</t>
  </si>
  <si>
    <t>D711-5</t>
  </si>
  <si>
    <t>D711-6</t>
  </si>
  <si>
    <t>D711-7</t>
  </si>
  <si>
    <t>D711-8</t>
  </si>
  <si>
    <t>D711-9</t>
  </si>
  <si>
    <t>D711-10</t>
  </si>
  <si>
    <t>D711-11</t>
  </si>
  <si>
    <t>D711-12</t>
  </si>
  <si>
    <t>D711-13</t>
  </si>
  <si>
    <t>atn x pok1-1;2-3</t>
  </si>
  <si>
    <t>E236-1</t>
  </si>
  <si>
    <t>YFPgPOK1 RFPMBD GFPGCP2</t>
  </si>
  <si>
    <t>E237-1</t>
  </si>
  <si>
    <t>YFPgPOK1 RFPMBD GFPEb1b</t>
  </si>
  <si>
    <t>E237-2</t>
  </si>
  <si>
    <t>E237-3</t>
  </si>
  <si>
    <t>E237-4</t>
  </si>
  <si>
    <t>D761-6</t>
  </si>
  <si>
    <t>D761-7</t>
  </si>
  <si>
    <t>ATN_YFP pok1-1;2-3 x tomPOK1C</t>
  </si>
  <si>
    <t>D398-1</t>
  </si>
  <si>
    <t>D399-8</t>
  </si>
  <si>
    <t>D340-1</t>
  </si>
  <si>
    <t>D342-1</t>
  </si>
  <si>
    <t>D344-1</t>
  </si>
  <si>
    <t>pUBN:6xhis_GFP_POK1MD</t>
  </si>
  <si>
    <t>pUBN:GFP_POK2MD</t>
  </si>
  <si>
    <t>D345-1</t>
  </si>
  <si>
    <t>D345-2</t>
  </si>
  <si>
    <t>D345-3</t>
  </si>
  <si>
    <t>D345-4</t>
  </si>
  <si>
    <t>D345-5</t>
  </si>
  <si>
    <t>D345-6</t>
  </si>
  <si>
    <t>D345-7</t>
  </si>
  <si>
    <t>D345-8</t>
  </si>
  <si>
    <t>D345-9</t>
  </si>
  <si>
    <t>D345-10</t>
  </si>
  <si>
    <t>D345-11</t>
  </si>
  <si>
    <t>D345-12</t>
  </si>
  <si>
    <t>D345-13</t>
  </si>
  <si>
    <t>D345-14</t>
  </si>
  <si>
    <t>D345-15</t>
  </si>
  <si>
    <t>D345-16</t>
  </si>
  <si>
    <t>D345-17</t>
  </si>
  <si>
    <t>D345-18</t>
  </si>
  <si>
    <t>D345-19</t>
  </si>
  <si>
    <t>D345-20</t>
  </si>
  <si>
    <t>D346-1</t>
  </si>
  <si>
    <t>03.11.2014 Samen für Shupping</t>
  </si>
  <si>
    <t>03.11.2014 Samen für Shupping, Konstrukt Hm or het</t>
  </si>
  <si>
    <r>
      <t xml:space="preserve">parent showed phenotype should be HM, </t>
    </r>
    <r>
      <rPr>
        <sz val="10"/>
        <color rgb="FFFF0000"/>
        <rFont val="Arial"/>
        <family val="2"/>
      </rPr>
      <t>should be PPT resistent</t>
    </r>
  </si>
  <si>
    <t>KanR sensitive!!, Given to Rabecca Dautel 10.11.14</t>
  </si>
  <si>
    <t>Given to Rabecca Dautel 10.11.14</t>
  </si>
  <si>
    <t>imaged on SP8, 24.1.14, co-localization of POK1 and TON in leaf</t>
  </si>
  <si>
    <t>D809</t>
  </si>
  <si>
    <t>D756-3</t>
  </si>
  <si>
    <t>D756-4</t>
  </si>
  <si>
    <t>GFPcTON2 x pok1-1;2-3</t>
  </si>
  <si>
    <t>D791-1</t>
  </si>
  <si>
    <t>D791-3</t>
  </si>
  <si>
    <t>YFPgPOK1 tomPOK1C</t>
  </si>
  <si>
    <t>D640-2 x D642</t>
  </si>
  <si>
    <t>D791-4</t>
  </si>
  <si>
    <t>D791-5</t>
  </si>
  <si>
    <t>D791-8</t>
  </si>
  <si>
    <t>D791-9</t>
  </si>
  <si>
    <t>D791-10</t>
  </si>
  <si>
    <t>D640-1 x D641</t>
  </si>
  <si>
    <t>D792-1</t>
  </si>
  <si>
    <t>D792-2</t>
  </si>
  <si>
    <t>D792-3</t>
  </si>
  <si>
    <t>D792-4</t>
  </si>
  <si>
    <t>D792-5</t>
  </si>
  <si>
    <t>D863-1</t>
  </si>
  <si>
    <t>D863-2</t>
  </si>
  <si>
    <t>D863-3</t>
  </si>
  <si>
    <t>D985-1</t>
  </si>
  <si>
    <t>D985-2</t>
  </si>
  <si>
    <t>D985-3</t>
  </si>
  <si>
    <t>D985-4</t>
  </si>
  <si>
    <t>D862-1</t>
  </si>
  <si>
    <t>D862-2</t>
  </si>
  <si>
    <t>D862-3</t>
  </si>
  <si>
    <t>GFP_POK1C</t>
  </si>
  <si>
    <t>D461</t>
  </si>
  <si>
    <t>D721</t>
  </si>
  <si>
    <t>D734-2</t>
  </si>
  <si>
    <t>D731-1</t>
  </si>
  <si>
    <t>pSCR_GFP x pok1-1;2-1</t>
  </si>
  <si>
    <t>D731-2</t>
  </si>
  <si>
    <t>D731-4</t>
  </si>
  <si>
    <t>D732-2</t>
  </si>
  <si>
    <t>D732-4</t>
  </si>
  <si>
    <t>D732-5</t>
  </si>
  <si>
    <t>pSCR_GFP x pok1-1;2-3</t>
  </si>
  <si>
    <t>D816-1</t>
  </si>
  <si>
    <t>pok1-2 (hm)</t>
  </si>
  <si>
    <t>D816-2</t>
  </si>
  <si>
    <t>D816-3</t>
  </si>
  <si>
    <t>D816-4</t>
  </si>
  <si>
    <t>D816-5</t>
  </si>
  <si>
    <t>D816-6</t>
  </si>
  <si>
    <t>D761-1</t>
  </si>
  <si>
    <t>D761-3</t>
  </si>
  <si>
    <t>D761-4</t>
  </si>
  <si>
    <t>D761-5</t>
  </si>
  <si>
    <t>ATN_YFP pok1-1;2-3 (het)</t>
  </si>
  <si>
    <t>dtom_POK1C pok1-1;2-3 (het)</t>
  </si>
  <si>
    <t xml:space="preserve">ATN_YFP  </t>
  </si>
  <si>
    <t>ATN_YFP dtomPOK1C</t>
  </si>
  <si>
    <t>D981-4</t>
  </si>
  <si>
    <t>D585-2 x D641</t>
  </si>
  <si>
    <t>F2, YFP patchy</t>
  </si>
  <si>
    <t>D981-6</t>
  </si>
  <si>
    <t>D981-10</t>
  </si>
  <si>
    <t>D981-11</t>
  </si>
  <si>
    <t>D984-3</t>
  </si>
  <si>
    <t>D984-4</t>
  </si>
  <si>
    <t>D642 x D585-1</t>
  </si>
  <si>
    <t>D812-1</t>
  </si>
  <si>
    <t>YFPgPOK1 RFP_MBD x pok1-1;2-3</t>
  </si>
  <si>
    <t>D812-2</t>
  </si>
  <si>
    <t>D812-3</t>
  </si>
  <si>
    <t>D812-4</t>
  </si>
  <si>
    <t>B558-1 x B560</t>
  </si>
  <si>
    <t>D740-3</t>
  </si>
  <si>
    <t>D740-4</t>
  </si>
  <si>
    <t>D740-5</t>
  </si>
  <si>
    <t>D738-3</t>
  </si>
  <si>
    <t>D738-10</t>
  </si>
  <si>
    <t>YFPgPOK1 RFP_PHGAP1</t>
  </si>
  <si>
    <t>D954-1</t>
  </si>
  <si>
    <t>D954-2</t>
  </si>
  <si>
    <t>D954-3</t>
  </si>
  <si>
    <t>D954-4</t>
  </si>
  <si>
    <t>D954-5</t>
  </si>
  <si>
    <t>D954-6</t>
  </si>
  <si>
    <t>D954-7</t>
  </si>
  <si>
    <t>D954-8</t>
  </si>
  <si>
    <t>35S:6xhisGFP-POK1MD</t>
  </si>
  <si>
    <t>T1 - F</t>
  </si>
  <si>
    <t>D955-1</t>
  </si>
  <si>
    <t>D955-2</t>
  </si>
  <si>
    <t>D955-3</t>
  </si>
  <si>
    <t>D955-4</t>
  </si>
  <si>
    <t>D955-5</t>
  </si>
  <si>
    <t>D955-6</t>
  </si>
  <si>
    <t>D955-7</t>
  </si>
  <si>
    <t>D955-8</t>
  </si>
  <si>
    <t>35S:6xhisGFP-POK2MD</t>
  </si>
  <si>
    <t>E293-1</t>
  </si>
  <si>
    <t>E293-2</t>
  </si>
  <si>
    <t>E293-3</t>
  </si>
  <si>
    <t>E293-4</t>
  </si>
  <si>
    <t>E293-5</t>
  </si>
  <si>
    <t>E293-6</t>
  </si>
  <si>
    <t>E293-7</t>
  </si>
  <si>
    <t>E293-8</t>
  </si>
  <si>
    <t>pPOK2:YFPgPOK2</t>
  </si>
  <si>
    <t>E097</t>
  </si>
  <si>
    <t>E098</t>
  </si>
  <si>
    <t>E099</t>
  </si>
  <si>
    <t>E100</t>
  </si>
  <si>
    <t>KANR in plant</t>
  </si>
  <si>
    <r>
      <t>Hyg</t>
    </r>
    <r>
      <rPr>
        <vertAlign val="superscript"/>
        <sz val="10"/>
        <rFont val="Arial"/>
        <family val="2"/>
      </rPr>
      <t xml:space="preserve">R </t>
    </r>
    <r>
      <rPr>
        <sz val="10"/>
        <rFont val="Arial"/>
        <family val="2"/>
      </rPr>
      <t>in plant</t>
    </r>
  </si>
  <si>
    <t>E575</t>
  </si>
  <si>
    <t>E576</t>
  </si>
  <si>
    <t>E577</t>
  </si>
  <si>
    <t>E578</t>
  </si>
  <si>
    <t>E579</t>
  </si>
  <si>
    <t>D124-1 x D100</t>
  </si>
  <si>
    <t>SP8 silencing, cytosolic, whole MT labelling, 17/24 GFP_Eb1 (het)</t>
  </si>
  <si>
    <t>21.11.2013, 21.11.14</t>
  </si>
  <si>
    <t>D549, E590</t>
  </si>
  <si>
    <t>E562</t>
  </si>
  <si>
    <t>C836 x C852-8</t>
  </si>
  <si>
    <t>17.07.2013, 13.08.2013, 27.8.13, 21.11.14</t>
  </si>
  <si>
    <t>17.07.20013,13.08.2013, 27.8.13, 21.11.14</t>
  </si>
  <si>
    <t>D468, E308, E601</t>
  </si>
  <si>
    <t>09.10.2013, 19.08.2014, 21.11.14</t>
  </si>
  <si>
    <t>PPT resistent</t>
  </si>
  <si>
    <r>
      <t xml:space="preserve">hm </t>
    </r>
    <r>
      <rPr>
        <sz val="10"/>
        <color rgb="FFFF0000"/>
        <rFont val="Arial"/>
        <family val="2"/>
      </rPr>
      <t>(actually heterozygous!, C556 sibling was heterozygous!)</t>
    </r>
    <r>
      <rPr>
        <sz val="10"/>
        <rFont val="Arial"/>
        <family val="2"/>
      </rPr>
      <t>, PPT</t>
    </r>
    <r>
      <rPr>
        <vertAlign val="superscript"/>
        <sz val="10"/>
        <rFont val="Arial"/>
        <family val="2"/>
      </rPr>
      <t>R</t>
    </r>
  </si>
  <si>
    <t>T-DNA segregates with ppt Resistance</t>
  </si>
  <si>
    <t>KAN sensitive --&gt; no hinkel</t>
  </si>
  <si>
    <t>hinkel het, RFP_MBD het, YFPgPOK1 het</t>
  </si>
  <si>
    <t>hinkel het, RFP_MBD het, YFPgPOK1 ?</t>
  </si>
  <si>
    <t>E107-2</t>
  </si>
  <si>
    <t>ton 2salk</t>
  </si>
  <si>
    <t>E107-6</t>
  </si>
  <si>
    <t>E621</t>
  </si>
  <si>
    <t>E616</t>
  </si>
  <si>
    <t>D126, E625</t>
  </si>
  <si>
    <t>02.05.2013, 4.12.14</t>
  </si>
  <si>
    <t>E342-1</t>
  </si>
  <si>
    <t>phgap1-04D;phgap2-51 x pok1-2;2-2</t>
  </si>
  <si>
    <t>C869 x C849-2</t>
  </si>
  <si>
    <t>E343-1</t>
  </si>
  <si>
    <t>phgap1-04D;phgap2-51 x pok1-1;2-1</t>
  </si>
  <si>
    <t>phgap1-04D;phgap2-51 x pok1-1;2-3</t>
  </si>
  <si>
    <t>GFP negative</t>
  </si>
  <si>
    <t>E343-2</t>
  </si>
  <si>
    <t>E343-3</t>
  </si>
  <si>
    <t>E344-1</t>
  </si>
  <si>
    <t>C869 x C831-1</t>
  </si>
  <si>
    <t>C869 x C817-6</t>
  </si>
  <si>
    <t>E384-1</t>
  </si>
  <si>
    <t>E384-2</t>
  </si>
  <si>
    <t>E384-3</t>
  </si>
  <si>
    <t>E384-4</t>
  </si>
  <si>
    <t>E384-5</t>
  </si>
  <si>
    <t>E384-6</t>
  </si>
  <si>
    <t>E384-7</t>
  </si>
  <si>
    <t>pMDC99 pHIK:GFP_gHIK</t>
  </si>
  <si>
    <t>E383-1</t>
  </si>
  <si>
    <t>E383-2</t>
  </si>
  <si>
    <t>E383-3</t>
  </si>
  <si>
    <t>E383-4</t>
  </si>
  <si>
    <t>E383-5</t>
  </si>
  <si>
    <t>E383-6</t>
  </si>
  <si>
    <t>E383-7</t>
  </si>
  <si>
    <t>E383-8</t>
  </si>
  <si>
    <t>pUBN:GFP_gHIK</t>
  </si>
  <si>
    <t>E327-1</t>
  </si>
  <si>
    <t>E327-2</t>
  </si>
  <si>
    <t>E328-1</t>
  </si>
  <si>
    <t>E328-2</t>
  </si>
  <si>
    <t>E328-3</t>
  </si>
  <si>
    <t>E329-1</t>
  </si>
  <si>
    <t>E329-2</t>
  </si>
  <si>
    <t>E329-3</t>
  </si>
  <si>
    <t>KAN, SP8</t>
  </si>
  <si>
    <t>E149-1</t>
  </si>
  <si>
    <t>E149-2</t>
  </si>
  <si>
    <t>E149-3</t>
  </si>
  <si>
    <t>E149-4</t>
  </si>
  <si>
    <t>E149-5</t>
  </si>
  <si>
    <t>E149-6</t>
  </si>
  <si>
    <t>E149-7</t>
  </si>
  <si>
    <t>E149-8</t>
  </si>
  <si>
    <t>pUBN:RFP-POK3 Hyb</t>
  </si>
  <si>
    <t>E123-3</t>
  </si>
  <si>
    <t>pUBN:RFP:POK3C</t>
  </si>
  <si>
    <t>signal questianable</t>
  </si>
  <si>
    <t>E118-1</t>
  </si>
  <si>
    <t>E121-3</t>
  </si>
  <si>
    <t>E123-1</t>
  </si>
  <si>
    <t>D866-1</t>
  </si>
  <si>
    <t>pUBN:GFP-POK3 Hyb</t>
  </si>
  <si>
    <t>D865-2</t>
  </si>
  <si>
    <t>D865-3</t>
  </si>
  <si>
    <t>D868-2</t>
  </si>
  <si>
    <t>pUBN:GFP-POK3C</t>
  </si>
  <si>
    <t>D647-4</t>
  </si>
  <si>
    <t>D647-5</t>
  </si>
  <si>
    <t>D647-7</t>
  </si>
  <si>
    <t>D647-16</t>
  </si>
  <si>
    <t>D647-18</t>
  </si>
  <si>
    <t>D647-34</t>
  </si>
  <si>
    <t>pok1 (+/-)pok3 YFPgPOK1</t>
  </si>
  <si>
    <t>D913-11</t>
  </si>
  <si>
    <t>D913-15</t>
  </si>
  <si>
    <t>D913-18</t>
  </si>
  <si>
    <t>D913-19</t>
  </si>
  <si>
    <t>D913-21</t>
  </si>
  <si>
    <t>Should be homopzygous</t>
  </si>
  <si>
    <t>pok1;pok3 hm YFPgPOK1</t>
  </si>
  <si>
    <t>N655030</t>
  </si>
  <si>
    <t>rop3-2 mut (hm or het )</t>
  </si>
  <si>
    <t>N508896</t>
  </si>
  <si>
    <t>rop3-1 mut (hm or het )</t>
  </si>
  <si>
    <t>N515799</t>
  </si>
  <si>
    <t>ric4 mut (hm or het )</t>
  </si>
  <si>
    <t>E649</t>
  </si>
  <si>
    <t>N662391</t>
  </si>
  <si>
    <t>N664393</t>
  </si>
  <si>
    <t>atk5-1</t>
  </si>
  <si>
    <t>E663</t>
  </si>
  <si>
    <t>E664</t>
  </si>
  <si>
    <t>N565546</t>
  </si>
  <si>
    <t>E244/E249</t>
  </si>
  <si>
    <t>E668</t>
  </si>
  <si>
    <t>E669</t>
  </si>
  <si>
    <t>E670</t>
  </si>
  <si>
    <t>E671</t>
  </si>
  <si>
    <t>E672</t>
  </si>
  <si>
    <t>E673</t>
  </si>
  <si>
    <t>E317-1</t>
  </si>
  <si>
    <t>E318-1</t>
  </si>
  <si>
    <t>rhogap3 (hm)</t>
  </si>
  <si>
    <t>E667</t>
  </si>
  <si>
    <t>E315-9</t>
  </si>
  <si>
    <t>E319-1</t>
  </si>
  <si>
    <t>gap1-04D, gap2-51, ren1-4 (hm)</t>
  </si>
  <si>
    <t>pGII:gG-NLS-GUS</t>
  </si>
  <si>
    <t>E676</t>
  </si>
  <si>
    <t>E682</t>
  </si>
  <si>
    <t>E315-12</t>
  </si>
  <si>
    <t>E279-1</t>
  </si>
  <si>
    <t>E267-11</t>
  </si>
  <si>
    <t>gap1-04D, gap2-51 (hm)</t>
  </si>
  <si>
    <t>rop2 (het)</t>
  </si>
  <si>
    <t>E677</t>
  </si>
  <si>
    <t>E279-2</t>
  </si>
  <si>
    <t>E279-3</t>
  </si>
  <si>
    <t>E267-12</t>
  </si>
  <si>
    <t>E267-7</t>
  </si>
  <si>
    <t>E678</t>
  </si>
  <si>
    <t>E679</t>
  </si>
  <si>
    <t>E269-3</t>
  </si>
  <si>
    <t>E270-1</t>
  </si>
  <si>
    <t>E587</t>
  </si>
  <si>
    <t>35S: GFP-POK2 MD</t>
  </si>
  <si>
    <t>pUBN: RFP-GCP3</t>
  </si>
  <si>
    <t>E550</t>
  </si>
  <si>
    <t>E551</t>
  </si>
  <si>
    <t>E135-1</t>
  </si>
  <si>
    <t>pGAP2:GFP-gGAP2 in gap1-04D, gap2-51</t>
  </si>
  <si>
    <t>pUBN:RFP-MBD (+/-)</t>
  </si>
  <si>
    <t>D260</t>
  </si>
  <si>
    <t>knolle-GFP</t>
  </si>
  <si>
    <t>E273-1</t>
  </si>
  <si>
    <t>35S:TAN-YFP(+/-), pUBN:RFP-MBD (+/+)</t>
  </si>
  <si>
    <t>E273-2</t>
  </si>
  <si>
    <t>E266-1</t>
  </si>
  <si>
    <t>rhogap2 (hm)</t>
  </si>
  <si>
    <t>E546</t>
  </si>
  <si>
    <t>E279</t>
  </si>
  <si>
    <t>E267-8</t>
  </si>
  <si>
    <t>E547</t>
  </si>
  <si>
    <t>E174-3</t>
  </si>
  <si>
    <t>E108-2</t>
  </si>
  <si>
    <t>E173-3</t>
  </si>
  <si>
    <t>E108-20</t>
  </si>
  <si>
    <t>20.06.2012, 8.12, 30.1.13, 7.3.14, 27.3.14, 3.4.14, 10.4.14, 4.12.14, 7.1.15</t>
  </si>
  <si>
    <t>C082, C316, C834, D760, D813, D820, D838, E623, E694</t>
  </si>
  <si>
    <t>E067, E697</t>
  </si>
  <si>
    <t>E066, E698</t>
  </si>
  <si>
    <t>18.06.2014, 7.1.15</t>
  </si>
  <si>
    <t>pok1-1;2-3 negative</t>
  </si>
  <si>
    <t>pUBN: RFP_MBD (hm) 35S:ATN_YFP (het)</t>
  </si>
  <si>
    <t>E713</t>
  </si>
  <si>
    <t>E714</t>
  </si>
  <si>
    <t>E715</t>
  </si>
  <si>
    <t>E242-1</t>
  </si>
  <si>
    <t>E242-2</t>
  </si>
  <si>
    <t>E242-3</t>
  </si>
  <si>
    <t>E055-3</t>
  </si>
  <si>
    <t>E055-4</t>
  </si>
  <si>
    <t>E055-6</t>
  </si>
  <si>
    <t>E055-7</t>
  </si>
  <si>
    <t>E055-8</t>
  </si>
  <si>
    <t>YFPgPOK1 RFP_MBD x smt1 (hm)</t>
  </si>
  <si>
    <t>E273-3</t>
  </si>
  <si>
    <t>E272-1</t>
  </si>
  <si>
    <t>E272-2</t>
  </si>
  <si>
    <t>E272-3</t>
  </si>
  <si>
    <t>E272-5</t>
  </si>
  <si>
    <t>E272-11</t>
  </si>
  <si>
    <t>35S:ATNYFP pUBNRFPMBD (hm) pok1-1;2-3 (het)</t>
  </si>
  <si>
    <t xml:space="preserve">35S:ATNYFP pUBNRFPMBD (hm) </t>
  </si>
  <si>
    <t>pok1-1 negative</t>
  </si>
  <si>
    <t>E272-14</t>
  </si>
  <si>
    <t>E181-1</t>
  </si>
  <si>
    <t xml:space="preserve">E181  </t>
  </si>
  <si>
    <t>pUBN:RFPMBD</t>
  </si>
  <si>
    <t>E197-2</t>
  </si>
  <si>
    <t>E198-1</t>
  </si>
  <si>
    <t>E200-1</t>
  </si>
  <si>
    <t>35S:GFP_POK1MD</t>
  </si>
  <si>
    <t>E216-1</t>
  </si>
  <si>
    <t>E241-2</t>
  </si>
  <si>
    <t>E361</t>
  </si>
  <si>
    <t>pUBN:RFP_Eb1</t>
  </si>
  <si>
    <t>E242-5</t>
  </si>
  <si>
    <t>E238-1</t>
  </si>
  <si>
    <t>E238-2</t>
  </si>
  <si>
    <t>E178</t>
  </si>
  <si>
    <t>E179</t>
  </si>
  <si>
    <t>pUBQ:GFP_ABD_GFP</t>
  </si>
  <si>
    <t>E270-6</t>
  </si>
  <si>
    <t>YFPgPOK1 RFPMBD x kss1 (hm)</t>
  </si>
  <si>
    <t>E053-4</t>
  </si>
  <si>
    <t>E053-5</t>
  </si>
  <si>
    <t>E053-6</t>
  </si>
  <si>
    <t>E053-7</t>
  </si>
  <si>
    <t>E053-9</t>
  </si>
  <si>
    <t>E022-1</t>
  </si>
  <si>
    <t>E022-2</t>
  </si>
  <si>
    <t>E022-3</t>
  </si>
  <si>
    <t>E022-4</t>
  </si>
  <si>
    <t>E022-5</t>
  </si>
  <si>
    <t>pUBQ:GFP_ABD2_GFP;pok1-1;2-2 x Col-0</t>
  </si>
  <si>
    <t>wild type</t>
  </si>
  <si>
    <t>E032-7</t>
  </si>
  <si>
    <t>E032-8</t>
  </si>
  <si>
    <t>E032-14</t>
  </si>
  <si>
    <t>pok phenotype</t>
  </si>
  <si>
    <t>kss1 x pok1-2;2-2 (hm)</t>
  </si>
  <si>
    <t>E021-1</t>
  </si>
  <si>
    <t>E021-2</t>
  </si>
  <si>
    <t>E021-3</t>
  </si>
  <si>
    <t>E021-4</t>
  </si>
  <si>
    <t>pUBQ:GFP_ABD2_GFP;pok1-1;2-2</t>
  </si>
  <si>
    <t>pok1-2;2-2 (hm)</t>
  </si>
  <si>
    <r>
      <rPr>
        <sz val="10"/>
        <rFont val="Arial"/>
        <family val="2"/>
      </rPr>
      <t>DR13_</t>
    </r>
    <r>
      <rPr>
        <i/>
        <sz val="11"/>
        <color indexed="8"/>
        <rFont val="Calibri"/>
        <family val="2"/>
      </rPr>
      <t>proPOK3</t>
    </r>
    <r>
      <rPr>
        <sz val="10"/>
        <rFont val="Arial"/>
        <family val="2"/>
      </rPr>
      <t>::NLS-dTOM</t>
    </r>
  </si>
  <si>
    <t>E459-3</t>
  </si>
  <si>
    <t>E452-3</t>
  </si>
  <si>
    <t>pUBN:RFP-TAN</t>
  </si>
  <si>
    <t>E420-2</t>
  </si>
  <si>
    <t>pPOK3:GFP_gPOK3+RFP-MBD</t>
  </si>
  <si>
    <t>E451-2</t>
  </si>
  <si>
    <t>pUBN_GFP-POK3 C-Terminus</t>
  </si>
  <si>
    <t>pUBN:TON2-dTOM</t>
  </si>
  <si>
    <t>atn</t>
  </si>
  <si>
    <t>rccI x GFP-MBD</t>
  </si>
  <si>
    <t>E494-5</t>
  </si>
  <si>
    <t>E493-3</t>
  </si>
  <si>
    <t>35S:YFP-RCCI</t>
  </si>
  <si>
    <t>E491-1</t>
  </si>
  <si>
    <t>pUBC:RFP-cDNA RUK</t>
  </si>
  <si>
    <t>Tamara</t>
  </si>
  <si>
    <r>
      <rPr>
        <i/>
        <sz val="11"/>
        <color indexed="8"/>
        <rFont val="Calibri"/>
        <family val="2"/>
      </rPr>
      <t>ruk</t>
    </r>
    <r>
      <rPr>
        <sz val="10"/>
        <rFont val="Arial"/>
        <family val="2"/>
      </rPr>
      <t xml:space="preserve"> x pUBC:RFP-EB1</t>
    </r>
  </si>
  <si>
    <r>
      <rPr>
        <i/>
        <sz val="11"/>
        <color indexed="8"/>
        <rFont val="Calibri"/>
        <family val="2"/>
      </rPr>
      <t>pok3</t>
    </r>
    <r>
      <rPr>
        <sz val="10"/>
        <rFont val="Arial"/>
        <family val="2"/>
      </rPr>
      <t xml:space="preserve"> (hm)</t>
    </r>
  </si>
  <si>
    <t>E555-1</t>
  </si>
  <si>
    <t>E450-2</t>
  </si>
  <si>
    <t>C852-7 x C836</t>
  </si>
  <si>
    <t>D297</t>
  </si>
  <si>
    <t>D296, D328, D354, D397, E600</t>
  </si>
  <si>
    <t>D298, D419</t>
  </si>
  <si>
    <t>D299, D329, D353, D396, E599</t>
  </si>
  <si>
    <t>E742</t>
  </si>
  <si>
    <t>E743</t>
  </si>
  <si>
    <t>D317-1</t>
  </si>
  <si>
    <t>D317-2</t>
  </si>
  <si>
    <t>D317-3</t>
  </si>
  <si>
    <t>D317-4</t>
  </si>
  <si>
    <t>D317-5</t>
  </si>
  <si>
    <t>pUBN:GFP-ROP6 in gap1,2 (het)</t>
  </si>
  <si>
    <t>pUBN:GFP-ROP6 in gap1,2 (hm)</t>
  </si>
  <si>
    <t>pUBN:GFP-ROP6 in gap1 (het) gap2 (hm)</t>
  </si>
  <si>
    <t>D318-1</t>
  </si>
  <si>
    <t>D318-2</t>
  </si>
  <si>
    <t>D318-4</t>
  </si>
  <si>
    <t>pUBN:GFP-ROP6 in gap1,2 (wt)</t>
  </si>
  <si>
    <t>pUBN:GFP-ROP6 in gap1 (het) gap2 (wt)</t>
  </si>
  <si>
    <t>D319-1</t>
  </si>
  <si>
    <t>D319-3</t>
  </si>
  <si>
    <t>D319-4</t>
  </si>
  <si>
    <t>D319-5</t>
  </si>
  <si>
    <t>D319-6</t>
  </si>
  <si>
    <t>pUBN:GFP-ROP6 in gap1 (wt) gap2 (het)</t>
  </si>
  <si>
    <t>pUBN:GFP-ROP6 in gap1 (hm) gap2 (het)</t>
  </si>
  <si>
    <t>E197-1</t>
  </si>
  <si>
    <t>sent to Ingo Heilmann 19.1.15</t>
  </si>
  <si>
    <t>1.10.14, 13.01.2015, 19.1.15</t>
  </si>
  <si>
    <t>E437, E728, E757</t>
  </si>
  <si>
    <t>E335-1</t>
  </si>
  <si>
    <t>E335-2</t>
  </si>
  <si>
    <t>E335-3</t>
  </si>
  <si>
    <t>E335-4</t>
  </si>
  <si>
    <t>E335-5</t>
  </si>
  <si>
    <t>E335-6</t>
  </si>
  <si>
    <t>E335-7</t>
  </si>
  <si>
    <t>pUBN:RFP-gTPX2</t>
  </si>
  <si>
    <t>pUBN:RFP-gTPX3</t>
  </si>
  <si>
    <t>pUBN:RFP-gTPX4</t>
  </si>
  <si>
    <t>pUBN:RFP-gTPX5</t>
  </si>
  <si>
    <t>pUBN:RFP-gTPX6</t>
  </si>
  <si>
    <t>pUBN:RFP-gTPX7</t>
  </si>
  <si>
    <t>pUBN:RFP-gTPX8</t>
  </si>
  <si>
    <t>09.10.2014, 22.1.15</t>
  </si>
  <si>
    <t>13.11.2014, 22.1.15</t>
  </si>
  <si>
    <t>E463, E767</t>
  </si>
  <si>
    <t>E572, E768</t>
  </si>
  <si>
    <t>E573, E769</t>
  </si>
  <si>
    <t>E574, E770</t>
  </si>
  <si>
    <t>E464, E771</t>
  </si>
  <si>
    <t>E772</t>
  </si>
  <si>
    <t>E462, E773</t>
  </si>
  <si>
    <t>E465, E774</t>
  </si>
  <si>
    <t>E779</t>
  </si>
  <si>
    <t>E782</t>
  </si>
  <si>
    <t>E783</t>
  </si>
  <si>
    <t>D891</t>
  </si>
  <si>
    <t>D892.A</t>
  </si>
  <si>
    <t>D892.B</t>
  </si>
  <si>
    <t>D890</t>
  </si>
  <si>
    <t>E797</t>
  </si>
  <si>
    <t>E799</t>
  </si>
  <si>
    <t>E798</t>
  </si>
  <si>
    <t>E800</t>
  </si>
  <si>
    <t>B521 B794, E377, E801</t>
  </si>
  <si>
    <t>16.01.2012, , 19.9.14, 23.1.15</t>
  </si>
  <si>
    <t>E066, E697, E807</t>
  </si>
  <si>
    <t>18.06.2014, 7.1.15, 28.1.15</t>
  </si>
  <si>
    <t>E804</t>
  </si>
  <si>
    <t>E805</t>
  </si>
  <si>
    <t>E626-1</t>
  </si>
  <si>
    <t>E626-2</t>
  </si>
  <si>
    <t>E626-3</t>
  </si>
  <si>
    <t>E626-4</t>
  </si>
  <si>
    <t>E626-5</t>
  </si>
  <si>
    <t>E626-6</t>
  </si>
  <si>
    <t>E626-7</t>
  </si>
  <si>
    <t>E626-8</t>
  </si>
  <si>
    <t>E626-9</t>
  </si>
  <si>
    <t>E627-1</t>
  </si>
  <si>
    <t>E627-2</t>
  </si>
  <si>
    <t>E627-3</t>
  </si>
  <si>
    <t>E627-4</t>
  </si>
  <si>
    <t>E627-5</t>
  </si>
  <si>
    <t>E627-6</t>
  </si>
  <si>
    <t>E627-7</t>
  </si>
  <si>
    <t>E627-8</t>
  </si>
  <si>
    <t>E627-9</t>
  </si>
  <si>
    <t>E627-10</t>
  </si>
  <si>
    <t>pUBN:RFP-cRCCI</t>
  </si>
  <si>
    <t>35S:GFP-cRCCI</t>
  </si>
  <si>
    <t>Kan in plant</t>
  </si>
  <si>
    <t xml:space="preserve">ATN-YFP(+/-) dtomPOK1C(+/-) pok1-1;2-3(+/-) </t>
  </si>
  <si>
    <r>
      <t xml:space="preserve">F2, YFP(+/-), dTom(+/-), M8(+/-)  </t>
    </r>
    <r>
      <rPr>
        <b/>
        <sz val="10"/>
        <rFont val="Arial"/>
        <family val="2"/>
      </rPr>
      <t>SP8</t>
    </r>
  </si>
  <si>
    <t xml:space="preserve">dtomPOK1C pok1-1;2-3 (+/-) </t>
  </si>
  <si>
    <t>F2, YFP(+/-), dTom(+/-)</t>
  </si>
  <si>
    <t>ATN_YFP (+/-) dtomPOK1C (+/-)</t>
  </si>
  <si>
    <t>ATN_YFP(+/-) dtomPOK1C(+/-)</t>
  </si>
  <si>
    <t>ATN_YFP (-/-) dtomPOK1C (+/-) pok1-1;2-3 (+/-)</t>
  </si>
  <si>
    <t>F2, no YFP(-/-), dTom (+/-), M8 (+/-)</t>
  </si>
  <si>
    <t>D249, E825</t>
  </si>
  <si>
    <t>11.06.2012, 05.02.2015</t>
  </si>
  <si>
    <r>
      <t xml:space="preserve">RanGAP2RNAi in rg1-1(+/-) </t>
    </r>
    <r>
      <rPr>
        <sz val="11"/>
        <color theme="1"/>
        <rFont val="Calibri"/>
        <family val="2"/>
        <scheme val="minor"/>
      </rPr>
      <t xml:space="preserve">pUBN:GFP_cPOK3hybrid </t>
    </r>
  </si>
  <si>
    <r>
      <t xml:space="preserve">RanGAP2RNAi in rg1-1(+/-) </t>
    </r>
    <r>
      <rPr>
        <sz val="11"/>
        <color theme="1"/>
        <rFont val="Calibri"/>
        <family val="2"/>
        <scheme val="minor"/>
      </rPr>
      <t>pUBN:GFP_POK3C</t>
    </r>
  </si>
  <si>
    <t>E335-9</t>
  </si>
  <si>
    <t>E335-10</t>
  </si>
  <si>
    <t>E354-1</t>
  </si>
  <si>
    <t>E354-4</t>
  </si>
  <si>
    <t>E354-9</t>
  </si>
  <si>
    <t>E290.1-6</t>
  </si>
  <si>
    <t>E290.1-4</t>
  </si>
  <si>
    <t>E290.1-2</t>
  </si>
  <si>
    <t>pUBN:GFP_POK3C</t>
  </si>
  <si>
    <t>E452-1</t>
  </si>
  <si>
    <t>E452-2</t>
  </si>
  <si>
    <t>proPOK3:GFP-gPOK3</t>
  </si>
  <si>
    <t>E451-1</t>
  </si>
  <si>
    <t>E450-1</t>
  </si>
  <si>
    <t>E452-6</t>
  </si>
  <si>
    <t>pUBN:GFP_POK3C + pUBN:RFP-RanGAP1</t>
  </si>
  <si>
    <t>pUBN:GFP-POK3C + pUBN:RFP-RanGAP1</t>
  </si>
  <si>
    <t>proPOK3:GFP-gPOK3 mit pUBN:RFP-RanGAP1</t>
  </si>
  <si>
    <t>E452-4</t>
  </si>
  <si>
    <t>C850-1</t>
  </si>
  <si>
    <t>ton2 SALK</t>
  </si>
  <si>
    <t>C850-3</t>
  </si>
  <si>
    <t>E023-1</t>
  </si>
  <si>
    <t>E023-2</t>
  </si>
  <si>
    <t>E023-3</t>
  </si>
  <si>
    <t>E023-5</t>
  </si>
  <si>
    <t>E023-7</t>
  </si>
  <si>
    <t>E107-8</t>
  </si>
  <si>
    <t>E107-9</t>
  </si>
  <si>
    <t>E107-11</t>
  </si>
  <si>
    <t>E107-12</t>
  </si>
  <si>
    <t>E107-14</t>
  </si>
  <si>
    <t>E107-17</t>
  </si>
  <si>
    <t>E107-18</t>
  </si>
  <si>
    <t>E107-20</t>
  </si>
  <si>
    <t>E108-4</t>
  </si>
  <si>
    <t>E108-6</t>
  </si>
  <si>
    <t>E108-7</t>
  </si>
  <si>
    <t>E108-8</t>
  </si>
  <si>
    <t>E108-9</t>
  </si>
  <si>
    <t>Col-0 Xing partner</t>
  </si>
  <si>
    <t>D534-1</t>
  </si>
  <si>
    <t>D534-2</t>
  </si>
  <si>
    <t>D534-3</t>
  </si>
  <si>
    <t>D534-4</t>
  </si>
  <si>
    <t>D534-5</t>
  </si>
  <si>
    <t>D534-6</t>
  </si>
  <si>
    <t>D534-8</t>
  </si>
  <si>
    <t>GFP-cTON2x ton2-SALK</t>
  </si>
  <si>
    <t>D534-9</t>
  </si>
  <si>
    <t>D534-10</t>
  </si>
  <si>
    <t>D534-11</t>
  </si>
  <si>
    <t>D534-12</t>
  </si>
  <si>
    <t>D534-13</t>
  </si>
  <si>
    <t>D534-14</t>
  </si>
  <si>
    <t>D534-15</t>
  </si>
  <si>
    <t>D534-16</t>
  </si>
  <si>
    <t>D534-17</t>
  </si>
  <si>
    <t>D534-18</t>
  </si>
  <si>
    <t>D534-19</t>
  </si>
  <si>
    <t>D534-21</t>
  </si>
  <si>
    <t>D534-22</t>
  </si>
  <si>
    <t>D534-23</t>
  </si>
  <si>
    <t>D809-1</t>
  </si>
  <si>
    <t>YFPgPOK1;RFP-MBD</t>
  </si>
  <si>
    <t>D809-2</t>
  </si>
  <si>
    <t>D821-1</t>
  </si>
  <si>
    <t>D821-2</t>
  </si>
  <si>
    <t>pUBN:RFP-cTON2</t>
  </si>
  <si>
    <t>Signal?</t>
  </si>
  <si>
    <t>C844-1</t>
  </si>
  <si>
    <t>C844-4</t>
  </si>
  <si>
    <t>C844-8</t>
  </si>
  <si>
    <t>C840-8</t>
  </si>
  <si>
    <t>C846-1</t>
  </si>
  <si>
    <t>C846-2</t>
  </si>
  <si>
    <t>C846-7</t>
  </si>
  <si>
    <t>SP8 +</t>
  </si>
  <si>
    <t>SP8 + phenotype</t>
  </si>
  <si>
    <t>C845-1</t>
  </si>
  <si>
    <t>C845-2</t>
  </si>
  <si>
    <t>C845-3</t>
  </si>
  <si>
    <t>SP8+++</t>
  </si>
  <si>
    <t>D893-1</t>
  </si>
  <si>
    <t>D893-3</t>
  </si>
  <si>
    <t>D893-4</t>
  </si>
  <si>
    <t>SP8++</t>
  </si>
  <si>
    <t>D946-1</t>
  </si>
  <si>
    <t>D946-2</t>
  </si>
  <si>
    <t>D946-3</t>
  </si>
  <si>
    <t>D948-1</t>
  </si>
  <si>
    <t>D948-2</t>
  </si>
  <si>
    <t>E370-1</t>
  </si>
  <si>
    <t>E370-2</t>
  </si>
  <si>
    <t>E370-3</t>
  </si>
  <si>
    <t>E370-4</t>
  </si>
  <si>
    <t>E370-5</t>
  </si>
  <si>
    <t>E370-6</t>
  </si>
  <si>
    <t>E370-7</t>
  </si>
  <si>
    <t>E370-8</t>
  </si>
  <si>
    <t>pUBN:GFP-TPL</t>
  </si>
  <si>
    <t>D834-1</t>
  </si>
  <si>
    <t>pok1;pok3 ; rangap1 (hm)</t>
  </si>
  <si>
    <t>E614-1</t>
  </si>
  <si>
    <t>E614-2</t>
  </si>
  <si>
    <t>E614-4</t>
  </si>
  <si>
    <t>E614-5</t>
  </si>
  <si>
    <t>E614-6</t>
  </si>
  <si>
    <t>E614-7</t>
  </si>
  <si>
    <t>pUBN:GFP-cGAP1delta CC</t>
  </si>
  <si>
    <t>E613-1</t>
  </si>
  <si>
    <t>E613-2</t>
  </si>
  <si>
    <t>E613-3</t>
  </si>
  <si>
    <t>E613-4</t>
  </si>
  <si>
    <t>E441/E456 gap1-04,gap2-51 (het)</t>
  </si>
  <si>
    <t>E499 gap1-04,gap2-51 (hm)</t>
  </si>
  <si>
    <t>E876</t>
  </si>
  <si>
    <t>E877</t>
  </si>
  <si>
    <t>E879</t>
  </si>
  <si>
    <t>E880</t>
  </si>
  <si>
    <t>E881</t>
  </si>
  <si>
    <t>E882</t>
  </si>
  <si>
    <t>pUBN:GFP-cTON2x ton2-SALK</t>
  </si>
  <si>
    <t>sent to Sebastian Wolf Heidelberg 19.1.15</t>
  </si>
  <si>
    <t>pok1-1 pok2-3 (M8)</t>
  </si>
  <si>
    <t>E927</t>
  </si>
  <si>
    <t>E928</t>
  </si>
  <si>
    <t>E280-1</t>
  </si>
  <si>
    <t>E280-2</t>
  </si>
  <si>
    <t>E280-3</t>
  </si>
  <si>
    <t>E280-4</t>
  </si>
  <si>
    <t>E280-5</t>
  </si>
  <si>
    <t>E280-6</t>
  </si>
  <si>
    <t>pUBN:GFP-ATM</t>
  </si>
  <si>
    <t>E826</t>
  </si>
  <si>
    <t>E827</t>
  </si>
  <si>
    <t>E828</t>
  </si>
  <si>
    <t>E567, E867</t>
  </si>
  <si>
    <t>E568, E868</t>
  </si>
  <si>
    <t>E569, E869</t>
  </si>
  <si>
    <t>07.11.2014, 12.02.2015</t>
  </si>
  <si>
    <t>E619-1</t>
  </si>
  <si>
    <t>E619-2</t>
  </si>
  <si>
    <t>E619-3</t>
  </si>
  <si>
    <t>E619-4</t>
  </si>
  <si>
    <t>E619-5</t>
  </si>
  <si>
    <t>E619-6</t>
  </si>
  <si>
    <t>E619-7</t>
  </si>
  <si>
    <t>E619-8</t>
  </si>
  <si>
    <t>E620-1</t>
  </si>
  <si>
    <t>E620-2</t>
  </si>
  <si>
    <t>E620-3</t>
  </si>
  <si>
    <t>E620-4</t>
  </si>
  <si>
    <t>E620-5</t>
  </si>
  <si>
    <t>E620-6</t>
  </si>
  <si>
    <t>E620-7</t>
  </si>
  <si>
    <t>E620-8</t>
  </si>
  <si>
    <t>pUBN:GFP-CA ROP2</t>
  </si>
  <si>
    <t>E501 Col-o</t>
  </si>
  <si>
    <t>pFK241 (35S):GFP-CA ROP2</t>
  </si>
  <si>
    <t>E897</t>
  </si>
  <si>
    <t>E898</t>
  </si>
  <si>
    <t>E899</t>
  </si>
  <si>
    <t>E900</t>
  </si>
  <si>
    <t>E901</t>
  </si>
  <si>
    <t>E902</t>
  </si>
  <si>
    <t>E903</t>
  </si>
  <si>
    <t>E904</t>
  </si>
  <si>
    <t>E905</t>
  </si>
  <si>
    <t>T2-F</t>
  </si>
  <si>
    <t>E077-1</t>
  </si>
  <si>
    <t>E079-1</t>
  </si>
  <si>
    <t>E080-1</t>
  </si>
  <si>
    <t>E080-3</t>
  </si>
  <si>
    <t>E080-4</t>
  </si>
  <si>
    <t>E081-1</t>
  </si>
  <si>
    <t>E081-2</t>
  </si>
  <si>
    <t>E081-3</t>
  </si>
  <si>
    <t>E081-4</t>
  </si>
  <si>
    <t>E081-5</t>
  </si>
  <si>
    <t>E081-7</t>
  </si>
  <si>
    <t>E081-8</t>
  </si>
  <si>
    <t>E082-1</t>
  </si>
  <si>
    <t>1 T1 signal at PM, cross with RFP-MBD</t>
  </si>
  <si>
    <t>very weak signal</t>
  </si>
  <si>
    <t>E867 many T1 signal?</t>
  </si>
  <si>
    <t>E868 0 T1</t>
  </si>
  <si>
    <t>E869 0 T1 fungus</t>
  </si>
  <si>
    <t>E895</t>
  </si>
  <si>
    <t>YFP+ and RFP+ but both signals are weak</t>
  </si>
  <si>
    <t>D714, E896</t>
  </si>
  <si>
    <t>10.02.2014 18.02.2015</t>
  </si>
  <si>
    <t>SP8 (SM) YFP+, RFP??</t>
  </si>
  <si>
    <t>D715, E944</t>
  </si>
  <si>
    <t>10.02.2014 05.03.2015</t>
  </si>
  <si>
    <t>only YFP, NO RFP!!!!!!</t>
  </si>
  <si>
    <t>YFPgPOK1  NO RFP!!! Nice YFP signal</t>
  </si>
  <si>
    <t>E937</t>
  </si>
  <si>
    <t>proPOK3:GFP-gPOK3 ; RFP-MBD</t>
  </si>
  <si>
    <t>pUBN:GFP-POK3C ; RFP-MBD</t>
  </si>
  <si>
    <t>E510, E956</t>
  </si>
  <si>
    <t>E511, E957</t>
  </si>
  <si>
    <t>E385-1</t>
  </si>
  <si>
    <t>gap1-04D, gap2-51 het</t>
  </si>
  <si>
    <t>pUBN:eGFP-N-REN1(1-64),cGAP2</t>
  </si>
  <si>
    <t>E385-2</t>
  </si>
  <si>
    <t>E385-3</t>
  </si>
  <si>
    <t>E385-4</t>
  </si>
  <si>
    <t>E385-5</t>
  </si>
  <si>
    <t>E385-6</t>
  </si>
  <si>
    <t>E385-7</t>
  </si>
  <si>
    <t>E385-8</t>
  </si>
  <si>
    <t>E385-9</t>
  </si>
  <si>
    <t>E435</t>
  </si>
  <si>
    <t>ColO</t>
  </si>
  <si>
    <t>E471-41</t>
  </si>
  <si>
    <t>pMDC99:proGAP2:GFP-gGAP2 gap1-04D, gap2-51</t>
  </si>
  <si>
    <t>ton2-51</t>
  </si>
  <si>
    <t>E107-3</t>
  </si>
  <si>
    <t>ton2salk</t>
  </si>
  <si>
    <t>E174-4</t>
  </si>
  <si>
    <t>03.07.2014, 13.3.15</t>
  </si>
  <si>
    <t>E162, E961</t>
  </si>
  <si>
    <t>E972</t>
  </si>
  <si>
    <t>E970</t>
  </si>
  <si>
    <t>E971</t>
  </si>
  <si>
    <t>weak patchy</t>
  </si>
  <si>
    <t>YFP-POK2C pok1-1;2-1</t>
  </si>
  <si>
    <t xml:space="preserve">YFP-POK2C </t>
  </si>
  <si>
    <t>YFP-POK2C</t>
  </si>
  <si>
    <t>pok1-1;2-1 DD04(YFP_POK1Cshort) x Col-0</t>
  </si>
  <si>
    <t>A334, C891, D056, D135,E981</t>
  </si>
  <si>
    <t>05.07.2010, 20.2.13, 9.4.13, 3.5.13.17.3.15</t>
  </si>
  <si>
    <t>some weak YFP aggregates, hm for pok1-1;2-1</t>
  </si>
  <si>
    <t>E982</t>
  </si>
  <si>
    <t>21.11.2011, 25.1.12, 17.3.15</t>
  </si>
  <si>
    <t>B414, B580, E983</t>
  </si>
  <si>
    <t>E984</t>
  </si>
  <si>
    <t>E498-3</t>
  </si>
  <si>
    <t>E498-10</t>
  </si>
  <si>
    <t>E498-12</t>
  </si>
  <si>
    <t>E498-15</t>
  </si>
  <si>
    <t>pUBN.GFP-cROP6 (het), gap1-04D(hm), gap2-51(het)</t>
  </si>
  <si>
    <t>pUBN.GFP-cROP6 (het), gap1-04D(hm), gap2-51(hm)</t>
  </si>
  <si>
    <t>het für GFP-ROP6</t>
  </si>
  <si>
    <t>hm für GFP-ROP6 für Fraktionierung !!!</t>
  </si>
  <si>
    <t>E911</t>
  </si>
  <si>
    <t>E912</t>
  </si>
  <si>
    <t>E913</t>
  </si>
  <si>
    <t>E914</t>
  </si>
  <si>
    <t xml:space="preserve">D319-6 </t>
  </si>
  <si>
    <t>Pok, cycB, GFP</t>
  </si>
  <si>
    <t>KanR ?</t>
  </si>
  <si>
    <t>E647-5</t>
  </si>
  <si>
    <t>rop3-1 (het)</t>
  </si>
  <si>
    <t>E648-5</t>
  </si>
  <si>
    <t>rop3-2 (het or hm)</t>
  </si>
  <si>
    <t>E940</t>
  </si>
  <si>
    <t>E941</t>
  </si>
  <si>
    <t>E677-2</t>
  </si>
  <si>
    <t>gap1-04D, gap2-51 x rop2 (het)</t>
  </si>
  <si>
    <t>E939</t>
  </si>
  <si>
    <t>E279-1 x E 267-11</t>
  </si>
  <si>
    <t>E186, E985</t>
  </si>
  <si>
    <t>E606-4</t>
  </si>
  <si>
    <t>E606-5</t>
  </si>
  <si>
    <t>E606-6</t>
  </si>
  <si>
    <t>E606-7</t>
  </si>
  <si>
    <t>E606-8</t>
  </si>
  <si>
    <t>E606-9</t>
  </si>
  <si>
    <t>E606-1</t>
  </si>
  <si>
    <t>E606-2</t>
  </si>
  <si>
    <t>E606-3</t>
  </si>
  <si>
    <t>PFK241(KanR)proPOK1-GFPcPOK1 full lengh</t>
  </si>
  <si>
    <t>E723</t>
  </si>
  <si>
    <t>E724</t>
  </si>
  <si>
    <t>E725</t>
  </si>
  <si>
    <t>E659-2</t>
  </si>
  <si>
    <t>E659-3</t>
  </si>
  <si>
    <t>E659-5</t>
  </si>
  <si>
    <t>E659-7</t>
  </si>
  <si>
    <t>E659-8</t>
  </si>
  <si>
    <t>E659-9</t>
  </si>
  <si>
    <t>pUBN:GFP-cGAP1 deltaCC</t>
  </si>
  <si>
    <t>E516-1</t>
  </si>
  <si>
    <t>E516-7</t>
  </si>
  <si>
    <t>E516-8</t>
  </si>
  <si>
    <t>E516-9</t>
  </si>
  <si>
    <t>E516-11</t>
  </si>
  <si>
    <t>E434-1</t>
  </si>
  <si>
    <t>GFP-MAP4 X M8(het)</t>
  </si>
  <si>
    <t>E434-2</t>
  </si>
  <si>
    <t>E434-6</t>
  </si>
  <si>
    <t>E498-1</t>
  </si>
  <si>
    <t>E498-2</t>
  </si>
  <si>
    <t>E498-4</t>
  </si>
  <si>
    <t>E498-6</t>
  </si>
  <si>
    <t>E498-9</t>
  </si>
  <si>
    <t>E498-11</t>
  </si>
  <si>
    <t>E498*-14</t>
  </si>
  <si>
    <t>E498-16</t>
  </si>
  <si>
    <t>pUBN.GFP-cROP6 (het), gap1-04D(hm), gap2-51(wt)</t>
  </si>
  <si>
    <t>pUBN:GFP:cGAP2 X ton2-salk</t>
  </si>
  <si>
    <t>E514-7</t>
  </si>
  <si>
    <t>GFPgGAP2 X ton 2 salk</t>
  </si>
  <si>
    <t>E514-8</t>
  </si>
  <si>
    <t>E514-12</t>
  </si>
  <si>
    <t>E606-10</t>
  </si>
  <si>
    <t>SP8 positive, sent to Jiri Friml, !may be contamination with YFPgPOK1;RFPMBD!</t>
  </si>
  <si>
    <t>E371</t>
  </si>
  <si>
    <t>E587-12</t>
  </si>
  <si>
    <t>E587-13</t>
  </si>
  <si>
    <t>pok1-2,pok2(825),pok3 X ColO</t>
  </si>
  <si>
    <t>pUBN:RFP-TPX2</t>
  </si>
  <si>
    <t>E632-1</t>
  </si>
  <si>
    <t>E651-1</t>
  </si>
  <si>
    <t>pPOK3:GFP-gPOK3</t>
  </si>
  <si>
    <t>E652-2</t>
  </si>
  <si>
    <r>
      <rPr>
        <i/>
        <sz val="11"/>
        <color indexed="8"/>
        <rFont val="Calibri"/>
        <family val="2"/>
      </rPr>
      <t>pok3</t>
    </r>
    <r>
      <rPr>
        <sz val="10"/>
        <rFont val="Arial"/>
        <family val="2"/>
      </rPr>
      <t xml:space="preserve"> (hm)</t>
    </r>
  </si>
  <si>
    <t>E653-1</t>
  </si>
  <si>
    <t>E652-5</t>
  </si>
  <si>
    <t>pUBN:GFP-POK3C+RFP-MBD</t>
  </si>
  <si>
    <t>E651-2</t>
  </si>
  <si>
    <t>E662-1</t>
  </si>
  <si>
    <t>pok-like</t>
  </si>
  <si>
    <t>E665-3</t>
  </si>
  <si>
    <t>E664-1</t>
  </si>
  <si>
    <t>E621-2</t>
  </si>
  <si>
    <t>E622-3</t>
  </si>
  <si>
    <t>F017</t>
  </si>
  <si>
    <t>F018</t>
  </si>
  <si>
    <t>F029</t>
  </si>
  <si>
    <t>F030</t>
  </si>
  <si>
    <t>F031</t>
  </si>
  <si>
    <t>F028</t>
  </si>
  <si>
    <t>C914-11</t>
  </si>
  <si>
    <t>C914-12</t>
  </si>
  <si>
    <t>F039</t>
  </si>
  <si>
    <t>F040</t>
  </si>
  <si>
    <t>E434-13</t>
  </si>
  <si>
    <t>E566-1</t>
  </si>
  <si>
    <t>E566-2</t>
  </si>
  <si>
    <t>Col-0 pMDC123-35S::PiP5K25-YFP</t>
  </si>
  <si>
    <t>E313</t>
  </si>
  <si>
    <t>E314</t>
  </si>
  <si>
    <t>pUBN:eGFP-cROP6 in COL-o</t>
  </si>
  <si>
    <t>pUBN:eGFP-cROP6 in gap1-04D, gap2-51</t>
  </si>
  <si>
    <t>E547-4</t>
  </si>
  <si>
    <t>gap1-04D, gap2-51 X rhogap2 (F2)</t>
  </si>
  <si>
    <t>E547-6</t>
  </si>
  <si>
    <t>E547-7</t>
  </si>
  <si>
    <t>E498-5</t>
  </si>
  <si>
    <t>E498-8</t>
  </si>
  <si>
    <t>E498-13</t>
  </si>
  <si>
    <t>E498-17</t>
  </si>
  <si>
    <t>E566-3</t>
  </si>
  <si>
    <t>E294-3</t>
  </si>
  <si>
    <t>pUBN:GFP-cROP2 in gap´s</t>
  </si>
  <si>
    <t>E294-6</t>
  </si>
  <si>
    <t>E294-8</t>
  </si>
  <si>
    <t>E294-9</t>
  </si>
  <si>
    <t>rhogap3</t>
  </si>
  <si>
    <t>E3191</t>
  </si>
  <si>
    <t>gap1-04D,gap2-51, ren1-4</t>
  </si>
  <si>
    <t>E259-2</t>
  </si>
  <si>
    <t>E249</t>
  </si>
  <si>
    <t>gap1-04D,gap2-51, rhogap1 (F1)</t>
  </si>
  <si>
    <t>E259-4</t>
  </si>
  <si>
    <t>pGII (DR13)gG:NLS-GUS</t>
  </si>
  <si>
    <t>B690</t>
  </si>
  <si>
    <t>B691</t>
  </si>
  <si>
    <t>B692</t>
  </si>
  <si>
    <t>GMO box 2 A1</t>
  </si>
  <si>
    <t>GMO box 2 B1</t>
  </si>
  <si>
    <t>F044</t>
  </si>
  <si>
    <t>F045</t>
  </si>
  <si>
    <t>F046</t>
  </si>
  <si>
    <t>F066</t>
  </si>
  <si>
    <t>F067</t>
  </si>
  <si>
    <t>F068</t>
  </si>
  <si>
    <t>F069</t>
  </si>
  <si>
    <t>F070</t>
  </si>
  <si>
    <t>F071</t>
  </si>
  <si>
    <t>F072</t>
  </si>
  <si>
    <t>F073</t>
  </si>
  <si>
    <t>F074</t>
  </si>
  <si>
    <t>E808-1</t>
  </si>
  <si>
    <t>35S:GFP-POK3 MD</t>
  </si>
  <si>
    <t>E808-2</t>
  </si>
  <si>
    <t>E808-3</t>
  </si>
  <si>
    <t>E808-4</t>
  </si>
  <si>
    <t>E808-5</t>
  </si>
  <si>
    <t>E808-6</t>
  </si>
  <si>
    <t>E808-7</t>
  </si>
  <si>
    <t>E808-8</t>
  </si>
  <si>
    <t>E808-9</t>
  </si>
  <si>
    <t>pMDC7_ami#1 POK-like</t>
  </si>
  <si>
    <t>E809-1</t>
  </si>
  <si>
    <t>E809-2</t>
  </si>
  <si>
    <t>E809-3</t>
  </si>
  <si>
    <t>E809-4</t>
  </si>
  <si>
    <t>E809-5</t>
  </si>
  <si>
    <t>E809-6</t>
  </si>
  <si>
    <t>E809-7</t>
  </si>
  <si>
    <t>E809-8</t>
  </si>
  <si>
    <t>E809-9</t>
  </si>
  <si>
    <t>E809-10</t>
  </si>
  <si>
    <t>E795-1</t>
  </si>
  <si>
    <t>E795-2</t>
  </si>
  <si>
    <t>E795-3</t>
  </si>
  <si>
    <t>E795-4</t>
  </si>
  <si>
    <t>E795-5</t>
  </si>
  <si>
    <t>E795-6</t>
  </si>
  <si>
    <t>E795-7</t>
  </si>
  <si>
    <t>E795-8</t>
  </si>
  <si>
    <t>E795-9</t>
  </si>
  <si>
    <t>E795-10</t>
  </si>
  <si>
    <t>E795-11</t>
  </si>
  <si>
    <t>E795-12</t>
  </si>
  <si>
    <t>pUBN:CFP-RAN3</t>
  </si>
  <si>
    <t>LR</t>
  </si>
  <si>
    <t>E365-1</t>
  </si>
  <si>
    <t>pUBN:GFP TPL</t>
  </si>
  <si>
    <t>Pflanzen braun nach dem dippen Samen?</t>
  </si>
  <si>
    <t>E365-2</t>
  </si>
  <si>
    <t>E365-3</t>
  </si>
  <si>
    <t>E365-4</t>
  </si>
  <si>
    <t>E365-5</t>
  </si>
  <si>
    <t>E365-6</t>
  </si>
  <si>
    <t>T1-G</t>
  </si>
  <si>
    <t>D443-1</t>
  </si>
  <si>
    <t>pUBN:GFPcGAP2xM8</t>
  </si>
  <si>
    <t>segregating M8</t>
  </si>
  <si>
    <t>D443-2</t>
  </si>
  <si>
    <t>D444-3</t>
  </si>
  <si>
    <t>segregating but bad ratio 5 from 10 show M8 pheno</t>
  </si>
  <si>
    <t>D444-4</t>
  </si>
  <si>
    <t>D445-1</t>
  </si>
  <si>
    <t>pUBN:GFPcGAP1xM8</t>
  </si>
  <si>
    <t>D445-2</t>
  </si>
  <si>
    <t>D617-1+</t>
  </si>
  <si>
    <t>gap 1,2 (het) GFP-RIC1</t>
  </si>
  <si>
    <t>62,2mg; für Wurzel u PVC-Analyse 2 Transfo</t>
  </si>
  <si>
    <t>D620-1+</t>
  </si>
  <si>
    <t>65 mg für Wurzel u. PVC Analyse 2 Transfo</t>
  </si>
  <si>
    <t>E36-1</t>
  </si>
  <si>
    <t>kss 1 x pok1-2; 2-2</t>
  </si>
  <si>
    <t>gG:GUS-NLS von Rifa</t>
  </si>
  <si>
    <t>für Trafo</t>
  </si>
  <si>
    <t>gap1,2(hm) x ren1-4 (het)</t>
  </si>
  <si>
    <t>F087</t>
  </si>
  <si>
    <t>F088</t>
  </si>
  <si>
    <t>E177-1</t>
  </si>
  <si>
    <t>E177-2</t>
  </si>
  <si>
    <t>E177-3</t>
  </si>
  <si>
    <t>E177-4</t>
  </si>
  <si>
    <t>E177-5</t>
  </si>
  <si>
    <t>E177-6</t>
  </si>
  <si>
    <t>E177-7</t>
  </si>
  <si>
    <t>E177-8</t>
  </si>
  <si>
    <t>E177-9</t>
  </si>
  <si>
    <t>E177-10</t>
  </si>
  <si>
    <t>E177-11</t>
  </si>
  <si>
    <t>E177-12</t>
  </si>
  <si>
    <t>E177-13</t>
  </si>
  <si>
    <t>E177-14</t>
  </si>
  <si>
    <t>E177-15</t>
  </si>
  <si>
    <t>E177-16</t>
  </si>
  <si>
    <t xml:space="preserve">Pflanzen alle KanR! </t>
  </si>
  <si>
    <t>E796-1</t>
  </si>
  <si>
    <t>E796-2</t>
  </si>
  <si>
    <t>E796-3</t>
  </si>
  <si>
    <t>E796-4</t>
  </si>
  <si>
    <t>E796-5</t>
  </si>
  <si>
    <t>E796-6</t>
  </si>
  <si>
    <t>E796-7</t>
  </si>
  <si>
    <t>E796-8</t>
  </si>
  <si>
    <t>E796-9</t>
  </si>
  <si>
    <t>E796-10</t>
  </si>
  <si>
    <t>E796-11</t>
  </si>
  <si>
    <t>E796-12</t>
  </si>
  <si>
    <t>pUBN:CFP-RAN3Q72L</t>
  </si>
  <si>
    <t>30.4.2015</t>
  </si>
  <si>
    <t>F116</t>
  </si>
  <si>
    <t>F117</t>
  </si>
  <si>
    <t>F118</t>
  </si>
  <si>
    <t>F119</t>
  </si>
  <si>
    <t>F120</t>
  </si>
  <si>
    <t>F121</t>
  </si>
  <si>
    <t>F122</t>
  </si>
  <si>
    <t>F123</t>
  </si>
  <si>
    <t>F124</t>
  </si>
  <si>
    <t>F125</t>
  </si>
  <si>
    <t>F106</t>
  </si>
  <si>
    <t>F107</t>
  </si>
  <si>
    <t>F108</t>
  </si>
  <si>
    <t>F109</t>
  </si>
  <si>
    <t>F110</t>
  </si>
  <si>
    <t>F111</t>
  </si>
  <si>
    <t>F112</t>
  </si>
  <si>
    <t>F113</t>
  </si>
  <si>
    <t>F114</t>
  </si>
  <si>
    <t>F115</t>
  </si>
  <si>
    <t>15.4.2015</t>
  </si>
  <si>
    <t>F047</t>
  </si>
  <si>
    <t>F048</t>
  </si>
  <si>
    <t>F049</t>
  </si>
  <si>
    <t>F050</t>
  </si>
  <si>
    <t>F051</t>
  </si>
  <si>
    <t>F052</t>
  </si>
  <si>
    <t>F053</t>
  </si>
  <si>
    <t>F054</t>
  </si>
  <si>
    <t>F055</t>
  </si>
  <si>
    <t>F056</t>
  </si>
  <si>
    <t>F057</t>
  </si>
  <si>
    <t>F058</t>
  </si>
  <si>
    <t>F059</t>
  </si>
  <si>
    <t>F060</t>
  </si>
  <si>
    <t>F061</t>
  </si>
  <si>
    <t>F062</t>
  </si>
  <si>
    <t>F063</t>
  </si>
  <si>
    <t>F064</t>
  </si>
  <si>
    <t>F065</t>
  </si>
  <si>
    <t>9.2.2015</t>
  </si>
  <si>
    <t>E835</t>
  </si>
  <si>
    <t>E836</t>
  </si>
  <si>
    <t>E837</t>
  </si>
  <si>
    <t>E838</t>
  </si>
  <si>
    <t>E839</t>
  </si>
  <si>
    <t>E840</t>
  </si>
  <si>
    <t>E841</t>
  </si>
  <si>
    <t>E842</t>
  </si>
  <si>
    <t>E843</t>
  </si>
  <si>
    <t>E844</t>
  </si>
  <si>
    <t>E845</t>
  </si>
  <si>
    <t>E846</t>
  </si>
  <si>
    <t>E847</t>
  </si>
  <si>
    <t>E848</t>
  </si>
  <si>
    <t>E849</t>
  </si>
  <si>
    <t>E850</t>
  </si>
  <si>
    <t>E851</t>
  </si>
  <si>
    <t>E852</t>
  </si>
  <si>
    <t>E853</t>
  </si>
  <si>
    <t>E699</t>
  </si>
  <si>
    <t>E700</t>
  </si>
  <si>
    <t>E701</t>
  </si>
  <si>
    <t>E702</t>
  </si>
  <si>
    <t>E704</t>
  </si>
  <si>
    <t>E705</t>
  </si>
  <si>
    <t>7.01.2015</t>
  </si>
  <si>
    <t>F126</t>
  </si>
  <si>
    <t>F127</t>
  </si>
  <si>
    <t>F132</t>
  </si>
  <si>
    <t>ton2 salk (segr. het + wt)</t>
  </si>
  <si>
    <t xml:space="preserve">PCR SZ LB VI / 15 </t>
  </si>
  <si>
    <t xml:space="preserve">KAN-sensitive --&gt; kss1-line lost KAN(R ) ; </t>
  </si>
  <si>
    <t>F140</t>
  </si>
  <si>
    <t xml:space="preserve">35S:GFP_MBD pok1-1;2-3/+ </t>
  </si>
  <si>
    <t>E781-2</t>
  </si>
  <si>
    <t>E781-4</t>
  </si>
  <si>
    <t>E811</t>
  </si>
  <si>
    <t>E782-1</t>
  </si>
  <si>
    <t>E782-2</t>
  </si>
  <si>
    <t>E694-2</t>
  </si>
  <si>
    <t>E801-8</t>
  </si>
  <si>
    <t>E729-1</t>
  </si>
  <si>
    <t>YFPgPOK1 pok1-1;2-3</t>
  </si>
  <si>
    <t>hinkel/+</t>
  </si>
  <si>
    <t>pHIKGFPgHIK</t>
  </si>
  <si>
    <t>E690-1</t>
  </si>
  <si>
    <t>E690-2</t>
  </si>
  <si>
    <t>E691-1</t>
  </si>
  <si>
    <t>E691-2</t>
  </si>
  <si>
    <t>E801-5</t>
  </si>
  <si>
    <t>E801-1</t>
  </si>
  <si>
    <t>E811-1</t>
  </si>
  <si>
    <t>gap1_04D; gap2-51</t>
  </si>
  <si>
    <t>E448-6</t>
  </si>
  <si>
    <t>E448-7</t>
  </si>
  <si>
    <t>E448-8</t>
  </si>
  <si>
    <t>pMDC99.proGAP2:GFP-gGAP2</t>
  </si>
  <si>
    <t>E134-1</t>
  </si>
  <si>
    <t>E252-1</t>
  </si>
  <si>
    <t>E252-2</t>
  </si>
  <si>
    <r>
      <rPr>
        <sz val="10"/>
        <rFont val="Calibri"/>
        <family val="2"/>
      </rPr>
      <t>Δ</t>
    </r>
    <r>
      <rPr>
        <sz val="10"/>
        <rFont val="Arial"/>
        <family val="2"/>
      </rPr>
      <t>PH-GAP1 in gap1/2 (het)</t>
    </r>
  </si>
  <si>
    <t>D141-3</t>
  </si>
  <si>
    <t xml:space="preserve">ppt screen for transformants </t>
  </si>
  <si>
    <t>E291-6</t>
  </si>
  <si>
    <t>E291-7</t>
  </si>
  <si>
    <t>E291-8</t>
  </si>
  <si>
    <t>E291-9</t>
  </si>
  <si>
    <r>
      <rPr>
        <sz val="10"/>
        <rFont val="Calibri"/>
        <family val="2"/>
      </rPr>
      <t>Δ</t>
    </r>
    <r>
      <rPr>
        <sz val="10"/>
        <rFont val="Arial"/>
        <family val="2"/>
      </rPr>
      <t>PHGAP2 in gap 1/2 (het)</t>
    </r>
  </si>
  <si>
    <t>E109</t>
  </si>
  <si>
    <t>E410-1</t>
  </si>
  <si>
    <t xml:space="preserve">sent to Jiri Friml Xing </t>
  </si>
  <si>
    <t>F033-1</t>
  </si>
  <si>
    <t>F033-2</t>
  </si>
  <si>
    <t>F033-3</t>
  </si>
  <si>
    <t>F033-4</t>
  </si>
  <si>
    <t>F033-5</t>
  </si>
  <si>
    <t>F033-6</t>
  </si>
  <si>
    <t>F033-7</t>
  </si>
  <si>
    <t>F033-8</t>
  </si>
  <si>
    <t>F033-9</t>
  </si>
  <si>
    <t>F033-10</t>
  </si>
  <si>
    <t>F033-11</t>
  </si>
  <si>
    <t>F033-12</t>
  </si>
  <si>
    <t>proPOK1::GFP-XKLP2</t>
  </si>
  <si>
    <t>E442-8</t>
  </si>
  <si>
    <t>RFP MBD x 35S:GFP POK2 MD</t>
  </si>
  <si>
    <t>E181 x E098-1</t>
  </si>
  <si>
    <t xml:space="preserve">POK2 MD not detectable - no signal </t>
  </si>
  <si>
    <t>LR / RG</t>
  </si>
  <si>
    <t>E429-5</t>
  </si>
  <si>
    <t>rho gap 4 (het)</t>
  </si>
  <si>
    <t>D939-2 (Xing)</t>
  </si>
  <si>
    <t>E432</t>
  </si>
  <si>
    <t>A462-10 (Xing)</t>
  </si>
  <si>
    <t xml:space="preserve">Embryonenanalyse Elli / Doro </t>
  </si>
  <si>
    <t>E107-1</t>
  </si>
  <si>
    <t>ton2SALK</t>
  </si>
  <si>
    <t>Samen für Praktikum</t>
  </si>
  <si>
    <t>E108-3</t>
  </si>
  <si>
    <t xml:space="preserve">Samen für Praktikum </t>
  </si>
  <si>
    <t>pMD099:pGAP2:GFP-gGAP2 in gap1,2 (het)</t>
  </si>
  <si>
    <t>E010-7</t>
  </si>
  <si>
    <t>E174-1</t>
  </si>
  <si>
    <t>E448-3</t>
  </si>
  <si>
    <t>pMD099:proGAP2:GFP-gGAP2</t>
  </si>
  <si>
    <t>E448-11</t>
  </si>
  <si>
    <t>E174-2</t>
  </si>
  <si>
    <t>E472-2</t>
  </si>
  <si>
    <t>dTTT von Viktor pTON:dTOM:gTON</t>
  </si>
  <si>
    <t xml:space="preserve">Xing mit gGAP2 (SP8 Elli) </t>
  </si>
  <si>
    <t>E163-1</t>
  </si>
  <si>
    <t>gap1,2 (hm) x ren1-4 (het)</t>
  </si>
  <si>
    <t>D830-69</t>
  </si>
  <si>
    <t>E163-2</t>
  </si>
  <si>
    <t>ERNTE</t>
  </si>
  <si>
    <t>pMDC99 pHK GFP gHK</t>
  </si>
  <si>
    <t>YFPgPOK1(hm) pok1-1;2-3(hm)</t>
  </si>
  <si>
    <t>Sandra MPI Zeiss microscope test</t>
  </si>
  <si>
    <t>E674-6</t>
  </si>
  <si>
    <t>gap1,2 ; rhogap1 x Col-0</t>
  </si>
  <si>
    <t>E259-7 x E249</t>
  </si>
  <si>
    <t>E674-12</t>
  </si>
  <si>
    <t>E732-1</t>
  </si>
  <si>
    <t>E732-3</t>
  </si>
  <si>
    <t>E732-6</t>
  </si>
  <si>
    <t>E732-12</t>
  </si>
  <si>
    <t>gap2-23(hm) x gap1-04D</t>
  </si>
  <si>
    <t>E432 x E466</t>
  </si>
  <si>
    <t>F171</t>
  </si>
  <si>
    <t>F172</t>
  </si>
  <si>
    <t xml:space="preserve">Xing mit Col-0, PCR SZ LBVI/76 auf gap1-04D </t>
  </si>
  <si>
    <t>F142</t>
  </si>
  <si>
    <t>F143</t>
  </si>
  <si>
    <t>F144</t>
  </si>
  <si>
    <t>F096</t>
  </si>
  <si>
    <t>F097</t>
  </si>
  <si>
    <t>F098</t>
  </si>
  <si>
    <t>F099</t>
  </si>
  <si>
    <t>F081</t>
  </si>
  <si>
    <t>F082</t>
  </si>
  <si>
    <t>F083</t>
  </si>
  <si>
    <t>F084</t>
  </si>
  <si>
    <t>F085</t>
  </si>
  <si>
    <t>E124, F027</t>
  </si>
  <si>
    <t>F032/F157</t>
  </si>
  <si>
    <t>F100</t>
  </si>
  <si>
    <t>F101</t>
  </si>
  <si>
    <t>F187</t>
  </si>
  <si>
    <t>F186</t>
  </si>
  <si>
    <t>F192</t>
  </si>
  <si>
    <t>F194</t>
  </si>
  <si>
    <t>F195</t>
  </si>
  <si>
    <t>F193</t>
  </si>
  <si>
    <t>F196</t>
  </si>
  <si>
    <t xml:space="preserve">D877, E104, </t>
  </si>
  <si>
    <t xml:space="preserve">29.04.2014, 25.06.2014, </t>
  </si>
  <si>
    <t>sent to Lisa Willis The Sainsbury Laboratory, University of Cambridge 29.5.15</t>
  </si>
  <si>
    <t>E282-1</t>
  </si>
  <si>
    <t>E282-3</t>
  </si>
  <si>
    <t>E282-4</t>
  </si>
  <si>
    <t>E236-2</t>
  </si>
  <si>
    <t>RFP_MBD x 3xGFP_GCP2</t>
  </si>
  <si>
    <t>YFPgPOK1 RFP_MBD x RANGAP1_RFP</t>
  </si>
  <si>
    <t>E403-1</t>
  </si>
  <si>
    <t>E403-2</t>
  </si>
  <si>
    <t>E403-3</t>
  </si>
  <si>
    <t>E403-4</t>
  </si>
  <si>
    <t>E403-5</t>
  </si>
  <si>
    <t>E403-6</t>
  </si>
  <si>
    <t>E403-7</t>
  </si>
  <si>
    <t>E643-2</t>
  </si>
  <si>
    <r>
      <t xml:space="preserve">35S:GFP_POK2MD x </t>
    </r>
    <r>
      <rPr>
        <i/>
        <sz val="10"/>
        <rFont val="Arial"/>
        <family val="2"/>
      </rPr>
      <t>pok1-1;pok2-3/+</t>
    </r>
  </si>
  <si>
    <r>
      <t xml:space="preserve">35S:GFP_POK2MD x </t>
    </r>
    <r>
      <rPr>
        <i/>
        <sz val="10"/>
        <rFont val="Arial"/>
        <family val="2"/>
      </rPr>
      <t>pok1-1;pok2-3(hm)</t>
    </r>
  </si>
  <si>
    <t>wichtig</t>
  </si>
  <si>
    <t>nur wenige Samen, wichtige Samen!!!</t>
  </si>
  <si>
    <t>LZ</t>
  </si>
  <si>
    <t>F079-1</t>
  </si>
  <si>
    <t>F079-2</t>
  </si>
  <si>
    <t>F079-3</t>
  </si>
  <si>
    <t>F079-4</t>
  </si>
  <si>
    <t>F079-5</t>
  </si>
  <si>
    <t>F079-6</t>
  </si>
  <si>
    <t>F079-7</t>
  </si>
  <si>
    <t>F079-8</t>
  </si>
  <si>
    <t>F079-9</t>
  </si>
  <si>
    <t>F079-10</t>
  </si>
  <si>
    <t>E946</t>
  </si>
  <si>
    <t>35S:GFP_MBD x pok1-1;2-3</t>
  </si>
  <si>
    <t>pUBNGFP_MBD</t>
  </si>
  <si>
    <t>T4</t>
  </si>
  <si>
    <t>E736-1</t>
  </si>
  <si>
    <t>E738-1</t>
  </si>
  <si>
    <t>E738-2</t>
  </si>
  <si>
    <t>E738-3</t>
  </si>
  <si>
    <t>E738-4</t>
  </si>
  <si>
    <t>E738-5</t>
  </si>
  <si>
    <t>E738-6</t>
  </si>
  <si>
    <t>E738-7</t>
  </si>
  <si>
    <t>E739-1</t>
  </si>
  <si>
    <t>GFPgPOK3/MBD x M8</t>
  </si>
  <si>
    <t>E451-2 x E361</t>
  </si>
  <si>
    <t>GFPgPOK3 x ruk/Eb1-RFP</t>
  </si>
  <si>
    <t>E452-3 ruk/Eb1</t>
  </si>
  <si>
    <t>GFP-POK3C x M8</t>
  </si>
  <si>
    <t>E450-2 X E361</t>
  </si>
  <si>
    <t>E467-1</t>
  </si>
  <si>
    <t>E467-2</t>
  </si>
  <si>
    <t>E467-3</t>
  </si>
  <si>
    <t>E467-4</t>
  </si>
  <si>
    <t>rhogap5 N568681</t>
  </si>
  <si>
    <t>E470-6</t>
  </si>
  <si>
    <t>E470-7</t>
  </si>
  <si>
    <t>E470-8</t>
  </si>
  <si>
    <t>pGAP2:GFP:gGAP2 in gap1,2 x RFP-MBD</t>
  </si>
  <si>
    <t>E135-1 x E181</t>
  </si>
  <si>
    <t>E431-1</t>
  </si>
  <si>
    <t>E431-2</t>
  </si>
  <si>
    <t>E471-1</t>
  </si>
  <si>
    <t>E471-12</t>
  </si>
  <si>
    <t>E471-13</t>
  </si>
  <si>
    <t>E471-28</t>
  </si>
  <si>
    <t>E471-29</t>
  </si>
  <si>
    <t>E471-37</t>
  </si>
  <si>
    <t>E471-46</t>
  </si>
  <si>
    <t>E471-53</t>
  </si>
  <si>
    <t xml:space="preserve">pGAP2:GFP:gGAP2 in gap1,2 </t>
  </si>
  <si>
    <t>E371-2</t>
  </si>
  <si>
    <t>35S:GFP POK2 MD x pUBN:RFP MBD</t>
  </si>
  <si>
    <t>E097-1 x E181</t>
  </si>
  <si>
    <t>F214</t>
  </si>
  <si>
    <t>F213</t>
  </si>
  <si>
    <t>F218</t>
  </si>
  <si>
    <t>F220</t>
  </si>
  <si>
    <t>E474-1</t>
  </si>
  <si>
    <t>E474-2</t>
  </si>
  <si>
    <t>E474-3</t>
  </si>
  <si>
    <t>E474-4</t>
  </si>
  <si>
    <t>E474-5</t>
  </si>
  <si>
    <t>E474-8</t>
  </si>
  <si>
    <t>E474-9</t>
  </si>
  <si>
    <t>E474-10</t>
  </si>
  <si>
    <t>E474-11</t>
  </si>
  <si>
    <t>E474-12</t>
  </si>
  <si>
    <t>E474-13</t>
  </si>
  <si>
    <t>E474-14</t>
  </si>
  <si>
    <t>E474-15</t>
  </si>
  <si>
    <t>E474-16</t>
  </si>
  <si>
    <t>E474-17</t>
  </si>
  <si>
    <t>E474-18</t>
  </si>
  <si>
    <t>E174-1 x E163-2</t>
  </si>
  <si>
    <t>E371-1</t>
  </si>
  <si>
    <t>E371-3</t>
  </si>
  <si>
    <t>E371-4</t>
  </si>
  <si>
    <t>E371-5</t>
  </si>
  <si>
    <t>E443-1</t>
  </si>
  <si>
    <t>E443-2</t>
  </si>
  <si>
    <t>E443-3</t>
  </si>
  <si>
    <t>E443-4</t>
  </si>
  <si>
    <t>E443-5</t>
  </si>
  <si>
    <t>E443-6</t>
  </si>
  <si>
    <t>E443-7</t>
  </si>
  <si>
    <t>E443-8</t>
  </si>
  <si>
    <t>E444-1</t>
  </si>
  <si>
    <t>E444-2</t>
  </si>
  <si>
    <t>E445-1</t>
  </si>
  <si>
    <t>E445-2</t>
  </si>
  <si>
    <t>E445-3</t>
  </si>
  <si>
    <t>E445-4</t>
  </si>
  <si>
    <t>E445-5</t>
  </si>
  <si>
    <t>E445-6</t>
  </si>
  <si>
    <t>E445-7</t>
  </si>
  <si>
    <t>E445-8</t>
  </si>
  <si>
    <t>E445-9</t>
  </si>
  <si>
    <t>E446-1</t>
  </si>
  <si>
    <t>E446-2</t>
  </si>
  <si>
    <t>E446-3</t>
  </si>
  <si>
    <t>E446-4</t>
  </si>
  <si>
    <t>E446-5</t>
  </si>
  <si>
    <t>E446-6</t>
  </si>
  <si>
    <t>E446-7</t>
  </si>
  <si>
    <t>E446-8</t>
  </si>
  <si>
    <t>E446-9</t>
  </si>
  <si>
    <t>E471-19</t>
  </si>
  <si>
    <t>E471-18</t>
  </si>
  <si>
    <t>E471-22</t>
  </si>
  <si>
    <t>E471-26</t>
  </si>
  <si>
    <t>E471-27</t>
  </si>
  <si>
    <t>pGAP2:GFP:gGAP2 in gap1,2</t>
  </si>
  <si>
    <t>E653-2</t>
  </si>
  <si>
    <t>E653-3</t>
  </si>
  <si>
    <t>E653-4</t>
  </si>
  <si>
    <t>E653-5</t>
  </si>
  <si>
    <t>E653-6</t>
  </si>
  <si>
    <t>E653-7</t>
  </si>
  <si>
    <t>E653-8</t>
  </si>
  <si>
    <t>E653-9</t>
  </si>
  <si>
    <t>E653-10</t>
  </si>
  <si>
    <t>pok 3 (hm)</t>
  </si>
  <si>
    <t>E654-1</t>
  </si>
  <si>
    <t>E654-2</t>
  </si>
  <si>
    <t>E654-4</t>
  </si>
  <si>
    <t>E654-5</t>
  </si>
  <si>
    <t>E654-6</t>
  </si>
  <si>
    <t>E654-7</t>
  </si>
  <si>
    <t>E654-8</t>
  </si>
  <si>
    <t>E654-9</t>
  </si>
  <si>
    <t>E654-10</t>
  </si>
  <si>
    <t>pok1;3 (hm)</t>
  </si>
  <si>
    <t>Samen</t>
  </si>
  <si>
    <t>F226</t>
  </si>
  <si>
    <t>35S:YFP-ATN</t>
  </si>
  <si>
    <t>F094</t>
  </si>
  <si>
    <t>F207</t>
  </si>
  <si>
    <t>F201</t>
  </si>
  <si>
    <t>F202</t>
  </si>
  <si>
    <t>F203</t>
  </si>
  <si>
    <t>F199</t>
  </si>
  <si>
    <t>F189</t>
  </si>
  <si>
    <t>F155</t>
  </si>
  <si>
    <t>D460-3</t>
  </si>
  <si>
    <t>F150</t>
  </si>
  <si>
    <t>F148</t>
  </si>
  <si>
    <t>F135</t>
  </si>
  <si>
    <t>F129</t>
  </si>
  <si>
    <t>F208, F156, F102</t>
  </si>
  <si>
    <t>02.06.2015, 13.05.2015, 28.04.2015</t>
  </si>
  <si>
    <t>F089,</t>
  </si>
  <si>
    <t>F076</t>
  </si>
  <si>
    <t>F131, F036</t>
  </si>
  <si>
    <t>30.04.2015, 03.04.2015</t>
  </si>
  <si>
    <t>F035</t>
  </si>
  <si>
    <t>F016</t>
  </si>
  <si>
    <t>F015</t>
  </si>
  <si>
    <t>F014</t>
  </si>
  <si>
    <t>F013</t>
  </si>
  <si>
    <t>F012</t>
  </si>
  <si>
    <t>F011</t>
  </si>
  <si>
    <t>F010</t>
  </si>
  <si>
    <t>F009</t>
  </si>
  <si>
    <t>B815xB866</t>
  </si>
  <si>
    <t>C179</t>
  </si>
  <si>
    <t>pok1;3 (hm) x GFP-ABD-GFP f1</t>
  </si>
  <si>
    <t>E256-1</t>
  </si>
  <si>
    <t>E256-2</t>
  </si>
  <si>
    <t>E256-3</t>
  </si>
  <si>
    <t>E256-4</t>
  </si>
  <si>
    <t>E256-5</t>
  </si>
  <si>
    <t>pUBN mRFP ROP2 in Col (hm)</t>
  </si>
  <si>
    <t>Hyg --&gt; check again of homozygoty + Expression control</t>
  </si>
  <si>
    <t>E257-1</t>
  </si>
  <si>
    <t>E257-2</t>
  </si>
  <si>
    <t>E257-3</t>
  </si>
  <si>
    <t>E257-4</t>
  </si>
  <si>
    <t>E257-5</t>
  </si>
  <si>
    <t>pUBN mRFP ROP2 in gap 1/2 (hm)</t>
  </si>
  <si>
    <t>D717</t>
  </si>
  <si>
    <t>E298-1</t>
  </si>
  <si>
    <t>E298-2</t>
  </si>
  <si>
    <t>E298-5</t>
  </si>
  <si>
    <t>E298-6</t>
  </si>
  <si>
    <t>E298-7</t>
  </si>
  <si>
    <t>E298-8</t>
  </si>
  <si>
    <t>E298-9</t>
  </si>
  <si>
    <t>E298-11</t>
  </si>
  <si>
    <t xml:space="preserve">pUBN:GFP ROP2 in gap 1/2 het </t>
  </si>
  <si>
    <t>E128-5</t>
  </si>
  <si>
    <t>ppt</t>
  </si>
  <si>
    <t>proPOK1::GFP-Eb1B</t>
  </si>
  <si>
    <t>proPOK1::GFP-POK2 MD Stop</t>
  </si>
  <si>
    <t>proPOK1::GFP-POK2 C</t>
  </si>
  <si>
    <t>F146-1</t>
  </si>
  <si>
    <t>F146-2</t>
  </si>
  <si>
    <t>F146-3</t>
  </si>
  <si>
    <t>F146-4</t>
  </si>
  <si>
    <t>F146-5</t>
  </si>
  <si>
    <t>F146-6</t>
  </si>
  <si>
    <t>F146-7</t>
  </si>
  <si>
    <t>F146-8</t>
  </si>
  <si>
    <t>F146-9</t>
  </si>
  <si>
    <t>F146-10</t>
  </si>
  <si>
    <t>F146-11</t>
  </si>
  <si>
    <t>F146-12</t>
  </si>
  <si>
    <t>F147-1</t>
  </si>
  <si>
    <t>F147-11</t>
  </si>
  <si>
    <t>F147-3</t>
  </si>
  <si>
    <t>F147-2</t>
  </si>
  <si>
    <t>F147-4</t>
  </si>
  <si>
    <t>F147-5</t>
  </si>
  <si>
    <t>F147-6</t>
  </si>
  <si>
    <t>F147-7</t>
  </si>
  <si>
    <t>F147-8</t>
  </si>
  <si>
    <t>F147-9</t>
  </si>
  <si>
    <t>F147-10</t>
  </si>
  <si>
    <t>E950</t>
  </si>
  <si>
    <t>F228</t>
  </si>
  <si>
    <t>F229</t>
  </si>
  <si>
    <t>F230</t>
  </si>
  <si>
    <t>F231</t>
  </si>
  <si>
    <t>F234</t>
  </si>
  <si>
    <t>F235</t>
  </si>
  <si>
    <t>F236</t>
  </si>
  <si>
    <t>F237</t>
  </si>
  <si>
    <t>F239</t>
  </si>
  <si>
    <t>E399-1</t>
  </si>
  <si>
    <t>D881-2</t>
  </si>
  <si>
    <t xml:space="preserve">Western </t>
  </si>
  <si>
    <t>pUBN GFP-ROP6 in gap 1/2</t>
  </si>
  <si>
    <t>E496-1</t>
  </si>
  <si>
    <t>E496-3</t>
  </si>
  <si>
    <t>E496-4</t>
  </si>
  <si>
    <t>E496-5</t>
  </si>
  <si>
    <t>E496-6</t>
  </si>
  <si>
    <t>peg 201 (HA) GAP1 in pUBN:GFP ROP6 in gap 1,2</t>
  </si>
  <si>
    <t>E497-1</t>
  </si>
  <si>
    <t>E497-2</t>
  </si>
  <si>
    <t>E497-3</t>
  </si>
  <si>
    <t>E497-4</t>
  </si>
  <si>
    <t>E497-5</t>
  </si>
  <si>
    <t>E497-6</t>
  </si>
  <si>
    <t>peg 201 (HA) GAP2 in pUBN:GFP ROP6 in gap 1,2</t>
  </si>
  <si>
    <t>18.12.2014, 19.1.15, 19.3.15</t>
  </si>
  <si>
    <t>E684, E756, E997</t>
  </si>
  <si>
    <t>20.03.2015, 19.03.2015, 17.03.2015</t>
  </si>
  <si>
    <t>20.03.2015, 19.03.2015, 17.03.15</t>
  </si>
  <si>
    <t>F003, E994</t>
  </si>
  <si>
    <t>F003, E990, E978</t>
  </si>
  <si>
    <t>F003, E991, E979</t>
  </si>
  <si>
    <t>F003, E992, E980</t>
  </si>
  <si>
    <t>D281-1</t>
  </si>
  <si>
    <t>D281-2</t>
  </si>
  <si>
    <t>atn x rangap</t>
  </si>
  <si>
    <t>D282-3</t>
  </si>
  <si>
    <t>D282-4</t>
  </si>
  <si>
    <t>atn x pok1-1; pok2-3</t>
  </si>
  <si>
    <t>C923-1 x C936-1</t>
  </si>
  <si>
    <t xml:space="preserve">BASTA; Backcross Col-0 </t>
  </si>
  <si>
    <t>D283-1</t>
  </si>
  <si>
    <t>D283-2</t>
  </si>
  <si>
    <t>YFPgPOK1; RFP-MBD x pok 1,3</t>
  </si>
  <si>
    <t>C934-1 x C936-2</t>
  </si>
  <si>
    <t>D284-3</t>
  </si>
  <si>
    <t>D284-4</t>
  </si>
  <si>
    <t xml:space="preserve">atn x pok3 </t>
  </si>
  <si>
    <t>C923-1 x C937-2</t>
  </si>
  <si>
    <t>D286-1</t>
  </si>
  <si>
    <t>D286-2</t>
  </si>
  <si>
    <t xml:space="preserve">RAN GAP-GFP (SP8) x pok2,3 </t>
  </si>
  <si>
    <t>C930-1 x C938-1</t>
  </si>
  <si>
    <t xml:space="preserve">BASTA </t>
  </si>
  <si>
    <t>D890-15</t>
  </si>
  <si>
    <t>D890-16</t>
  </si>
  <si>
    <t>D890-17</t>
  </si>
  <si>
    <t xml:space="preserve">Col-0 x pok triple het all </t>
  </si>
  <si>
    <t>Col-0 x D447-3</t>
  </si>
  <si>
    <t xml:space="preserve">Transmission </t>
  </si>
  <si>
    <t>D891-24</t>
  </si>
  <si>
    <t>D891-25</t>
  </si>
  <si>
    <t>D891-48</t>
  </si>
  <si>
    <t>D891-49</t>
  </si>
  <si>
    <t>pok triple het all x Col-0</t>
  </si>
  <si>
    <t>D447-3 x Col-0</t>
  </si>
  <si>
    <t>Col-0 x D448-7</t>
  </si>
  <si>
    <t>D892 A-1</t>
  </si>
  <si>
    <t>D892 A-4</t>
  </si>
  <si>
    <t>D892 A-8</t>
  </si>
  <si>
    <t>D892 A-9</t>
  </si>
  <si>
    <t>D892 A-12</t>
  </si>
  <si>
    <t>D892 A-51</t>
  </si>
  <si>
    <t>D892 B-16</t>
  </si>
  <si>
    <t>D892 B-17</t>
  </si>
  <si>
    <t>D892 B-18</t>
  </si>
  <si>
    <t xml:space="preserve">D892 B-19 </t>
  </si>
  <si>
    <t>D892 B-30</t>
  </si>
  <si>
    <t>D448-7 x Col-0</t>
  </si>
  <si>
    <t>no pok1-1;2-3</t>
  </si>
  <si>
    <t>F247</t>
  </si>
  <si>
    <t>F248</t>
  </si>
  <si>
    <t>F249</t>
  </si>
  <si>
    <t>A397 (A177-9), F250</t>
  </si>
  <si>
    <t>F251</t>
  </si>
  <si>
    <t>20.08.2010, 19.06.2015</t>
  </si>
  <si>
    <t>sent to Viktor 15.11.12, sent to Wolf Heidelberg 19.1.15, sent to Tomoko Hirano 19.6.15</t>
  </si>
  <si>
    <t>sent to Tomoko Hirano 19.6.15</t>
  </si>
  <si>
    <t>E434-7</t>
  </si>
  <si>
    <t>E434-11</t>
  </si>
  <si>
    <t>GFP MAP4 pok 1-1;2-3 (het)</t>
  </si>
  <si>
    <t xml:space="preserve">image HTs during PP expansion </t>
  </si>
  <si>
    <t>E621-1</t>
  </si>
  <si>
    <t>E622-1</t>
  </si>
  <si>
    <t>ton 2_15</t>
  </si>
  <si>
    <t>rop3-1 (mut)</t>
  </si>
  <si>
    <t>E648-2</t>
  </si>
  <si>
    <t>rop3-2 (mut)</t>
  </si>
  <si>
    <t>E650-5</t>
  </si>
  <si>
    <t>pok 1;3 (het) x RFP-MBD</t>
  </si>
  <si>
    <t>E657-6</t>
  </si>
  <si>
    <t>Marilia (17/B19)</t>
  </si>
  <si>
    <t>E658-1</t>
  </si>
  <si>
    <t>pUBN:RFP-GTPX2</t>
  </si>
  <si>
    <t>E703, E632</t>
  </si>
  <si>
    <t>7.01.2015, 06.12.2014</t>
  </si>
  <si>
    <t>PPT-R</t>
  </si>
  <si>
    <t>pok2;3 (hm)</t>
  </si>
  <si>
    <t>E658-2</t>
  </si>
  <si>
    <t>E658-3</t>
  </si>
  <si>
    <t>E658-4</t>
  </si>
  <si>
    <t>E658-5</t>
  </si>
  <si>
    <t>Saatbuch II S. 146 (parent unknown)</t>
  </si>
  <si>
    <t>E664-3</t>
  </si>
  <si>
    <t>2 Pflanzen tragen T-DNS; Arvid Lab Book II S. 166</t>
  </si>
  <si>
    <t>E674-8</t>
  </si>
  <si>
    <t>gap1,2; rhogap1 x Col-0</t>
  </si>
  <si>
    <t xml:space="preserve">seeds empty </t>
  </si>
  <si>
    <t>E677-1</t>
  </si>
  <si>
    <t>gap1,2 x rop2</t>
  </si>
  <si>
    <t>E279-1 x E267-11</t>
  </si>
  <si>
    <t>E677-3</t>
  </si>
  <si>
    <t>E679-1</t>
  </si>
  <si>
    <t>E679-2</t>
  </si>
  <si>
    <t>E279-3 x E267-7</t>
  </si>
  <si>
    <t>E357-12</t>
  </si>
  <si>
    <t>pok1-1;2-3; atn (het or hm) (hm)</t>
  </si>
  <si>
    <t>E357-18</t>
  </si>
  <si>
    <t>E363-1</t>
  </si>
  <si>
    <t>E363-2</t>
  </si>
  <si>
    <t>atn (Wist) hm</t>
  </si>
  <si>
    <t>F253</t>
  </si>
  <si>
    <t>F254</t>
  </si>
  <si>
    <t>F003, E993, E943</t>
  </si>
  <si>
    <t>19.03.2015, 05.03.2015</t>
  </si>
  <si>
    <t>E930</t>
  </si>
  <si>
    <t>B924, C061, E929</t>
  </si>
  <si>
    <t>11.05.2012, 14.6.12, 25.02.2015</t>
  </si>
  <si>
    <t>D072, E917</t>
  </si>
  <si>
    <t>12.04.2013, 25.02.15</t>
  </si>
  <si>
    <t>E733-2</t>
  </si>
  <si>
    <t xml:space="preserve">gap1,2(hm) x gap2-23 </t>
  </si>
  <si>
    <t>E441-3 x E432</t>
  </si>
  <si>
    <t>Xing mit Col-0</t>
  </si>
  <si>
    <t>E735-1</t>
  </si>
  <si>
    <t>E735-3</t>
  </si>
  <si>
    <t>E735-4</t>
  </si>
  <si>
    <t>E735-5</t>
  </si>
  <si>
    <t>E735-6</t>
  </si>
  <si>
    <t>E735-7</t>
  </si>
  <si>
    <t>E451-2 x E455-1</t>
  </si>
  <si>
    <t xml:space="preserve">Selection on Hyg( R) and PPT( R) </t>
  </si>
  <si>
    <t>E737-1</t>
  </si>
  <si>
    <t>E737-4</t>
  </si>
  <si>
    <t>E737-7</t>
  </si>
  <si>
    <t>DRB proPOK3 x GFPgPOK3</t>
  </si>
  <si>
    <t>E459-3 x E452-3</t>
  </si>
  <si>
    <t xml:space="preserve">Selection on Hyg( R) and PPT( R) , seeds arrestet </t>
  </si>
  <si>
    <t>E739-2</t>
  </si>
  <si>
    <t>E739-3</t>
  </si>
  <si>
    <t>E739-4</t>
  </si>
  <si>
    <t>E739-5</t>
  </si>
  <si>
    <t>E450-2 x E361</t>
  </si>
  <si>
    <t xml:space="preserve">Selection on PPT( R) </t>
  </si>
  <si>
    <t>0 transformants</t>
  </si>
  <si>
    <t>E660-1</t>
  </si>
  <si>
    <t>E660-2</t>
  </si>
  <si>
    <t>E660-3</t>
  </si>
  <si>
    <t>E660-4</t>
  </si>
  <si>
    <t>E660-5</t>
  </si>
  <si>
    <t>E660-6</t>
  </si>
  <si>
    <t>E660-7</t>
  </si>
  <si>
    <t>E660-8</t>
  </si>
  <si>
    <t>E661-1</t>
  </si>
  <si>
    <t>E661-2</t>
  </si>
  <si>
    <t>E661-3</t>
  </si>
  <si>
    <t>E661-4</t>
  </si>
  <si>
    <t>E661-5</t>
  </si>
  <si>
    <t>E661-6</t>
  </si>
  <si>
    <t>E661-7</t>
  </si>
  <si>
    <t>E661-8</t>
  </si>
  <si>
    <t>E661-9</t>
  </si>
  <si>
    <t>E552</t>
  </si>
  <si>
    <t>TL</t>
  </si>
  <si>
    <t>F301</t>
  </si>
  <si>
    <t>F302</t>
  </si>
  <si>
    <t>F303</t>
  </si>
  <si>
    <t>F304</t>
  </si>
  <si>
    <t>E963</t>
  </si>
  <si>
    <t>E971-1</t>
  </si>
  <si>
    <t>E971-2</t>
  </si>
  <si>
    <t>E970-1</t>
  </si>
  <si>
    <t>E971-3</t>
  </si>
  <si>
    <t>E971-4</t>
  </si>
  <si>
    <t>E971-5</t>
  </si>
  <si>
    <t>signal leaf/root +++</t>
  </si>
  <si>
    <t>signal leaf/root +</t>
  </si>
  <si>
    <t>E960-1</t>
  </si>
  <si>
    <t>E960-2</t>
  </si>
  <si>
    <t>E961-1</t>
  </si>
  <si>
    <t>E961-2</t>
  </si>
  <si>
    <t>E962-1</t>
  </si>
  <si>
    <t>E962-2</t>
  </si>
  <si>
    <t>Col-0 (Marika)</t>
  </si>
  <si>
    <t>gap1-04Dgap2-51 (hm)</t>
  </si>
  <si>
    <t>E466</t>
  </si>
  <si>
    <t>F305</t>
  </si>
  <si>
    <t>F306</t>
  </si>
  <si>
    <t>F307</t>
  </si>
  <si>
    <t>F308</t>
  </si>
  <si>
    <t>F309</t>
  </si>
  <si>
    <t>F080, F317</t>
  </si>
  <si>
    <t>17.04.2015, 1.7.15</t>
  </si>
  <si>
    <t>RPS5alpha:BASL-GFP x pok2,3</t>
  </si>
  <si>
    <t>C924-3 x C939-1</t>
  </si>
  <si>
    <t>D290-3</t>
  </si>
  <si>
    <t>D290-7</t>
  </si>
  <si>
    <t>D290-8</t>
  </si>
  <si>
    <t>D292-3</t>
  </si>
  <si>
    <t>D292-4</t>
  </si>
  <si>
    <t>D292-5</t>
  </si>
  <si>
    <t>D292-8</t>
  </si>
  <si>
    <t>D292-9</t>
  </si>
  <si>
    <t>D292-10</t>
  </si>
  <si>
    <t>D292-13</t>
  </si>
  <si>
    <t>D292-15</t>
  </si>
  <si>
    <t>D292-16</t>
  </si>
  <si>
    <t>RPS5alpha:BASL-GFP(3) x pok2,3</t>
  </si>
  <si>
    <t>C926-2 x C939</t>
  </si>
  <si>
    <t>Hyg, Transfer all, BASTA</t>
  </si>
  <si>
    <t>Hyg, BASTA</t>
  </si>
  <si>
    <t>Hyg --&gt; check again for homozygoty + expression confocal (done)</t>
  </si>
  <si>
    <t>E956-2</t>
  </si>
  <si>
    <t>D594-5</t>
  </si>
  <si>
    <t>gap1-3;gap2-23(hm)</t>
  </si>
  <si>
    <t xml:space="preserve">neue Alllel-Kombi der gap's </t>
  </si>
  <si>
    <t>E263-1</t>
  </si>
  <si>
    <t>E263-2</t>
  </si>
  <si>
    <t>E263-3</t>
  </si>
  <si>
    <t>E263-5</t>
  </si>
  <si>
    <t>E264-1</t>
  </si>
  <si>
    <t>E264-2</t>
  </si>
  <si>
    <t>E264-3</t>
  </si>
  <si>
    <t>E264-5</t>
  </si>
  <si>
    <t>E265-2</t>
  </si>
  <si>
    <t>E265-4</t>
  </si>
  <si>
    <t>E956-4</t>
  </si>
  <si>
    <t>E957-1</t>
  </si>
  <si>
    <t>E957-3</t>
  </si>
  <si>
    <t>C485-1</t>
  </si>
  <si>
    <t>Expression in pvcs root localization cytoplasmatic + cds in root, pvc root +</t>
  </si>
  <si>
    <t>Expression in pvcs root localization cytoplasmatic + cds in root, pvc root +/-</t>
  </si>
  <si>
    <t>Expression in pvcs root localization cytoplasmatic + cds in root, pvc root +++</t>
  </si>
  <si>
    <t>Expression in pvcs root localization cytoplasmatic + cds in root, pvc root cds +</t>
  </si>
  <si>
    <t>C487-1</t>
  </si>
  <si>
    <t>Expression in pvcs root localization cytoplasmatic + cds in root, pvc +/- root +</t>
  </si>
  <si>
    <t>Expression in pvcs root localization cytoplasmatic + cds in root, pvc +/-</t>
  </si>
  <si>
    <t>35S:TAN_YFP RFP MBD x ton2-15</t>
  </si>
  <si>
    <t>E273-1 x E272-7</t>
  </si>
  <si>
    <t>transfer of YFP(+) and MBD RFP (+)= ovules checked for ton2-15 ; --&gt; no ton2-15</t>
  </si>
  <si>
    <t>pUBN:GFP-PH GAP2_R198L</t>
  </si>
  <si>
    <t>pUBN:GFP-PH GAP1_R201L</t>
  </si>
  <si>
    <t>GFPcGAP2 R198L in gap1,2</t>
  </si>
  <si>
    <t>gap1-04d, gap2-51 het</t>
  </si>
  <si>
    <t>E273-2 x E272-12</t>
  </si>
  <si>
    <t>transfer of YFP(+) and MBD RFP (+)= ovules checked for ton2-15 ; --&gt; ton2-15 (+)</t>
  </si>
  <si>
    <t>F318</t>
  </si>
  <si>
    <t>F319</t>
  </si>
  <si>
    <t>F320</t>
  </si>
  <si>
    <t>F321</t>
  </si>
  <si>
    <t>seeds emty, SZ 02.07.2015</t>
  </si>
  <si>
    <t>D290-4</t>
  </si>
  <si>
    <t>D290-5</t>
  </si>
  <si>
    <t>D290-6</t>
  </si>
  <si>
    <t>D290-9</t>
  </si>
  <si>
    <t>RPS5alpha:BASL-GFP(?) x pok2,3</t>
  </si>
  <si>
    <t>Hyg, transfer all, BASTA</t>
  </si>
  <si>
    <t>D291-1</t>
  </si>
  <si>
    <t>D291-2</t>
  </si>
  <si>
    <t>D291-3</t>
  </si>
  <si>
    <t>D291-6</t>
  </si>
  <si>
    <t>D291-7</t>
  </si>
  <si>
    <t>D291-8</t>
  </si>
  <si>
    <t>RPS5alpha:BASL-GFP(3) x pok1,3</t>
  </si>
  <si>
    <t>C926-2 x C936</t>
  </si>
  <si>
    <t xml:space="preserve">Hyg, BASTA </t>
  </si>
  <si>
    <t>D290-1</t>
  </si>
  <si>
    <t>D290-2</t>
  </si>
  <si>
    <t>D291-4</t>
  </si>
  <si>
    <t>D291-5</t>
  </si>
  <si>
    <t>D291-9</t>
  </si>
  <si>
    <t>D291-10</t>
  </si>
  <si>
    <t>D292-1</t>
  </si>
  <si>
    <t>D292-2</t>
  </si>
  <si>
    <t>D292-6</t>
  </si>
  <si>
    <t>D292-7</t>
  </si>
  <si>
    <t>D292-11</t>
  </si>
  <si>
    <t>D292-12</t>
  </si>
  <si>
    <t>D292-14</t>
  </si>
  <si>
    <t>D582-1</t>
  </si>
  <si>
    <t>gap 1,2 x rop2</t>
  </si>
  <si>
    <t>D358-1 x D364-1</t>
  </si>
  <si>
    <t>D583-3</t>
  </si>
  <si>
    <t>D583-4</t>
  </si>
  <si>
    <t>gap 1,2 x rhogap6</t>
  </si>
  <si>
    <t>D363-1 x D361-1</t>
  </si>
  <si>
    <t>D583-1 died</t>
  </si>
  <si>
    <t>E410-2</t>
  </si>
  <si>
    <t>GFP-POK3C x RFP-MBD</t>
  </si>
  <si>
    <t>D980-1 x E051-5</t>
  </si>
  <si>
    <t>GFPgPOK3C x RFP-MBD</t>
  </si>
  <si>
    <t>D965-1 x D989-1</t>
  </si>
  <si>
    <t>GFPgPOK3C x RanGAP1-RFP</t>
  </si>
  <si>
    <t>D965-1 x D953-1</t>
  </si>
  <si>
    <t>DR13 proPOK3 (het!)</t>
  </si>
  <si>
    <t>crossing with gPOK3 and pics</t>
  </si>
  <si>
    <t>pEG104 YFP-RCC1</t>
  </si>
  <si>
    <t xml:space="preserve">screening for signal ; signal very weak but phenotype observable --&gt; check on PPT(R ) and calculate segregation ; obligue cell walls </t>
  </si>
  <si>
    <t>E650-4</t>
  </si>
  <si>
    <t xml:space="preserve">pok1,3 (het) x RFP-MBD </t>
  </si>
  <si>
    <t>E651-3</t>
  </si>
  <si>
    <t>GFP POK3C x RFP-MBD</t>
  </si>
  <si>
    <t>E652-1</t>
  </si>
  <si>
    <t>E652-3</t>
  </si>
  <si>
    <t>E652-4</t>
  </si>
  <si>
    <t>GFP-gPOK3 x RFP-MBD</t>
  </si>
  <si>
    <t>E656-3</t>
  </si>
  <si>
    <t>pok1,3 (hm) x YFPgPOK1</t>
  </si>
  <si>
    <t>E700-1</t>
  </si>
  <si>
    <t>E703-1</t>
  </si>
  <si>
    <t>E704-1</t>
  </si>
  <si>
    <t>E854-2</t>
  </si>
  <si>
    <t>E854-5</t>
  </si>
  <si>
    <t>E854-6</t>
  </si>
  <si>
    <t>E854-14</t>
  </si>
  <si>
    <t>E854-15</t>
  </si>
  <si>
    <t>E854-16</t>
  </si>
  <si>
    <t>E854-22</t>
  </si>
  <si>
    <t>E854-32</t>
  </si>
  <si>
    <t>POK3C in rg1(+/-) RnaiRanGAP2 T</t>
  </si>
  <si>
    <t>PPT / HYG</t>
  </si>
  <si>
    <t>E855-30</t>
  </si>
  <si>
    <t>E355-10</t>
  </si>
  <si>
    <t xml:space="preserve">PPT / HYG </t>
  </si>
  <si>
    <t>pUBN:GFP-cGAP1_R203L</t>
  </si>
  <si>
    <t>pUBN:eGFP-cGAP2_R198L</t>
  </si>
  <si>
    <t>pUBN:eGFP-cGAP1_R203L</t>
  </si>
  <si>
    <t>Austreuen!</t>
  </si>
  <si>
    <t>F61</t>
  </si>
  <si>
    <t>F62</t>
  </si>
  <si>
    <t>F63</t>
  </si>
  <si>
    <t>F64</t>
  </si>
  <si>
    <t>F51</t>
  </si>
  <si>
    <t>F53</t>
  </si>
  <si>
    <t>SALK wt</t>
  </si>
  <si>
    <t>fh1-1</t>
  </si>
  <si>
    <t>fh1-2</t>
  </si>
  <si>
    <t>LifeAct-mRFP</t>
  </si>
  <si>
    <t>GFP-FABD2</t>
  </si>
  <si>
    <t>from Prague, segregates from J4, 2015, FH13 wt, pool of 3 wt sisters of fh13-1, Columbia SALK</t>
  </si>
  <si>
    <t>from Prague, amplified from A41, 2014, 1 or mulitple, amplified homozygote, SALK032981.52.75.X, Columbia SALK</t>
  </si>
  <si>
    <t>from Prague, amplified from A41, 2014, mulitple, amplified homozygote, SALK032981.52.75.X, Columbia SALK</t>
  </si>
  <si>
    <t>from Prague, amplified from A41, 2014, 1 or mulitple, amplified homozygote, SALK009693.52.90.X, Columbia SALK</t>
  </si>
  <si>
    <t>from Prague, made by Mates Fendrych, from Lysolaje via Denisa, 2014, Cloned into pK7RWG2, C-term mRFP, Resistance in plants kanamycin, prepared by MF</t>
  </si>
  <si>
    <t>amplified ex A9, 2015, 2 to 3, no, maybe heterozygous, marker line, plants shining only green were selected, col</t>
  </si>
  <si>
    <t>F343</t>
  </si>
  <si>
    <t>F347</t>
  </si>
  <si>
    <t>F348</t>
  </si>
  <si>
    <t>F349</t>
  </si>
  <si>
    <t>F200, F277</t>
  </si>
  <si>
    <t>0  transformants each</t>
  </si>
  <si>
    <t>F238, F278</t>
  </si>
  <si>
    <t>F227, F279</t>
  </si>
  <si>
    <t>01.06.2015, 30.06.2015</t>
  </si>
  <si>
    <t>17.06.2015, 30.06.2015</t>
  </si>
  <si>
    <t>F280</t>
  </si>
  <si>
    <t>F281</t>
  </si>
  <si>
    <t>F282</t>
  </si>
  <si>
    <t>F283</t>
  </si>
  <si>
    <t>F284</t>
  </si>
  <si>
    <t>F285</t>
  </si>
  <si>
    <t>F286</t>
  </si>
  <si>
    <t>F287</t>
  </si>
  <si>
    <t>3 transformants, no SP8 screen for signal ! transplanted into pots</t>
  </si>
  <si>
    <t>2 transformants, no SP8 screen for signal ! transplanted into pots</t>
  </si>
  <si>
    <t>1 transformants, no SP8 screen for signal ! transplanted into pots</t>
  </si>
  <si>
    <t>4 transformants, no SP8 screen for signal ! transplanted into pots</t>
  </si>
  <si>
    <t>F232, F288</t>
  </si>
  <si>
    <t>F233, F289</t>
  </si>
  <si>
    <t>F290</t>
  </si>
  <si>
    <t>F291</t>
  </si>
  <si>
    <t>F292</t>
  </si>
  <si>
    <t>F293</t>
  </si>
  <si>
    <t>F294</t>
  </si>
  <si>
    <t>F295</t>
  </si>
  <si>
    <t>F296</t>
  </si>
  <si>
    <t>1 transformant, no specific signal, though transplanted into pots</t>
  </si>
  <si>
    <t>maybe 1 transformant, no specific signal</t>
  </si>
  <si>
    <t xml:space="preserve">2 transformants, neither with signal, though transplanted into pots </t>
  </si>
  <si>
    <t>2 transformants, both with specific ring localization!, transplanted into pots</t>
  </si>
  <si>
    <t>(F232 0 transformants) 1 transformants, no SP8 screen for signal ! transplanted into pots</t>
  </si>
  <si>
    <t>(F233 0 transformants) 1 transformants, no SP8 screen for signal ! transplanted into pots</t>
  </si>
  <si>
    <t>1 transformant, weak signal, transplanted into pots</t>
  </si>
  <si>
    <t>2 transformants, no SP8 screen for signal, though transplanted into pots</t>
  </si>
  <si>
    <t>1 transformants, no SP8 screen for signal, though transplanted into pots</t>
  </si>
  <si>
    <t>1of 2 transformants survived in pot! No SP8 screen for signal</t>
  </si>
  <si>
    <t>35S:POK-likeMD</t>
  </si>
  <si>
    <t>F049-4</t>
  </si>
  <si>
    <t>F017-5</t>
  </si>
  <si>
    <t>F052-2</t>
  </si>
  <si>
    <t>F018-10</t>
  </si>
  <si>
    <t>F351</t>
  </si>
  <si>
    <t>F314</t>
  </si>
  <si>
    <t>pUBN:GFP-cGAP2 S447E in gap1,2 het</t>
  </si>
  <si>
    <t>pUBN:GFP-cGAP2 S447A in gap1,2 het</t>
  </si>
  <si>
    <t>F355</t>
  </si>
  <si>
    <t>30.06.2015, 24.07.2015</t>
  </si>
  <si>
    <t>F299, F356</t>
  </si>
  <si>
    <t>F357</t>
  </si>
  <si>
    <t>F358</t>
  </si>
  <si>
    <t>F359</t>
  </si>
  <si>
    <t>F360</t>
  </si>
  <si>
    <t>F361</t>
  </si>
  <si>
    <t>F362</t>
  </si>
  <si>
    <t>F363</t>
  </si>
  <si>
    <t>F364</t>
  </si>
  <si>
    <t>eppi emty</t>
  </si>
  <si>
    <t>krp125b-1, SALK_048518C</t>
  </si>
  <si>
    <t>atk5-2, SALK_065546</t>
  </si>
  <si>
    <t>atk5-1, SALK_001544</t>
  </si>
  <si>
    <t>e452</t>
  </si>
  <si>
    <t>not clear, maybe just POK3C signal!</t>
  </si>
  <si>
    <t>GFP POK3C</t>
  </si>
  <si>
    <t>GFP-gPOK3</t>
  </si>
  <si>
    <t>POK3C in rg1(-/-) RnaiRanGAP2 T</t>
  </si>
  <si>
    <t>GFP-POK3 Hybrid in rg1 (+/-) RnaiRanGAP2</t>
  </si>
  <si>
    <t>GFPgPOK3 / MBD x pok3 (het)</t>
  </si>
  <si>
    <t>RFP-TPX2 x GFP POK3C</t>
  </si>
  <si>
    <t>E632-1 x E651-1</t>
  </si>
  <si>
    <t>TPX2(+), PC Signal weak; SP8 screening</t>
  </si>
  <si>
    <t>F030-1</t>
  </si>
  <si>
    <t>F029-1</t>
  </si>
  <si>
    <t>E632-1 x E652-2</t>
  </si>
  <si>
    <t>just TPX2</t>
  </si>
  <si>
    <t>F031-1</t>
  </si>
  <si>
    <t>F031-2</t>
  </si>
  <si>
    <t>F031-3</t>
  </si>
  <si>
    <t>F031-4</t>
  </si>
  <si>
    <t>F031-5</t>
  </si>
  <si>
    <t>F031-6</t>
  </si>
  <si>
    <t>F031-7</t>
  </si>
  <si>
    <t>pok3 (hm) x GFP POK3C / RFP-MBD</t>
  </si>
  <si>
    <t>E653-1 x E651-2</t>
  </si>
  <si>
    <t>F032-1</t>
  </si>
  <si>
    <t>GFP-MBD x RFP-TPX2</t>
  </si>
  <si>
    <t>E662-1 x E632-1</t>
  </si>
  <si>
    <t>F032-3</t>
  </si>
  <si>
    <t>F032-6</t>
  </si>
  <si>
    <t>F032-8</t>
  </si>
  <si>
    <t>gutes TPX2 Signal</t>
  </si>
  <si>
    <t>F035-1</t>
  </si>
  <si>
    <t>F035-2</t>
  </si>
  <si>
    <t>GFP-gPOK3 / RFP-MBD x M8</t>
  </si>
  <si>
    <t>Hyg R -&gt; keine Pflanze; WT, keine T-DNS, aber gutes Signal</t>
  </si>
  <si>
    <t>F036-1</t>
  </si>
  <si>
    <t xml:space="preserve">PPT R -&gt; 3 Pflanzen (2 ohne MBD, 1 mit MBD) ; PC(+) ohne MBD </t>
  </si>
  <si>
    <t>E494-3</t>
  </si>
  <si>
    <t xml:space="preserve">atn </t>
  </si>
  <si>
    <t xml:space="preserve">crossing Xing </t>
  </si>
  <si>
    <t>Parent unknown; BASTA ( R)</t>
  </si>
  <si>
    <t>E692-1</t>
  </si>
  <si>
    <t>pMDC99 pHIK GFP gHIK</t>
  </si>
  <si>
    <t>Hyg, #1 could not be checked on SP8</t>
  </si>
  <si>
    <t>E694-1</t>
  </si>
  <si>
    <t>YFPgPOK1 (hm) pok1-1;2-3(hm)</t>
  </si>
  <si>
    <t>Sandra MPI Zeiss microscope Test x gHIK</t>
  </si>
  <si>
    <t>E713-1</t>
  </si>
  <si>
    <t>1 transformant; KAN</t>
  </si>
  <si>
    <t>E714-1</t>
  </si>
  <si>
    <t>2 transformants; KAN</t>
  </si>
  <si>
    <t>E714-2</t>
  </si>
  <si>
    <t>E715-1</t>
  </si>
  <si>
    <t>E725-1</t>
  </si>
  <si>
    <t>proPOK1:GFP_cPOK1</t>
  </si>
  <si>
    <t xml:space="preserve">1 transformant </t>
  </si>
  <si>
    <t>pUBN:RFP-MBD (SP8)</t>
  </si>
  <si>
    <t>Xing, proPOL1; POK1C 1,2  SP8 Elli checked, het für Konstrukt</t>
  </si>
  <si>
    <t>E729-2</t>
  </si>
  <si>
    <t>Xing, proPOL1; POK1C 1,2  SP8 Elli checked, het für Konstrukt; RFP / MBD (+)</t>
  </si>
  <si>
    <t>E775-1</t>
  </si>
  <si>
    <t>proPOK1:GFP_POKMDbng</t>
  </si>
  <si>
    <t>E507-1</t>
  </si>
  <si>
    <t>KAN, wrong frame</t>
  </si>
  <si>
    <t>E776-1</t>
  </si>
  <si>
    <t>E776-2</t>
  </si>
  <si>
    <t>E507-2</t>
  </si>
  <si>
    <t>E777-1</t>
  </si>
  <si>
    <t>E507-3</t>
  </si>
  <si>
    <t>E778-1</t>
  </si>
  <si>
    <t>E507-4</t>
  </si>
  <si>
    <t>E781-1</t>
  </si>
  <si>
    <t>no germination, very bad ; #2 u. #4 pok1-1/+; RFP Eb1b E811</t>
  </si>
  <si>
    <t>E781-3</t>
  </si>
  <si>
    <t>E782-3</t>
  </si>
  <si>
    <t>E782-4</t>
  </si>
  <si>
    <t>pUBN GFP_MBD</t>
  </si>
  <si>
    <t>RFP Eb1b E811</t>
  </si>
  <si>
    <t>E783-1</t>
  </si>
  <si>
    <t>YFPgPOK1 pUBN RFP MBD x pUBN:GFP Eb1</t>
  </si>
  <si>
    <t>MT polarity at CDS; YFP(-), RFP (+), GFP (+)</t>
  </si>
  <si>
    <t>B346-3</t>
  </si>
  <si>
    <t xml:space="preserve">KAN, het #5, #8 for Xing </t>
  </si>
  <si>
    <t>E810-1</t>
  </si>
  <si>
    <t>YFPgPOK1 RFP MBD</t>
  </si>
  <si>
    <t>E810-2</t>
  </si>
  <si>
    <t>pUBN:RFP Eb1b</t>
  </si>
  <si>
    <t>SP8(+) Xing</t>
  </si>
  <si>
    <t>E811-2</t>
  </si>
  <si>
    <t>E854-8</t>
  </si>
  <si>
    <t>E854-11</t>
  </si>
  <si>
    <t>E854-20</t>
  </si>
  <si>
    <t>POK3C in rg1(+/-) Rnai RanGAP2 T</t>
  </si>
  <si>
    <t>PPT, Hyg, rg1(hm)</t>
  </si>
  <si>
    <t>E855-15</t>
  </si>
  <si>
    <t>E855-29</t>
  </si>
  <si>
    <t>E855-39</t>
  </si>
  <si>
    <t>POK3 Hyb in rg1 (+/-) Rnai RanGAP2</t>
  </si>
  <si>
    <t>PPT, Hyg, rg1(het)</t>
  </si>
  <si>
    <t>E933-1</t>
  </si>
  <si>
    <t>E933-3</t>
  </si>
  <si>
    <t>FR5 #79</t>
  </si>
  <si>
    <t>Tamara 57</t>
  </si>
  <si>
    <t xml:space="preserve">17.11.10 #79 T3 Tamara </t>
  </si>
  <si>
    <t>13.07.2015, 30.07.2015</t>
  </si>
  <si>
    <t>04.11.2012, 30.07.2015</t>
  </si>
  <si>
    <t>F330, F383</t>
  </si>
  <si>
    <t>F331, F384</t>
  </si>
  <si>
    <t>F332, F385</t>
  </si>
  <si>
    <t>F333, F388</t>
  </si>
  <si>
    <t>C662, F389</t>
  </si>
  <si>
    <t>F334, F390</t>
  </si>
  <si>
    <t>F335, F391</t>
  </si>
  <si>
    <t>RFP-TPX2</t>
  </si>
  <si>
    <t>E312-1</t>
  </si>
  <si>
    <t>E313-1</t>
  </si>
  <si>
    <t>E314-1</t>
  </si>
  <si>
    <t>D881-3</t>
  </si>
  <si>
    <t>D881-4</t>
  </si>
  <si>
    <t>F406</t>
  </si>
  <si>
    <t>F407</t>
  </si>
  <si>
    <t>F032</t>
  </si>
  <si>
    <t>E662-1xE632-1</t>
  </si>
  <si>
    <t>F112-1</t>
  </si>
  <si>
    <t>pUBC:CFP-Ran3</t>
  </si>
  <si>
    <t>not sure about signal cause plant didnt show any phenotype</t>
  </si>
  <si>
    <t>F034-3</t>
  </si>
  <si>
    <t>F034-4</t>
  </si>
  <si>
    <t>F034-6</t>
  </si>
  <si>
    <t>F034-12</t>
  </si>
  <si>
    <t>GFP-gPOK3/RFP-MBD in pok3(het)</t>
  </si>
  <si>
    <t>veryfied with PCR and HygR, not sure about the MBD signal</t>
  </si>
  <si>
    <t>F101-1</t>
  </si>
  <si>
    <t>F101-2</t>
  </si>
  <si>
    <t>F101-3</t>
  </si>
  <si>
    <t>F101-4</t>
  </si>
  <si>
    <t>F101-5</t>
  </si>
  <si>
    <t>F101-6</t>
  </si>
  <si>
    <t>GFP-POK3C/RFP-MBD x atk5-1 (het)</t>
  </si>
  <si>
    <t>F129-1</t>
  </si>
  <si>
    <t>F129-2</t>
  </si>
  <si>
    <t>F129-3</t>
  </si>
  <si>
    <t>F129-4</t>
  </si>
  <si>
    <t>F129-5</t>
  </si>
  <si>
    <t>F129-6</t>
  </si>
  <si>
    <t>GFP-gPOK3/MBD x M8</t>
  </si>
  <si>
    <t>F104-3</t>
  </si>
  <si>
    <t>GFP-gPOK3/RFP-EB1</t>
  </si>
  <si>
    <t>E451-2xE361</t>
  </si>
  <si>
    <t>selected on HygR</t>
  </si>
  <si>
    <t>F100-1</t>
  </si>
  <si>
    <t>F100-2</t>
  </si>
  <si>
    <t>F100-3</t>
  </si>
  <si>
    <t>GFP-gPOk3/RFP-MBD x atk5-1</t>
  </si>
  <si>
    <t>E664-1 x E652-5</t>
  </si>
  <si>
    <t>10.08.2015 (SZ)</t>
  </si>
  <si>
    <t>E586-2</t>
  </si>
  <si>
    <t>E586-4</t>
  </si>
  <si>
    <t>E586-5</t>
  </si>
  <si>
    <t>E586-6</t>
  </si>
  <si>
    <t>E586-7</t>
  </si>
  <si>
    <t>C 956--2</t>
  </si>
  <si>
    <t>E921-1</t>
  </si>
  <si>
    <t>E921-2</t>
  </si>
  <si>
    <t>E921-3</t>
  </si>
  <si>
    <t>pUBN;GFP-cATM (T3)</t>
  </si>
  <si>
    <t>E568-1</t>
  </si>
  <si>
    <t>E858-1</t>
  </si>
  <si>
    <t>pUBN;GFP-cGAP2, 35S: mCherry TUA5</t>
  </si>
  <si>
    <t>SP8 SM, GFP+, RFP+</t>
  </si>
  <si>
    <t>E894-1</t>
  </si>
  <si>
    <t>E569-4</t>
  </si>
  <si>
    <t>F410</t>
  </si>
  <si>
    <t>pUBN:RFP-MBD; pok1-1pok2-3 (F3)</t>
  </si>
  <si>
    <t>F414</t>
  </si>
  <si>
    <t>F415</t>
  </si>
  <si>
    <t>F417</t>
  </si>
  <si>
    <t>F418</t>
  </si>
  <si>
    <t>ton2-15/+ segregating</t>
  </si>
  <si>
    <t>F420</t>
  </si>
  <si>
    <t>F422</t>
  </si>
  <si>
    <t>C853, D929, E108, E024, E273, F423</t>
  </si>
  <si>
    <t>05.02.2013, 13.05.2014,  25.06.2014, 2.06.2014, 11.08.2014, 10.08.2015</t>
  </si>
  <si>
    <t>Xing parents, hm für Transgen</t>
  </si>
  <si>
    <t>F427</t>
  </si>
  <si>
    <t>F428</t>
  </si>
  <si>
    <t>F429</t>
  </si>
  <si>
    <t>E863</t>
  </si>
  <si>
    <t>E793-3</t>
  </si>
  <si>
    <t>pUBN:GFP-ROP2</t>
  </si>
  <si>
    <t>F412</t>
  </si>
  <si>
    <t>E259-6</t>
  </si>
  <si>
    <t>gap1-04D, gap2-51, rhogap1</t>
  </si>
  <si>
    <t>E259-5</t>
  </si>
  <si>
    <t>E684-2</t>
  </si>
  <si>
    <t>rop3-1 ???</t>
  </si>
  <si>
    <t>rop3-2 ???</t>
  </si>
  <si>
    <t>E684-1</t>
  </si>
  <si>
    <t>E266-3</t>
  </si>
  <si>
    <t>E266-4</t>
  </si>
  <si>
    <t>E269-2</t>
  </si>
  <si>
    <t>pok2(825) X pok1-2, pok3</t>
  </si>
  <si>
    <t>E134-4</t>
  </si>
  <si>
    <t>pMDC99:proGAP2:GFP-gGAP2</t>
  </si>
  <si>
    <t>E306</t>
  </si>
  <si>
    <t>E324-2</t>
  </si>
  <si>
    <t>TuA5:RFP</t>
  </si>
  <si>
    <t>pUBN:GFP-cGAP1, M8</t>
  </si>
  <si>
    <t>E441-8</t>
  </si>
  <si>
    <t>gap1-04D</t>
  </si>
  <si>
    <t>gap1-04D, gap2-51, ren1-4</t>
  </si>
  <si>
    <t>E878-1</t>
  </si>
  <si>
    <t xml:space="preserve">pUBN:GFP-cGAP1 delta CC </t>
  </si>
  <si>
    <t>E614</t>
  </si>
  <si>
    <t>E300-4</t>
  </si>
  <si>
    <t>E300-7</t>
  </si>
  <si>
    <t>E300-9</t>
  </si>
  <si>
    <t>E300-8</t>
  </si>
  <si>
    <t>pUBN:GFP-cROP2</t>
  </si>
  <si>
    <t>E297-1</t>
  </si>
  <si>
    <t>E297-2</t>
  </si>
  <si>
    <t>E297-3</t>
  </si>
  <si>
    <t>E299-2</t>
  </si>
  <si>
    <t>E299-3</t>
  </si>
  <si>
    <t>E294-7</t>
  </si>
  <si>
    <t>pMDC99:proGAP2:GFP-gGAP2 in wt</t>
  </si>
  <si>
    <t>E128-1</t>
  </si>
  <si>
    <t>E128-6</t>
  </si>
  <si>
    <t>E128-4</t>
  </si>
  <si>
    <t>E128-7</t>
  </si>
  <si>
    <t>E010-6</t>
  </si>
  <si>
    <t>E471-52</t>
  </si>
  <si>
    <t>pMDC99:proGAP2:GFP-gGAP2 in gap1,2 hm</t>
  </si>
  <si>
    <t>für Transgen het</t>
  </si>
  <si>
    <t>E895-4</t>
  </si>
  <si>
    <t>E423-4</t>
  </si>
  <si>
    <t>35S:YFP:cGAP1 in gap1,2 hm?</t>
  </si>
  <si>
    <t>E423-3</t>
  </si>
  <si>
    <t>35S:YFP:cGAP1 in gap1,2 het</t>
  </si>
  <si>
    <t>pMDC123-35S::PIP5K2-eYFP</t>
  </si>
  <si>
    <t>Heilmann</t>
  </si>
  <si>
    <r>
      <t>pUBN:GFP_</t>
    </r>
    <r>
      <rPr>
        <sz val="10"/>
        <rFont val="Calibri"/>
        <family val="2"/>
      </rPr>
      <t>Δ</t>
    </r>
    <r>
      <rPr>
        <sz val="10"/>
        <rFont val="Arial"/>
        <family val="2"/>
      </rPr>
      <t>PH_GAP1 gap1 hm gap2 het</t>
    </r>
  </si>
  <si>
    <t>E081-6</t>
  </si>
  <si>
    <r>
      <t xml:space="preserve">ppt is </t>
    </r>
    <r>
      <rPr>
        <sz val="10"/>
        <rFont val="Calibri"/>
        <family val="2"/>
      </rPr>
      <t>Δ</t>
    </r>
    <r>
      <rPr>
        <sz val="10"/>
        <rFont val="Arial"/>
        <family val="2"/>
      </rPr>
      <t>PH GAP1 sufficient to rescue ?</t>
    </r>
  </si>
  <si>
    <t>E540-1</t>
  </si>
  <si>
    <t>E540-2</t>
  </si>
  <si>
    <t>E540-3</t>
  </si>
  <si>
    <t>E551-1</t>
  </si>
  <si>
    <t>E551-2</t>
  </si>
  <si>
    <t>E551-3</t>
  </si>
  <si>
    <t>35S:GFP-POK2 MD x pUBN:RFP-Eb1</t>
  </si>
  <si>
    <t>E097-1 x E241-4</t>
  </si>
  <si>
    <t>SP8 (+) #1, #2, #3</t>
  </si>
  <si>
    <t>E578-1</t>
  </si>
  <si>
    <t>E578-2</t>
  </si>
  <si>
    <t>E578-3</t>
  </si>
  <si>
    <t>E578-4</t>
  </si>
  <si>
    <t>E578-5</t>
  </si>
  <si>
    <t>E578-6</t>
  </si>
  <si>
    <t>E578-7</t>
  </si>
  <si>
    <t>E578-8</t>
  </si>
  <si>
    <t>YFPgPOK1 x TTT cDNA #3-4</t>
  </si>
  <si>
    <t>Co-localization in F2</t>
  </si>
  <si>
    <t>E579-1</t>
  </si>
  <si>
    <t>E579-2</t>
  </si>
  <si>
    <t>E671-1</t>
  </si>
  <si>
    <t>E671-2</t>
  </si>
  <si>
    <t>E671-3</t>
  </si>
  <si>
    <t>E671-4</t>
  </si>
  <si>
    <t>E671-5</t>
  </si>
  <si>
    <t>E671-6</t>
  </si>
  <si>
    <t>E671-8</t>
  </si>
  <si>
    <t>E673-3</t>
  </si>
  <si>
    <t>no signal observed, PPT no transformants</t>
  </si>
  <si>
    <t>E674-35</t>
  </si>
  <si>
    <t>gap 1,2 rhogap1 x Col-0</t>
  </si>
  <si>
    <t>E682-1</t>
  </si>
  <si>
    <t>gap1,2 ; ren1-4 (hm) x gG:Prom-NLS-GUS</t>
  </si>
  <si>
    <t>E315-12 x E319-1</t>
  </si>
  <si>
    <t>E685-4</t>
  </si>
  <si>
    <t>E685-11</t>
  </si>
  <si>
    <t>E685-12</t>
  </si>
  <si>
    <t>E685-23</t>
  </si>
  <si>
    <t>gap1-04D; gap2-51 x rhogap1 x Col-0</t>
  </si>
  <si>
    <t>Seeds empty; parents unknown</t>
  </si>
  <si>
    <t>E719-1</t>
  </si>
  <si>
    <t>E719-3</t>
  </si>
  <si>
    <t>E506-1</t>
  </si>
  <si>
    <t>3 transformants no signal</t>
  </si>
  <si>
    <t>Kanamycin</t>
  </si>
  <si>
    <t>E720-1</t>
  </si>
  <si>
    <t>E720-2</t>
  </si>
  <si>
    <t>E720-3</t>
  </si>
  <si>
    <t>E720-4</t>
  </si>
  <si>
    <t>E506-3</t>
  </si>
  <si>
    <t>4 transformants no singal</t>
  </si>
  <si>
    <t>E685-2</t>
  </si>
  <si>
    <t>D739, E945, F444</t>
  </si>
  <si>
    <t>F353, F445</t>
  </si>
  <si>
    <t>E954-2</t>
  </si>
  <si>
    <t>E954-3</t>
  </si>
  <si>
    <t>T4A5 x GFP cGAP1; M8</t>
  </si>
  <si>
    <t>E513-10</t>
  </si>
  <si>
    <t>segregates M8; OK PCR auf pok1-1, ton2salk, GFPcGAP1, GFPgGAP2; RFP-T4A5(+), GFP-GAP1(+), M8 ?</t>
  </si>
  <si>
    <t>segregates M8; OK PCR auf pok1-1, ton2salk, GFPcGAP1, GFPgGAP2; RFP-T4A5(hm +), GFP-GAP1(+), M8 ?</t>
  </si>
  <si>
    <t>E986-1</t>
  </si>
  <si>
    <t>E986-2</t>
  </si>
  <si>
    <t>für Western</t>
  </si>
  <si>
    <t>E995-1</t>
  </si>
  <si>
    <t>Tüte beschriftet mit: pUBN:GFP_GAP2 R198L in gap1,2</t>
  </si>
  <si>
    <t>Tüte beschriftet mit: GFPcGAP2 R198L in gap1,2</t>
  </si>
  <si>
    <t>E999-1</t>
  </si>
  <si>
    <t>E999-2</t>
  </si>
  <si>
    <t>Tüte beschriftet mit: GFPcGAP2 R198L in gap1,2 ; PPT für Western, het</t>
  </si>
  <si>
    <t>F013-6</t>
  </si>
  <si>
    <t>GFP-ROP6 in gap1,2</t>
  </si>
  <si>
    <t>ROP6-GFP (hm), gap1-04D (hm), gap2-51 (wt) ; hm (ROP6) PCR</t>
  </si>
  <si>
    <t>F016-5</t>
  </si>
  <si>
    <t>F016-10</t>
  </si>
  <si>
    <t>ROP6-GFP (hm), gap1-04D (hm), gap2 (wt) ; hm (ROP6) PCR</t>
  </si>
  <si>
    <t>F076-4</t>
  </si>
  <si>
    <t>F076-14</t>
  </si>
  <si>
    <t>F076-15</t>
  </si>
  <si>
    <t>F076-16</t>
  </si>
  <si>
    <t>F076-18</t>
  </si>
  <si>
    <t>F076-19</t>
  </si>
  <si>
    <t>F076-20</t>
  </si>
  <si>
    <t>F076-26</t>
  </si>
  <si>
    <t>F076-33</t>
  </si>
  <si>
    <t>gap1-04D; gap2-51; rhogap2</t>
  </si>
  <si>
    <t>E547-5</t>
  </si>
  <si>
    <t>Genotype SZ LB VI / 108</t>
  </si>
  <si>
    <r>
      <t xml:space="preserve">GFP-cGAP1 (hm); </t>
    </r>
    <r>
      <rPr>
        <i/>
        <sz val="10"/>
        <rFont val="Arial"/>
        <family val="2"/>
      </rPr>
      <t>gap1,gap2 ren1-4</t>
    </r>
  </si>
  <si>
    <t>re-plated on</t>
  </si>
  <si>
    <t>filial sowing #</t>
  </si>
  <si>
    <t>phgap1-04D phgap2-51 hm</t>
  </si>
  <si>
    <t>pUBC:At4g15830-RFP w/o mutations</t>
  </si>
  <si>
    <t>F328-1</t>
  </si>
  <si>
    <t>F328-2</t>
  </si>
  <si>
    <t>F328-3</t>
  </si>
  <si>
    <t>F328-4</t>
  </si>
  <si>
    <t>F328-5</t>
  </si>
  <si>
    <t>F328-6</t>
  </si>
  <si>
    <t>F328-7</t>
  </si>
  <si>
    <t>F328-8</t>
  </si>
  <si>
    <t>F328-9</t>
  </si>
  <si>
    <t>F329-1</t>
  </si>
  <si>
    <t>pUBC:At4g15830-RFP with 4 mutations</t>
  </si>
  <si>
    <t>F329-2</t>
  </si>
  <si>
    <t>F329-3</t>
  </si>
  <si>
    <t>F329-4</t>
  </si>
  <si>
    <t>F329-5</t>
  </si>
  <si>
    <t>F329-6</t>
  </si>
  <si>
    <t>F329-7</t>
  </si>
  <si>
    <t>F329-8</t>
  </si>
  <si>
    <t>F329-9</t>
  </si>
  <si>
    <t>F056-1</t>
  </si>
  <si>
    <t>F057-2</t>
  </si>
  <si>
    <t>F057-1</t>
  </si>
  <si>
    <t>F059-1</t>
  </si>
  <si>
    <t>F059-2</t>
  </si>
  <si>
    <t>F059-3</t>
  </si>
  <si>
    <t>F059-4</t>
  </si>
  <si>
    <t>F059-5</t>
  </si>
  <si>
    <t>F060-1</t>
  </si>
  <si>
    <t>F060-2</t>
  </si>
  <si>
    <t>F060-3</t>
  </si>
  <si>
    <t>F059-6</t>
  </si>
  <si>
    <t>F059-7</t>
  </si>
  <si>
    <t>F059-8</t>
  </si>
  <si>
    <t>F060-4</t>
  </si>
  <si>
    <t>F060-5</t>
  </si>
  <si>
    <t>F060-6</t>
  </si>
  <si>
    <t>F060-7</t>
  </si>
  <si>
    <t>F061-1</t>
  </si>
  <si>
    <t>ami#1 against POK-like</t>
  </si>
  <si>
    <t>F065-1</t>
  </si>
  <si>
    <t>F065-2</t>
  </si>
  <si>
    <t>F065-3</t>
  </si>
  <si>
    <t>fh1-1 (mutation in At3g25500, ATFH1)</t>
  </si>
  <si>
    <t>http://www.ncbi.nlm.nih.gov/pmc/articles/PMC3542049/</t>
  </si>
  <si>
    <t>LINKS</t>
  </si>
  <si>
    <t>F483</t>
  </si>
  <si>
    <t>F484</t>
  </si>
  <si>
    <t>F485</t>
  </si>
  <si>
    <t>F173</t>
  </si>
  <si>
    <t>F276-1</t>
  </si>
  <si>
    <t>F276-2</t>
  </si>
  <si>
    <t>F276-3</t>
  </si>
  <si>
    <t>F276-4</t>
  </si>
  <si>
    <t>F276-5</t>
  </si>
  <si>
    <t>F276-6</t>
  </si>
  <si>
    <t>F276-7</t>
  </si>
  <si>
    <t>F276-8</t>
  </si>
  <si>
    <t>F276-9</t>
  </si>
  <si>
    <t>F276-10</t>
  </si>
  <si>
    <t>F276-11</t>
  </si>
  <si>
    <t>F276-12</t>
  </si>
  <si>
    <t>F276-13</t>
  </si>
  <si>
    <t>F276-14</t>
  </si>
  <si>
    <t>pUBN:GFP-gRIC4 in gap1,2 het</t>
  </si>
  <si>
    <t>F487</t>
  </si>
  <si>
    <t>F488</t>
  </si>
  <si>
    <t>F489</t>
  </si>
  <si>
    <t>F490</t>
  </si>
  <si>
    <t>F170-1</t>
  </si>
  <si>
    <t>F170-4</t>
  </si>
  <si>
    <t>F170-6</t>
  </si>
  <si>
    <t>F170-8</t>
  </si>
  <si>
    <t>F338</t>
  </si>
  <si>
    <t>sent to Henrik Buschmann, 10.9.15</t>
  </si>
  <si>
    <t xml:space="preserve">                                                                                                                                                                                                                                                                                                                                                              </t>
  </si>
  <si>
    <t>F275-1</t>
  </si>
  <si>
    <t>F275-2</t>
  </si>
  <si>
    <t>F275-3</t>
  </si>
  <si>
    <t>F275-4</t>
  </si>
  <si>
    <t>pUBN:GFP-cRIC3 in gap1,2 het</t>
  </si>
  <si>
    <t>F505</t>
  </si>
  <si>
    <t>F506</t>
  </si>
  <si>
    <t>F507</t>
  </si>
  <si>
    <t>F504</t>
  </si>
  <si>
    <t>F275-5</t>
  </si>
  <si>
    <t>F275-6</t>
  </si>
  <si>
    <t>F275-7</t>
  </si>
  <si>
    <t>F275-8</t>
  </si>
  <si>
    <t>F275-9</t>
  </si>
  <si>
    <t>F275-10</t>
  </si>
  <si>
    <t>F275-11</t>
  </si>
  <si>
    <t>F275-12</t>
  </si>
  <si>
    <t>F275-13</t>
  </si>
  <si>
    <t>F275-14</t>
  </si>
  <si>
    <t>E911-1</t>
  </si>
  <si>
    <t>E913-1</t>
  </si>
  <si>
    <t>E914-1</t>
  </si>
  <si>
    <t>E914-2</t>
  </si>
  <si>
    <t>E914-3</t>
  </si>
  <si>
    <t>E914-4</t>
  </si>
  <si>
    <t>F531</t>
  </si>
  <si>
    <t>F532</t>
  </si>
  <si>
    <t>F539</t>
  </si>
  <si>
    <t>F540</t>
  </si>
  <si>
    <t>F541</t>
  </si>
  <si>
    <t>F542</t>
  </si>
  <si>
    <t>30.06.2015; 22.09.15</t>
  </si>
  <si>
    <t>F297; F536</t>
  </si>
  <si>
    <t>F298; F537</t>
  </si>
  <si>
    <t>F300; F538</t>
  </si>
  <si>
    <t>F491</t>
  </si>
  <si>
    <t>F492</t>
  </si>
  <si>
    <t>F493</t>
  </si>
  <si>
    <t>F494</t>
  </si>
  <si>
    <t>F495</t>
  </si>
  <si>
    <t>04.11.2012, 30.07.2015, 28.09.2015</t>
  </si>
  <si>
    <t>C659, F386, F558</t>
  </si>
  <si>
    <t>C661, F387, F559</t>
  </si>
  <si>
    <t>C663, F392, F560</t>
  </si>
  <si>
    <t>F561</t>
  </si>
  <si>
    <t>F562</t>
  </si>
  <si>
    <t>F563</t>
  </si>
  <si>
    <t>F564</t>
  </si>
  <si>
    <t>F565</t>
  </si>
  <si>
    <t>F566</t>
  </si>
  <si>
    <t>F567</t>
  </si>
  <si>
    <t>F568</t>
  </si>
  <si>
    <t>lost their resistance for KanR</t>
  </si>
  <si>
    <t>RFP-MBD x atk5-1</t>
  </si>
  <si>
    <t>Checkt with resistance on Hyg (-)/PPT(+) and Kann (-)</t>
  </si>
  <si>
    <t>Checkt with resistance on Hyg (+)/PPT(+) and Kann (-)</t>
  </si>
  <si>
    <t>F579</t>
  </si>
  <si>
    <t>E939-10</t>
  </si>
  <si>
    <t>gap1-04D; gap2-51 x rop2</t>
  </si>
  <si>
    <t>E939-11</t>
  </si>
  <si>
    <t>E939-50</t>
  </si>
  <si>
    <t>E939-57</t>
  </si>
  <si>
    <t>SZ</t>
  </si>
  <si>
    <t>E963-pool</t>
  </si>
  <si>
    <t>pok1-1 / pok2-2 (hm) M8</t>
  </si>
  <si>
    <t xml:space="preserve">PVC Analyse </t>
  </si>
  <si>
    <t>F003-7</t>
  </si>
  <si>
    <t>F003-8</t>
  </si>
  <si>
    <t>F003-9</t>
  </si>
  <si>
    <t>F003-10</t>
  </si>
  <si>
    <t>GFPgGAP2 x ton2SALK</t>
  </si>
  <si>
    <t>F005-1</t>
  </si>
  <si>
    <t>F005-2</t>
  </si>
  <si>
    <t>F005-5</t>
  </si>
  <si>
    <t>F005-10</t>
  </si>
  <si>
    <t>ton2salk (+); pGAP2 GFP gGAP2 (+)</t>
  </si>
  <si>
    <t>E019-1</t>
  </si>
  <si>
    <t>pNIGEL:RFP-rhogap1 in Col-0</t>
  </si>
  <si>
    <t>E019-2</t>
  </si>
  <si>
    <t>E019-3</t>
  </si>
  <si>
    <t>E019-4</t>
  </si>
  <si>
    <t>E019-5</t>
  </si>
  <si>
    <t>E019-6</t>
  </si>
  <si>
    <t>E019-7</t>
  </si>
  <si>
    <t>E019-8</t>
  </si>
  <si>
    <t>E019-9</t>
  </si>
  <si>
    <t>E019-10</t>
  </si>
  <si>
    <t>E019-11</t>
  </si>
  <si>
    <t>E019-12</t>
  </si>
  <si>
    <t>E207-1</t>
  </si>
  <si>
    <t>E207-2</t>
  </si>
  <si>
    <t>E207-3</t>
  </si>
  <si>
    <t>E207-4</t>
  </si>
  <si>
    <t>E207-5</t>
  </si>
  <si>
    <t>E207-6</t>
  </si>
  <si>
    <t>E207-7</t>
  </si>
  <si>
    <t>E207-8</t>
  </si>
  <si>
    <t>E208-1</t>
  </si>
  <si>
    <t>E208-2</t>
  </si>
  <si>
    <t>E208-3</t>
  </si>
  <si>
    <t>E208-4</t>
  </si>
  <si>
    <t>E208-5</t>
  </si>
  <si>
    <t>E208-6</t>
  </si>
  <si>
    <t>E208-7</t>
  </si>
  <si>
    <t>E208-8</t>
  </si>
  <si>
    <r>
      <t>pFK241-GFP-N-REN1</t>
    </r>
    <r>
      <rPr>
        <sz val="8"/>
        <rFont val="Arial"/>
        <family val="2"/>
      </rPr>
      <t>1-63</t>
    </r>
    <r>
      <rPr>
        <sz val="10"/>
        <rFont val="Arial"/>
        <family val="2"/>
      </rPr>
      <t>-PHGAP2 in gap1,2 (het)</t>
    </r>
  </si>
  <si>
    <r>
      <t>pFK241-GFP-N-REN1</t>
    </r>
    <r>
      <rPr>
        <sz val="8"/>
        <rFont val="Arial"/>
        <family val="2"/>
      </rPr>
      <t>1-63</t>
    </r>
    <r>
      <rPr>
        <sz val="10"/>
        <rFont val="Arial"/>
        <family val="2"/>
      </rPr>
      <t>-PHGAP2 in Col-0</t>
    </r>
  </si>
  <si>
    <t>D982</t>
  </si>
  <si>
    <t>D980</t>
  </si>
  <si>
    <t>F211-2</t>
  </si>
  <si>
    <t>F211-5</t>
  </si>
  <si>
    <t>F211-6</t>
  </si>
  <si>
    <t>F211-7</t>
  </si>
  <si>
    <t>signal ++</t>
  </si>
  <si>
    <t>signal +++</t>
  </si>
  <si>
    <t>D689</t>
  </si>
  <si>
    <t>D710</t>
  </si>
  <si>
    <t>gap1-3;gap2-23 (hm)</t>
  </si>
  <si>
    <t>D667-13</t>
  </si>
  <si>
    <t>pUBN:RFP-cGAP1  gap1-04D;gap2-51 (het)</t>
  </si>
  <si>
    <t>D763-8</t>
  </si>
  <si>
    <t>D763-15</t>
  </si>
  <si>
    <t>D763-32</t>
  </si>
  <si>
    <t>D763-33</t>
  </si>
  <si>
    <t>pUBN:RFP-cGAP1, pUBN:GFP-cGAP2 gap1-04D;gap2-51 (hm)</t>
  </si>
  <si>
    <t>D188-2 od. 3</t>
  </si>
  <si>
    <t>nicht klar welche Pflanze der Elternteil war, da beide als D763 ausgestreut wurden</t>
  </si>
  <si>
    <t>C959-1</t>
  </si>
  <si>
    <t>C959-2</t>
  </si>
  <si>
    <t>C959-3</t>
  </si>
  <si>
    <t>C959-4</t>
  </si>
  <si>
    <t>C959-5</t>
  </si>
  <si>
    <t>C959-6</t>
  </si>
  <si>
    <t>C959-7</t>
  </si>
  <si>
    <t>C959-8</t>
  </si>
  <si>
    <t>C959-10</t>
  </si>
  <si>
    <t>35S:ALK-YFP;35S:mChTUA5 x gap1-04D;gap2-51 (hm)</t>
  </si>
  <si>
    <t>C804-1 x C782-1</t>
  </si>
  <si>
    <t>C960-1</t>
  </si>
  <si>
    <t>C960-2</t>
  </si>
  <si>
    <t>C960-4</t>
  </si>
  <si>
    <t>C961-4</t>
  </si>
  <si>
    <t>C961-6</t>
  </si>
  <si>
    <t>C804-2 x C772-2</t>
  </si>
  <si>
    <t xml:space="preserve"> + RFP-MBD; - TAN-YFP</t>
  </si>
  <si>
    <t xml:space="preserve"> - RFP-MBD; + TAN-YFP</t>
  </si>
  <si>
    <t xml:space="preserve"> + RFP-MBD; + TAN-YFP</t>
  </si>
  <si>
    <t>C785-2 x C782-3</t>
  </si>
  <si>
    <r>
      <rPr>
        <sz val="11"/>
        <color indexed="8"/>
        <rFont val="Calibri"/>
        <family val="2"/>
      </rPr>
      <t>pUBN</t>
    </r>
    <r>
      <rPr>
        <i/>
        <sz val="11"/>
        <color indexed="8"/>
        <rFont val="Calibri"/>
        <family val="2"/>
      </rPr>
      <t>:</t>
    </r>
    <r>
      <rPr>
        <sz val="10"/>
        <rFont val="Arial"/>
        <family val="2"/>
      </rPr>
      <t>GFPcGAP1 x mCherryTUA5</t>
    </r>
  </si>
  <si>
    <t xml:space="preserve"> + mCherryTUA5</t>
  </si>
  <si>
    <t xml:space="preserve"> - ALK-YFP, + mChTUA5</t>
  </si>
  <si>
    <t xml:space="preserve"> + ALK-YFP, + mChTUA5</t>
  </si>
  <si>
    <t xml:space="preserve"> ? ALK-YFP, + mChTUA5</t>
  </si>
  <si>
    <t>F583</t>
  </si>
  <si>
    <t>B080, E184, F582</t>
  </si>
  <si>
    <t>16.04.2013, 10.07.2014, 02.10.2015</t>
  </si>
  <si>
    <t>F588</t>
  </si>
  <si>
    <t>F589</t>
  </si>
  <si>
    <t>F590</t>
  </si>
  <si>
    <t>F591</t>
  </si>
  <si>
    <t>F584</t>
  </si>
  <si>
    <t>F585</t>
  </si>
  <si>
    <t>F586</t>
  </si>
  <si>
    <t>F587</t>
  </si>
  <si>
    <t>eppi empty</t>
  </si>
  <si>
    <t>F499, F592</t>
  </si>
  <si>
    <t>03.09.2015, 06.10.2015</t>
  </si>
  <si>
    <t>C874-2</t>
  </si>
  <si>
    <t>M1</t>
  </si>
  <si>
    <t>F610</t>
  </si>
  <si>
    <t>F607</t>
  </si>
  <si>
    <t>F608</t>
  </si>
  <si>
    <t>10.07.2014, 08.10.2015</t>
  </si>
  <si>
    <t>E183, F604</t>
  </si>
  <si>
    <t>F605</t>
  </si>
  <si>
    <t>F606</t>
  </si>
  <si>
    <t>F609</t>
  </si>
  <si>
    <t>F601</t>
  </si>
  <si>
    <t>F602</t>
  </si>
  <si>
    <t>F007, F600</t>
  </si>
  <si>
    <t>F411, F553</t>
  </si>
  <si>
    <t>07.08.2015, 08.10.2015</t>
  </si>
  <si>
    <t>segr. ton2-salk</t>
  </si>
  <si>
    <t>segr. M8 ?, pos. pUBN:mRFP_MBD</t>
  </si>
  <si>
    <t>kein RFP-MBD</t>
  </si>
  <si>
    <t>segr. M8 , pos. pUBN:mRFP_MBD, PCR SZ LBVI / 151</t>
  </si>
  <si>
    <t>F134-2</t>
  </si>
  <si>
    <t>F134-3</t>
  </si>
  <si>
    <t>pUBN:GFP-N-Ren1-64_GAP2</t>
  </si>
  <si>
    <t>F136-1</t>
  </si>
  <si>
    <t>F136-2</t>
  </si>
  <si>
    <t>F137-2</t>
  </si>
  <si>
    <t>wt für gap1,2, PPT für SM</t>
  </si>
  <si>
    <t>F138-2</t>
  </si>
  <si>
    <t>E386-7</t>
  </si>
  <si>
    <t>F171-21</t>
  </si>
  <si>
    <t>gap2-23 x gap1-04D</t>
  </si>
  <si>
    <t>gap1-04D (hm), gap2-23 (het), SZ 26.06.15</t>
  </si>
  <si>
    <t>F171-42</t>
  </si>
  <si>
    <t>gap1-04D (het), gap2-23 (hm), SZ 26.06.15</t>
  </si>
  <si>
    <t>F188-2</t>
  </si>
  <si>
    <t>F188-13</t>
  </si>
  <si>
    <t>F188-14</t>
  </si>
  <si>
    <t>F188-24</t>
  </si>
  <si>
    <t>F188-26</t>
  </si>
  <si>
    <t>F188-27</t>
  </si>
  <si>
    <t>gap1-04D; gap2-51(hm); rop2(het)</t>
  </si>
  <si>
    <t>Triple Mut. Gap1,2 ; rop2, gap1,2 (hm), rop2(hm) LB VI 128</t>
  </si>
  <si>
    <t>Triple Mut. Gap1,2 ; rop2, gap1-04D (hm), gap2-51 (), rop2(hm)</t>
  </si>
  <si>
    <t xml:space="preserve">Triple Mut. Gap1,2 ; rop2, gap1,2 (hm), rop2(hm) </t>
  </si>
  <si>
    <t>F192-7</t>
  </si>
  <si>
    <t>F192-8</t>
  </si>
  <si>
    <t>gap1-04D; gap2-51; rhogap1 (het)</t>
  </si>
  <si>
    <t>Triple Mut? ; gap1-04D (hm); gap2-51 (het); rhogap1 (het) LB VI 126</t>
  </si>
  <si>
    <t>F580</t>
  </si>
  <si>
    <r>
      <rPr>
        <i/>
        <sz val="10"/>
        <rFont val="Arial"/>
        <family val="2"/>
      </rPr>
      <t>pipk1</t>
    </r>
    <r>
      <rPr>
        <sz val="10"/>
        <rFont val="Arial"/>
        <family val="2"/>
      </rPr>
      <t xml:space="preserve"> PIPK1 </t>
    </r>
    <r>
      <rPr>
        <i/>
        <sz val="10"/>
        <rFont val="Arial"/>
        <family val="2"/>
      </rPr>
      <t>pipk2-/-</t>
    </r>
  </si>
  <si>
    <t>T1-H</t>
  </si>
  <si>
    <t>E020-1</t>
  </si>
  <si>
    <t>E020-2</t>
  </si>
  <si>
    <t>E020-3</t>
  </si>
  <si>
    <t>E020-4</t>
  </si>
  <si>
    <t>E020-5</t>
  </si>
  <si>
    <t>E020-6</t>
  </si>
  <si>
    <t>E020-7</t>
  </si>
  <si>
    <t>E020-8</t>
  </si>
  <si>
    <t>E020-9</t>
  </si>
  <si>
    <t>E020-10</t>
  </si>
  <si>
    <t>E020-11</t>
  </si>
  <si>
    <t>E020-12</t>
  </si>
  <si>
    <t>D231-1</t>
  </si>
  <si>
    <t>D231-2</t>
  </si>
  <si>
    <t>D232-1</t>
  </si>
  <si>
    <t>D232-2</t>
  </si>
  <si>
    <t>gap1-04Dgap2-51 x BASL-GFP(H)</t>
  </si>
  <si>
    <t>gap1-04Dgap2-51 x BASL-GFP(3)</t>
  </si>
  <si>
    <t>C928-3 x C925-2</t>
  </si>
  <si>
    <t>C928-1 x C926-3</t>
  </si>
  <si>
    <t>D259-1</t>
  </si>
  <si>
    <t>D260-1</t>
  </si>
  <si>
    <t>KNOLLE:GFP-KNOLLE</t>
  </si>
  <si>
    <t>Ilka</t>
  </si>
  <si>
    <t>Xing parent</t>
  </si>
  <si>
    <t>Col-0 (3)</t>
  </si>
  <si>
    <t>Col-0 von Misoon</t>
  </si>
  <si>
    <t>rhogap6</t>
  </si>
  <si>
    <t>F075-1</t>
  </si>
  <si>
    <t>F075-2</t>
  </si>
  <si>
    <t>pUBN:GFP-N-REN1(1-64)cGAP2</t>
  </si>
  <si>
    <t>D767-7</t>
  </si>
  <si>
    <t>gap1-04Dgap2-51 (het) x pUBN:RFP-cGAP1</t>
  </si>
  <si>
    <t>D665-17</t>
  </si>
  <si>
    <t>Konstrukt und transgen gelinkt</t>
  </si>
  <si>
    <t>tomPOK1C nice signal also in leaf primordia, but silencing, M8 segregates</t>
  </si>
  <si>
    <t>tomPOK1C nice signal also in leaf primordia, but silencing,  M8 segregates</t>
  </si>
  <si>
    <t>35S:GFP-POK1_C (long)</t>
  </si>
  <si>
    <t>F617</t>
  </si>
  <si>
    <t>F618</t>
  </si>
  <si>
    <t>tomPOK1C (long)</t>
  </si>
  <si>
    <t>F619</t>
  </si>
  <si>
    <t>F620</t>
  </si>
  <si>
    <t>F621</t>
  </si>
  <si>
    <t>F622</t>
  </si>
  <si>
    <t>F447-1</t>
  </si>
  <si>
    <t>F447-2</t>
  </si>
  <si>
    <t>F447-3</t>
  </si>
  <si>
    <t>F447-4</t>
  </si>
  <si>
    <t>F447-5</t>
  </si>
  <si>
    <t>F447-6</t>
  </si>
  <si>
    <t>F447-7</t>
  </si>
  <si>
    <t>F447-8</t>
  </si>
  <si>
    <t>GFP-Ple</t>
  </si>
  <si>
    <t>??</t>
  </si>
  <si>
    <t>parent unknown</t>
  </si>
  <si>
    <t>F482-1</t>
  </si>
  <si>
    <t>F482-2</t>
  </si>
  <si>
    <t>F482-3</t>
  </si>
  <si>
    <t>F482-4</t>
  </si>
  <si>
    <t>F482-5</t>
  </si>
  <si>
    <t>F482-6</t>
  </si>
  <si>
    <t>F482-7</t>
  </si>
  <si>
    <t>F482-8</t>
  </si>
  <si>
    <t>pfk241_35S:GFP-HTR12</t>
  </si>
  <si>
    <t>parents unknown</t>
  </si>
  <si>
    <t>D658, F642</t>
  </si>
  <si>
    <t>16.01.2014, 22.10.2015</t>
  </si>
  <si>
    <t>18.02.2014, 22.10.2015</t>
  </si>
  <si>
    <t>D735, F647</t>
  </si>
  <si>
    <t>seeds emty SZ 22.10.2015</t>
  </si>
  <si>
    <t>shows signal at CDS - use F618-2 for crosses</t>
  </si>
  <si>
    <t>signal is mostly punctate, did not see CDS!</t>
  </si>
  <si>
    <t>M8 segregates, GFP-POK1C long  signal is poor - parental line also bad!! SM 27.10.2015</t>
  </si>
  <si>
    <t>D461-1 bad parent!</t>
  </si>
  <si>
    <t>F667</t>
  </si>
  <si>
    <t>19.11.2013, 23.05.2014, 28.10.2015</t>
  </si>
  <si>
    <t>parents unknown, seeds empty</t>
  </si>
  <si>
    <t>F626, F676</t>
  </si>
  <si>
    <t>F627, F677</t>
  </si>
  <si>
    <t>F628, F678</t>
  </si>
  <si>
    <t>F629, F679</t>
  </si>
  <si>
    <t>F630, F680</t>
  </si>
  <si>
    <t>F631, F681</t>
  </si>
  <si>
    <t>F632, F682</t>
  </si>
  <si>
    <t>F633, F683</t>
  </si>
  <si>
    <t>21.10.2015, 29.10.15</t>
  </si>
  <si>
    <t>parent unknown, seeds empty</t>
  </si>
  <si>
    <t>F634, F684</t>
  </si>
  <si>
    <t>F635, F685</t>
  </si>
  <si>
    <t>F636, F686</t>
  </si>
  <si>
    <t>F637, F687</t>
  </si>
  <si>
    <t>F638, F688</t>
  </si>
  <si>
    <t>F639, F689</t>
  </si>
  <si>
    <t>F640, F690</t>
  </si>
  <si>
    <t>F641, F691</t>
  </si>
  <si>
    <t>F419, F581, F645, F694</t>
  </si>
  <si>
    <t>10.08.2015, 01.10.2015, 22.10.2015, 2.11.2015</t>
  </si>
  <si>
    <t>pok1-1,pok2-3 (hm)</t>
  </si>
  <si>
    <t>pPOK1GFPPOK1Cshort</t>
  </si>
  <si>
    <t>E506-2</t>
  </si>
  <si>
    <t>E506-4</t>
  </si>
  <si>
    <t>E506-5</t>
  </si>
  <si>
    <t>E506-6</t>
  </si>
  <si>
    <t>E506-7</t>
  </si>
  <si>
    <t>E506-8</t>
  </si>
  <si>
    <t>pPOK1GFPPOK1MDlong</t>
  </si>
  <si>
    <t>E507-5</t>
  </si>
  <si>
    <t>E507-6</t>
  </si>
  <si>
    <t>E507-7</t>
  </si>
  <si>
    <t>E507-8</t>
  </si>
  <si>
    <t>F215-1</t>
  </si>
  <si>
    <t>pPOK1GFPPOK2MDlinkerC</t>
  </si>
  <si>
    <t>F215-2</t>
  </si>
  <si>
    <t>F215-3</t>
  </si>
  <si>
    <t>F215-4</t>
  </si>
  <si>
    <t>F215-5</t>
  </si>
  <si>
    <t>F215-6</t>
  </si>
  <si>
    <t>F215-7</t>
  </si>
  <si>
    <t>F215-8</t>
  </si>
  <si>
    <t>F215-9</t>
  </si>
  <si>
    <t>F215-10</t>
  </si>
  <si>
    <t>F215-11</t>
  </si>
  <si>
    <t>F142-1</t>
  </si>
  <si>
    <t>F142-2</t>
  </si>
  <si>
    <t>F142-3</t>
  </si>
  <si>
    <t>F142-4</t>
  </si>
  <si>
    <t>F142-5</t>
  </si>
  <si>
    <t>F142-6</t>
  </si>
  <si>
    <t>pHIKGFPHIK x hinkel/+</t>
  </si>
  <si>
    <t>E691-1 x E801-1</t>
  </si>
  <si>
    <t>E691-1 x E729-1</t>
  </si>
  <si>
    <t>pHIKGFPHIK x pUBN:RFP_MBD</t>
  </si>
  <si>
    <t>F143-1</t>
  </si>
  <si>
    <t>F143-2</t>
  </si>
  <si>
    <t>F144-1</t>
  </si>
  <si>
    <t>F144-2</t>
  </si>
  <si>
    <t>F144-3</t>
  </si>
  <si>
    <t>F144-4</t>
  </si>
  <si>
    <t>F144-5</t>
  </si>
  <si>
    <t>pHIKGFPHIK x pUBN:RFP_Eb1</t>
  </si>
  <si>
    <t>E691-1 x E811-1</t>
  </si>
  <si>
    <t>E269-1</t>
  </si>
  <si>
    <t>E269-4</t>
  </si>
  <si>
    <t>pok2 (825) x pok1-2;pok3</t>
  </si>
  <si>
    <t>E757-1</t>
  </si>
  <si>
    <t>E757-2</t>
  </si>
  <si>
    <t>E757-3</t>
  </si>
  <si>
    <t>E759-2</t>
  </si>
  <si>
    <t>pok1-1;pok2-3, gap1-04D;gap2-51</t>
  </si>
  <si>
    <t>quadruple only few seeds</t>
  </si>
  <si>
    <t>E822-1</t>
  </si>
  <si>
    <t>35S:GFP_POK2MD pok1-1;2-3</t>
  </si>
  <si>
    <t>E822-2</t>
  </si>
  <si>
    <t>E822-3</t>
  </si>
  <si>
    <t>E957-2</t>
  </si>
  <si>
    <t>35S:ATN_YFP RFP_MBD ton2-15/+</t>
  </si>
  <si>
    <t>E956-3</t>
  </si>
  <si>
    <t>E410-3</t>
  </si>
  <si>
    <t>E728</t>
  </si>
  <si>
    <t>D715-1</t>
  </si>
  <si>
    <t>YFPgPOK1 pUBN:mRFPGAP1</t>
  </si>
  <si>
    <t>YFPgPOK1 pUBN:RFPMBD 3xGFPGCP2</t>
  </si>
  <si>
    <t>F083-1</t>
  </si>
  <si>
    <t>F083-2</t>
  </si>
  <si>
    <t>F085-2</t>
  </si>
  <si>
    <t>YFPgPOK1 pok1-1;2-3 x pUBN:RFP_Eb1b</t>
  </si>
  <si>
    <t>YFPgPOK1 pok1-1;2-3 x hinkel/+</t>
  </si>
  <si>
    <t>E694-2 x E811</t>
  </si>
  <si>
    <t>E694-2 x E801-8</t>
  </si>
  <si>
    <t>35S:GFPPOK2MD x pok1-1;2-3</t>
  </si>
  <si>
    <t>E097-1 x E039-1</t>
  </si>
  <si>
    <t>E281-16</t>
  </si>
  <si>
    <t>E281-15</t>
  </si>
  <si>
    <t>GFPcTON2 pok1-1;2-3</t>
  </si>
  <si>
    <t>E296-4</t>
  </si>
  <si>
    <t>pok2 (825) ; pok1-2;pok3</t>
  </si>
  <si>
    <t>E096-2</t>
  </si>
  <si>
    <t>E126</t>
  </si>
  <si>
    <t>pHIKGFPgHIK pUBN:RFPMBD</t>
  </si>
  <si>
    <t>E216-11</t>
  </si>
  <si>
    <t>E217-6</t>
  </si>
  <si>
    <t>E217-12</t>
  </si>
  <si>
    <t>E174</t>
  </si>
  <si>
    <t>GFPPOK2C RFPMBD</t>
  </si>
  <si>
    <t>F219-1</t>
  </si>
  <si>
    <t>F219-3</t>
  </si>
  <si>
    <t>F219-6</t>
  </si>
  <si>
    <t>GFPPOK2MD RFPMBD</t>
  </si>
  <si>
    <t>F221-4</t>
  </si>
  <si>
    <t>F221-2</t>
  </si>
  <si>
    <t>GFPPOK2MD pok1-1;2-3</t>
  </si>
  <si>
    <t>F669</t>
  </si>
  <si>
    <t>F670</t>
  </si>
  <si>
    <t>F671</t>
  </si>
  <si>
    <t>F672</t>
  </si>
  <si>
    <t>F673</t>
  </si>
  <si>
    <t>F569</t>
  </si>
  <si>
    <t>F570</t>
  </si>
  <si>
    <t>F571</t>
  </si>
  <si>
    <t>F475</t>
  </si>
  <si>
    <t>F476</t>
  </si>
  <si>
    <t>F477</t>
  </si>
  <si>
    <t>F478</t>
  </si>
  <si>
    <t>F479</t>
  </si>
  <si>
    <t>F480</t>
  </si>
  <si>
    <t>F481</t>
  </si>
  <si>
    <t>F449</t>
  </si>
  <si>
    <t>F450</t>
  </si>
  <si>
    <t>F451</t>
  </si>
  <si>
    <t>F452</t>
  </si>
  <si>
    <t>F366</t>
  </si>
  <si>
    <t>F367</t>
  </si>
  <si>
    <t>F242</t>
  </si>
  <si>
    <t>F715</t>
  </si>
  <si>
    <t>F221, F714</t>
  </si>
  <si>
    <t>F716</t>
  </si>
  <si>
    <t>gap1-04D, gap2-51, rop3-1 (het)</t>
  </si>
  <si>
    <t>F077-5</t>
  </si>
  <si>
    <t>F721</t>
  </si>
  <si>
    <t>F412-1</t>
  </si>
  <si>
    <t>pUBN:GFP-ROP2 X gap1-04D, gap2-51</t>
  </si>
  <si>
    <t>E793 X E863</t>
  </si>
  <si>
    <t>PCR SZ LB VI-152</t>
  </si>
  <si>
    <t>12.12.2014, 05.11.2015</t>
  </si>
  <si>
    <t>E648; F725</t>
  </si>
  <si>
    <t>E647, F726</t>
  </si>
  <si>
    <t>F727</t>
  </si>
  <si>
    <t>F340</t>
  </si>
  <si>
    <t>RFP-MBD, M8</t>
  </si>
  <si>
    <t>F346-1</t>
  </si>
  <si>
    <t>F728</t>
  </si>
  <si>
    <t>F222-1</t>
  </si>
  <si>
    <t>F191-1</t>
  </si>
  <si>
    <t>pU:GFP-ABD2-GFP</t>
  </si>
  <si>
    <t>YFPgPOK1, RFP-GAP1</t>
  </si>
  <si>
    <t>F222-3</t>
  </si>
  <si>
    <t xml:space="preserve">proGAP2:GFP:gGAP2 </t>
  </si>
  <si>
    <t>RFP-ATN</t>
  </si>
  <si>
    <t>Ausstreuen</t>
  </si>
  <si>
    <t>F216-1</t>
  </si>
  <si>
    <t>F216-4</t>
  </si>
  <si>
    <t>F216-9</t>
  </si>
  <si>
    <t>F216-10</t>
  </si>
  <si>
    <t>F216-11</t>
  </si>
  <si>
    <t>F216-13</t>
  </si>
  <si>
    <t>F217-5</t>
  </si>
  <si>
    <t>F217-6</t>
  </si>
  <si>
    <t>F217-11</t>
  </si>
  <si>
    <t>F217-12</t>
  </si>
  <si>
    <t>F221-3</t>
  </si>
  <si>
    <t>F174</t>
  </si>
  <si>
    <t>F219-9</t>
  </si>
  <si>
    <t>35S:GFP_POK2C</t>
  </si>
  <si>
    <t>35S:GFP_POK2C pUBN:RFP_MBD</t>
  </si>
  <si>
    <t>35S:GFP_POK2C pUBN:RFP_MBD po1-2;pok2-2/+</t>
  </si>
  <si>
    <t>35S:GFP_POK2MD pUBN:RFP_MBD</t>
  </si>
  <si>
    <t>35S_GFP_POK2MD pok1-1;pok2-3?</t>
  </si>
  <si>
    <t>F396</t>
  </si>
  <si>
    <t>F410-1</t>
  </si>
  <si>
    <t>F410-2</t>
  </si>
  <si>
    <t>F340-2</t>
  </si>
  <si>
    <t>F339-5</t>
  </si>
  <si>
    <t>pok1-1,pok2-3</t>
  </si>
  <si>
    <t>F408-3</t>
  </si>
  <si>
    <t>pPOK1;GFP-MBD (SP8 EL)</t>
  </si>
  <si>
    <t>F408-2</t>
  </si>
  <si>
    <t>lifeact RFP (SP8 EL)</t>
  </si>
  <si>
    <t>pPOK1:GFP-MBD (Xing parents)</t>
  </si>
  <si>
    <t>SP8 EL</t>
  </si>
  <si>
    <t>F159-8</t>
  </si>
  <si>
    <t>35S:RFP-TUA5, pUBN:GFP-cGAP1, M8 -/-</t>
  </si>
  <si>
    <t>SP8 SM RFP+, GFP+</t>
  </si>
  <si>
    <t xml:space="preserve">hm for RFP-MBD </t>
  </si>
  <si>
    <t>25.9.14</t>
  </si>
  <si>
    <t>E403</t>
  </si>
  <si>
    <t>F497, F739</t>
  </si>
  <si>
    <t>F498, F740</t>
  </si>
  <si>
    <r>
      <rPr>
        <i/>
        <sz val="10"/>
        <rFont val="Arial"/>
        <family val="2"/>
      </rPr>
      <t>pok2-2</t>
    </r>
    <r>
      <rPr>
        <sz val="10"/>
        <rFont val="Arial"/>
        <family val="2"/>
      </rPr>
      <t xml:space="preserve"> EMS</t>
    </r>
  </si>
  <si>
    <t>T-DNS</t>
  </si>
  <si>
    <t>F306-1</t>
  </si>
  <si>
    <t>F306-2</t>
  </si>
  <si>
    <t>F306-3</t>
  </si>
  <si>
    <t>F306-4</t>
  </si>
  <si>
    <t>F306-5</t>
  </si>
  <si>
    <t>F306-6</t>
  </si>
  <si>
    <t>F306-7</t>
  </si>
  <si>
    <t>F308-1</t>
  </si>
  <si>
    <t>F308-2</t>
  </si>
  <si>
    <t>F308-3</t>
  </si>
  <si>
    <t>F308-4</t>
  </si>
  <si>
    <t>F309-1</t>
  </si>
  <si>
    <t>F309-3</t>
  </si>
  <si>
    <t>F309-4</t>
  </si>
  <si>
    <t>pUBN:GFP-cREN1 x pUBN:RFP-MBD</t>
  </si>
  <si>
    <t>E971-1 x F018</t>
  </si>
  <si>
    <t>E971-2 x F017</t>
  </si>
  <si>
    <t>E971-2 x F018</t>
  </si>
  <si>
    <t>F623</t>
  </si>
  <si>
    <t>F741</t>
  </si>
  <si>
    <t>F742</t>
  </si>
  <si>
    <t>F743</t>
  </si>
  <si>
    <t>SP8 TL GFP ++++, RFP ++</t>
  </si>
  <si>
    <t>SP8 TL GFP ++++, RFP +</t>
  </si>
  <si>
    <t>SP8 TL GFP +++, RFP +</t>
  </si>
  <si>
    <t>pPDu2-2_pROP2:asTUNQ2-gROP2</t>
  </si>
  <si>
    <t>13.11.2015</t>
  </si>
  <si>
    <t>F758</t>
  </si>
  <si>
    <t>from Guido Grossmann</t>
  </si>
  <si>
    <t>ple1 (hm) (HE12) Col-0 background</t>
  </si>
  <si>
    <t>F759</t>
  </si>
  <si>
    <t>F760</t>
  </si>
  <si>
    <t>from Marie Therese</t>
  </si>
  <si>
    <t>ple2 (hm) (SRMIII) Col-0 background</t>
  </si>
  <si>
    <t>17.11.2015</t>
  </si>
  <si>
    <t>F778</t>
  </si>
  <si>
    <t>2/17/2015, 17.11.2015</t>
  </si>
  <si>
    <t>E883, F774</t>
  </si>
  <si>
    <t>E884, F775</t>
  </si>
  <si>
    <t>E885, F776</t>
  </si>
  <si>
    <t>E886, F777</t>
  </si>
  <si>
    <t>12 seedlings checked all no signal</t>
  </si>
  <si>
    <t>E589, F807</t>
  </si>
  <si>
    <t>F805</t>
  </si>
  <si>
    <t>F806</t>
  </si>
  <si>
    <t>F043, F809</t>
  </si>
  <si>
    <t>D548, D985, F675, F808</t>
  </si>
  <si>
    <t>F433-1</t>
  </si>
  <si>
    <t>F433-2</t>
  </si>
  <si>
    <t>F433-3</t>
  </si>
  <si>
    <t>F433-4</t>
  </si>
  <si>
    <t>F433-5</t>
  </si>
  <si>
    <t>F433-6</t>
  </si>
  <si>
    <t>F433-7</t>
  </si>
  <si>
    <t>F433-8</t>
  </si>
  <si>
    <t>F433-9</t>
  </si>
  <si>
    <t>F433-10</t>
  </si>
  <si>
    <t>pUBN:GFP-cGAP1 R203L in gap1,2 hm</t>
  </si>
  <si>
    <t>F311</t>
  </si>
  <si>
    <t>F486-1</t>
  </si>
  <si>
    <t>pUBN:GFP-cGAP2 R198L in gap1,2 hm</t>
  </si>
  <si>
    <t>F486-2</t>
  </si>
  <si>
    <t>F486-3</t>
  </si>
  <si>
    <t>F486-4</t>
  </si>
  <si>
    <t>F486-5</t>
  </si>
  <si>
    <t>F486-6</t>
  </si>
  <si>
    <t>F486-7</t>
  </si>
  <si>
    <t>F486-8</t>
  </si>
  <si>
    <t>F486-9</t>
  </si>
  <si>
    <t>F486-10</t>
  </si>
  <si>
    <t>F486-11</t>
  </si>
  <si>
    <t>F486-12</t>
  </si>
  <si>
    <t>F345</t>
  </si>
  <si>
    <t>F305-1</t>
  </si>
  <si>
    <t>F305-2</t>
  </si>
  <si>
    <t>F305-3</t>
  </si>
  <si>
    <t>F305-4</t>
  </si>
  <si>
    <t>F305-5</t>
  </si>
  <si>
    <t>F305-6</t>
  </si>
  <si>
    <t>F305-7</t>
  </si>
  <si>
    <t>F305-8</t>
  </si>
  <si>
    <t>F305-9</t>
  </si>
  <si>
    <t>pUBN:GFP-cREN1 in M8 het</t>
  </si>
  <si>
    <t>E971-1 x E963</t>
  </si>
  <si>
    <t>SP8 TL +GFP but no pictures aviable</t>
  </si>
  <si>
    <t>SP8 TL GFP ++</t>
  </si>
  <si>
    <t>SP8 TL GFP +</t>
  </si>
  <si>
    <t>SP8 TL GFP +++</t>
  </si>
  <si>
    <t>F307-1</t>
  </si>
  <si>
    <t>F307-2</t>
  </si>
  <si>
    <t>F307-3</t>
  </si>
  <si>
    <t>F307-4</t>
  </si>
  <si>
    <t>F307-5</t>
  </si>
  <si>
    <t>F307-6</t>
  </si>
  <si>
    <t>F307-7</t>
  </si>
  <si>
    <t>F307-8</t>
  </si>
  <si>
    <t>F307-9</t>
  </si>
  <si>
    <t>F307-10</t>
  </si>
  <si>
    <t>E971-2 x E963</t>
  </si>
  <si>
    <t>pUBN:GFP-cREN1 in Col-0</t>
  </si>
  <si>
    <t>F300-1</t>
  </si>
  <si>
    <t>pUBN:GFP-cGAP2 S447E in Col-0</t>
  </si>
  <si>
    <t>SP8 TL GFP +?</t>
  </si>
  <si>
    <t>F301-1</t>
  </si>
  <si>
    <t>F301-2</t>
  </si>
  <si>
    <t>pUBN:GFP-cGAP2 S447A in Col-0</t>
  </si>
  <si>
    <t>F302-1</t>
  </si>
  <si>
    <t>F303-2</t>
  </si>
  <si>
    <t>F303-3</t>
  </si>
  <si>
    <t>F303-5</t>
  </si>
  <si>
    <t>F304-1</t>
  </si>
  <si>
    <t>F304-2</t>
  </si>
  <si>
    <t>F304-3</t>
  </si>
  <si>
    <t>F304-4</t>
  </si>
  <si>
    <t>pUBN:GFP-cGAP2 S447A in gap2-51 het</t>
  </si>
  <si>
    <t>SP8 TL GFP root +? Leaf +</t>
  </si>
  <si>
    <t>E942, F344, F395, F442, F597, F644, F818</t>
  </si>
  <si>
    <t>05.03.2015, 17.07.15, 31.07.2015, 08.10.2015, 22.10.2015, 10.12.2015</t>
  </si>
  <si>
    <t>D629, E963, F022, F126, F225, F174, F312, F346, F396, F441, F817</t>
  </si>
  <si>
    <t>10.01.2014, 13.3.15, 31.3.15, 30.04.15, 11.06.2015, 21.05.2015, 01.07.2015, 17.07.2015, 31.07.2015, 10.12.2015</t>
  </si>
  <si>
    <t>seeds empty 10.12.2015 SZ</t>
  </si>
  <si>
    <t>F397-1</t>
  </si>
  <si>
    <t>F354-2</t>
  </si>
  <si>
    <t>pGAP2:GFP-gGAP2</t>
  </si>
  <si>
    <t>pUBN:RFP-MBD, M8 hm</t>
  </si>
  <si>
    <t>F397</t>
  </si>
  <si>
    <t>F297-1</t>
  </si>
  <si>
    <t>pUBN:GFP-cGAP2 S447E</t>
  </si>
  <si>
    <t>B258     B518, D576 E181, F834</t>
  </si>
  <si>
    <t>05.09.2011 16.01.2012, 4.12.13 10.7.14, 7.1.16</t>
  </si>
  <si>
    <t>F309-2</t>
  </si>
  <si>
    <t>F333-1</t>
  </si>
  <si>
    <t>SP8 TL root + leaf +</t>
  </si>
  <si>
    <t>F356-1</t>
  </si>
  <si>
    <t>F361-1</t>
  </si>
  <si>
    <t>F364-1</t>
  </si>
  <si>
    <t>F364-2</t>
  </si>
  <si>
    <t>F364-3</t>
  </si>
  <si>
    <t>pUBN:GFP-PH GAP1_R203L</t>
  </si>
  <si>
    <t>25.01.2013, 12.01.2016</t>
  </si>
  <si>
    <t>C828, F836</t>
  </si>
  <si>
    <t>gap1-04D,gap2-51  rangap (mut)</t>
  </si>
  <si>
    <t>gap1-04D;gap2-51 (seg) pUB:RFP-MBD</t>
  </si>
  <si>
    <t>gap1-04D;gap2-51 (seg) x TAN-YFP</t>
  </si>
  <si>
    <t>gap1-04D;gap2-51 (seg) x TAN-YFPpUB:RFP-MBD</t>
  </si>
  <si>
    <t>YFPgPOK1, mRFP-PHGAP1</t>
  </si>
  <si>
    <t>YFPgPOK1, RFP-cGAP1</t>
  </si>
  <si>
    <t>SP8 SM, YFP+, RFP+ xing parents</t>
  </si>
  <si>
    <t>F191, F849</t>
  </si>
  <si>
    <t>28.05.2015, 14.01.2016</t>
  </si>
  <si>
    <t>D422-17</t>
  </si>
  <si>
    <t>D422-3</t>
  </si>
  <si>
    <t>D422-2</t>
  </si>
  <si>
    <t>D422-5</t>
  </si>
  <si>
    <t>gap1-04D, gap2-51, rangap1 (Triple mutante)</t>
  </si>
  <si>
    <t>gap1-04D (hm), gap2-51(hm), rangap1(het)</t>
  </si>
  <si>
    <t>gap1-04D (het), gap2-51(het), rangap1(het)</t>
  </si>
  <si>
    <t>PCR LBV-70 SZ</t>
  </si>
  <si>
    <t>laut Saatgutliste pUBN:GFP-GAP1 und 0 transformaten stimmt was nicht TL 18.01.16</t>
  </si>
  <si>
    <t>E281-4</t>
  </si>
  <si>
    <t>F229-1</t>
  </si>
  <si>
    <t>F229-2</t>
  </si>
  <si>
    <t>hinkel het</t>
  </si>
  <si>
    <t>D532</t>
  </si>
  <si>
    <t>GFPcTON2 ton2 (SALK)</t>
  </si>
  <si>
    <t>D304-50</t>
  </si>
  <si>
    <t>E377-1</t>
  </si>
  <si>
    <t>F221-1</t>
  </si>
  <si>
    <t>35SGFPPOK2MD</t>
  </si>
  <si>
    <t>E349-1</t>
  </si>
  <si>
    <t>YFPgPOK1 RFPMBD hinkel</t>
  </si>
  <si>
    <t>F228-1</t>
  </si>
  <si>
    <t>pPOK1GFPPOK2MD</t>
  </si>
  <si>
    <t>KAN R</t>
  </si>
  <si>
    <t>E511-1</t>
  </si>
  <si>
    <t>E511-2</t>
  </si>
  <si>
    <t>E511-3</t>
  </si>
  <si>
    <t>E511-4</t>
  </si>
  <si>
    <t>E511-5</t>
  </si>
  <si>
    <t>E511-6</t>
  </si>
  <si>
    <t>E511-7</t>
  </si>
  <si>
    <t>E511-8</t>
  </si>
  <si>
    <t>E511-9</t>
  </si>
  <si>
    <t>E511-10</t>
  </si>
  <si>
    <t>E511-11</t>
  </si>
  <si>
    <t>TANYFP pUBN:RFP_MBD ton2-15</t>
  </si>
  <si>
    <t>E510-1</t>
  </si>
  <si>
    <t>E510-2</t>
  </si>
  <si>
    <t>E510-3</t>
  </si>
  <si>
    <t>E510-4</t>
  </si>
  <si>
    <t>E510-5</t>
  </si>
  <si>
    <t>E510-6</t>
  </si>
  <si>
    <t>F367-4</t>
  </si>
  <si>
    <t>F367-5</t>
  </si>
  <si>
    <t>F367-6</t>
  </si>
  <si>
    <t>F367-7</t>
  </si>
  <si>
    <t>F367-8</t>
  </si>
  <si>
    <t>F366-2</t>
  </si>
  <si>
    <t>F366-4</t>
  </si>
  <si>
    <t>F219-2</t>
  </si>
  <si>
    <t>F219-4</t>
  </si>
  <si>
    <t>F219-5</t>
  </si>
  <si>
    <t>F219-8</t>
  </si>
  <si>
    <t>F219-12</t>
  </si>
  <si>
    <t>F219-13</t>
  </si>
  <si>
    <t>F219-16</t>
  </si>
  <si>
    <t>E348-1</t>
  </si>
  <si>
    <t>E348-2</t>
  </si>
  <si>
    <t>E348-3</t>
  </si>
  <si>
    <t>E348-4</t>
  </si>
  <si>
    <t>E348-5</t>
  </si>
  <si>
    <t>GFP_HIK pUBN:RFP_MBD</t>
  </si>
  <si>
    <t xml:space="preserve">35S:GFP_POK2MD </t>
  </si>
  <si>
    <t>YFPPOK1 RFPMBD hinkel</t>
  </si>
  <si>
    <t>heterozygous for both transgenes and hinkel mutation</t>
  </si>
  <si>
    <t>E348-6</t>
  </si>
  <si>
    <t>E348-7</t>
  </si>
  <si>
    <t>F850, F863</t>
  </si>
  <si>
    <t>14.01.2016, 19.01.2016</t>
  </si>
  <si>
    <t>12.01.2016, 19.01.2016</t>
  </si>
  <si>
    <t>F841, F861</t>
  </si>
  <si>
    <t>F842, F862</t>
  </si>
  <si>
    <t>C265</t>
  </si>
  <si>
    <t>C625</t>
  </si>
  <si>
    <t>C874-3</t>
  </si>
  <si>
    <t>F835</t>
  </si>
  <si>
    <r>
      <t>pok2-2</t>
    </r>
    <r>
      <rPr>
        <sz val="10"/>
        <rFont val="Arial"/>
        <family val="2"/>
      </rPr>
      <t xml:space="preserve"> EMS</t>
    </r>
  </si>
  <si>
    <t>C276</t>
  </si>
  <si>
    <t>D220-1</t>
  </si>
  <si>
    <t>D220-2</t>
  </si>
  <si>
    <t>D220-4</t>
  </si>
  <si>
    <t>D220-7</t>
  </si>
  <si>
    <t>D220-9</t>
  </si>
  <si>
    <t>C928-1 X C923-4</t>
  </si>
  <si>
    <t>F864</t>
  </si>
  <si>
    <t>F865</t>
  </si>
  <si>
    <t>D348, D415,E494, F866</t>
  </si>
  <si>
    <t>09.08.2013, 10.09.2013, 21.01.2016</t>
  </si>
  <si>
    <t>F867</t>
  </si>
  <si>
    <t>F855</t>
  </si>
  <si>
    <t>F421, F695, F856</t>
  </si>
  <si>
    <t>10.08.2015, 02.11.2015, 15.01.2016</t>
  </si>
  <si>
    <t>D047, F873</t>
  </si>
  <si>
    <t>F323, F879</t>
  </si>
  <si>
    <t>10.07.1015, 28.01.2016</t>
  </si>
  <si>
    <t xml:space="preserve">18.03.2015, 19.03.2015, 10.07.2015, 10.12.2015, </t>
  </si>
  <si>
    <r>
      <t xml:space="preserve">mutation in GAP Domäne, loss of function, </t>
    </r>
    <r>
      <rPr>
        <sz val="10"/>
        <color rgb="FFFF0000"/>
        <rFont val="Arial"/>
        <family val="2"/>
      </rPr>
      <t>hm for the transgen</t>
    </r>
  </si>
  <si>
    <t>10.12.2015, 28.01.2016</t>
  </si>
  <si>
    <t>hm für transgen, hm für gap1-04D, gap2-51 Rescue</t>
  </si>
  <si>
    <t>16.01.2013, 22.1.16, 28.01.2016</t>
  </si>
  <si>
    <t>16.01.2013, 28.01.2016</t>
  </si>
  <si>
    <t>C810, F884</t>
  </si>
  <si>
    <t>C811, F877, F883</t>
  </si>
  <si>
    <t>F886</t>
  </si>
  <si>
    <t>F887</t>
  </si>
  <si>
    <t>F891</t>
  </si>
  <si>
    <t>F892</t>
  </si>
  <si>
    <t>F539-1</t>
  </si>
  <si>
    <t>F539-2</t>
  </si>
  <si>
    <t>F539-3</t>
  </si>
  <si>
    <t>F539-4</t>
  </si>
  <si>
    <t>F539-5</t>
  </si>
  <si>
    <t>F539-6</t>
  </si>
  <si>
    <t>F539-7</t>
  </si>
  <si>
    <t>F539-8</t>
  </si>
  <si>
    <t>F539-9</t>
  </si>
  <si>
    <t>F539-10</t>
  </si>
  <si>
    <t>F540-1</t>
  </si>
  <si>
    <t>F540-2</t>
  </si>
  <si>
    <t>F540-3</t>
  </si>
  <si>
    <t>F540-4</t>
  </si>
  <si>
    <t>F540-5</t>
  </si>
  <si>
    <t>F540-6</t>
  </si>
  <si>
    <t>F540-7</t>
  </si>
  <si>
    <t>F540-8</t>
  </si>
  <si>
    <t>F540-9</t>
  </si>
  <si>
    <t>F540-10</t>
  </si>
  <si>
    <t>F541-1</t>
  </si>
  <si>
    <t>F541-2</t>
  </si>
  <si>
    <t>F541-3</t>
  </si>
  <si>
    <t>F541-4</t>
  </si>
  <si>
    <t>F541-5</t>
  </si>
  <si>
    <t>F541-6</t>
  </si>
  <si>
    <t>F541-7</t>
  </si>
  <si>
    <t>F541-8</t>
  </si>
  <si>
    <t>F541-9</t>
  </si>
  <si>
    <t>F541-10</t>
  </si>
  <si>
    <t>F542-1</t>
  </si>
  <si>
    <t>F542-2</t>
  </si>
  <si>
    <t>F542-3</t>
  </si>
  <si>
    <t>F542-4</t>
  </si>
  <si>
    <t>F542-5</t>
  </si>
  <si>
    <t>F542-6</t>
  </si>
  <si>
    <t>F542-7</t>
  </si>
  <si>
    <t>F542-8</t>
  </si>
  <si>
    <t>F542-9</t>
  </si>
  <si>
    <t>F542-10</t>
  </si>
  <si>
    <t>F615-1</t>
  </si>
  <si>
    <t>F615-2</t>
  </si>
  <si>
    <t>F615-3</t>
  </si>
  <si>
    <t>F615-4</t>
  </si>
  <si>
    <t>F615-5</t>
  </si>
  <si>
    <t>F615-6</t>
  </si>
  <si>
    <t>F615-7</t>
  </si>
  <si>
    <t>F615-8</t>
  </si>
  <si>
    <t>F616-1</t>
  </si>
  <si>
    <t>F616-2</t>
  </si>
  <si>
    <t>F616-3</t>
  </si>
  <si>
    <t>F616-4</t>
  </si>
  <si>
    <t>F616-5</t>
  </si>
  <si>
    <t>F616-6</t>
  </si>
  <si>
    <t>F616-7</t>
  </si>
  <si>
    <t>F616-8</t>
  </si>
  <si>
    <t>F729-1</t>
  </si>
  <si>
    <t>F729-2</t>
  </si>
  <si>
    <t>F729-3</t>
  </si>
  <si>
    <t>F729-4</t>
  </si>
  <si>
    <t>F729-5</t>
  </si>
  <si>
    <t>F729-6</t>
  </si>
  <si>
    <t>F729-7</t>
  </si>
  <si>
    <t>F729-8</t>
  </si>
  <si>
    <t>F729-9</t>
  </si>
  <si>
    <t>F729-10</t>
  </si>
  <si>
    <t>F730-1</t>
  </si>
  <si>
    <t>F730-2</t>
  </si>
  <si>
    <t>F730-3</t>
  </si>
  <si>
    <t>F730-4</t>
  </si>
  <si>
    <t>F730-5</t>
  </si>
  <si>
    <t>F730-6</t>
  </si>
  <si>
    <t>F730-7</t>
  </si>
  <si>
    <t>F730-8</t>
  </si>
  <si>
    <t>F730-9</t>
  </si>
  <si>
    <t>F730-10</t>
  </si>
  <si>
    <r>
      <t>pMDC99:pGAP2-GFP-gGAP2</t>
    </r>
    <r>
      <rPr>
        <sz val="8"/>
        <rFont val="Arial"/>
        <family val="2"/>
      </rPr>
      <t xml:space="preserve">1-566 </t>
    </r>
    <r>
      <rPr>
        <sz val="10"/>
        <rFont val="Arial"/>
        <family val="2"/>
      </rPr>
      <t>in M8 het</t>
    </r>
  </si>
  <si>
    <r>
      <t>pMDC99:pGAP2-GFP-gGAP2</t>
    </r>
    <r>
      <rPr>
        <sz val="8"/>
        <rFont val="Arial"/>
        <family val="2"/>
      </rPr>
      <t xml:space="preserve">1-764 </t>
    </r>
    <r>
      <rPr>
        <sz val="10"/>
        <rFont val="Arial"/>
        <family val="2"/>
      </rPr>
      <t>in M8 het</t>
    </r>
  </si>
  <si>
    <r>
      <t>pMDC99:pGAP2-GFP-gGAP2</t>
    </r>
    <r>
      <rPr>
        <sz val="8"/>
        <rFont val="Arial"/>
        <family val="2"/>
      </rPr>
      <t xml:space="preserve">1-566 </t>
    </r>
    <r>
      <rPr>
        <sz val="10"/>
        <rFont val="Arial"/>
        <family val="2"/>
      </rPr>
      <t>in gap1,2 het</t>
    </r>
  </si>
  <si>
    <r>
      <t>pMDC99:pGAP2-GFP-gGAP2</t>
    </r>
    <r>
      <rPr>
        <sz val="8"/>
        <rFont val="Arial"/>
        <family val="2"/>
      </rPr>
      <t xml:space="preserve">1-764 </t>
    </r>
    <r>
      <rPr>
        <sz val="10"/>
        <rFont val="Arial"/>
        <family val="2"/>
      </rPr>
      <t>in gap1,2 het</t>
    </r>
  </si>
  <si>
    <t>F496</t>
  </si>
  <si>
    <t>F528</t>
  </si>
  <si>
    <t xml:space="preserve">Gaby-KAT pokelike </t>
  </si>
  <si>
    <t>429 E11</t>
  </si>
  <si>
    <t>F418-1</t>
  </si>
  <si>
    <t>pUBN:GFPcGAP2, mCH-TUA5</t>
  </si>
  <si>
    <t>F347-1</t>
  </si>
  <si>
    <t>F347-5</t>
  </si>
  <si>
    <t>F347-8</t>
  </si>
  <si>
    <t>F347-10</t>
  </si>
  <si>
    <t>F347-18</t>
  </si>
  <si>
    <t>F347-23</t>
  </si>
  <si>
    <t>F347-24</t>
  </si>
  <si>
    <t>pUBN:GFPcGAP1 segr. gap1-04D, gap2-51 (F2)</t>
  </si>
  <si>
    <t>pUBN:mCherry- ROP6 (pNIGEL 13)</t>
  </si>
  <si>
    <t>A961-1</t>
  </si>
  <si>
    <t>A961-2</t>
  </si>
  <si>
    <t>A961-3</t>
  </si>
  <si>
    <t>A961-4</t>
  </si>
  <si>
    <t>A961-5</t>
  </si>
  <si>
    <t>no information about fluorescence</t>
  </si>
  <si>
    <t>B730-1</t>
  </si>
  <si>
    <t>B730-3</t>
  </si>
  <si>
    <t>B730-4</t>
  </si>
  <si>
    <t>B730-5</t>
  </si>
  <si>
    <t>B730-6</t>
  </si>
  <si>
    <t>B730-7</t>
  </si>
  <si>
    <t>B730-8</t>
  </si>
  <si>
    <t>B730-2</t>
  </si>
  <si>
    <t>het strong signal</t>
  </si>
  <si>
    <t>B412-1</t>
  </si>
  <si>
    <t>B412-2</t>
  </si>
  <si>
    <t>B412-3</t>
  </si>
  <si>
    <t>B412-4</t>
  </si>
  <si>
    <t>B412-5</t>
  </si>
  <si>
    <t>B411-1</t>
  </si>
  <si>
    <t>B411-2</t>
  </si>
  <si>
    <t>B411-9</t>
  </si>
  <si>
    <t>B413-3</t>
  </si>
  <si>
    <t>B413-4</t>
  </si>
  <si>
    <t>B413-5</t>
  </si>
  <si>
    <t>B408-4</t>
  </si>
  <si>
    <t>B408-8</t>
  </si>
  <si>
    <t>d</t>
  </si>
  <si>
    <t>B308-1</t>
  </si>
  <si>
    <t>B308-2</t>
  </si>
  <si>
    <t>B308-3</t>
  </si>
  <si>
    <t>B308-4</t>
  </si>
  <si>
    <t>B308-5</t>
  </si>
  <si>
    <t>B308-6</t>
  </si>
  <si>
    <t>B308-7</t>
  </si>
  <si>
    <t>B308-8</t>
  </si>
  <si>
    <t>pUBN.GFP-cGAP2</t>
  </si>
  <si>
    <t>T1-J</t>
  </si>
  <si>
    <t>B192-1</t>
  </si>
  <si>
    <t>B192-9</t>
  </si>
  <si>
    <t>B192-5</t>
  </si>
  <si>
    <t>pUBN.GFP-cGAP1 in ren1-2 het</t>
  </si>
  <si>
    <t xml:space="preserve">pUBN.GFP-cGAP1 in ren1-2 het </t>
  </si>
  <si>
    <t>all plants transformed with GAP1 are marked with a yellow dot</t>
  </si>
  <si>
    <t>B194-27</t>
  </si>
  <si>
    <t>B194-28</t>
  </si>
  <si>
    <t>B195-49</t>
  </si>
  <si>
    <t>B195-39</t>
  </si>
  <si>
    <t>B195-48</t>
  </si>
  <si>
    <t>B195-47</t>
  </si>
  <si>
    <t>B195-32</t>
  </si>
  <si>
    <t>B195-44</t>
  </si>
  <si>
    <t>B195-36</t>
  </si>
  <si>
    <t>B195-31</t>
  </si>
  <si>
    <t>B194-24</t>
  </si>
  <si>
    <t>B197-25</t>
  </si>
  <si>
    <t>B197-29</t>
  </si>
  <si>
    <t>B197-26</t>
  </si>
  <si>
    <t>B197-22</t>
  </si>
  <si>
    <t>B197-31</t>
  </si>
  <si>
    <t>B197-27</t>
  </si>
  <si>
    <t>B197-39</t>
  </si>
  <si>
    <t>B201</t>
  </si>
  <si>
    <t>B204</t>
  </si>
  <si>
    <t>pUBN.GFP-cGAP1 in ren1-3 het</t>
  </si>
  <si>
    <t>pUBN.GFP-cGAP1 in ren1-4 het?</t>
  </si>
  <si>
    <t xml:space="preserve">pUBN.GFP-cGAP2 in ren1-2 het </t>
  </si>
  <si>
    <t>B194-20</t>
  </si>
  <si>
    <t>B194-21</t>
  </si>
  <si>
    <t>B194-22</t>
  </si>
  <si>
    <t>B194-23</t>
  </si>
  <si>
    <t>B194-25</t>
  </si>
  <si>
    <t>B196-2</t>
  </si>
  <si>
    <t>B196-4</t>
  </si>
  <si>
    <t>B196-1</t>
  </si>
  <si>
    <t>B196-14</t>
  </si>
  <si>
    <t>B196-13</t>
  </si>
  <si>
    <t>B196-15</t>
  </si>
  <si>
    <t>B196-7</t>
  </si>
  <si>
    <t>B196-6</t>
  </si>
  <si>
    <t>B193-1</t>
  </si>
  <si>
    <t>B193-2</t>
  </si>
  <si>
    <t>B193-3</t>
  </si>
  <si>
    <t>B193-4</t>
  </si>
  <si>
    <t>B193-5</t>
  </si>
  <si>
    <t>B193-6</t>
  </si>
  <si>
    <t>B193-7</t>
  </si>
  <si>
    <t>pUBN.GFP-cGAP2 in ren1-3 het</t>
  </si>
  <si>
    <t>pUBN.GFP-cGAP2 in ren1-4 het?</t>
  </si>
  <si>
    <t>all plants transformed with GAP2 are marked with a red dot</t>
  </si>
  <si>
    <t>E128-2</t>
  </si>
  <si>
    <t>E128-3</t>
  </si>
  <si>
    <t>E128-8</t>
  </si>
  <si>
    <t>E128-9</t>
  </si>
  <si>
    <t>E128-10</t>
  </si>
  <si>
    <t>E128-11</t>
  </si>
  <si>
    <t>E128-12</t>
  </si>
  <si>
    <t>pUBN:GFP-ROP2 in gap1-2 het</t>
  </si>
  <si>
    <t>D674-8</t>
  </si>
  <si>
    <t>B760-1</t>
  </si>
  <si>
    <t>B760-2</t>
  </si>
  <si>
    <t>B760-3</t>
  </si>
  <si>
    <t>B760-4</t>
  </si>
  <si>
    <t>B760-5</t>
  </si>
  <si>
    <t xml:space="preserve">pUBN.GFP-cGAP2 in ren1-4 </t>
  </si>
  <si>
    <t>pUBN.GFP-cGAP2 in ren1-4</t>
  </si>
  <si>
    <t>B764-1</t>
  </si>
  <si>
    <t>B764-2</t>
  </si>
  <si>
    <t>B764-3</t>
  </si>
  <si>
    <t>B764-4</t>
  </si>
  <si>
    <t>B764-5</t>
  </si>
  <si>
    <t>B759-1</t>
  </si>
  <si>
    <t>D907-1</t>
  </si>
  <si>
    <t>D907-2</t>
  </si>
  <si>
    <t>D907-3</t>
  </si>
  <si>
    <t>D908-1</t>
  </si>
  <si>
    <t>D908-2</t>
  </si>
  <si>
    <t>B129-1</t>
  </si>
  <si>
    <t>pNigel 17 ROP2 in Col-0 hm</t>
  </si>
  <si>
    <t>pNigel 17 ROP2 in gap1-2 hm</t>
  </si>
  <si>
    <t>pNigel 17 ROP2 in gap1-2 hm ++</t>
  </si>
  <si>
    <t>pNigel 17 ROP2 in gap1-2 hm +</t>
  </si>
  <si>
    <t xml:space="preserve">peg104 YFP PHGAP1 strong YFP </t>
  </si>
  <si>
    <t>A896-5</t>
  </si>
  <si>
    <t>F722, F927</t>
  </si>
  <si>
    <t>05.11.2015, 02.02.2016</t>
  </si>
  <si>
    <t>F534</t>
  </si>
  <si>
    <t>F487-2</t>
  </si>
  <si>
    <t>F489-3</t>
  </si>
  <si>
    <t>F490-1</t>
  </si>
  <si>
    <t>F555</t>
  </si>
  <si>
    <t>F561-2</t>
  </si>
  <si>
    <t>F562-2</t>
  </si>
  <si>
    <t>F580-2</t>
  </si>
  <si>
    <t>F580-3</t>
  </si>
  <si>
    <t>F580-4</t>
  </si>
  <si>
    <t>F579-3</t>
  </si>
  <si>
    <t>F624-3</t>
  </si>
  <si>
    <t>F579-7</t>
  </si>
  <si>
    <t>F624-2</t>
  </si>
  <si>
    <t>F579-10</t>
  </si>
  <si>
    <t>F554</t>
  </si>
  <si>
    <t>F588-6</t>
  </si>
  <si>
    <t>F590-1</t>
  </si>
  <si>
    <t>F591-8</t>
  </si>
  <si>
    <t>pUBN:GFP-cRIC3 in Col-0</t>
  </si>
  <si>
    <t>35S:PIP5K2-YFP</t>
  </si>
  <si>
    <t>pip5k1(het)pip5k2(hm)</t>
  </si>
  <si>
    <t>pUBN:GFP-cGAP2 x 35S:mCherry-TUA5</t>
  </si>
  <si>
    <r>
      <t xml:space="preserve">pUBN:GFP-cGAP1 </t>
    </r>
    <r>
      <rPr>
        <sz val="11"/>
        <color indexed="8"/>
        <rFont val="Calibri"/>
        <family val="2"/>
      </rPr>
      <t>Δ CC gap1,2 hm</t>
    </r>
  </si>
  <si>
    <t>F1-C</t>
  </si>
  <si>
    <t>F556</t>
  </si>
  <si>
    <t>F489-1</t>
  </si>
  <si>
    <t>F489-2</t>
  </si>
  <si>
    <t>F489-4</t>
  </si>
  <si>
    <t>pUBN:GFP-gRIC4 in Col-0</t>
  </si>
  <si>
    <t>F490-2</t>
  </si>
  <si>
    <t>pUBN:GFP-gRIC4 in gap2-51 (het)</t>
  </si>
  <si>
    <t>F506-2</t>
  </si>
  <si>
    <t>F506-3</t>
  </si>
  <si>
    <t>F506-4</t>
  </si>
  <si>
    <t>pUBN:GFP-cRIC3 in gap1-04D (hm) gap2-51 (het)</t>
  </si>
  <si>
    <t>pUBN:GFP-cRIC3 in gap2-51 (het)</t>
  </si>
  <si>
    <t>F562-1</t>
  </si>
  <si>
    <t>F562-3</t>
  </si>
  <si>
    <t>F560-1</t>
  </si>
  <si>
    <t>pUBN:GFP-cGAP2 R198L</t>
  </si>
  <si>
    <t>T2-G</t>
  </si>
  <si>
    <t>F584-1</t>
  </si>
  <si>
    <t>F584-2</t>
  </si>
  <si>
    <t>F584-3</t>
  </si>
  <si>
    <t>F584-5</t>
  </si>
  <si>
    <t>F584-7</t>
  </si>
  <si>
    <t>F584-8</t>
  </si>
  <si>
    <t>F584-9</t>
  </si>
  <si>
    <t>F585-1</t>
  </si>
  <si>
    <t>F587-1</t>
  </si>
  <si>
    <t>F587-5</t>
  </si>
  <si>
    <t>F587-6</t>
  </si>
  <si>
    <t>F587-7</t>
  </si>
  <si>
    <t>pUBN:GFP-cREN1 in gap1,2 (het)</t>
  </si>
  <si>
    <t>pUBN:GFP-cREN1 in gap1,2 (hm)</t>
  </si>
  <si>
    <t>F588-1</t>
  </si>
  <si>
    <t>F588-3</t>
  </si>
  <si>
    <t>F588-4</t>
  </si>
  <si>
    <t>F588-7</t>
  </si>
  <si>
    <t>F588-8</t>
  </si>
  <si>
    <t>F588-9</t>
  </si>
  <si>
    <t>F588-10</t>
  </si>
  <si>
    <t>F589-1</t>
  </si>
  <si>
    <t>F589-2</t>
  </si>
  <si>
    <t>F589-3</t>
  </si>
  <si>
    <t>F589-4</t>
  </si>
  <si>
    <t>F589-5</t>
  </si>
  <si>
    <r>
      <t xml:space="preserve">pUBN:GFP-cGAP1 </t>
    </r>
    <r>
      <rPr>
        <sz val="10"/>
        <rFont val="Calibri"/>
        <family val="2"/>
      </rPr>
      <t>∆</t>
    </r>
    <r>
      <rPr>
        <sz val="10"/>
        <rFont val="Arial"/>
        <family val="2"/>
      </rPr>
      <t xml:space="preserve"> CC in gap1-04D (hm) gap2-51 (het)</t>
    </r>
  </si>
  <si>
    <r>
      <t xml:space="preserve">pUBN:GFP-cGAP1 </t>
    </r>
    <r>
      <rPr>
        <sz val="10"/>
        <rFont val="Calibri"/>
        <family val="2"/>
      </rPr>
      <t>∆</t>
    </r>
    <r>
      <rPr>
        <sz val="10"/>
        <rFont val="Arial"/>
        <family val="2"/>
      </rPr>
      <t xml:space="preserve"> CC in gap1,2 (hm)</t>
    </r>
  </si>
  <si>
    <t>F589-7</t>
  </si>
  <si>
    <t>F589-8</t>
  </si>
  <si>
    <r>
      <t xml:space="preserve">pUBN:GFP-cGAP1 </t>
    </r>
    <r>
      <rPr>
        <sz val="10"/>
        <rFont val="Calibri"/>
        <family val="2"/>
      </rPr>
      <t>∆</t>
    </r>
    <r>
      <rPr>
        <sz val="10"/>
        <rFont val="Arial"/>
        <family val="2"/>
      </rPr>
      <t xml:space="preserve"> CC in gap1-04D (hm)</t>
    </r>
  </si>
  <si>
    <t>F565-1</t>
  </si>
  <si>
    <t>F565-2</t>
  </si>
  <si>
    <t>F565-3</t>
  </si>
  <si>
    <t>F565-4</t>
  </si>
  <si>
    <t>F565-5</t>
  </si>
  <si>
    <t>F566-3</t>
  </si>
  <si>
    <t>F567-2</t>
  </si>
  <si>
    <t>F567-3</t>
  </si>
  <si>
    <t>F567-4</t>
  </si>
  <si>
    <t>F567-5</t>
  </si>
  <si>
    <t>F568-1</t>
  </si>
  <si>
    <t>F568-3</t>
  </si>
  <si>
    <t>F568-4</t>
  </si>
  <si>
    <t>pip5k1 (het) pip5k2 (hm)</t>
  </si>
  <si>
    <t>used for crosses</t>
  </si>
  <si>
    <t>gap1-04D gap2-51</t>
  </si>
  <si>
    <t>F625-1</t>
  </si>
  <si>
    <t>F625-2</t>
  </si>
  <si>
    <t>F625-3</t>
  </si>
  <si>
    <t>F625-4</t>
  </si>
  <si>
    <t>F625-5</t>
  </si>
  <si>
    <t>F625-6</t>
  </si>
  <si>
    <t>pCam:Mad3.1 Ken1-GFP-ABD2-GFP in M8 (het)</t>
  </si>
  <si>
    <t>F596-1</t>
  </si>
  <si>
    <t>F596-2</t>
  </si>
  <si>
    <t>F596-3</t>
  </si>
  <si>
    <t>F596-4</t>
  </si>
  <si>
    <t>F596-5</t>
  </si>
  <si>
    <t>pUBN:RFP-HTR12 in Col-0</t>
  </si>
  <si>
    <t>F439</t>
  </si>
  <si>
    <t>B193-8</t>
  </si>
  <si>
    <t>F595-1</t>
  </si>
  <si>
    <t>F595-2</t>
  </si>
  <si>
    <t>F595-3</t>
  </si>
  <si>
    <t>F595-4</t>
  </si>
  <si>
    <t>F595-5</t>
  </si>
  <si>
    <t>BFP-Ple in Col-0</t>
  </si>
  <si>
    <t>F614-1</t>
  </si>
  <si>
    <t>F614-2</t>
  </si>
  <si>
    <t>F614-3</t>
  </si>
  <si>
    <t>F614-4</t>
  </si>
  <si>
    <t>BFP-Ple in M8 (het)</t>
  </si>
  <si>
    <t>pUBN:GFP-ROP2 in gap1,2 (het)</t>
  </si>
  <si>
    <t>PCR SZ LB VI 152</t>
  </si>
  <si>
    <t>E793-3 x E863</t>
  </si>
  <si>
    <t>F416-2</t>
  </si>
  <si>
    <t xml:space="preserve">pUBN:RFP-MBD, M8 seg </t>
  </si>
  <si>
    <t xml:space="preserve">   </t>
  </si>
  <si>
    <t>F955</t>
  </si>
  <si>
    <t>F956</t>
  </si>
  <si>
    <t>F958</t>
  </si>
  <si>
    <t>F567-1</t>
  </si>
  <si>
    <t>F587-8</t>
  </si>
  <si>
    <t>F587-2</t>
  </si>
  <si>
    <t>F623-1</t>
  </si>
  <si>
    <t>F623-2</t>
  </si>
  <si>
    <t>F623-3</t>
  </si>
  <si>
    <t>F623-4</t>
  </si>
  <si>
    <t>F623-5</t>
  </si>
  <si>
    <t>F623-6</t>
  </si>
  <si>
    <t>F623-7</t>
  </si>
  <si>
    <t>F623-9</t>
  </si>
  <si>
    <t>F623-10</t>
  </si>
  <si>
    <t>evtl im gap hintergrund Genotypisierung kommt noch</t>
  </si>
  <si>
    <t>F619-1</t>
  </si>
  <si>
    <t>F619-2</t>
  </si>
  <si>
    <t>F621-3</t>
  </si>
  <si>
    <t>F622-1</t>
  </si>
  <si>
    <t>F776-1</t>
  </si>
  <si>
    <t>GFP + RFP ++</t>
  </si>
  <si>
    <t>GFP + RFP +</t>
  </si>
  <si>
    <t>GFP + RFP +++</t>
  </si>
  <si>
    <t>GFP ++ RFP ++</t>
  </si>
  <si>
    <t>F741-1</t>
  </si>
  <si>
    <t>F741-2</t>
  </si>
  <si>
    <t>F741-3</t>
  </si>
  <si>
    <t>F742-1</t>
  </si>
  <si>
    <t>F742-2</t>
  </si>
  <si>
    <t>F742-3</t>
  </si>
  <si>
    <t>GFP ++ RFP +++</t>
  </si>
  <si>
    <t>GFP ++ RFP ++++</t>
  </si>
  <si>
    <t>for crosses</t>
  </si>
  <si>
    <t>F993</t>
  </si>
  <si>
    <t>F994</t>
  </si>
  <si>
    <t>F995</t>
  </si>
  <si>
    <t>F996</t>
  </si>
  <si>
    <t>F997</t>
  </si>
  <si>
    <t>F998</t>
  </si>
  <si>
    <t>F999</t>
  </si>
  <si>
    <t>G001</t>
  </si>
  <si>
    <t>08.02.16</t>
  </si>
  <si>
    <t>E684, E756, F127, F141, F152, F224, F092, G022</t>
  </si>
  <si>
    <t>30.04.2015, 13.05.15, 11.06.2015, 23.04.2015, 11.02.2016</t>
  </si>
  <si>
    <t>E998, F326, F827, G027</t>
  </si>
  <si>
    <t>19.03.2015, 10.07.2015, 10.12.2015, 11.02.2016</t>
  </si>
  <si>
    <t xml:space="preserve">E986, E999, F325, F826, </t>
  </si>
  <si>
    <t>F001, F324, F828, F880, G028</t>
  </si>
  <si>
    <t>19.03.2015, 10.07.2015, 10.12.2015, 28.01.2016, 11.02.2016</t>
  </si>
  <si>
    <t>22.01.2016, 28.01.2016, 11.02.2016</t>
  </si>
  <si>
    <t>F876, F885, G030</t>
  </si>
  <si>
    <t>28.01.2016, 11.02.2016</t>
  </si>
  <si>
    <t>F888, G031</t>
  </si>
  <si>
    <t>F889, G032</t>
  </si>
  <si>
    <t>F890, G033</t>
  </si>
  <si>
    <t>12.01.2016, 19.01.2016, 11.02.2016</t>
  </si>
  <si>
    <t>F840, F860, G034</t>
  </si>
  <si>
    <t>D463, G036</t>
  </si>
  <si>
    <t>01.10.2013, 11.02.2016</t>
  </si>
  <si>
    <t>F821, G038</t>
  </si>
  <si>
    <t>10.12.20115, 11.02.2016</t>
  </si>
  <si>
    <t>D831, E037, E439, E758, E965, F024</t>
  </si>
  <si>
    <t>08.04.2014, 3.6.14, 1.10.14, 19.1.15, 13.3.15, 31.3.15,</t>
  </si>
  <si>
    <t>08.04.2014, 3.4.14, 1.10.14, 19.1.15, 11.02.2016</t>
  </si>
  <si>
    <t>D832, E038, E440, E759, G025</t>
  </si>
  <si>
    <t>F761-1</t>
  </si>
  <si>
    <t>F760-2</t>
  </si>
  <si>
    <t>YFP-POK2Csegr. pok1-1,pok2-1 (het)</t>
  </si>
  <si>
    <t>ple2 (SRM 111)</t>
  </si>
  <si>
    <t>F761-2</t>
  </si>
  <si>
    <t>F760-3</t>
  </si>
  <si>
    <t>F764-3</t>
  </si>
  <si>
    <t xml:space="preserve">GFP-POK2 MD, </t>
  </si>
  <si>
    <t>F764-1</t>
  </si>
  <si>
    <t>F764-4</t>
  </si>
  <si>
    <t>F767-1</t>
  </si>
  <si>
    <t>proPOK-like:GFP-POK3, RFP-MBD</t>
  </si>
  <si>
    <t>F613-1</t>
  </si>
  <si>
    <t>pUBN:GFP-POK3 C</t>
  </si>
  <si>
    <t>F613-2</t>
  </si>
  <si>
    <t>F613-3</t>
  </si>
  <si>
    <t>F613-4</t>
  </si>
  <si>
    <t>F613-5</t>
  </si>
  <si>
    <t>F613-6</t>
  </si>
  <si>
    <t>F613-7</t>
  </si>
  <si>
    <t>F613-8</t>
  </si>
  <si>
    <t>F611-1</t>
  </si>
  <si>
    <t>poklike</t>
  </si>
  <si>
    <t>F611-2</t>
  </si>
  <si>
    <t>F611-3</t>
  </si>
  <si>
    <t>F611-4</t>
  </si>
  <si>
    <t>F611-5</t>
  </si>
  <si>
    <t>F611-6</t>
  </si>
  <si>
    <t>F611-7</t>
  </si>
  <si>
    <t xml:space="preserve">GFP-TUA5 </t>
  </si>
  <si>
    <t>F446-2</t>
  </si>
  <si>
    <t>F446-3</t>
  </si>
  <si>
    <t>F446-4</t>
  </si>
  <si>
    <t>F446-6</t>
  </si>
  <si>
    <t>F446-7</t>
  </si>
  <si>
    <t>AH72, pUBN:GFP-POK3C L753K</t>
  </si>
  <si>
    <t>F448-8</t>
  </si>
  <si>
    <t>CFP-Ple</t>
  </si>
  <si>
    <t>F503-1</t>
  </si>
  <si>
    <t>F503-2</t>
  </si>
  <si>
    <t>F503-3</t>
  </si>
  <si>
    <t>F503-4</t>
  </si>
  <si>
    <t>F503-5</t>
  </si>
  <si>
    <t>F503-6</t>
  </si>
  <si>
    <t>F503-7</t>
  </si>
  <si>
    <t>F503-8</t>
  </si>
  <si>
    <t>F503-9</t>
  </si>
  <si>
    <t>F503-10</t>
  </si>
  <si>
    <t>pMDC99:pPOKlike:GFP-POKlike L753K</t>
  </si>
  <si>
    <t>F648-1</t>
  </si>
  <si>
    <t>wave #7 red</t>
  </si>
  <si>
    <t>uli hiller, gruppe jürgens</t>
  </si>
  <si>
    <t>signal nicht gecheckt, sollte aber hm laut uli</t>
  </si>
  <si>
    <t>F648-2</t>
  </si>
  <si>
    <t>F648-3</t>
  </si>
  <si>
    <t>F648-4</t>
  </si>
  <si>
    <t>F648-5</t>
  </si>
  <si>
    <t>F648-6</t>
  </si>
  <si>
    <t>F648-7</t>
  </si>
  <si>
    <t>F648-8</t>
  </si>
  <si>
    <t>F648-9</t>
  </si>
  <si>
    <t>F812-1</t>
  </si>
  <si>
    <t>pFK241-35S:GFP-POK1Clong-Phosphomimicking</t>
  </si>
  <si>
    <t>F812-2</t>
  </si>
  <si>
    <t>F812-3</t>
  </si>
  <si>
    <t>F812-4</t>
  </si>
  <si>
    <t>F812-5</t>
  </si>
  <si>
    <t>F812-6</t>
  </si>
  <si>
    <t>proPOK1:GFP-POK2C</t>
  </si>
  <si>
    <t>F234-1</t>
  </si>
  <si>
    <t>F231-2</t>
  </si>
  <si>
    <t>nicht analysiert am SP8 bzw, PCR</t>
  </si>
  <si>
    <t>F278</t>
  </si>
  <si>
    <t>proPOK1:GFP-Eb1b</t>
  </si>
  <si>
    <t>F281-1</t>
  </si>
  <si>
    <t>F281-2</t>
  </si>
  <si>
    <t>F281-3</t>
  </si>
  <si>
    <t>proPOK1:GFP-POK2MD</t>
  </si>
  <si>
    <t>F282-1</t>
  </si>
  <si>
    <t>F282-2</t>
  </si>
  <si>
    <t>F283-1</t>
  </si>
  <si>
    <t>F283-2</t>
  </si>
  <si>
    <t>F283-3</t>
  </si>
  <si>
    <t>F287-1</t>
  </si>
  <si>
    <t>F287-2</t>
  </si>
  <si>
    <t>F287-3</t>
  </si>
  <si>
    <t>F287-4</t>
  </si>
  <si>
    <t>F288</t>
  </si>
  <si>
    <t>F289</t>
  </si>
  <si>
    <t>F296-1</t>
  </si>
  <si>
    <t>F296-2</t>
  </si>
  <si>
    <t>cdkf/+</t>
  </si>
  <si>
    <t>GABI-KAT look at publication Csaba Koncz</t>
  </si>
  <si>
    <t>Csaba Koncz</t>
  </si>
  <si>
    <t>F469-3</t>
  </si>
  <si>
    <t>F515-1</t>
  </si>
  <si>
    <t>At4g15830-RFP</t>
  </si>
  <si>
    <t>F469-1</t>
  </si>
  <si>
    <t>AH</t>
  </si>
  <si>
    <t>E935-6</t>
  </si>
  <si>
    <t>E942-10</t>
  </si>
  <si>
    <t>F403-9</t>
  </si>
  <si>
    <t>gPOK3/MBD x pok3</t>
  </si>
  <si>
    <t>F403-17</t>
  </si>
  <si>
    <t>F455-10</t>
  </si>
  <si>
    <t>F455-6</t>
  </si>
  <si>
    <t>F455-3</t>
  </si>
  <si>
    <t>F573-1</t>
  </si>
  <si>
    <t>F578-1</t>
  </si>
  <si>
    <t>Eb1-RFP</t>
  </si>
  <si>
    <t>F573-4</t>
  </si>
  <si>
    <t>F578-2</t>
  </si>
  <si>
    <t>POK3MD/RFP-MBD</t>
  </si>
  <si>
    <t>F601-1</t>
  </si>
  <si>
    <t>F597-1</t>
  </si>
  <si>
    <t>F831-1</t>
  </si>
  <si>
    <t>F831-2</t>
  </si>
  <si>
    <t>F831-3</t>
  </si>
  <si>
    <t>F831-4</t>
  </si>
  <si>
    <t>F831-5</t>
  </si>
  <si>
    <t>F831-6</t>
  </si>
  <si>
    <t>F831-7</t>
  </si>
  <si>
    <t>F831-8</t>
  </si>
  <si>
    <t>F831-9</t>
  </si>
  <si>
    <t>F831-10</t>
  </si>
  <si>
    <t>35S:GFP-POK-like MD POK1C long chim.</t>
  </si>
  <si>
    <t>F832-1</t>
  </si>
  <si>
    <t>F832-2</t>
  </si>
  <si>
    <t>F832-3</t>
  </si>
  <si>
    <t>F832-4</t>
  </si>
  <si>
    <t>F832-5</t>
  </si>
  <si>
    <t>F832-6</t>
  </si>
  <si>
    <t>F832-7</t>
  </si>
  <si>
    <t>F832-8</t>
  </si>
  <si>
    <t>F832-9</t>
  </si>
  <si>
    <t>35S:GFP-POK3C short</t>
  </si>
  <si>
    <t>F241-1</t>
  </si>
  <si>
    <t>F241-2</t>
  </si>
  <si>
    <t>F241-3</t>
  </si>
  <si>
    <t>F241-4</t>
  </si>
  <si>
    <t>CyclB-GFP only</t>
  </si>
  <si>
    <t>pok3-1 x GFP-CyclB</t>
  </si>
  <si>
    <t>F403-19</t>
  </si>
  <si>
    <t>pok3 het x gPOK3 MBD</t>
  </si>
  <si>
    <t>F206-2 x F204-2</t>
  </si>
  <si>
    <t>F455-7</t>
  </si>
  <si>
    <t>F455-8</t>
  </si>
  <si>
    <t>F455-9</t>
  </si>
  <si>
    <t>atk5-1 x pok-like (het)</t>
  </si>
  <si>
    <t>Marika</t>
  </si>
  <si>
    <t>F457-1</t>
  </si>
  <si>
    <t>pUBC:At4g15830-RFP</t>
  </si>
  <si>
    <t>F460-1</t>
  </si>
  <si>
    <t>F461-2</t>
  </si>
  <si>
    <t>F461-3</t>
  </si>
  <si>
    <t>F468-1</t>
  </si>
  <si>
    <t>F469-2</t>
  </si>
  <si>
    <t>pUBC:At4g15830-RFP with 4 mut</t>
  </si>
  <si>
    <t>F471-1</t>
  </si>
  <si>
    <t>F471-2</t>
  </si>
  <si>
    <t>F472-1</t>
  </si>
  <si>
    <t>F472-2</t>
  </si>
  <si>
    <t>F546-21</t>
  </si>
  <si>
    <t>F546-25</t>
  </si>
  <si>
    <t>F546-41</t>
  </si>
  <si>
    <t>GFP-POK3C/RFP-MBD x atk5-1 (hm)</t>
  </si>
  <si>
    <t>F551-6</t>
  </si>
  <si>
    <t>F551-12</t>
  </si>
  <si>
    <t>F551-23</t>
  </si>
  <si>
    <t>F551-24</t>
  </si>
  <si>
    <t>atk5-1 (hm) (-) MBD</t>
  </si>
  <si>
    <t>atk5-1 (hm) (+) MBD</t>
  </si>
  <si>
    <t>F573-2</t>
  </si>
  <si>
    <t>F573-3</t>
  </si>
  <si>
    <t>POK3 MD x RFP-MBD</t>
  </si>
  <si>
    <t>F049-4 x F017-5</t>
  </si>
  <si>
    <t>seeds sent, sent to Miltos Tsiantis</t>
  </si>
  <si>
    <t>sent to Miltos Tsiantis</t>
  </si>
  <si>
    <t>G084</t>
  </si>
  <si>
    <t>G085</t>
  </si>
  <si>
    <t>G088</t>
  </si>
  <si>
    <t>G089</t>
  </si>
  <si>
    <t>G090</t>
  </si>
  <si>
    <t>G092</t>
  </si>
  <si>
    <t>G094</t>
  </si>
  <si>
    <t>G098</t>
  </si>
  <si>
    <t>G099</t>
  </si>
  <si>
    <t>G100</t>
  </si>
  <si>
    <t>G101</t>
  </si>
  <si>
    <t>G102</t>
  </si>
  <si>
    <t>G103</t>
  </si>
  <si>
    <t>G105</t>
  </si>
  <si>
    <t>G107</t>
  </si>
  <si>
    <t>G109</t>
  </si>
  <si>
    <t>G110</t>
  </si>
  <si>
    <t>G111</t>
  </si>
  <si>
    <t>G112</t>
  </si>
  <si>
    <t>G113</t>
  </si>
  <si>
    <t>G116</t>
  </si>
  <si>
    <t>G066</t>
  </si>
  <si>
    <t>F367-1</t>
  </si>
  <si>
    <t>F367-3</t>
  </si>
  <si>
    <t>G071</t>
  </si>
  <si>
    <t>G072</t>
  </si>
  <si>
    <t>F098-1 x F126</t>
  </si>
  <si>
    <t>F096-2 x F126</t>
  </si>
  <si>
    <r>
      <t>COL-0 von</t>
    </r>
    <r>
      <rPr>
        <sz val="10"/>
        <color rgb="FFFF0000"/>
        <rFont val="Arial"/>
        <family val="2"/>
      </rPr>
      <t xml:space="preserve"> Marika!</t>
    </r>
  </si>
  <si>
    <t>seeds empty SZ 05.11.2015</t>
  </si>
  <si>
    <t>A856, G117, G132</t>
  </si>
  <si>
    <t>04.04.2011, 25.02.2016, 04.03.2016</t>
  </si>
  <si>
    <t>G086, G134</t>
  </si>
  <si>
    <t>25.02.2016, 04.03.2016</t>
  </si>
  <si>
    <t>GFP:cGAP1 R203L x gap1,2</t>
  </si>
  <si>
    <t>GFPcGAP1_R203L in gap1,2</t>
  </si>
  <si>
    <t>GFPcGAP2_R198L in gap1,2</t>
  </si>
  <si>
    <t>G044</t>
  </si>
  <si>
    <t>G215</t>
  </si>
  <si>
    <t>G216</t>
  </si>
  <si>
    <t>G214</t>
  </si>
  <si>
    <t>G043</t>
  </si>
  <si>
    <t>G042</t>
  </si>
  <si>
    <t>G041</t>
  </si>
  <si>
    <t>G243</t>
  </si>
  <si>
    <t>B892 B937 C189, C256, C427, C490, C522, C574, C590, C617, C639, C753, C836, C872, C896, C934, D054, D125, D192, D497, D547, D676, E052, E068, E111, E167, E178, E696, E959, F041, F037, F025, F019, F002, G037, G246</t>
  </si>
  <si>
    <t>04.05.2012, 15.05.2012, 17.07.2012, 11.9.12, 21.9.12, 27.9.12, 4.10.12, 11.10.12, 18.10.12, 23.10.12, 18.12.12, 30.1.13, 15.2.13, 20.2.13, 6.3.13, 9.4.13, 2.5.13, 23.05.2013, 30.10.2013, 19.11.13, 20.1.14, 11.6.14, 25.6.14, 18.6.14, 4.7.14, 10.7.14, 7.1.15, 13.3.15, 10.4.15, 09.04.2015, 01.04.15, 26.03.15, 19.03.15, 11.02.2016, 14.04.2016</t>
  </si>
  <si>
    <t>FAB 1A-GFP</t>
  </si>
  <si>
    <t>G248</t>
  </si>
  <si>
    <t>pNIGEL18:CFP-rhogap5 in Col-0</t>
  </si>
  <si>
    <t>G249</t>
  </si>
  <si>
    <t>G250</t>
  </si>
  <si>
    <t>G251</t>
  </si>
  <si>
    <t>G252</t>
  </si>
  <si>
    <t>G253</t>
  </si>
  <si>
    <t>G254</t>
  </si>
  <si>
    <t>G255</t>
  </si>
  <si>
    <t>G256</t>
  </si>
  <si>
    <t>G257</t>
  </si>
  <si>
    <t>G258</t>
  </si>
  <si>
    <t>G259</t>
  </si>
  <si>
    <r>
      <rPr>
        <i/>
        <sz val="10"/>
        <rFont val="Arial"/>
        <family val="2"/>
      </rPr>
      <t>phgap1 phgap2</t>
    </r>
    <r>
      <rPr>
        <sz val="10"/>
        <rFont val="Arial"/>
        <family val="2"/>
      </rPr>
      <t xml:space="preserve"> pUBN:GFP_GAP2 R 198 L *het for transgene</t>
    </r>
  </si>
  <si>
    <t>pUBN:GFP_GAP1 R 203 L *homozygous for transgene</t>
  </si>
  <si>
    <r>
      <rPr>
        <i/>
        <sz val="10"/>
        <rFont val="Arial"/>
        <family val="2"/>
      </rPr>
      <t>phgap1 phgap2</t>
    </r>
    <r>
      <rPr>
        <sz val="10"/>
        <rFont val="Arial"/>
        <family val="2"/>
      </rPr>
      <t xml:space="preserve"> pUBN:GFPGAP2 R198L </t>
    </r>
  </si>
  <si>
    <r>
      <rPr>
        <i/>
        <sz val="10"/>
        <rFont val="Arial"/>
        <family val="2"/>
      </rPr>
      <t>phgap1 phgap2</t>
    </r>
    <r>
      <rPr>
        <sz val="10"/>
        <rFont val="Arial"/>
        <family val="2"/>
      </rPr>
      <t xml:space="preserve"> pUBN:GFPGAP2 R198L</t>
    </r>
  </si>
  <si>
    <r>
      <rPr>
        <i/>
        <sz val="10"/>
        <rFont val="Arial"/>
        <family val="2"/>
      </rPr>
      <t>phgap1 phgap2</t>
    </r>
    <r>
      <rPr>
        <sz val="10"/>
        <rFont val="Arial"/>
        <family val="2"/>
      </rPr>
      <t xml:space="preserve"> pUBN:GFPGAP2 R198L *het for transgene</t>
    </r>
  </si>
  <si>
    <r>
      <rPr>
        <i/>
        <sz val="10"/>
        <rFont val="Arial"/>
        <family val="2"/>
      </rPr>
      <t>phgap1 phgap2</t>
    </r>
    <r>
      <rPr>
        <sz val="10"/>
        <rFont val="Arial"/>
        <family val="2"/>
      </rPr>
      <t xml:space="preserve"> pUBN:GFPGAP1 R203L</t>
    </r>
  </si>
  <si>
    <r>
      <rPr>
        <i/>
        <sz val="10"/>
        <rFont val="Arial"/>
        <family val="2"/>
      </rPr>
      <t>phgap1 phgap2</t>
    </r>
    <r>
      <rPr>
        <sz val="10"/>
        <rFont val="Arial"/>
        <family val="2"/>
      </rPr>
      <t xml:space="preserve"> pUBN:GFPGAP1 R203L het for transgene</t>
    </r>
  </si>
  <si>
    <t>25.02.2016, 04.03.2016, 08.03.2016</t>
  </si>
  <si>
    <t>G104, G140, G144</t>
  </si>
  <si>
    <t>G106, G141, G145</t>
  </si>
  <si>
    <t>G108, G142, G146</t>
  </si>
  <si>
    <t>G095, G137, G150</t>
  </si>
  <si>
    <t>G096, G138, G151</t>
  </si>
  <si>
    <t>G097, G139, G152</t>
  </si>
  <si>
    <t>Saatgutbuch II S. 131 stimmen, die Eltern nicht wurden vertauscht evtl</t>
  </si>
  <si>
    <r>
      <rPr>
        <i/>
        <sz val="11"/>
        <rFont val="Calibri"/>
        <family val="2"/>
        <scheme val="minor"/>
      </rPr>
      <t xml:space="preserve">phgap1 phgap2 </t>
    </r>
    <r>
      <rPr>
        <sz val="11"/>
        <rFont val="Calibri"/>
        <family val="2"/>
        <scheme val="minor"/>
      </rPr>
      <t>GFPcGAP1_R203L het for transgene</t>
    </r>
  </si>
  <si>
    <t>2 transformants: 210-1: no signal in root or leaf; 210-2: no signal in root, weak signal in leaf (meristematic zone), cytosolic, plasma membrane signal questionable</t>
  </si>
  <si>
    <t>G266, G267</t>
  </si>
  <si>
    <t>pUBN:RFP-ROPGAP3</t>
  </si>
  <si>
    <t>1 transformants</t>
  </si>
  <si>
    <t>F311, F345, F397, F440, F816, G069, G125, G128; G272</t>
  </si>
  <si>
    <t>01.07.2015, 17.07.2015, 31.07.2015, 10.12.2015, 25.02.2016, 02.03.2016, 04.02.2016, 21.04.2016</t>
  </si>
  <si>
    <t>04.02.2016, 04.03.2016, 11.04.2016, 21.04.2016</t>
  </si>
  <si>
    <t>F957, G129, G212, G273</t>
  </si>
  <si>
    <t>25.02.2016, 21.04.2016</t>
  </si>
  <si>
    <t>G114, G288</t>
  </si>
  <si>
    <t>G087, G135, G289</t>
  </si>
  <si>
    <t>25.02.2016, 04.03.2016, 21.04.2016</t>
  </si>
  <si>
    <t>G203, G290</t>
  </si>
  <si>
    <t>07.04.2016, 21.04.2016</t>
  </si>
  <si>
    <t>G204, G291</t>
  </si>
  <si>
    <t>G205, G292</t>
  </si>
  <si>
    <t>G206, G293</t>
  </si>
  <si>
    <t>G207, G294</t>
  </si>
  <si>
    <t>G208, G295</t>
  </si>
  <si>
    <t>G209, G296</t>
  </si>
  <si>
    <t>G210, G297</t>
  </si>
  <si>
    <t>F871-1</t>
  </si>
  <si>
    <t xml:space="preserve">pFK241:GFPPOK1C long Dephos. </t>
  </si>
  <si>
    <t>F825 (Col-O)</t>
  </si>
  <si>
    <t>F871-2</t>
  </si>
  <si>
    <t>F871-3</t>
  </si>
  <si>
    <t>F871-4</t>
  </si>
  <si>
    <t>F871-5</t>
  </si>
  <si>
    <t>F871-6</t>
  </si>
  <si>
    <t>F872-1</t>
  </si>
  <si>
    <t>pNIGEL17 WAVE #2</t>
  </si>
  <si>
    <t>F872-2</t>
  </si>
  <si>
    <t>F872-3</t>
  </si>
  <si>
    <t>F872-4</t>
  </si>
  <si>
    <t>F872-5</t>
  </si>
  <si>
    <t>F872-6</t>
  </si>
  <si>
    <t>Hyg</t>
  </si>
  <si>
    <t>25.02.2016, 21.04.2016, 22.04.2016</t>
  </si>
  <si>
    <t>G093, G287, G307</t>
  </si>
  <si>
    <t>E995-2</t>
  </si>
  <si>
    <t>25.02.2016, 04.03.2016, 08.03.2016, 22.04.2016</t>
  </si>
  <si>
    <t>G115, G143, G153, G309</t>
  </si>
  <si>
    <t>18.12.2013, 07.01.2014, 14.01.2014, 25.02.2016, 04.03.2016, 21.04.2016, 22.04.2016</t>
  </si>
  <si>
    <t>D595, D602, D644, G119, G131, G280,G281,G282, G314</t>
  </si>
  <si>
    <t>25.02.2016, 04.03.2016, 08.03.2016; 21.04.2016, 22.04.2016</t>
  </si>
  <si>
    <t>G091, G136, G147, G274,G275,G276, G316</t>
  </si>
  <si>
    <t>G083, G286, G306, G317</t>
  </si>
  <si>
    <t xml:space="preserve">04.05.2015; 17.09.15, 27.04.2016 </t>
  </si>
  <si>
    <t>F132; F528, G344</t>
  </si>
  <si>
    <t>hm für ROP6!</t>
  </si>
  <si>
    <t>17.09.2015, 27.04.16</t>
  </si>
  <si>
    <t>F529, G345</t>
  </si>
  <si>
    <t>G347</t>
  </si>
  <si>
    <t>G348</t>
  </si>
  <si>
    <t>G349</t>
  </si>
  <si>
    <t>G350</t>
  </si>
  <si>
    <t>G351</t>
  </si>
  <si>
    <t>G352</t>
  </si>
  <si>
    <r>
      <t xml:space="preserve">segregates </t>
    </r>
    <r>
      <rPr>
        <i/>
        <sz val="10"/>
        <rFont val="Arial"/>
        <family val="2"/>
      </rPr>
      <t>ton2</t>
    </r>
  </si>
  <si>
    <t>DII Venus x gap1gap2</t>
  </si>
  <si>
    <t>gap1gap2 x DII Venus</t>
  </si>
  <si>
    <t>gap1gap2 x DR5 GUS</t>
  </si>
  <si>
    <t>Katerina Schwarzerova</t>
  </si>
  <si>
    <t>0 Transformants</t>
  </si>
  <si>
    <t>1 Transformant</t>
  </si>
  <si>
    <t>2 Transformants, cytosolic signal in leaf and root</t>
  </si>
  <si>
    <t>3 Transformants</t>
  </si>
  <si>
    <t>1 Transformant (possibly 3)</t>
  </si>
  <si>
    <t>1 Transformants (possibly 2)</t>
  </si>
  <si>
    <t>1 Transformants (possibly 2), cytosolic signal in leaf and root</t>
  </si>
  <si>
    <t>12.06.2013,9.5.16</t>
  </si>
  <si>
    <t>D253, G385</t>
  </si>
  <si>
    <t>12.06.2013,09.05.16</t>
  </si>
  <si>
    <t>D254, G386</t>
  </si>
  <si>
    <t>30.10.2013, 15.11.13, 25.06.2014, 09.05.16</t>
  </si>
  <si>
    <t>D498, D542, E106, G390</t>
  </si>
  <si>
    <t>23.04.2015, 12.03.2015, 05.03.2015, 09.05.16</t>
  </si>
  <si>
    <t>E559, F139, F091, F173 (21.05.2015), E950, E946, G392</t>
  </si>
  <si>
    <t>28.05.2015, 09.05.16</t>
  </si>
  <si>
    <t>F190, G391</t>
  </si>
  <si>
    <t>F864-23</t>
  </si>
  <si>
    <t>F864-27</t>
  </si>
  <si>
    <t>gap1-04D, gap2-51 (hm): atn (het)</t>
  </si>
  <si>
    <t>gap1-04D, gap2-51 (wt): atn (hm)</t>
  </si>
  <si>
    <t>G412</t>
  </si>
  <si>
    <t>G413</t>
  </si>
  <si>
    <t>F244, F837, F857, F893, G301, G414</t>
  </si>
  <si>
    <t>19.06.2015, 12.01.2016, 19.01.2016, 28.01.2016, 21.04.2016, 12.05.2016</t>
  </si>
  <si>
    <t>F245, F838, F858, F894, G302, G415</t>
  </si>
  <si>
    <t>F246, 839, F859, F895, G303, G416</t>
  </si>
  <si>
    <t>D255</t>
  </si>
  <si>
    <t>pok1;pok3 hm YFPgPOK1/MBD</t>
  </si>
  <si>
    <t>F796-1</t>
  </si>
  <si>
    <t>F796-2</t>
  </si>
  <si>
    <t>F797-1</t>
  </si>
  <si>
    <t>F797-2</t>
  </si>
  <si>
    <t>F797-3</t>
  </si>
  <si>
    <t>F799-1</t>
  </si>
  <si>
    <t>F799-2</t>
  </si>
  <si>
    <t>F799-3</t>
  </si>
  <si>
    <t>F802-1</t>
  </si>
  <si>
    <t>F802-2</t>
  </si>
  <si>
    <t>proPOK-like:GFP-POK-like Hybrid L753K</t>
  </si>
  <si>
    <t>F759-1</t>
  </si>
  <si>
    <t>F759-2</t>
  </si>
  <si>
    <t>F759-3</t>
  </si>
  <si>
    <t>F759-4</t>
  </si>
  <si>
    <t>F760-1</t>
  </si>
  <si>
    <t>F760-4</t>
  </si>
  <si>
    <t>ple-1 (hm)</t>
  </si>
  <si>
    <t>ple-2 (hm)</t>
  </si>
  <si>
    <t>F157-1</t>
  </si>
  <si>
    <t>F157-2</t>
  </si>
  <si>
    <t>F157-3</t>
  </si>
  <si>
    <t>proPOK-like:GFP-POK-like  x pUBN:RFP-TPX2</t>
  </si>
  <si>
    <t>TPX2 signal questionable</t>
  </si>
  <si>
    <t xml:space="preserve">TPX2 signal too weak </t>
  </si>
  <si>
    <t xml:space="preserve">Great signal for both </t>
  </si>
  <si>
    <t>F782-1</t>
  </si>
  <si>
    <t>F782-2</t>
  </si>
  <si>
    <t>F782-3</t>
  </si>
  <si>
    <t>F782-4</t>
  </si>
  <si>
    <t>F782-5</t>
  </si>
  <si>
    <t>F782-6</t>
  </si>
  <si>
    <t>F782-7</t>
  </si>
  <si>
    <t>F782-8</t>
  </si>
  <si>
    <t>F782-9</t>
  </si>
  <si>
    <t>F782-10</t>
  </si>
  <si>
    <t>F782-11</t>
  </si>
  <si>
    <t>F782-12</t>
  </si>
  <si>
    <t>F782-13</t>
  </si>
  <si>
    <r>
      <t xml:space="preserve">proPOK-like:GFP-POK-like in </t>
    </r>
    <r>
      <rPr>
        <i/>
        <sz val="10"/>
        <rFont val="Arial"/>
        <family val="2"/>
      </rPr>
      <t>atk5-1</t>
    </r>
  </si>
  <si>
    <r>
      <t xml:space="preserve">proPOK-like:GFP-POK-like in </t>
    </r>
    <r>
      <rPr>
        <i/>
        <sz val="10"/>
        <rFont val="Arial"/>
        <family val="2"/>
      </rPr>
      <t>atk5-1</t>
    </r>
    <r>
      <rPr>
        <sz val="11"/>
        <color theme="1"/>
        <rFont val="Calibri"/>
        <family val="2"/>
        <scheme val="minor"/>
      </rPr>
      <t/>
    </r>
  </si>
  <si>
    <t>F599-1</t>
  </si>
  <si>
    <t>F599-2</t>
  </si>
  <si>
    <t>F599-3</t>
  </si>
  <si>
    <t>proPOK-like:GFP-POK-like Hybrid</t>
  </si>
  <si>
    <t>F186-4</t>
  </si>
  <si>
    <t>F186-6</t>
  </si>
  <si>
    <t>Microscope checked for phenotype</t>
  </si>
  <si>
    <t>F156-1</t>
  </si>
  <si>
    <r>
      <t xml:space="preserve">proPOK-like:GFP-POK-like in </t>
    </r>
    <r>
      <rPr>
        <i/>
        <sz val="10"/>
        <rFont val="Arial"/>
        <family val="2"/>
      </rPr>
      <t>ton2</t>
    </r>
    <r>
      <rPr>
        <sz val="10"/>
        <rFont val="Arial"/>
        <family val="2"/>
      </rPr>
      <t xml:space="preserve"> (het)</t>
    </r>
  </si>
  <si>
    <t>proPOK-like:GFP-POK-like/pUBN:RFP-EB1</t>
  </si>
  <si>
    <t>G054-1</t>
  </si>
  <si>
    <t>G054-2</t>
  </si>
  <si>
    <t>G054-3</t>
  </si>
  <si>
    <t>G054-4</t>
  </si>
  <si>
    <t>G055-1</t>
  </si>
  <si>
    <t>G055-2</t>
  </si>
  <si>
    <t>G055-3</t>
  </si>
  <si>
    <t>G055-4</t>
  </si>
  <si>
    <t>G056-2</t>
  </si>
  <si>
    <t>G056-3</t>
  </si>
  <si>
    <t>G056-4</t>
  </si>
  <si>
    <t>35S:GFP-POK2C/RFP-MBD</t>
  </si>
  <si>
    <t>Signal OK</t>
  </si>
  <si>
    <t>Signal great</t>
  </si>
  <si>
    <t>35S:GFP-POK2MD/RFP-MBD</t>
  </si>
  <si>
    <t>F962-1</t>
  </si>
  <si>
    <t>F962-2</t>
  </si>
  <si>
    <t>F962-3</t>
  </si>
  <si>
    <t>F962-4</t>
  </si>
  <si>
    <r>
      <rPr>
        <i/>
        <sz val="10"/>
        <rFont val="Arial"/>
        <family val="2"/>
      </rPr>
      <t>atk5-1</t>
    </r>
    <r>
      <rPr>
        <sz val="10"/>
        <rFont val="Arial"/>
        <family val="2"/>
      </rPr>
      <t xml:space="preserve"> x </t>
    </r>
    <r>
      <rPr>
        <i/>
        <sz val="10"/>
        <rFont val="Arial"/>
        <family val="2"/>
      </rPr>
      <t>pok1-1;pok2-3</t>
    </r>
  </si>
  <si>
    <t>F790-1</t>
  </si>
  <si>
    <t>F824</t>
  </si>
  <si>
    <t>35S:GFPPOK2MDlinkerC</t>
  </si>
  <si>
    <t>F790-2</t>
  </si>
  <si>
    <t>F788-1</t>
  </si>
  <si>
    <t>no full length POK2MDlinkerC</t>
  </si>
  <si>
    <t>F834-1</t>
  </si>
  <si>
    <t>F834-2</t>
  </si>
  <si>
    <t>F517-1</t>
  </si>
  <si>
    <t>F517-2</t>
  </si>
  <si>
    <t>F517-3</t>
  </si>
  <si>
    <t>F517-4</t>
  </si>
  <si>
    <t>F517-5</t>
  </si>
  <si>
    <t>F517-6</t>
  </si>
  <si>
    <t>F517-7</t>
  </si>
  <si>
    <t>F517-8</t>
  </si>
  <si>
    <t>F731-1</t>
  </si>
  <si>
    <t>F731-2</t>
  </si>
  <si>
    <t>F731-3</t>
  </si>
  <si>
    <t>F731-4</t>
  </si>
  <si>
    <t>F731-5</t>
  </si>
  <si>
    <t>F731-6</t>
  </si>
  <si>
    <t>F733-1</t>
  </si>
  <si>
    <t>F733-2</t>
  </si>
  <si>
    <t>F733-3</t>
  </si>
  <si>
    <t>F733-4</t>
  </si>
  <si>
    <t>F733-5</t>
  </si>
  <si>
    <t>F733-6</t>
  </si>
  <si>
    <t>35S:GFP_POK2MDlinkerC</t>
  </si>
  <si>
    <t>35S:GFP_POK1MDlong</t>
  </si>
  <si>
    <t>F533 (Col-0)</t>
  </si>
  <si>
    <t>F352 (Col-0)</t>
  </si>
  <si>
    <t>F337-1</t>
  </si>
  <si>
    <t>pUBN:RFP_Eb1 35S:GFP_MBD</t>
  </si>
  <si>
    <t>F337-2</t>
  </si>
  <si>
    <t>F337-3</t>
  </si>
  <si>
    <t>F337-4</t>
  </si>
  <si>
    <t>F337-5</t>
  </si>
  <si>
    <t>F337-6</t>
  </si>
  <si>
    <t>F337-7</t>
  </si>
  <si>
    <t>G039</t>
  </si>
  <si>
    <t>G040</t>
  </si>
  <si>
    <t>F081-2</t>
  </si>
  <si>
    <t>F367-2</t>
  </si>
  <si>
    <r>
      <t xml:space="preserve">pHIKGFPgHIK pUBN:RFPMBD x </t>
    </r>
    <r>
      <rPr>
        <i/>
        <sz val="10"/>
        <rFont val="Arial"/>
        <family val="2"/>
      </rPr>
      <t>pok1-1;pok2-3</t>
    </r>
  </si>
  <si>
    <t>pHIKGFPgHIK x pUBN:RFPMBD</t>
  </si>
  <si>
    <t>F098-1</t>
  </si>
  <si>
    <t>F098-2</t>
  </si>
  <si>
    <t>F098-3</t>
  </si>
  <si>
    <t>F098-4</t>
  </si>
  <si>
    <t>F096-1</t>
  </si>
  <si>
    <t>F096-2</t>
  </si>
  <si>
    <t>F096-3</t>
  </si>
  <si>
    <t>E691-2 x E729-1</t>
  </si>
  <si>
    <t>E690-1 x E729-1</t>
  </si>
  <si>
    <t>F097-1</t>
  </si>
  <si>
    <t>F097-2</t>
  </si>
  <si>
    <t>F097-3</t>
  </si>
  <si>
    <t>F097-4</t>
  </si>
  <si>
    <r>
      <t xml:space="preserve">pHIKGFPgHIK x </t>
    </r>
    <r>
      <rPr>
        <i/>
        <sz val="10"/>
        <rFont val="Arial"/>
        <family val="2"/>
      </rPr>
      <t>hinkel/+</t>
    </r>
  </si>
  <si>
    <t>E690-1 x E801-8</t>
  </si>
  <si>
    <t>F097-5</t>
  </si>
  <si>
    <t>F097-7</t>
  </si>
  <si>
    <t>F099-1</t>
  </si>
  <si>
    <t>F099-7</t>
  </si>
  <si>
    <t>F099-8</t>
  </si>
  <si>
    <t>F099-9</t>
  </si>
  <si>
    <t>E691-2 x E801-5</t>
  </si>
  <si>
    <t>E066-1</t>
  </si>
  <si>
    <r>
      <t>ATN-YFP</t>
    </r>
    <r>
      <rPr>
        <i/>
        <sz val="10"/>
        <rFont val="Arial"/>
        <family val="2"/>
      </rPr>
      <t xml:space="preserve"> pok1-1;pok2-3</t>
    </r>
    <r>
      <rPr>
        <sz val="10"/>
        <rFont val="Arial"/>
        <family val="2"/>
      </rPr>
      <t xml:space="preserve"> tomPOK1C</t>
    </r>
  </si>
  <si>
    <t>E066-2</t>
  </si>
  <si>
    <t>E066-3</t>
  </si>
  <si>
    <t>E066-4</t>
  </si>
  <si>
    <t>E066-6</t>
  </si>
  <si>
    <t>E066-7</t>
  </si>
  <si>
    <t>E066-8</t>
  </si>
  <si>
    <t>E067-1</t>
  </si>
  <si>
    <t>E067-2</t>
  </si>
  <si>
    <t>E067-4</t>
  </si>
  <si>
    <t>E067-5</t>
  </si>
  <si>
    <t>E067-6</t>
  </si>
  <si>
    <t>E067-7</t>
  </si>
  <si>
    <t>E067-8</t>
  </si>
  <si>
    <t>E067-9</t>
  </si>
  <si>
    <t>E067-10</t>
  </si>
  <si>
    <t>E067-11</t>
  </si>
  <si>
    <t>E034-1</t>
  </si>
  <si>
    <r>
      <rPr>
        <i/>
        <sz val="10"/>
        <rFont val="Arial"/>
        <family val="2"/>
      </rPr>
      <t xml:space="preserve">pok1-1;pok2-1 </t>
    </r>
    <r>
      <rPr>
        <sz val="10"/>
        <rFont val="Arial"/>
        <family val="2"/>
      </rPr>
      <t xml:space="preserve">RFPMBD x </t>
    </r>
    <r>
      <rPr>
        <i/>
        <sz val="10"/>
        <rFont val="Arial"/>
        <family val="2"/>
      </rPr>
      <t>kss1</t>
    </r>
  </si>
  <si>
    <t>D007-1 x C995</t>
  </si>
  <si>
    <t>E034-2</t>
  </si>
  <si>
    <t>E034-6</t>
  </si>
  <si>
    <t>F496-1</t>
  </si>
  <si>
    <r>
      <t xml:space="preserve">Col-0 x </t>
    </r>
    <r>
      <rPr>
        <i/>
        <sz val="10"/>
        <rFont val="Arial"/>
        <family val="2"/>
      </rPr>
      <t>pok1-1;2-3</t>
    </r>
  </si>
  <si>
    <t>F173 x F140</t>
  </si>
  <si>
    <t>F496-2</t>
  </si>
  <si>
    <t>F496-3</t>
  </si>
  <si>
    <t>F496-4</t>
  </si>
  <si>
    <t>F496-5</t>
  </si>
  <si>
    <t>F496-6</t>
  </si>
  <si>
    <t>F496-7</t>
  </si>
  <si>
    <t xml:space="preserve">F569-1 </t>
  </si>
  <si>
    <r>
      <t xml:space="preserve">35SGFPPOK2C pUBNRFPMBD x </t>
    </r>
    <r>
      <rPr>
        <i/>
        <sz val="10"/>
        <rFont val="Arial"/>
        <family val="2"/>
      </rPr>
      <t>pok1-1;pok2-3</t>
    </r>
  </si>
  <si>
    <t>F217-6 x F174</t>
  </si>
  <si>
    <t>F569-2</t>
  </si>
  <si>
    <t>F569-3</t>
  </si>
  <si>
    <t>E357-1</t>
  </si>
  <si>
    <t>pok1-1;pok2-3 atn (hm)</t>
  </si>
  <si>
    <t>E357-3</t>
  </si>
  <si>
    <t>E357-4</t>
  </si>
  <si>
    <t>E357-6</t>
  </si>
  <si>
    <t>E357-7</t>
  </si>
  <si>
    <t>E357-8</t>
  </si>
  <si>
    <t>E357-9</t>
  </si>
  <si>
    <t>E357-10</t>
  </si>
  <si>
    <t>E357-11</t>
  </si>
  <si>
    <t>E357-14</t>
  </si>
  <si>
    <t>E357-15</t>
  </si>
  <si>
    <t>E357-16</t>
  </si>
  <si>
    <t>E357-17</t>
  </si>
  <si>
    <t>E357-19</t>
  </si>
  <si>
    <t>E357-20</t>
  </si>
  <si>
    <t>E357-21</t>
  </si>
  <si>
    <t>E357-23</t>
  </si>
  <si>
    <t>E357-24</t>
  </si>
  <si>
    <t>F408-1</t>
  </si>
  <si>
    <t>pPOK1GFPMBD</t>
  </si>
  <si>
    <t>F734-6</t>
  </si>
  <si>
    <r>
      <t xml:space="preserve">35S:GFP_POK1MDlong </t>
    </r>
    <r>
      <rPr>
        <i/>
        <sz val="10"/>
        <rFont val="Arial"/>
        <family val="2"/>
      </rPr>
      <t>pok1-1;pok2-3</t>
    </r>
  </si>
  <si>
    <t>F441</t>
  </si>
  <si>
    <t>F340-1</t>
  </si>
  <si>
    <r>
      <rPr>
        <i/>
        <sz val="10"/>
        <rFont val="Arial"/>
        <family val="2"/>
      </rPr>
      <t xml:space="preserve"> </t>
    </r>
    <r>
      <rPr>
        <sz val="10"/>
        <rFont val="Arial"/>
        <family val="2"/>
      </rPr>
      <t>RFPMBD</t>
    </r>
    <r>
      <rPr>
        <i/>
        <sz val="10"/>
        <rFont val="Arial"/>
        <family val="2"/>
      </rPr>
      <t xml:space="preserve"> pok1-1;pok2-3</t>
    </r>
  </si>
  <si>
    <t>F501-1</t>
  </si>
  <si>
    <r>
      <t xml:space="preserve">RFPEb1b YFPPOK1 </t>
    </r>
    <r>
      <rPr>
        <i/>
        <sz val="10"/>
        <rFont val="Arial"/>
        <family val="2"/>
      </rPr>
      <t>pok1-1;2-3</t>
    </r>
  </si>
  <si>
    <t>F406-1</t>
  </si>
  <si>
    <t>F406-2</t>
  </si>
  <si>
    <t>F406-3</t>
  </si>
  <si>
    <t>F481-1</t>
  </si>
  <si>
    <t>Kann resistant SP8 negative</t>
  </si>
  <si>
    <t>F481-2</t>
  </si>
  <si>
    <t>F481-3</t>
  </si>
  <si>
    <t>G051-18</t>
  </si>
  <si>
    <t xml:space="preserve">pHIKGFPgHIK hinkel (hm) </t>
  </si>
  <si>
    <t>complementation</t>
  </si>
  <si>
    <t>G039-3</t>
  </si>
  <si>
    <t>wt looking</t>
  </si>
  <si>
    <t>G039-4</t>
  </si>
  <si>
    <t>phenotype</t>
  </si>
  <si>
    <t>G040-2</t>
  </si>
  <si>
    <r>
      <t xml:space="preserve">35SGFPPOK2MDlinkerC x </t>
    </r>
    <r>
      <rPr>
        <i/>
        <sz val="10"/>
        <rFont val="Arial"/>
        <family val="2"/>
      </rPr>
      <t>pok1-1;pok2-3</t>
    </r>
  </si>
  <si>
    <t>F082-1</t>
  </si>
  <si>
    <t>pUBN:GFPMBD pUBN:RFPEb1b</t>
  </si>
  <si>
    <t>F082-3</t>
  </si>
  <si>
    <t>F082-4</t>
  </si>
  <si>
    <t>F082-5</t>
  </si>
  <si>
    <t>F081-4</t>
  </si>
  <si>
    <t>F081-5</t>
  </si>
  <si>
    <r>
      <t xml:space="preserve">35S:GFPMBD </t>
    </r>
    <r>
      <rPr>
        <i/>
        <sz val="10"/>
        <rFont val="Arial"/>
        <family val="2"/>
      </rPr>
      <t>pok1-1;2-3</t>
    </r>
    <r>
      <rPr>
        <sz val="10"/>
        <rFont val="Arial"/>
        <family val="2"/>
      </rPr>
      <t xml:space="preserve"> pUBN:RFPEb1b</t>
    </r>
  </si>
  <si>
    <t>F085-1</t>
  </si>
  <si>
    <t>F085-4</t>
  </si>
  <si>
    <r>
      <t xml:space="preserve">YFPgPOK1 </t>
    </r>
    <r>
      <rPr>
        <i/>
        <sz val="10"/>
        <rFont val="Arial"/>
        <family val="2"/>
      </rPr>
      <t xml:space="preserve">pok1-1;2-3 </t>
    </r>
  </si>
  <si>
    <r>
      <t xml:space="preserve">YFPgPOK1 </t>
    </r>
    <r>
      <rPr>
        <i/>
        <sz val="10"/>
        <rFont val="Arial"/>
        <family val="2"/>
      </rPr>
      <t>pok1-1;2-3 hinkel</t>
    </r>
  </si>
  <si>
    <t>F085-5</t>
  </si>
  <si>
    <t>F085-6</t>
  </si>
  <si>
    <t>F085-7</t>
  </si>
  <si>
    <t>F085-8</t>
  </si>
  <si>
    <t>F085-10</t>
  </si>
  <si>
    <t>F085-11</t>
  </si>
  <si>
    <t>F085-12</t>
  </si>
  <si>
    <t>G192-1</t>
  </si>
  <si>
    <t>35S:GFPPOK2hybrid</t>
  </si>
  <si>
    <t>T1-K</t>
  </si>
  <si>
    <t>G192-4</t>
  </si>
  <si>
    <t>G192-7</t>
  </si>
  <si>
    <t>G192-8</t>
  </si>
  <si>
    <t>F788-1 x F824</t>
  </si>
  <si>
    <t>F790-2 x F824</t>
  </si>
  <si>
    <t>E782-1 x E811</t>
  </si>
  <si>
    <t>E781-2 x E811</t>
  </si>
  <si>
    <t>E032-1</t>
  </si>
  <si>
    <t>E032-2</t>
  </si>
  <si>
    <t>E032-3</t>
  </si>
  <si>
    <t>E032-4</t>
  </si>
  <si>
    <t>E032-6</t>
  </si>
  <si>
    <t>kss1 x pok1-2;pok2-2</t>
  </si>
  <si>
    <t>E032-9</t>
  </si>
  <si>
    <t>E032-10</t>
  </si>
  <si>
    <t>E032-11</t>
  </si>
  <si>
    <t>E032-12</t>
  </si>
  <si>
    <t>E032-13</t>
  </si>
  <si>
    <t>E032-15</t>
  </si>
  <si>
    <t>E032-16</t>
  </si>
  <si>
    <t>E032-17</t>
  </si>
  <si>
    <t>E032-19</t>
  </si>
  <si>
    <t>E032-20</t>
  </si>
  <si>
    <t>E032-22</t>
  </si>
  <si>
    <t>E032-23</t>
  </si>
  <si>
    <t>E032-24</t>
  </si>
  <si>
    <r>
      <t xml:space="preserve">phenotype </t>
    </r>
    <r>
      <rPr>
        <i/>
        <sz val="10"/>
        <rFont val="Arial"/>
        <family val="2"/>
      </rPr>
      <t xml:space="preserve">kss1 </t>
    </r>
    <r>
      <rPr>
        <sz val="10"/>
        <rFont val="Arial"/>
        <family val="2"/>
      </rPr>
      <t>hm</t>
    </r>
  </si>
  <si>
    <r>
      <t xml:space="preserve">phenotype </t>
    </r>
    <r>
      <rPr>
        <i/>
        <sz val="10"/>
        <rFont val="Arial"/>
        <family val="2"/>
      </rPr>
      <t xml:space="preserve">pok </t>
    </r>
    <r>
      <rPr>
        <sz val="10"/>
        <rFont val="Arial"/>
        <family val="2"/>
      </rPr>
      <t>hm</t>
    </r>
  </si>
  <si>
    <r>
      <t xml:space="preserve">phenotype </t>
    </r>
    <r>
      <rPr>
        <i/>
        <sz val="10"/>
        <rFont val="Arial"/>
        <family val="2"/>
      </rPr>
      <t xml:space="preserve">pok </t>
    </r>
    <r>
      <rPr>
        <sz val="10"/>
        <rFont val="Arial"/>
        <family val="2"/>
      </rPr>
      <t>hm Foto</t>
    </r>
  </si>
  <si>
    <r>
      <t xml:space="preserve">phenotype </t>
    </r>
    <r>
      <rPr>
        <i/>
        <sz val="10"/>
        <rFont val="Arial"/>
        <family val="2"/>
      </rPr>
      <t xml:space="preserve">pok </t>
    </r>
    <r>
      <rPr>
        <sz val="10"/>
        <rFont val="Arial"/>
        <family val="2"/>
      </rPr>
      <t>hm? Foto</t>
    </r>
  </si>
  <si>
    <t>wt</t>
  </si>
  <si>
    <t xml:space="preserve">F928-1 </t>
  </si>
  <si>
    <t>G056-1</t>
  </si>
  <si>
    <t>proMAD3.1KEN-GFP-ABD2</t>
  </si>
  <si>
    <t>pUBNRFPMBD</t>
  </si>
  <si>
    <t>F876-16</t>
  </si>
  <si>
    <t>G023</t>
  </si>
  <si>
    <t>poklike-2</t>
  </si>
  <si>
    <t>G409</t>
  </si>
  <si>
    <t>F957-5</t>
  </si>
  <si>
    <t>35S:GFPPOK3Cshort</t>
  </si>
  <si>
    <t>F957-6</t>
  </si>
  <si>
    <t>G407</t>
  </si>
  <si>
    <t>F983-1</t>
  </si>
  <si>
    <t>F824-1</t>
  </si>
  <si>
    <t>35SGFPPOK3MD-POK1Clong</t>
  </si>
  <si>
    <t>F983-3</t>
  </si>
  <si>
    <t>F983-4</t>
  </si>
  <si>
    <t>G374</t>
  </si>
  <si>
    <t>G375</t>
  </si>
  <si>
    <t>F961-1</t>
  </si>
  <si>
    <t>F939-1</t>
  </si>
  <si>
    <t>proPOK3GFPgPOK3</t>
  </si>
  <si>
    <t>pUBN:RFPHTR12</t>
  </si>
  <si>
    <t>F937-1</t>
  </si>
  <si>
    <t>F961-2</t>
  </si>
  <si>
    <t>G373</t>
  </si>
  <si>
    <t>F206-2</t>
  </si>
  <si>
    <t>F204-2</t>
  </si>
  <si>
    <t>F878-15</t>
  </si>
  <si>
    <t>pleiade-1</t>
  </si>
  <si>
    <t>35SGFPPOK2C RFPMBD</t>
  </si>
  <si>
    <t>proPOK3GFPPOK3 RFPMBD</t>
  </si>
  <si>
    <t>35SGFPPOK2MD RFPMBD</t>
  </si>
  <si>
    <t>F878-2</t>
  </si>
  <si>
    <t>E650-3</t>
  </si>
  <si>
    <t>pok1 (hm);poklike (het)</t>
  </si>
  <si>
    <t>pok2;pok3</t>
  </si>
  <si>
    <t>pok1 (het);pok3 (het)</t>
  </si>
  <si>
    <t xml:space="preserve">POK3 is segregating with pok3 T-DNA </t>
  </si>
  <si>
    <t>poklike-1</t>
  </si>
  <si>
    <t>GFPCyclB</t>
  </si>
  <si>
    <t>F987-1</t>
  </si>
  <si>
    <t>F987-2</t>
  </si>
  <si>
    <t>F987-3</t>
  </si>
  <si>
    <t>F987-4</t>
  </si>
  <si>
    <t>F942-1</t>
  </si>
  <si>
    <t>F942-2</t>
  </si>
  <si>
    <t>F942-3</t>
  </si>
  <si>
    <t>no signal detectable so far</t>
  </si>
  <si>
    <t>proPLEIADECFPPLEIADE</t>
  </si>
  <si>
    <t>F935-1</t>
  </si>
  <si>
    <t>F935-2</t>
  </si>
  <si>
    <t>F935-3</t>
  </si>
  <si>
    <t>F747-1</t>
  </si>
  <si>
    <t>F446-1</t>
  </si>
  <si>
    <t>pUBN:GFPPOK3CL753K</t>
  </si>
  <si>
    <t>F747-2</t>
  </si>
  <si>
    <t>F747-3</t>
  </si>
  <si>
    <t>F749-1</t>
  </si>
  <si>
    <t>F177-1</t>
  </si>
  <si>
    <t>F169-1</t>
  </si>
  <si>
    <t>F169-2</t>
  </si>
  <si>
    <r>
      <t xml:space="preserve">proPOK1:GFPcXKLP2 in </t>
    </r>
    <r>
      <rPr>
        <i/>
        <sz val="10"/>
        <rFont val="Arial"/>
        <family val="2"/>
      </rPr>
      <t>poklike</t>
    </r>
  </si>
  <si>
    <t>F083-3</t>
  </si>
  <si>
    <t>F083-4</t>
  </si>
  <si>
    <t>F083-5</t>
  </si>
  <si>
    <t>F083-6</t>
  </si>
  <si>
    <t>F083-7</t>
  </si>
  <si>
    <r>
      <t xml:space="preserve">YFPgPOK1 </t>
    </r>
    <r>
      <rPr>
        <i/>
        <sz val="10"/>
        <rFont val="Arial"/>
        <family val="2"/>
      </rPr>
      <t xml:space="preserve">pok1-1;2-3 </t>
    </r>
    <r>
      <rPr>
        <sz val="10"/>
        <rFont val="Arial"/>
        <family val="2"/>
      </rPr>
      <t>pUBN:RFPEb1b</t>
    </r>
  </si>
  <si>
    <r>
      <t xml:space="preserve">YFPgPOK1 </t>
    </r>
    <r>
      <rPr>
        <i/>
        <sz val="10"/>
        <rFont val="Arial"/>
        <family val="2"/>
      </rPr>
      <t xml:space="preserve">pok1-1;2-3 </t>
    </r>
    <r>
      <rPr>
        <sz val="10"/>
        <rFont val="Arial"/>
        <family val="2"/>
      </rPr>
      <t>pUBN:RFPMBD</t>
    </r>
  </si>
  <si>
    <t>E694-2 x E729-1</t>
  </si>
  <si>
    <t>F084-1</t>
  </si>
  <si>
    <t>F084-2</t>
  </si>
  <si>
    <t>F084-3</t>
  </si>
  <si>
    <t>F084-4</t>
  </si>
  <si>
    <t>F084-5</t>
  </si>
  <si>
    <t>F084-6</t>
  </si>
  <si>
    <t>F084-7</t>
  </si>
  <si>
    <t>F084-8</t>
  </si>
  <si>
    <t>F084-9</t>
  </si>
  <si>
    <t>F084-10</t>
  </si>
  <si>
    <t>F793-1</t>
  </si>
  <si>
    <t>F793-2</t>
  </si>
  <si>
    <t>F793-3</t>
  </si>
  <si>
    <t>F793-4</t>
  </si>
  <si>
    <t>F793-5</t>
  </si>
  <si>
    <t>F793-6</t>
  </si>
  <si>
    <t>pUBC:At4g15830-RFP / GFP-TUA6</t>
  </si>
  <si>
    <t>F793-8</t>
  </si>
  <si>
    <t>F878-1</t>
  </si>
  <si>
    <t>F878-16</t>
  </si>
  <si>
    <r>
      <rPr>
        <i/>
        <sz val="10"/>
        <rFont val="Arial"/>
        <family val="2"/>
      </rPr>
      <t>pok-like-2</t>
    </r>
    <r>
      <rPr>
        <sz val="10"/>
        <rFont val="Arial"/>
        <family val="2"/>
      </rPr>
      <t xml:space="preserve"> (het)</t>
    </r>
  </si>
  <si>
    <r>
      <rPr>
        <i/>
        <sz val="10"/>
        <rFont val="Arial"/>
        <family val="2"/>
      </rPr>
      <t>pok-like-2</t>
    </r>
    <r>
      <rPr>
        <sz val="10"/>
        <rFont val="Arial"/>
        <family val="2"/>
      </rPr>
      <t xml:space="preserve"> (hm)</t>
    </r>
  </si>
  <si>
    <t>F793-7</t>
  </si>
  <si>
    <t>proPOK-like:GFPgPOK-like /RFP-MBD</t>
  </si>
  <si>
    <t>35S:GFP-POK2MD /RFP-MBD</t>
  </si>
  <si>
    <t>Weak signal</t>
  </si>
  <si>
    <t>PCR not reproducable</t>
  </si>
  <si>
    <t>F693-1</t>
  </si>
  <si>
    <t>F693-5</t>
  </si>
  <si>
    <t>F693-29</t>
  </si>
  <si>
    <r>
      <rPr>
        <i/>
        <sz val="10"/>
        <rFont val="Arial"/>
        <family val="2"/>
      </rPr>
      <t>atk5-1</t>
    </r>
    <r>
      <rPr>
        <sz val="10"/>
        <rFont val="Arial"/>
        <family val="2"/>
      </rPr>
      <t xml:space="preserve"> x</t>
    </r>
    <r>
      <rPr>
        <i/>
        <sz val="10"/>
        <rFont val="Arial"/>
        <family val="2"/>
      </rPr>
      <t xml:space="preserve"> pok-lik-1 </t>
    </r>
    <r>
      <rPr>
        <sz val="10"/>
        <rFont val="Arial"/>
        <family val="2"/>
      </rPr>
      <t>(hm)</t>
    </r>
  </si>
  <si>
    <r>
      <rPr>
        <i/>
        <sz val="10"/>
        <rFont val="Arial"/>
        <family val="2"/>
      </rPr>
      <t>atk5-1 (het)</t>
    </r>
    <r>
      <rPr>
        <sz val="10"/>
        <rFont val="Arial"/>
        <family val="2"/>
      </rPr>
      <t xml:space="preserve"> x</t>
    </r>
    <r>
      <rPr>
        <i/>
        <sz val="10"/>
        <rFont val="Arial"/>
        <family val="2"/>
      </rPr>
      <t xml:space="preserve"> pok-lik-1 </t>
    </r>
    <r>
      <rPr>
        <sz val="10"/>
        <rFont val="Arial"/>
        <family val="2"/>
      </rPr>
      <t>(hm)</t>
    </r>
  </si>
  <si>
    <r>
      <rPr>
        <i/>
        <sz val="10"/>
        <rFont val="Arial"/>
        <family val="2"/>
      </rPr>
      <t xml:space="preserve">atk5-1 </t>
    </r>
    <r>
      <rPr>
        <sz val="10"/>
        <rFont val="Arial"/>
        <family val="2"/>
      </rPr>
      <t>(hm) x</t>
    </r>
    <r>
      <rPr>
        <i/>
        <sz val="10"/>
        <rFont val="Arial"/>
        <family val="2"/>
      </rPr>
      <t xml:space="preserve"> pok-lik-1 </t>
    </r>
    <r>
      <rPr>
        <sz val="10"/>
        <rFont val="Arial"/>
        <family val="2"/>
      </rPr>
      <t>(het)</t>
    </r>
  </si>
  <si>
    <t>wrong frame most probably</t>
  </si>
  <si>
    <t>proPOK1:GFP_Eb1b</t>
  </si>
  <si>
    <t>F202-1</t>
  </si>
  <si>
    <t>F202-2</t>
  </si>
  <si>
    <t>F199-1</t>
  </si>
  <si>
    <t>F199-2</t>
  </si>
  <si>
    <t>no signal SP8, also negative in PCR</t>
  </si>
  <si>
    <t>F027-3</t>
  </si>
  <si>
    <t>F027-4</t>
  </si>
  <si>
    <t>F027-5</t>
  </si>
  <si>
    <t>F027-8</t>
  </si>
  <si>
    <r>
      <t xml:space="preserve">pUBN:RFPATN YFPgPOK1 </t>
    </r>
    <r>
      <rPr>
        <i/>
        <sz val="10"/>
        <rFont val="Arial"/>
        <family val="2"/>
      </rPr>
      <t>pok1-1 pok2-3</t>
    </r>
  </si>
  <si>
    <t>F553-2</t>
  </si>
  <si>
    <t>F553-3</t>
  </si>
  <si>
    <t>F553-24</t>
  </si>
  <si>
    <t>col-0 x ROP2 in gap1gap2 hm</t>
  </si>
  <si>
    <t>F347-7</t>
  </si>
  <si>
    <t>GFPcGAP1 gap1gap2ren1-4</t>
  </si>
  <si>
    <t>05.04.2013, 11.06.2015; 7.6.2016</t>
  </si>
  <si>
    <t>D049, F217, F804, F875; G471</t>
  </si>
  <si>
    <t>G472</t>
  </si>
  <si>
    <t>G022-3</t>
  </si>
  <si>
    <t>G064-3</t>
  </si>
  <si>
    <t>G156-1</t>
  </si>
  <si>
    <t>G022-4</t>
  </si>
  <si>
    <t>G187-2</t>
  </si>
  <si>
    <t>G022-1</t>
  </si>
  <si>
    <t>G064-5</t>
  </si>
  <si>
    <t>G022-2</t>
  </si>
  <si>
    <t>G064-2</t>
  </si>
  <si>
    <t>G062-2</t>
  </si>
  <si>
    <t>G189-1</t>
  </si>
  <si>
    <t>G061-2</t>
  </si>
  <si>
    <t>G046</t>
  </si>
  <si>
    <t>phgap1-04D phgap2-51</t>
  </si>
  <si>
    <t>35S:GFP-POK2C pUBN:RFP-MBD</t>
  </si>
  <si>
    <t>pUBN:RFP-MBD 35S:GFP-POK2MDlinkerC</t>
  </si>
  <si>
    <t>35S:GFP-POK2MDlinkerC</t>
  </si>
  <si>
    <t>dtomPOK1Clong</t>
  </si>
  <si>
    <t>16.06.16 TL</t>
  </si>
  <si>
    <t>gap1-04D,gap2-51 (hm),ROP6 (wt)</t>
  </si>
  <si>
    <t>GAP1,GAP2,ROP6 (wt)</t>
  </si>
  <si>
    <t>gap1-04D/+,gap2-51/+,rop6/+ (het)</t>
  </si>
  <si>
    <t>proPLE:GFP-Ple</t>
  </si>
  <si>
    <t>17.06.2016; 29.06.2016</t>
  </si>
  <si>
    <t>24.05.2016(no SP8 signal); 17.06.16; 29.06.2016</t>
  </si>
  <si>
    <t>07.01.2015; 29.06.2016</t>
  </si>
  <si>
    <t xml:space="preserve">F599; </t>
  </si>
  <si>
    <t>G494</t>
  </si>
  <si>
    <t>G478; G495</t>
  </si>
  <si>
    <t>G496</t>
  </si>
  <si>
    <t>G450; G479; G497</t>
  </si>
  <si>
    <t>G451; G479; G498</t>
  </si>
  <si>
    <t>E695; G499</t>
  </si>
  <si>
    <t>G480; G500</t>
  </si>
  <si>
    <t>G501</t>
  </si>
  <si>
    <t>G502</t>
  </si>
  <si>
    <t>PPT resistent, not checked at SP8; SP8 checked - no signal</t>
  </si>
  <si>
    <t>RPS5a BASL-GFP(9)</t>
  </si>
  <si>
    <t>RPS5a BASL-GFP(H)</t>
  </si>
  <si>
    <t>RPS5a BASL-GFP(3)</t>
  </si>
  <si>
    <t>YFPgPOk1 x pok1,2</t>
  </si>
  <si>
    <t>YFPgGAP1 x pok1-1;pok2-2</t>
  </si>
  <si>
    <t>B056xB127-1</t>
  </si>
  <si>
    <t>F963-2</t>
  </si>
  <si>
    <t>F963-4</t>
  </si>
  <si>
    <t>F928-1</t>
  </si>
  <si>
    <t>35S:GFP-POK3MD/RFP-MBD in atk5-1</t>
  </si>
  <si>
    <t>F578-1xF601-1</t>
  </si>
  <si>
    <t>35S:GFP-POK3MD/RFP-MBD in pok-like</t>
  </si>
  <si>
    <t>F967-1</t>
  </si>
  <si>
    <t>F967-2</t>
  </si>
  <si>
    <t>F967-3</t>
  </si>
  <si>
    <t>F967-4</t>
  </si>
  <si>
    <t>F967-5</t>
  </si>
  <si>
    <t>F967-6</t>
  </si>
  <si>
    <t>35S:GFP-POK-likeMD-POK1C long</t>
  </si>
  <si>
    <t>proMAD3.1:KEN-GFP-ABD2-GFP</t>
  </si>
  <si>
    <t>35S:GFP-POK-likeC short</t>
  </si>
  <si>
    <t>F987-5</t>
  </si>
  <si>
    <t>F987-6</t>
  </si>
  <si>
    <t>G159-1</t>
  </si>
  <si>
    <t>GFP-TUA6 in pok-like-1</t>
  </si>
  <si>
    <t>G177-1</t>
  </si>
  <si>
    <t>Signal cytosolic</t>
  </si>
  <si>
    <t>Signal localizing at MTs</t>
  </si>
  <si>
    <t>pUBN:RFP-HTR12</t>
  </si>
  <si>
    <t>F937-2</t>
  </si>
  <si>
    <t>F939-2</t>
  </si>
  <si>
    <t>F940-2</t>
  </si>
  <si>
    <t>F940-3</t>
  </si>
  <si>
    <t>F940-4</t>
  </si>
  <si>
    <t>proPLE:BFP-PLE</t>
  </si>
  <si>
    <t>map4:GFP N799990</t>
  </si>
  <si>
    <t>Pantelis Livanos</t>
  </si>
  <si>
    <t>tua6:GFP N6561</t>
  </si>
  <si>
    <t>Ioannis Adamakis</t>
  </si>
  <si>
    <t>tub6:GFP N6550</t>
  </si>
  <si>
    <t>mpk3</t>
  </si>
  <si>
    <t>Despoina Beris</t>
  </si>
  <si>
    <t>mpk6</t>
  </si>
  <si>
    <t xml:space="preserve">ton1 </t>
  </si>
  <si>
    <t xml:space="preserve">Martine Pastuglia </t>
  </si>
  <si>
    <t>rhd2-5</t>
  </si>
  <si>
    <t>rhd2-6</t>
  </si>
  <si>
    <t>Liam Dolan</t>
  </si>
  <si>
    <t>10.04.2014, 22.05.2014, 11.08.2014, 19.1.15, 13.3.15, 30.04.15, 13.05.15, 11.06.15, 19.03.2015, 26.06.15, 10.07.2015, 23.07.2015, 07.07.2016</t>
  </si>
  <si>
    <t>25.02.2016, 21.04.2016, 22.04.2016, 07.07.2016</t>
  </si>
  <si>
    <t>G070, G271, G311, G524</t>
  </si>
  <si>
    <t>D837, D980, E270, E755, E960, F128, F151, F223, E996, F270, F327, F352, F424, F439, G523</t>
  </si>
  <si>
    <t>G192-2</t>
  </si>
  <si>
    <t>G192-3</t>
  </si>
  <si>
    <t>G192-5</t>
  </si>
  <si>
    <t>G192-6</t>
  </si>
  <si>
    <t>D452-1A</t>
  </si>
  <si>
    <t>D452-1C</t>
  </si>
  <si>
    <t>D452-1B</t>
  </si>
  <si>
    <t>D452-2</t>
  </si>
  <si>
    <t>D452-3</t>
  </si>
  <si>
    <t>D452-4</t>
  </si>
  <si>
    <t>D452-5</t>
  </si>
  <si>
    <t>D452-6</t>
  </si>
  <si>
    <t>GFP-POK2C/RFP-MBD</t>
  </si>
  <si>
    <r>
      <t>pUBN:GFP_EB1x</t>
    </r>
    <r>
      <rPr>
        <i/>
        <sz val="10"/>
        <rFont val="Arial"/>
        <family val="2"/>
      </rPr>
      <t>pok1-1;2-3</t>
    </r>
  </si>
  <si>
    <r>
      <t>pUBN:GFP_EB1xpok</t>
    </r>
    <r>
      <rPr>
        <i/>
        <sz val="10"/>
        <rFont val="Arial"/>
        <family val="2"/>
      </rPr>
      <t>1-1;2-3</t>
    </r>
  </si>
  <si>
    <t>pUBN:RFP_MBDx35S:GFP_POK2MD linker C</t>
  </si>
  <si>
    <t>35S:GFP_POK2 MD linker C</t>
  </si>
  <si>
    <t>KAN R in plant</t>
  </si>
  <si>
    <t>pUBN.GFP-ATM1</t>
  </si>
  <si>
    <t>F823</t>
  </si>
  <si>
    <t>F822, F896</t>
  </si>
  <si>
    <t>F823-1</t>
  </si>
  <si>
    <t>F823-2</t>
  </si>
  <si>
    <t>F823-3</t>
  </si>
  <si>
    <t>F823-5</t>
  </si>
  <si>
    <t>F823-4</t>
  </si>
  <si>
    <t>F823-7</t>
  </si>
  <si>
    <t>F823-8</t>
  </si>
  <si>
    <t>F823-9</t>
  </si>
  <si>
    <t>F823-10</t>
  </si>
  <si>
    <t>F823-11</t>
  </si>
  <si>
    <t>F823-13</t>
  </si>
  <si>
    <t>gap1-4Dgap2-51xpUBN:GFP_ATM</t>
  </si>
  <si>
    <t>F397-1xF410-1</t>
  </si>
  <si>
    <t>13.07.2016</t>
  </si>
  <si>
    <t>G555</t>
  </si>
  <si>
    <t>G556</t>
  </si>
  <si>
    <t>G552</t>
  </si>
  <si>
    <t>G553</t>
  </si>
  <si>
    <t>G039-1</t>
  </si>
  <si>
    <t>G039-2</t>
  </si>
  <si>
    <t>G039-5</t>
  </si>
  <si>
    <t>G039-6</t>
  </si>
  <si>
    <t>G040-1</t>
  </si>
  <si>
    <t>G040-3</t>
  </si>
  <si>
    <t>G040-4</t>
  </si>
  <si>
    <t>G040-8</t>
  </si>
  <si>
    <t>G040-9</t>
  </si>
  <si>
    <t>35S:GFP_POK2MDLINKERCxPOK1-1;2-3</t>
  </si>
  <si>
    <t>F788-1xF824</t>
  </si>
  <si>
    <t>F790-2xF824</t>
  </si>
  <si>
    <t>G040-10</t>
  </si>
  <si>
    <t>G571</t>
  </si>
  <si>
    <t>G572</t>
  </si>
  <si>
    <t>G573</t>
  </si>
  <si>
    <t>G574</t>
  </si>
  <si>
    <t>KCBP:GFP</t>
  </si>
  <si>
    <t>Henrik Buschmann</t>
  </si>
  <si>
    <t>60% exhibit gfp:kcbp fluorescence in root tips and trichoemes</t>
  </si>
  <si>
    <t>20.07.2016</t>
  </si>
  <si>
    <t>G586</t>
  </si>
  <si>
    <t>G590</t>
  </si>
  <si>
    <t>F959 Col-0</t>
  </si>
  <si>
    <t>35S:GFP_POK2 hybrid</t>
  </si>
  <si>
    <t>see also T1-K A11</t>
  </si>
  <si>
    <t>F993-4</t>
  </si>
  <si>
    <t>pMDC99:pGAP2-GFP-gGAP2 1-566 M8 (het)</t>
  </si>
  <si>
    <t>F993-5</t>
  </si>
  <si>
    <t>F996-1</t>
  </si>
  <si>
    <t>F996-2</t>
  </si>
  <si>
    <t>pMDC99:pGAP2-GFP-gGAP2 1-764 M8 (het)</t>
  </si>
  <si>
    <t>F997-1</t>
  </si>
  <si>
    <t>not checked on SP8 but carrying the transgene (PCR)</t>
  </si>
  <si>
    <t>SP8 root ++</t>
  </si>
  <si>
    <t>SP8 root +++</t>
  </si>
  <si>
    <t>pMDC99:pGAP2-GFP-gGAP2 1-566 gap1-04D (het)</t>
  </si>
  <si>
    <t>SP8 leaf ++ root -</t>
  </si>
  <si>
    <t>F997-4</t>
  </si>
  <si>
    <t>SP8 leaf +++ root was broken</t>
  </si>
  <si>
    <t>F997-6</t>
  </si>
  <si>
    <t>pMDC99:pGAP2-GFP-gGAP2 1-566 gap1-04D (het) gap2-51 (het)?</t>
  </si>
  <si>
    <t>G483</t>
  </si>
  <si>
    <t>SP8 leaf/root -/+? Carry transgene (PCR) progeny showing signal in leaf looks like not het for gap's</t>
  </si>
  <si>
    <t>SP8 leaf +++ root -</t>
  </si>
  <si>
    <t>F998-1</t>
  </si>
  <si>
    <t>pMDC99:pGAP2-GFP-gGAP2 1-566 Col-0</t>
  </si>
  <si>
    <t>SP8 leaf +++</t>
  </si>
  <si>
    <t>SP8 leaf +</t>
  </si>
  <si>
    <t>F999-1</t>
  </si>
  <si>
    <t>F999-2</t>
  </si>
  <si>
    <t>F999-3</t>
  </si>
  <si>
    <t>F999-4</t>
  </si>
  <si>
    <t>pMDC99:pGAP2-GFP-gGAP2 1-764 gap1-04D (het) gap2-51(het)</t>
  </si>
  <si>
    <t>pMDC99:pGAP2-GFP-gGAP2 1-764 gap1-04D (hm) gap2-51(hm)</t>
  </si>
  <si>
    <t>pMDC99:pGAP2-GFP-gGAP2 1-764 Col-0</t>
  </si>
  <si>
    <t>F998-3</t>
  </si>
  <si>
    <t>SP8 leaf - root +</t>
  </si>
  <si>
    <t>SP8 no signal but carry transgene (PCR)</t>
  </si>
  <si>
    <t>G484</t>
  </si>
  <si>
    <t xml:space="preserve">SP8 leaf + root ++ </t>
  </si>
  <si>
    <t xml:space="preserve">SP8 leaf +++ root ++ </t>
  </si>
  <si>
    <t>G001-1</t>
  </si>
  <si>
    <t>pMDC99:pGAP2-GFP-gGAP2 1-764 gap1-04D (het)</t>
  </si>
  <si>
    <t>I11</t>
  </si>
  <si>
    <t>I12</t>
  </si>
  <si>
    <t>I13</t>
  </si>
  <si>
    <t>I14</t>
  </si>
  <si>
    <t>I15</t>
  </si>
  <si>
    <t>I16</t>
  </si>
  <si>
    <t>I17</t>
  </si>
  <si>
    <t>I18</t>
  </si>
  <si>
    <t>I19</t>
  </si>
  <si>
    <t>G001-2</t>
  </si>
  <si>
    <t>pMDC99:pGAP2-GFP-gGAP2 1-764 gap1-04D (het) gap2-51 (het)</t>
  </si>
  <si>
    <t>pMDC99:pGAP2-GFP-gGAP2 1-764 gap1-04D (hm) gap2-51 (hm)</t>
  </si>
  <si>
    <t>G001-5</t>
  </si>
  <si>
    <t>G001-6</t>
  </si>
  <si>
    <t>G543</t>
  </si>
  <si>
    <t>G001-7</t>
  </si>
  <si>
    <t>G041-1</t>
  </si>
  <si>
    <t>pUBN:GFP-cRIC1 gap1-04D(hm)gap2-51(hm)</t>
  </si>
  <si>
    <t>D617-1</t>
  </si>
  <si>
    <t>SP8 leaf +++ root +++</t>
  </si>
  <si>
    <t>G041-2</t>
  </si>
  <si>
    <t>G041-3</t>
  </si>
  <si>
    <t>G041-4</t>
  </si>
  <si>
    <t>G041-5</t>
  </si>
  <si>
    <t>G041-6</t>
  </si>
  <si>
    <t>SP8 leaf + root ++</t>
  </si>
  <si>
    <t>SP8 leaf ++ root +</t>
  </si>
  <si>
    <t>SP8 leaf +++ root ++</t>
  </si>
  <si>
    <t>pUBN:GFP-cRIC1 gap2-51(het)</t>
  </si>
  <si>
    <t>pUBN:GFP-cRIC1 gap1-04D(hm)gap2-51(het)</t>
  </si>
  <si>
    <t>pUBN:GFP-cRIC1 gap1-04D(het)gap2-51(het)</t>
  </si>
  <si>
    <t>SP8 leaf ++ root ++</t>
  </si>
  <si>
    <t>G042-1</t>
  </si>
  <si>
    <t>G042-3</t>
  </si>
  <si>
    <t>G042-4</t>
  </si>
  <si>
    <t>pUBN:GFP-cRIC3 Col-0</t>
  </si>
  <si>
    <t>SP8 leaf ++ root +++</t>
  </si>
  <si>
    <t>G043-1</t>
  </si>
  <si>
    <t>G043-2</t>
  </si>
  <si>
    <t>G043-3</t>
  </si>
  <si>
    <t>pUBN:GFP-gRIC4 Col-0</t>
  </si>
  <si>
    <t>SP8 leaf ++ root ++++</t>
  </si>
  <si>
    <t>F339-4</t>
  </si>
  <si>
    <t>Life act_mRFP</t>
  </si>
  <si>
    <t>F728-13</t>
  </si>
  <si>
    <t xml:space="preserve">pUBN:GFP-ATM1 pok1-1 pok2-3 (M8) </t>
  </si>
  <si>
    <t>F410 xF346-1</t>
  </si>
  <si>
    <t>F865-1</t>
  </si>
  <si>
    <t>gap1-04D, gap2-51, atn</t>
  </si>
  <si>
    <t>D220--2</t>
  </si>
  <si>
    <t>F927-69</t>
  </si>
  <si>
    <t>F927-91</t>
  </si>
  <si>
    <t>F927-43</t>
  </si>
  <si>
    <t>pUBN:GFP-ROP2(het) in gap1,2( hm)</t>
  </si>
  <si>
    <t>F927-10</t>
  </si>
  <si>
    <t>F927-15</t>
  </si>
  <si>
    <t>F927-120</t>
  </si>
  <si>
    <t>pUBN:GFP-ROP2(het) in gap1,2( wt)</t>
  </si>
  <si>
    <t>F927-22</t>
  </si>
  <si>
    <t>F927-79</t>
  </si>
  <si>
    <t>F927-104</t>
  </si>
  <si>
    <t>F927-110</t>
  </si>
  <si>
    <t>pUBN:GFP-ROP2(hm) in gap1,2( wt)</t>
  </si>
  <si>
    <t>G323--39</t>
  </si>
  <si>
    <t>gap10-4D, gap2-23 (hm)</t>
  </si>
  <si>
    <t>F864-2</t>
  </si>
  <si>
    <t>gap1-04D(hm), gap2-51(hm), atn (het)</t>
  </si>
  <si>
    <t>gap1-04D(wt), gap2-51(wt), atn (hm)</t>
  </si>
  <si>
    <t>F864-36</t>
  </si>
  <si>
    <t>F865-30</t>
  </si>
  <si>
    <t>F865-11</t>
  </si>
  <si>
    <t>F865-28/</t>
  </si>
  <si>
    <t>G044-2</t>
  </si>
  <si>
    <t>G044-3</t>
  </si>
  <si>
    <t>G044-4</t>
  </si>
  <si>
    <t>G044-9</t>
  </si>
  <si>
    <t>G044-10</t>
  </si>
  <si>
    <t>G044-12</t>
  </si>
  <si>
    <t>pUBN:GFP-cRIC3 gap1-04D(het)gap2-51(het)</t>
  </si>
  <si>
    <t>F555 x F562-2</t>
  </si>
  <si>
    <t>F855-1</t>
  </si>
  <si>
    <t>F855-2</t>
  </si>
  <si>
    <t>F855-3</t>
  </si>
  <si>
    <t>F855-7</t>
  </si>
  <si>
    <t>F855-4</t>
  </si>
  <si>
    <t>F855-9</t>
  </si>
  <si>
    <t>F855-13</t>
  </si>
  <si>
    <t>F855-14</t>
  </si>
  <si>
    <t>F855-16</t>
  </si>
  <si>
    <t>F855-17</t>
  </si>
  <si>
    <t>F855-18</t>
  </si>
  <si>
    <t>F855-19</t>
  </si>
  <si>
    <t>F855-20</t>
  </si>
  <si>
    <t>ton2 salk het</t>
  </si>
  <si>
    <t>PCR SZ LB7-13  (22.03.2016)</t>
  </si>
  <si>
    <t xml:space="preserve">PCR SZ LB 7 von 1-12, </t>
  </si>
  <si>
    <t>too weak RFP_ATN signal</t>
  </si>
  <si>
    <t>G391-1</t>
  </si>
  <si>
    <t>G391-2</t>
  </si>
  <si>
    <t>G623</t>
  </si>
  <si>
    <t>rop2 hm</t>
  </si>
  <si>
    <t>G389, G619</t>
  </si>
  <si>
    <t>D256, G123, G388, G620</t>
  </si>
  <si>
    <t>09.05.2016, 03.08.16</t>
  </si>
  <si>
    <t>12.06.2013, 02.03.2016, 09.05.16, 03.08.16</t>
  </si>
  <si>
    <t>D630, G122, G387, G621</t>
  </si>
  <si>
    <t>10.01.2014, 02.03.2016,  09.05.16, 03.08.16</t>
  </si>
  <si>
    <t>PCR #20 Kathi Gabor LB (08.07.16)</t>
  </si>
  <si>
    <t>PCR #9 Kathi Gabor LB (08.07.16)</t>
  </si>
  <si>
    <t>G243-6</t>
  </si>
  <si>
    <t>G243-7</t>
  </si>
  <si>
    <t>G243-8</t>
  </si>
  <si>
    <t>cdkf (het)</t>
  </si>
  <si>
    <t>PCR TL LB2 p. 64</t>
  </si>
  <si>
    <t>F876-2</t>
  </si>
  <si>
    <t>F876-3</t>
  </si>
  <si>
    <t>F876-4</t>
  </si>
  <si>
    <t>F876-5</t>
  </si>
  <si>
    <t>F876-6</t>
  </si>
  <si>
    <t>F876-8</t>
  </si>
  <si>
    <t>F876-9</t>
  </si>
  <si>
    <t>F876-10</t>
  </si>
  <si>
    <t>F876-11</t>
  </si>
  <si>
    <t>YFPgPOK1;mRFP-MBD x gap1-04D;gap2-51</t>
  </si>
  <si>
    <t>mRFP-MBD  gap1-04D;gap2-51</t>
  </si>
  <si>
    <t>F885-2</t>
  </si>
  <si>
    <t>F888-1</t>
  </si>
  <si>
    <t>F888-2</t>
  </si>
  <si>
    <t>F888-3</t>
  </si>
  <si>
    <t>F889-1</t>
  </si>
  <si>
    <t>F889-2</t>
  </si>
  <si>
    <t>F889-3</t>
  </si>
  <si>
    <t>F922-1</t>
  </si>
  <si>
    <t>G031-1,2,4</t>
  </si>
  <si>
    <t>pool YFPgPOK1;mRFP-MBD x gap1-04D;gap2-51</t>
  </si>
  <si>
    <t>G031-3</t>
  </si>
  <si>
    <t>G400-1</t>
  </si>
  <si>
    <t>G453</t>
  </si>
  <si>
    <t>35S:GFP-gPOK2 hybrid</t>
  </si>
  <si>
    <t>pok1-1:pok2-3</t>
  </si>
  <si>
    <t>G407-5</t>
  </si>
  <si>
    <t>G403-1</t>
  </si>
  <si>
    <t>G407-6</t>
  </si>
  <si>
    <t>G239-4</t>
  </si>
  <si>
    <t>proPOK3:POK3 hybrid L753K</t>
  </si>
  <si>
    <t>G341-1</t>
  </si>
  <si>
    <t>G411</t>
  </si>
  <si>
    <t xml:space="preserve">proPOK3:GFP-gPOK3 atk5-1 </t>
  </si>
  <si>
    <t>pok-like 1</t>
  </si>
  <si>
    <t>G339-1</t>
  </si>
  <si>
    <t>G235-1</t>
  </si>
  <si>
    <t>pUBN:POK3C L753K</t>
  </si>
  <si>
    <t>G234-1</t>
  </si>
  <si>
    <t>G239-3</t>
  </si>
  <si>
    <t>G240-1</t>
  </si>
  <si>
    <t>G229-1</t>
  </si>
  <si>
    <t>good signal used for crosses</t>
  </si>
  <si>
    <t>G250-1</t>
  </si>
  <si>
    <t>G250-2</t>
  </si>
  <si>
    <t>G251-2</t>
  </si>
  <si>
    <t>G252-1</t>
  </si>
  <si>
    <t>G252-2</t>
  </si>
  <si>
    <t>G256-1</t>
  </si>
  <si>
    <t>G256-2</t>
  </si>
  <si>
    <t>G258-1</t>
  </si>
  <si>
    <t>G258-2</t>
  </si>
  <si>
    <t>G258-3</t>
  </si>
  <si>
    <t>PCR KR LB p. 152, CFP signal in SP8</t>
  </si>
  <si>
    <t>PCR KR LB p. 152 (20.07.16), CFP signal in SP8</t>
  </si>
  <si>
    <t>PCR KR LB p. 152 (20.07.16), CFP signal in SP8 but PCR negative for CFP_rhogap5 (?)</t>
  </si>
  <si>
    <t>PCR KR LB p. 152 (20.07.16) negative for CFP_rhogap5 (?)</t>
  </si>
  <si>
    <t>PCR KR LB p. 152 (20.07.16), not checked on SP8</t>
  </si>
  <si>
    <t>G625</t>
  </si>
  <si>
    <t>G626</t>
  </si>
  <si>
    <t>11.07.2016, 05.08.16</t>
  </si>
  <si>
    <t>G542, G624</t>
  </si>
  <si>
    <t>02.08.2016, 10.08.2016</t>
  </si>
  <si>
    <t>G616, G631</t>
  </si>
  <si>
    <t>20.07.2016, 10.08.2016</t>
  </si>
  <si>
    <t>G588, G634</t>
  </si>
  <si>
    <t>E960 (Col-0)</t>
  </si>
  <si>
    <t>?-1</t>
  </si>
  <si>
    <t>?-2</t>
  </si>
  <si>
    <t>?-3</t>
  </si>
  <si>
    <t>35S:GFP_POK2 MDLINKERC</t>
  </si>
  <si>
    <t>6/19/2015, 12.08.2016</t>
  </si>
  <si>
    <t>F243, G644</t>
  </si>
  <si>
    <t>F852-1</t>
  </si>
  <si>
    <t>F852-2</t>
  </si>
  <si>
    <t>T2-H</t>
  </si>
  <si>
    <t>pUBNRFPcTON2</t>
  </si>
  <si>
    <t>YFP_TAN RFP_MBD phgap1;2</t>
  </si>
  <si>
    <t>G189-3</t>
  </si>
  <si>
    <t>G191-1</t>
  </si>
  <si>
    <t>G046-1</t>
  </si>
  <si>
    <t>G046-2</t>
  </si>
  <si>
    <t>G051-3</t>
  </si>
  <si>
    <t>G051-31</t>
  </si>
  <si>
    <t>G051-32</t>
  </si>
  <si>
    <t>G051-34</t>
  </si>
  <si>
    <t>G050-1</t>
  </si>
  <si>
    <t>pHIKGFPgHIK hinkel</t>
  </si>
  <si>
    <t>G047-4</t>
  </si>
  <si>
    <t>G048-3</t>
  </si>
  <si>
    <t>G048-2</t>
  </si>
  <si>
    <t>G048-9</t>
  </si>
  <si>
    <t>G048-10</t>
  </si>
  <si>
    <t>G048-11</t>
  </si>
  <si>
    <t>G048-12</t>
  </si>
  <si>
    <t>G048-13</t>
  </si>
  <si>
    <t>G048-15</t>
  </si>
  <si>
    <t>G048-16</t>
  </si>
  <si>
    <t>G048-17</t>
  </si>
  <si>
    <t>G048-18</t>
  </si>
  <si>
    <t>G048-19</t>
  </si>
  <si>
    <t>G048-20</t>
  </si>
  <si>
    <t>G048-14</t>
  </si>
  <si>
    <t>pNIGEL18:CFP_RhoGAP5 in Col-0</t>
  </si>
  <si>
    <t>G211-1</t>
  </si>
  <si>
    <t>G211-2</t>
  </si>
  <si>
    <t>G211-3</t>
  </si>
  <si>
    <t>G211-5</t>
  </si>
  <si>
    <t>pFK241_POK1Clong_PhosMimik</t>
  </si>
  <si>
    <t xml:space="preserve"> (Col-O)</t>
  </si>
  <si>
    <t>G452-1</t>
  </si>
  <si>
    <t>G452-2</t>
  </si>
  <si>
    <t>G452-5</t>
  </si>
  <si>
    <t>G452-6</t>
  </si>
  <si>
    <t>pFK241_POK1cDNA</t>
  </si>
  <si>
    <t>G347-2</t>
  </si>
  <si>
    <t>G348-1</t>
  </si>
  <si>
    <t>G349-1</t>
  </si>
  <si>
    <t>G349-2</t>
  </si>
  <si>
    <t>G349-3</t>
  </si>
  <si>
    <t>G350-1</t>
  </si>
  <si>
    <t>G350-2</t>
  </si>
  <si>
    <t>G351-1</t>
  </si>
  <si>
    <t>G351-2</t>
  </si>
  <si>
    <t>G351-3</t>
  </si>
  <si>
    <t>G351-4</t>
  </si>
  <si>
    <t>G352-2</t>
  </si>
  <si>
    <t>G352-3</t>
  </si>
  <si>
    <t>pFK241_POK1Clong_Dephos.</t>
  </si>
  <si>
    <t>G473-1</t>
  </si>
  <si>
    <t>G473-2</t>
  </si>
  <si>
    <t>G473-3</t>
  </si>
  <si>
    <t>G473-4</t>
  </si>
  <si>
    <t>G473-5</t>
  </si>
  <si>
    <t>G473-6</t>
  </si>
  <si>
    <t>G474-1</t>
  </si>
  <si>
    <t>G474-2</t>
  </si>
  <si>
    <t>G474-3</t>
  </si>
  <si>
    <t>G474-4</t>
  </si>
  <si>
    <t>G475-1</t>
  </si>
  <si>
    <t>G475-2</t>
  </si>
  <si>
    <t>G475-3</t>
  </si>
  <si>
    <t>G475-4</t>
  </si>
  <si>
    <t>G475-5</t>
  </si>
  <si>
    <t>G475-6</t>
  </si>
  <si>
    <t>pMDC99:pGAP2-GFP-gGAP2 1-566 in gap1,2 hm</t>
  </si>
  <si>
    <t>G212</t>
  </si>
  <si>
    <t>G344</t>
  </si>
  <si>
    <t>G246-1</t>
  </si>
  <si>
    <t>G243-4</t>
  </si>
  <si>
    <t>G243-9</t>
  </si>
  <si>
    <t>G243-10</t>
  </si>
  <si>
    <t>G215-1</t>
  </si>
  <si>
    <t>G216-1</t>
  </si>
  <si>
    <t>G216-2</t>
  </si>
  <si>
    <t>G216-3</t>
  </si>
  <si>
    <t>G216-4</t>
  </si>
  <si>
    <t>YFP-gPOK1 RFP-MBD</t>
  </si>
  <si>
    <r>
      <t>pRPS5</t>
    </r>
    <r>
      <rPr>
        <sz val="10"/>
        <rFont val="Calibri"/>
        <family val="2"/>
      </rPr>
      <t>α</t>
    </r>
    <r>
      <rPr>
        <sz val="10"/>
        <rFont val="Arial"/>
        <family val="2"/>
      </rPr>
      <t>:</t>
    </r>
    <r>
      <rPr>
        <sz val="10"/>
        <rFont val="Arial"/>
        <family val="2"/>
      </rPr>
      <t>BASL-GFP gap1-04Dgap2-51/+</t>
    </r>
  </si>
  <si>
    <t>pRPS5α:BASL-GFP gap1-04Dgap2-51</t>
  </si>
  <si>
    <t>pRPS5α:BASL-GFP Col-0</t>
  </si>
  <si>
    <t>pRPS5α:BASL-GFP gap1-04D/+gap2-51/+</t>
  </si>
  <si>
    <t>pRPS5α:BASL-GFP ?</t>
  </si>
  <si>
    <t>03.07.2013, 17.07.2013, 13.08.2013, 10.12.2013, 12.08.2016, 18.08.2016, 21.08.2016</t>
  </si>
  <si>
    <t>D313, D327, D352, D585, G644, G653, G667</t>
  </si>
  <si>
    <t>SP8 SM, GFP+, RFP+, send seeds to Einat Sabot (Israel), ca. 200 seeds 24.08.2016 SZ</t>
  </si>
  <si>
    <t>16.08.2016, 24.08.16</t>
  </si>
  <si>
    <t>G645, G670</t>
  </si>
  <si>
    <t>G646, G671</t>
  </si>
  <si>
    <t>G647, G672</t>
  </si>
  <si>
    <t>G648, G673</t>
  </si>
  <si>
    <t>G649, G674</t>
  </si>
  <si>
    <t>g</t>
  </si>
  <si>
    <t>mCh-TUA5 x pok1-1;2-3</t>
  </si>
  <si>
    <t>15.07.16, 12.08.16, 10.09.2016</t>
  </si>
  <si>
    <t>10.09.2016</t>
  </si>
  <si>
    <t>G398, G728</t>
  </si>
  <si>
    <t>G405, G729</t>
  </si>
  <si>
    <t>G401, G726</t>
  </si>
  <si>
    <t>G407, G727</t>
  </si>
  <si>
    <t>G563, G636, G718</t>
  </si>
  <si>
    <t>G564, G637, G719</t>
  </si>
  <si>
    <t>G565, G638, G720</t>
  </si>
  <si>
    <t>G566, G639, G721</t>
  </si>
  <si>
    <t>G567, G640, G722</t>
  </si>
  <si>
    <t>G568, G641, G723</t>
  </si>
  <si>
    <t>G569, G642, G724</t>
  </si>
  <si>
    <t>G760</t>
  </si>
  <si>
    <t>G742</t>
  </si>
  <si>
    <t>G743</t>
  </si>
  <si>
    <t>G744</t>
  </si>
  <si>
    <t>G745</t>
  </si>
  <si>
    <t>G746</t>
  </si>
  <si>
    <t>G747</t>
  </si>
  <si>
    <t>G748</t>
  </si>
  <si>
    <t>G749</t>
  </si>
  <si>
    <t>G750</t>
  </si>
  <si>
    <t>G761</t>
  </si>
  <si>
    <t>G762</t>
  </si>
  <si>
    <t>18.12.2013, 07.01.2014, 14.01.2014, 24.01.14, 3.02.2014, 18.03.2014, 22.05.2014, 25.02.2016, 04-03.2016, 21.04.2016, 22.04.2016, 12.09.16, 22.09.16</t>
  </si>
  <si>
    <t>D594, D601, D643, D691, D710, D780, D979, G118, G130, G277, G278, G279, G313, G730, G763</t>
  </si>
  <si>
    <t>, 04.02.2016, 11.02.2016, 25.02.2016, 02.03.2016, 04.03.2016, 11.04.2016, 14.04.2016, 20.04.2016, 22.04.2016, 03.08.16, 24.08.16, 12.09.16, 22.09.16</t>
  </si>
  <si>
    <t>F815, F881, F959, G023, G065, G126, G127, G211, G247, G265, G310, G618, G676, G733, G766</t>
  </si>
  <si>
    <t>F219, G768</t>
  </si>
  <si>
    <t>25.09.2016</t>
  </si>
  <si>
    <r>
      <rPr>
        <i/>
        <sz val="10"/>
        <rFont val="Arial"/>
        <family val="2"/>
      </rPr>
      <t xml:space="preserve">pok-like-2 </t>
    </r>
    <r>
      <rPr>
        <sz val="10"/>
        <rFont val="Arial"/>
        <family val="2"/>
      </rPr>
      <t>(hm)</t>
    </r>
  </si>
  <si>
    <t>Remorin 10 (rem 6.6+genomic clone of GFP remorin)</t>
  </si>
  <si>
    <t>Einat Sadot</t>
  </si>
  <si>
    <t>G452-3</t>
  </si>
  <si>
    <t>G452-4</t>
  </si>
  <si>
    <t>G211-4</t>
  </si>
  <si>
    <t>G471</t>
  </si>
  <si>
    <t>G472-1</t>
  </si>
  <si>
    <t>G472-2</t>
  </si>
  <si>
    <t>GFP_POK2C-RFP_MBD x pok1-2,2-2 GFP+</t>
  </si>
  <si>
    <t>pok1-2,2-2 x GFP_POK2C-RFP_MBD GFP+</t>
  </si>
  <si>
    <t>GFP_POK2C-RFP_MBD x pok1-1,2-3 GFP+</t>
  </si>
  <si>
    <t>F569-1</t>
  </si>
  <si>
    <t>Einat Sadot,  Dolja</t>
  </si>
  <si>
    <t xml:space="preserve">2-21 4XKO VIII </t>
  </si>
  <si>
    <t>2-16 4XKO VIII</t>
  </si>
  <si>
    <t>28.09.2016</t>
  </si>
  <si>
    <t>G780</t>
  </si>
  <si>
    <t>G781</t>
  </si>
  <si>
    <t>05.04.2013, 11.06.15; 7.6.2016,  28.09.2016</t>
  </si>
  <si>
    <t>D045, F216, F874; G470, G783</t>
  </si>
  <si>
    <t>FAB 1a-GFP</t>
  </si>
  <si>
    <t>G244-1</t>
  </si>
  <si>
    <t>GFP + SP8 SM</t>
  </si>
  <si>
    <t>G784</t>
  </si>
  <si>
    <t>G467-1</t>
  </si>
  <si>
    <t>pCAM1390:pMAD3.1::KEN-sGFP-ABD2-sGFP</t>
  </si>
  <si>
    <t>G467-2</t>
  </si>
  <si>
    <t>G467-3</t>
  </si>
  <si>
    <t>G467-4</t>
  </si>
  <si>
    <t>G468-1</t>
  </si>
  <si>
    <t>G468-2</t>
  </si>
  <si>
    <t>G468-3</t>
  </si>
  <si>
    <t>G468-4</t>
  </si>
  <si>
    <t>pCAM1390:pMAD3.1::w_o_KEN-sGFP-ABD2-sGFP</t>
  </si>
  <si>
    <t>G400-3</t>
  </si>
  <si>
    <t>05.11.2015, 11.10.16</t>
  </si>
  <si>
    <t>F723, G816</t>
  </si>
  <si>
    <t>F724, G817</t>
  </si>
  <si>
    <t>G815</t>
  </si>
  <si>
    <t>G814</t>
  </si>
  <si>
    <t>26.09.2014, 11.10.16</t>
  </si>
  <si>
    <t>E411, G818</t>
  </si>
  <si>
    <t>E412, G819</t>
  </si>
  <si>
    <t>E413, G820</t>
  </si>
  <si>
    <t>G568-1</t>
  </si>
  <si>
    <t>G493-1</t>
  </si>
  <si>
    <t>GFP_KCBP</t>
  </si>
  <si>
    <t>18.10.2016</t>
  </si>
  <si>
    <t xml:space="preserve">25.07.2016, 10.08.2016, 18.08.2016, 09.09.2016, 18.10.2016 </t>
  </si>
  <si>
    <t>G602, G633, G654, G715, G840</t>
  </si>
  <si>
    <t>G553-1</t>
  </si>
  <si>
    <t>G555-1</t>
  </si>
  <si>
    <t>G555-2</t>
  </si>
  <si>
    <t>G555-3</t>
  </si>
  <si>
    <t>G555-4</t>
  </si>
  <si>
    <t>G556-1</t>
  </si>
  <si>
    <t>G556-2</t>
  </si>
  <si>
    <t>G556-3</t>
  </si>
  <si>
    <t>gap1-04Dgap2-51xpUBN:GFP_ATM</t>
  </si>
  <si>
    <t>GFP+ RFP+</t>
  </si>
  <si>
    <t xml:space="preserve">GFP+ </t>
  </si>
  <si>
    <t>F340-2 x F410-1</t>
  </si>
  <si>
    <t>RFP_MBD,M8 x pUBN:GFP_ATM1</t>
  </si>
  <si>
    <t>pok1-1;2-3 x lifeact RFP</t>
  </si>
  <si>
    <t>F396 x F339-5</t>
  </si>
  <si>
    <t>bad GFP-POK2</t>
  </si>
  <si>
    <t>29.07.2016</t>
  </si>
  <si>
    <t>G614</t>
  </si>
  <si>
    <t>G615</t>
  </si>
  <si>
    <t>G613, G841</t>
  </si>
  <si>
    <t>POK3 Hyb in rg1 (-/-?) Rnai RanGAP2</t>
  </si>
  <si>
    <t>POK3 Hyb in rg1 (-/-) Rnai RanGAP2</t>
  </si>
  <si>
    <t>G492 (Col-0)</t>
  </si>
  <si>
    <t>G701-1</t>
  </si>
  <si>
    <t>G701-2</t>
  </si>
  <si>
    <t>G701-3</t>
  </si>
  <si>
    <t>G701-4</t>
  </si>
  <si>
    <t>G701-5</t>
  </si>
  <si>
    <t>G701-6</t>
  </si>
  <si>
    <t>G701-7</t>
  </si>
  <si>
    <t>G701-8</t>
  </si>
  <si>
    <t>pFK241_cPOK1MD_cPOK2C</t>
  </si>
  <si>
    <t>27.10.2016</t>
  </si>
  <si>
    <t>G865</t>
  </si>
  <si>
    <t>G864</t>
  </si>
  <si>
    <t>26.09.2014, 11.10.16, 3.11.16</t>
  </si>
  <si>
    <t>E414, G821,G883</t>
  </si>
  <si>
    <t>E415, G822;G884</t>
  </si>
  <si>
    <t>G885</t>
  </si>
  <si>
    <t>G886</t>
  </si>
  <si>
    <t>G887</t>
  </si>
  <si>
    <t>G888</t>
  </si>
  <si>
    <t>G498-1</t>
  </si>
  <si>
    <t>G498-2</t>
  </si>
  <si>
    <t>RFP+ leaf, root SP8</t>
  </si>
  <si>
    <t>RFP+ root SP8</t>
  </si>
  <si>
    <t>D802-3</t>
  </si>
  <si>
    <t>modifications</t>
  </si>
  <si>
    <t>parents</t>
  </si>
  <si>
    <t>showing #</t>
  </si>
  <si>
    <r>
      <t xml:space="preserve">box </t>
    </r>
    <r>
      <rPr>
        <i/>
        <sz val="11"/>
        <color theme="1"/>
        <rFont val="Calibri"/>
        <family val="2"/>
        <scheme val="minor"/>
      </rPr>
      <t xml:space="preserve">pok2-2 </t>
    </r>
    <r>
      <rPr>
        <sz val="10"/>
        <rFont val="Arial"/>
        <family val="2"/>
      </rPr>
      <t>EMS M1-M3</t>
    </r>
  </si>
  <si>
    <t>F835 I 5</t>
  </si>
  <si>
    <r>
      <rPr>
        <i/>
        <sz val="11"/>
        <color theme="1"/>
        <rFont val="Calibri"/>
        <family val="2"/>
        <scheme val="minor"/>
      </rPr>
      <t xml:space="preserve">pok2-2 </t>
    </r>
    <r>
      <rPr>
        <sz val="10"/>
        <rFont val="Arial"/>
        <family val="2"/>
      </rPr>
      <t>EMS</t>
    </r>
  </si>
  <si>
    <t>pok2-2 EMS</t>
  </si>
  <si>
    <t>F835 I 10</t>
  </si>
  <si>
    <t>F835 I 11</t>
  </si>
  <si>
    <t>F835 I 14</t>
  </si>
  <si>
    <t>F835 I 20</t>
  </si>
  <si>
    <t>F835 I 22</t>
  </si>
  <si>
    <t>F835 I 25</t>
  </si>
  <si>
    <t>F835 I 37</t>
  </si>
  <si>
    <t>F835 I 86</t>
  </si>
  <si>
    <t>F835 III 25</t>
  </si>
  <si>
    <t>F835 III 100</t>
  </si>
  <si>
    <t>F835 II 51</t>
  </si>
  <si>
    <t>F835 II 58</t>
  </si>
  <si>
    <t>F835 II 83</t>
  </si>
  <si>
    <t>F835 III 6</t>
  </si>
  <si>
    <t>26 04 2016</t>
  </si>
  <si>
    <t>G329</t>
  </si>
  <si>
    <t>F835 III 13</t>
  </si>
  <si>
    <t>26 04; 12 05 2016</t>
  </si>
  <si>
    <r>
      <t xml:space="preserve">G330  </t>
    </r>
    <r>
      <rPr>
        <sz val="11"/>
        <rFont val="Calibri"/>
        <family val="2"/>
        <scheme val="minor"/>
      </rPr>
      <t>G417 G418</t>
    </r>
  </si>
  <si>
    <t>F835 III 16</t>
  </si>
  <si>
    <t>G331</t>
  </si>
  <si>
    <t>F835 III 20</t>
  </si>
  <si>
    <t>G332</t>
  </si>
  <si>
    <t>F835 III 22</t>
  </si>
  <si>
    <t>G333</t>
  </si>
  <si>
    <t>F835 III 23</t>
  </si>
  <si>
    <t>29 04 2016</t>
  </si>
  <si>
    <t>G353</t>
  </si>
  <si>
    <t>F835 III 26</t>
  </si>
  <si>
    <t>G354</t>
  </si>
  <si>
    <t>F835 III 27</t>
  </si>
  <si>
    <t>G355</t>
  </si>
  <si>
    <t>F835 III 28</t>
  </si>
  <si>
    <t>G356</t>
  </si>
  <si>
    <t>F835 III 32</t>
  </si>
  <si>
    <t>G357</t>
  </si>
  <si>
    <t>F835 III 40</t>
  </si>
  <si>
    <t>04 05 2016</t>
  </si>
  <si>
    <t>G379</t>
  </si>
  <si>
    <t>kontaminiert</t>
  </si>
  <si>
    <t>F835 III 41</t>
  </si>
  <si>
    <t>G380</t>
  </si>
  <si>
    <t>F835 III 43</t>
  </si>
  <si>
    <t xml:space="preserve">04 05 2016 </t>
  </si>
  <si>
    <t>G381</t>
  </si>
  <si>
    <t>F835 III 44</t>
  </si>
  <si>
    <t>G382</t>
  </si>
  <si>
    <t>F835 III 46</t>
  </si>
  <si>
    <t>G383</t>
  </si>
  <si>
    <t>kontaminiert, kaum gekeimt</t>
  </si>
  <si>
    <t>F835 III 47</t>
  </si>
  <si>
    <t>09 05 2016</t>
  </si>
  <si>
    <t>G393</t>
  </si>
  <si>
    <t>F835 III 59</t>
  </si>
  <si>
    <t>G394</t>
  </si>
  <si>
    <t>F835 III 64</t>
  </si>
  <si>
    <t>G395</t>
  </si>
  <si>
    <t>F835 III 67</t>
  </si>
  <si>
    <t>G396</t>
  </si>
  <si>
    <t>F835 III 71</t>
  </si>
  <si>
    <t>G397</t>
  </si>
  <si>
    <t>F835 III 74</t>
  </si>
  <si>
    <t>12 05 2016</t>
  </si>
  <si>
    <t>G419</t>
  </si>
  <si>
    <t>F835 III 79</t>
  </si>
  <si>
    <t>G420</t>
  </si>
  <si>
    <t>F835 III 86</t>
  </si>
  <si>
    <t>G421</t>
  </si>
  <si>
    <t>F835 III 92</t>
  </si>
  <si>
    <t>G422</t>
  </si>
  <si>
    <t>F835 III 93</t>
  </si>
  <si>
    <t>13 05 2016</t>
  </si>
  <si>
    <t>G423</t>
  </si>
  <si>
    <t>F835 III 98</t>
  </si>
  <si>
    <t>G424</t>
  </si>
  <si>
    <t>F835I 4</t>
  </si>
  <si>
    <t>F835I 13</t>
  </si>
  <si>
    <t>F835I 32</t>
  </si>
  <si>
    <t>F835I 40</t>
  </si>
  <si>
    <t>F835I 43</t>
  </si>
  <si>
    <t>F835I 56</t>
  </si>
  <si>
    <t>F835I 65</t>
  </si>
  <si>
    <t>F835I 67</t>
  </si>
  <si>
    <t>F835I 75</t>
  </si>
  <si>
    <t>F835I 78</t>
  </si>
  <si>
    <t>F835I 81</t>
  </si>
  <si>
    <t>F835I 90</t>
  </si>
  <si>
    <t>F835II 7</t>
  </si>
  <si>
    <t>F835II 7b</t>
  </si>
  <si>
    <t>F835II 13</t>
  </si>
  <si>
    <t>F835II 15</t>
  </si>
  <si>
    <t>F835II 16</t>
  </si>
  <si>
    <t>F835II 30</t>
  </si>
  <si>
    <t>F835II 34</t>
  </si>
  <si>
    <t>F835II 36</t>
  </si>
  <si>
    <t>F835II 38</t>
  </si>
  <si>
    <t>F835II 60</t>
  </si>
  <si>
    <t>F835II 62</t>
  </si>
  <si>
    <t>F835II 65</t>
  </si>
  <si>
    <t>F835II 69</t>
  </si>
  <si>
    <t>F835II 71</t>
  </si>
  <si>
    <t>F835II 75</t>
  </si>
  <si>
    <t>F835II 78</t>
  </si>
  <si>
    <r>
      <t xml:space="preserve">box </t>
    </r>
    <r>
      <rPr>
        <i/>
        <sz val="11"/>
        <color theme="1"/>
        <rFont val="Calibri"/>
        <family val="2"/>
        <scheme val="minor"/>
      </rPr>
      <t xml:space="preserve">pok2-2 </t>
    </r>
    <r>
      <rPr>
        <sz val="10"/>
        <rFont val="Arial"/>
        <family val="2"/>
      </rPr>
      <t>EMS M4-</t>
    </r>
  </si>
  <si>
    <t>G329-1</t>
  </si>
  <si>
    <t>G330-1</t>
  </si>
  <si>
    <t>G330-2</t>
  </si>
  <si>
    <t>G330-3</t>
  </si>
  <si>
    <t>G330-4</t>
  </si>
  <si>
    <t>G330-5</t>
  </si>
  <si>
    <t>G330-7</t>
  </si>
  <si>
    <t>G331-2</t>
  </si>
  <si>
    <t>G331-5</t>
  </si>
  <si>
    <t>G331-6</t>
  </si>
  <si>
    <t>G331-7</t>
  </si>
  <si>
    <t>G332-6</t>
  </si>
  <si>
    <t>G333-2</t>
  </si>
  <si>
    <t>G353-1</t>
  </si>
  <si>
    <t>G353-2</t>
  </si>
  <si>
    <t>G353-3</t>
  </si>
  <si>
    <t>G353-4</t>
  </si>
  <si>
    <t>G353-5</t>
  </si>
  <si>
    <t>G353-6</t>
  </si>
  <si>
    <t>G355-2</t>
  </si>
  <si>
    <t>G356-7</t>
  </si>
  <si>
    <t>G381-1</t>
  </si>
  <si>
    <t>G381-2</t>
  </si>
  <si>
    <t>G381-3</t>
  </si>
  <si>
    <t>G382-3</t>
  </si>
  <si>
    <t>G393-3</t>
  </si>
  <si>
    <t>G393-4</t>
  </si>
  <si>
    <t>G393-5</t>
  </si>
  <si>
    <t>G393-7</t>
  </si>
  <si>
    <t>G393-8</t>
  </si>
  <si>
    <t>G393-10</t>
  </si>
  <si>
    <t>G394-3</t>
  </si>
  <si>
    <t>G395-2</t>
  </si>
  <si>
    <t>G395-5</t>
  </si>
  <si>
    <t>G396-2</t>
  </si>
  <si>
    <t>G397-1</t>
  </si>
  <si>
    <t>G397-2</t>
  </si>
  <si>
    <t>G417-1</t>
  </si>
  <si>
    <t>G417-2</t>
  </si>
  <si>
    <t>G417-3</t>
  </si>
  <si>
    <t>G417-4</t>
  </si>
  <si>
    <t>G417-5</t>
  </si>
  <si>
    <t>G418-2</t>
  </si>
  <si>
    <t>G418-3</t>
  </si>
  <si>
    <t>G418-4</t>
  </si>
  <si>
    <t>G418-5</t>
  </si>
  <si>
    <t>G418-11</t>
  </si>
  <si>
    <t>G422-2</t>
  </si>
  <si>
    <t>G422-3</t>
  </si>
  <si>
    <t>G423-4</t>
  </si>
  <si>
    <t>G424-1</t>
  </si>
  <si>
    <t>G424-4</t>
  </si>
  <si>
    <t>G424-5</t>
  </si>
  <si>
    <t>G424-6</t>
  </si>
  <si>
    <t>G424-7</t>
  </si>
  <si>
    <t>G424-8</t>
  </si>
  <si>
    <t>G424-9</t>
  </si>
  <si>
    <t>G424-10</t>
  </si>
  <si>
    <t>G424-11</t>
  </si>
  <si>
    <t>G424-12</t>
  </si>
  <si>
    <t>G424-14</t>
  </si>
  <si>
    <t>G893</t>
  </si>
  <si>
    <t>09.11.2016</t>
  </si>
  <si>
    <t>6/19/2015, 09.11.2016</t>
  </si>
  <si>
    <t>F252, G894</t>
  </si>
  <si>
    <t>G470</t>
  </si>
  <si>
    <t xml:space="preserve">pUBN:RFP_ATN </t>
  </si>
  <si>
    <t>G498-5</t>
  </si>
  <si>
    <r>
      <t xml:space="preserve">GFP_POK2C </t>
    </r>
    <r>
      <rPr>
        <i/>
        <sz val="10"/>
        <rFont val="Arial"/>
        <family val="2"/>
      </rPr>
      <t>pok1-2,2-2</t>
    </r>
  </si>
  <si>
    <t xml:space="preserve"> pok1-2,2-2 GFP_POK2C </t>
  </si>
  <si>
    <t>G498-3</t>
  </si>
  <si>
    <t>G498-4</t>
  </si>
  <si>
    <t>G899</t>
  </si>
  <si>
    <t>G900</t>
  </si>
  <si>
    <t>G901</t>
  </si>
  <si>
    <t>G902</t>
  </si>
  <si>
    <t>G903</t>
  </si>
  <si>
    <t>G904</t>
  </si>
  <si>
    <t>G905</t>
  </si>
  <si>
    <t>G906</t>
  </si>
  <si>
    <t>1 transformant, no signal</t>
  </si>
  <si>
    <t>2 transformants, no signal</t>
  </si>
  <si>
    <t>1 transformant, cytosolic signal</t>
  </si>
  <si>
    <t>G642-1</t>
  </si>
  <si>
    <t>G592-3</t>
  </si>
  <si>
    <t xml:space="preserve">G677-1 </t>
  </si>
  <si>
    <t>16.11.2016</t>
  </si>
  <si>
    <t>G914</t>
  </si>
  <si>
    <t>31.03.2015, 22.04.2015, 08.05.2015, 18.05.2015, 03.06.15, 25.06.15, 28.10.15, 16.11.2016</t>
  </si>
  <si>
    <t>F021, F090, F145, F170, F210, F268, F668, G916</t>
  </si>
  <si>
    <t>wahrscheinlich C326 nicht C325! TL</t>
  </si>
  <si>
    <t>G245</t>
  </si>
  <si>
    <t>pok1-1;2-3 (hm) pool</t>
  </si>
  <si>
    <t>G261-1</t>
  </si>
  <si>
    <t>G261-2</t>
  </si>
  <si>
    <t>G261-3</t>
  </si>
  <si>
    <t>G261-4</t>
  </si>
  <si>
    <t>G261-5</t>
  </si>
  <si>
    <t>G261-7</t>
  </si>
  <si>
    <t>GFPHIK RFPMBD, M8</t>
  </si>
  <si>
    <t>G493</t>
  </si>
  <si>
    <t>G604</t>
  </si>
  <si>
    <t>G510-1</t>
  </si>
  <si>
    <t>G510-2</t>
  </si>
  <si>
    <t>G510-3</t>
  </si>
  <si>
    <t>GFP_ATM, pok1-1;2-3</t>
  </si>
  <si>
    <t>F228-13</t>
  </si>
  <si>
    <t>GFP+ SM</t>
  </si>
  <si>
    <t>G510-5</t>
  </si>
  <si>
    <t>G510-7</t>
  </si>
  <si>
    <t>G510-9</t>
  </si>
  <si>
    <t>G510-12</t>
  </si>
  <si>
    <t>G510-13</t>
  </si>
  <si>
    <t>G510-15</t>
  </si>
  <si>
    <t>pEG104(HA:mCherry)-cGAP1</t>
  </si>
  <si>
    <t>pEG104(HA:mCherry)-cGAP2</t>
  </si>
  <si>
    <t>23.11.2016</t>
  </si>
  <si>
    <t>G920</t>
  </si>
  <si>
    <t>G921</t>
  </si>
  <si>
    <t>G923</t>
  </si>
  <si>
    <t>G925</t>
  </si>
  <si>
    <t>seeds give U.Hiller 29.11.2016</t>
  </si>
  <si>
    <t>29.11.2016</t>
  </si>
  <si>
    <t>G934</t>
  </si>
  <si>
    <t>10.08.2015, 22.10.2015, 29.09.16, 02.12.16</t>
  </si>
  <si>
    <t>F426, F646, G785, G945</t>
  </si>
  <si>
    <t>21.04.2016, 22.04.2016, 29.09.16, 02.12.16</t>
  </si>
  <si>
    <t>G283, G284, G285, G315, G786, G946</t>
  </si>
  <si>
    <t>21.07.2016, 03.08.16, 12.09.16, 22.09.16, 29.09.16, 02.12.16</t>
  </si>
  <si>
    <t>G592, G622,G731, G764, G788, G948</t>
  </si>
  <si>
    <t>G409-1</t>
  </si>
  <si>
    <t>G409-2</t>
  </si>
  <si>
    <t>G409-3</t>
  </si>
  <si>
    <t>G409-4</t>
  </si>
  <si>
    <t>pok-like2 x Col-0</t>
  </si>
  <si>
    <t>F876-16 x G023</t>
  </si>
  <si>
    <t>G372-1</t>
  </si>
  <si>
    <t>G372-2</t>
  </si>
  <si>
    <t>G372-3</t>
  </si>
  <si>
    <t>G372-4</t>
  </si>
  <si>
    <t>G372-6</t>
  </si>
  <si>
    <t>F961-1 x F939-1</t>
  </si>
  <si>
    <t xml:space="preserve"> RFP-HTR12</t>
  </si>
  <si>
    <t xml:space="preserve">GFP-gPOK3 </t>
  </si>
  <si>
    <t xml:space="preserve">Pay Attention on tubes! </t>
  </si>
  <si>
    <t>Oryzalin experiment</t>
  </si>
  <si>
    <t>G406-1</t>
  </si>
  <si>
    <t>G406-2</t>
  </si>
  <si>
    <t>35S:GFP-POK3MD-POK1C x M8</t>
  </si>
  <si>
    <t>F983-1 x F824-1</t>
  </si>
  <si>
    <t xml:space="preserve">35S:GFP-POK3MD-POK1C </t>
  </si>
  <si>
    <t>35S:GFP-POK3MD-POK1C</t>
  </si>
  <si>
    <t>parents don't match. Not M8. Segregating line?</t>
  </si>
  <si>
    <t>G407-1</t>
  </si>
  <si>
    <t>G408-1</t>
  </si>
  <si>
    <t>G407-2</t>
  </si>
  <si>
    <t>G407-3</t>
  </si>
  <si>
    <t>G407-4</t>
  </si>
  <si>
    <t>G408-2</t>
  </si>
  <si>
    <t>35S:POK3C short x RFP-MBD</t>
  </si>
  <si>
    <t>G065-1 x F987-6</t>
  </si>
  <si>
    <t>G957-1 x G056-1</t>
  </si>
  <si>
    <t xml:space="preserve">G453 </t>
  </si>
  <si>
    <t>M8 pool</t>
  </si>
  <si>
    <t>Biochemiker praktikum SS 2016</t>
  </si>
  <si>
    <t>G374-1</t>
  </si>
  <si>
    <t>G375-2</t>
  </si>
  <si>
    <t>G891</t>
  </si>
  <si>
    <t>G889, G930</t>
  </si>
  <si>
    <t>F983-3 x F824</t>
  </si>
  <si>
    <t>F983-4 x F824</t>
  </si>
  <si>
    <t>G336-1</t>
  </si>
  <si>
    <t>G337-1</t>
  </si>
  <si>
    <t>G340-1</t>
  </si>
  <si>
    <t>G340-2</t>
  </si>
  <si>
    <t>proPOk3:GFP-POK3 in atk5 (hm)</t>
  </si>
  <si>
    <t>G341-2</t>
  </si>
  <si>
    <t>G236-1</t>
  </si>
  <si>
    <t>G238-1</t>
  </si>
  <si>
    <t>G239-2</t>
  </si>
  <si>
    <t>G239-5</t>
  </si>
  <si>
    <t>G240-2</t>
  </si>
  <si>
    <t>G241-1</t>
  </si>
  <si>
    <t>G241-2</t>
  </si>
  <si>
    <t>G241-3</t>
  </si>
  <si>
    <t>G242-1</t>
  </si>
  <si>
    <t>pUBN:GFP-POK3C L753K</t>
  </si>
  <si>
    <t>Pool</t>
  </si>
  <si>
    <t>von F446-2</t>
  </si>
  <si>
    <t>bis F446-7</t>
  </si>
  <si>
    <t>proPOk3:GFP-POK3L753K</t>
  </si>
  <si>
    <t>good signal</t>
  </si>
  <si>
    <t>G952</t>
  </si>
  <si>
    <t>07.12.2016</t>
  </si>
  <si>
    <t>G950</t>
  </si>
  <si>
    <t>G299</t>
  </si>
  <si>
    <t>G300</t>
  </si>
  <si>
    <t>G299-18</t>
  </si>
  <si>
    <t>G299-131</t>
  </si>
  <si>
    <t>G299-144</t>
  </si>
  <si>
    <t>G300-106</t>
  </si>
  <si>
    <t>35S:GFP_POK2MDlinkerC, pok1-1;2-3</t>
  </si>
  <si>
    <t>G299-8</t>
  </si>
  <si>
    <t>G300-60</t>
  </si>
  <si>
    <t>G300-96</t>
  </si>
  <si>
    <t>G300-100</t>
  </si>
  <si>
    <t>35S:GFP_POK2MDlinkerC, pok1-1;2-3 /+</t>
  </si>
  <si>
    <t>G299-54</t>
  </si>
  <si>
    <t>G299-58</t>
  </si>
  <si>
    <t>G299-87</t>
  </si>
  <si>
    <t>G300-24</t>
  </si>
  <si>
    <t>35S:GFP_POK2MDlinkerC, POK1-1;2-3 WT</t>
  </si>
  <si>
    <t>PCR KR</t>
  </si>
  <si>
    <t>G299-107</t>
  </si>
  <si>
    <t>G300-158</t>
  </si>
  <si>
    <t>35S:GFP_POK2MDlinkerC, pok1-1</t>
  </si>
  <si>
    <t>PCR KR, giant rosette phenotype</t>
  </si>
  <si>
    <r>
      <t xml:space="preserve">PCR KR, WT phenotype! Unknown if </t>
    </r>
    <r>
      <rPr>
        <i/>
        <sz val="10"/>
        <rFont val="Arial"/>
        <family val="2"/>
      </rPr>
      <t>pok2-3 hm</t>
    </r>
    <r>
      <rPr>
        <sz val="10"/>
        <rFont val="Arial"/>
        <family val="2"/>
      </rPr>
      <t>! Need to test for pok2-3</t>
    </r>
  </si>
  <si>
    <t>G646-1</t>
  </si>
  <si>
    <t>G646-2</t>
  </si>
  <si>
    <t>G646-3</t>
  </si>
  <si>
    <t>G647-1</t>
  </si>
  <si>
    <t>G650-3</t>
  </si>
  <si>
    <t>CFP good signal cytosol and PM, plants show phenotype</t>
  </si>
  <si>
    <t>CFP good signal cytosol and PM, weak signal at cell plate??? Plants show phenotype</t>
  </si>
  <si>
    <t>CFP good signal cytosol and PM, plants show phenotype, use for crosses</t>
  </si>
  <si>
    <t>CFP weak signal cytosol and PM, use for crosses with YFP-POK1</t>
  </si>
  <si>
    <t>CFP good signal cytosol and PM, use for crosses</t>
  </si>
  <si>
    <t>G605-4</t>
  </si>
  <si>
    <t>G606-2</t>
  </si>
  <si>
    <t>G607-4</t>
  </si>
  <si>
    <t>G593-1</t>
  </si>
  <si>
    <t>G593-2</t>
  </si>
  <si>
    <t>G593-3</t>
  </si>
  <si>
    <r>
      <rPr>
        <i/>
        <sz val="11"/>
        <color indexed="8"/>
        <rFont val="Calibri"/>
        <family val="2"/>
      </rPr>
      <t>cdkf</t>
    </r>
    <r>
      <rPr>
        <sz val="10"/>
        <rFont val="Arial"/>
        <family val="2"/>
      </rPr>
      <t xml:space="preserve"> (het)</t>
    </r>
  </si>
  <si>
    <t>YFP-gPOK1, RFP-MBD</t>
  </si>
  <si>
    <t>G603-1</t>
  </si>
  <si>
    <t>G608-2</t>
  </si>
  <si>
    <t>G608-3</t>
  </si>
  <si>
    <t>G603-3</t>
  </si>
  <si>
    <t>pUBN:GFP-cROP6 in gap1-04D gap2-51</t>
  </si>
  <si>
    <t>G608-4</t>
  </si>
  <si>
    <t>G625-1</t>
  </si>
  <si>
    <t>G558-3</t>
  </si>
  <si>
    <t>G625-3</t>
  </si>
  <si>
    <t>G557-4</t>
  </si>
  <si>
    <t>G626-1</t>
  </si>
  <si>
    <t>pUBN:GFP-cGAP2 S447E x gap1-04D gap2-51</t>
  </si>
  <si>
    <t>G542-1</t>
  </si>
  <si>
    <t>G557-3</t>
  </si>
  <si>
    <t>G558-4</t>
  </si>
  <si>
    <t>G542-3</t>
  </si>
  <si>
    <t>G543-1</t>
  </si>
  <si>
    <t>G543-5</t>
  </si>
  <si>
    <t>pMDC99:pGAP2:GFP-gGAP2 1-764 in gap1-04D gap2-51</t>
  </si>
  <si>
    <t>G745-2</t>
  </si>
  <si>
    <t>G762-1</t>
  </si>
  <si>
    <t>G762-5</t>
  </si>
  <si>
    <t>pMDC99:pGAP2:GFP-gGAP2 1-566 in gap1-04D gap2-51</t>
  </si>
  <si>
    <t>pUBN:RFP-MBD in gap1-04 gap2-51</t>
  </si>
  <si>
    <t>G748-2</t>
  </si>
  <si>
    <t>G749-2</t>
  </si>
  <si>
    <t>G043-4</t>
  </si>
  <si>
    <t>pUBN:GFP-cRIC4 in Col-0</t>
  </si>
  <si>
    <t>SP8 leaf ++ root +++; maybe seeds from new germinated plants in the tube be carfull, genotyping for construct!</t>
  </si>
  <si>
    <t>13.03.2015, 09.04.2015, 17.03.2015, 25.02.15, 25.02.15, 23.07.2015, 08.10.2015, 10.12.2015, 18.12.2015, 28.01.2016, 11.02.2016, 25.02.2016, 02.03.2016, 04.03.2016, 11.04.2016, 21.04.2016, 22.04.2016, 21.07.2016, 29.09.16, 02.12.16, 23.12.16</t>
  </si>
  <si>
    <t>E962, F038, E977, E919, E918, F354, F443, F603, F820, F 829, F881, G024, G069, G124, G133, G213, G268, G269, G270, G312, G594, G787, G947, G980</t>
  </si>
  <si>
    <t>G483-1</t>
  </si>
  <si>
    <t>G483-2</t>
  </si>
  <si>
    <t>G483-3</t>
  </si>
  <si>
    <t>pMDC99:pGAP2:GFP-GAP2 1-566 gap1-04D/+</t>
  </si>
  <si>
    <t>G484-1</t>
  </si>
  <si>
    <t>pMDC99:pGAP2:GFP-GAP2 1-764 gap1-04D/+ gap2-51/+</t>
  </si>
  <si>
    <t>G484-5</t>
  </si>
  <si>
    <t>G484-6</t>
  </si>
  <si>
    <t>G484-7</t>
  </si>
  <si>
    <t>G484-11</t>
  </si>
  <si>
    <t>G484-12</t>
  </si>
  <si>
    <t>G484-13</t>
  </si>
  <si>
    <t>G484-14</t>
  </si>
  <si>
    <t>G484-15</t>
  </si>
  <si>
    <t>G484-16</t>
  </si>
  <si>
    <t>G484-19</t>
  </si>
  <si>
    <t>pMDC99:pGAP2:GFP-GAP2 1-764 gap1-04D gap2-51</t>
  </si>
  <si>
    <t>pMDC99:pGAP2:GFP-GAP2 1-764 gap2-51/+</t>
  </si>
  <si>
    <t>pMDC99:pGAP2:GFP-GAP2 1-764 Col-0</t>
  </si>
  <si>
    <t>pMDC99:pGAP2:GFP-GAP2 1-764 gap1-04D/+</t>
  </si>
  <si>
    <t>T6</t>
  </si>
  <si>
    <t>SP8 leaf ++ root no signal</t>
  </si>
  <si>
    <t>SP8 leaf +++ root no signal</t>
  </si>
  <si>
    <t>SP8 leaf + root no signal</t>
  </si>
  <si>
    <t>SP8 leaf ++++ root +++</t>
  </si>
  <si>
    <t>SP8 leaf + root +++</t>
  </si>
  <si>
    <t>G455-4</t>
  </si>
  <si>
    <r>
      <t>pRPS5</t>
    </r>
    <r>
      <rPr>
        <sz val="10"/>
        <rFont val="Calibri"/>
        <family val="2"/>
      </rPr>
      <t>α</t>
    </r>
    <r>
      <rPr>
        <sz val="10"/>
        <rFont val="Arial"/>
        <family val="2"/>
      </rPr>
      <t>:BASL-GFP gap1-04D/+ gap2-51/+</t>
    </r>
  </si>
  <si>
    <t>G455-5</t>
  </si>
  <si>
    <t>G455-11</t>
  </si>
  <si>
    <t>G455-15</t>
  </si>
  <si>
    <t>G455-18</t>
  </si>
  <si>
    <t>G455-20</t>
  </si>
  <si>
    <r>
      <t>pRPS5</t>
    </r>
    <r>
      <rPr>
        <sz val="10"/>
        <rFont val="Calibri"/>
        <family val="2"/>
      </rPr>
      <t>α</t>
    </r>
    <r>
      <rPr>
        <sz val="10"/>
        <rFont val="Arial"/>
        <family val="2"/>
      </rPr>
      <t>:BASL-GFP gap1-04D gap2-51</t>
    </r>
  </si>
  <si>
    <r>
      <t>pRPS5</t>
    </r>
    <r>
      <rPr>
        <sz val="10"/>
        <rFont val="Calibri"/>
        <family val="2"/>
      </rPr>
      <t>α</t>
    </r>
    <r>
      <rPr>
        <sz val="10"/>
        <rFont val="Arial"/>
        <family val="2"/>
      </rPr>
      <t>:BASL-GFP Col-0</t>
    </r>
  </si>
  <si>
    <t>G445-8</t>
  </si>
  <si>
    <r>
      <t>pRPS5</t>
    </r>
    <r>
      <rPr>
        <sz val="10"/>
        <rFont val="Calibri"/>
        <family val="2"/>
      </rPr>
      <t>α</t>
    </r>
    <r>
      <rPr>
        <sz val="10"/>
        <rFont val="Arial"/>
        <family val="2"/>
      </rPr>
      <t>:BASL-GFP gap1-04D/+</t>
    </r>
  </si>
  <si>
    <t>G542-2</t>
  </si>
  <si>
    <t>checked on SP8 and genoytping rescue!</t>
  </si>
  <si>
    <t>checked on SP8 and genoytping rescue! Partial?</t>
  </si>
  <si>
    <t>G603-2</t>
  </si>
  <si>
    <t>22.12.16 TL</t>
  </si>
  <si>
    <t>pUBN:GFP-cROP6 gap1-04D gap2-51</t>
  </si>
  <si>
    <t>G625-2</t>
  </si>
  <si>
    <t>G626-2</t>
  </si>
  <si>
    <t>pUBN:GFP-cGAP2 S447E gap1-04D/+ gap2-51/+</t>
  </si>
  <si>
    <t>F397 x F297-1</t>
  </si>
  <si>
    <t>F397 x F300-1</t>
  </si>
  <si>
    <t>SP8 root +++ leaf +++</t>
  </si>
  <si>
    <t>SP8 root + leaf +++</t>
  </si>
  <si>
    <t>SP8 root + leaf +/-</t>
  </si>
  <si>
    <t>G629-1</t>
  </si>
  <si>
    <t>G629-2</t>
  </si>
  <si>
    <t>G629-3</t>
  </si>
  <si>
    <t>G630-1</t>
  </si>
  <si>
    <r>
      <t xml:space="preserve">pUBN:GFP-cGAP1 </t>
    </r>
    <r>
      <rPr>
        <sz val="10"/>
        <rFont val="Calibri"/>
        <family val="2"/>
      </rPr>
      <t>∆</t>
    </r>
    <r>
      <rPr>
        <sz val="10"/>
        <rFont val="Arial"/>
        <family val="2"/>
      </rPr>
      <t>CC gap1-04D/+ gap2-51/+ pUBN:RFP-MBD</t>
    </r>
  </si>
  <si>
    <t>F588-6 x F590-1</t>
  </si>
  <si>
    <t>F588-6 x F591-8</t>
  </si>
  <si>
    <t xml:space="preserve">SP8 pictures available </t>
  </si>
  <si>
    <t>G323-37</t>
  </si>
  <si>
    <t>gap1-04D gap2-23</t>
  </si>
  <si>
    <t>G604-11</t>
  </si>
  <si>
    <t>G704-1</t>
  </si>
  <si>
    <t>G654-1</t>
  </si>
  <si>
    <t>G716-3</t>
  </si>
  <si>
    <t>G716-8</t>
  </si>
  <si>
    <t>G716-9</t>
  </si>
  <si>
    <t>G615-1</t>
  </si>
  <si>
    <t>G614-1</t>
  </si>
  <si>
    <t>G614-2</t>
  </si>
  <si>
    <t>G614-3</t>
  </si>
  <si>
    <t>G614-5</t>
  </si>
  <si>
    <t>G614-6</t>
  </si>
  <si>
    <t>G615-2</t>
  </si>
  <si>
    <t>G615-3</t>
  </si>
  <si>
    <t>G615-4</t>
  </si>
  <si>
    <t>G615-6</t>
  </si>
  <si>
    <t>G615-7</t>
  </si>
  <si>
    <t>G658-1</t>
  </si>
  <si>
    <t>G658-2</t>
  </si>
  <si>
    <t>G658-3</t>
  </si>
  <si>
    <t>G661-1</t>
  </si>
  <si>
    <t>GFP-POK2 Hybrid</t>
  </si>
  <si>
    <t>phgap1-04D,phgap2-51</t>
  </si>
  <si>
    <t>ton2/+</t>
  </si>
  <si>
    <t>pFK241POK1Clong-PhosphoMimic</t>
  </si>
  <si>
    <t>35S:GFP_POK2Hybrid</t>
  </si>
  <si>
    <t>pUBN:GFP_ATM1, M8</t>
  </si>
  <si>
    <t>35S:GFP_POK2Hybrid, M8</t>
  </si>
  <si>
    <t>G614-4</t>
  </si>
  <si>
    <t>G615-5</t>
  </si>
  <si>
    <t>SP8 +++</t>
  </si>
  <si>
    <t>SP8 GFP+</t>
  </si>
  <si>
    <t>SP8 signal</t>
  </si>
  <si>
    <t>35S:GFP_POK2Hybrid, RFP_MDB</t>
  </si>
  <si>
    <t>both signal</t>
  </si>
  <si>
    <t>GFP only</t>
  </si>
  <si>
    <t>G400-1 x G407-5</t>
  </si>
  <si>
    <t>G677-1</t>
  </si>
  <si>
    <t>G677-2</t>
  </si>
  <si>
    <t>G677-3</t>
  </si>
  <si>
    <t>G677-4</t>
  </si>
  <si>
    <t>pUBN:RFP_EB1</t>
  </si>
  <si>
    <t>SP8+</t>
  </si>
  <si>
    <t>H025</t>
  </si>
  <si>
    <t>H022</t>
  </si>
  <si>
    <t>H023</t>
  </si>
  <si>
    <t>H024</t>
  </si>
  <si>
    <t>15.02.2016, 11.01.2017</t>
  </si>
  <si>
    <t>H020</t>
  </si>
  <si>
    <t>G045, H021</t>
  </si>
  <si>
    <t>H018</t>
  </si>
  <si>
    <t>H019</t>
  </si>
  <si>
    <t>17.03.2014, …, 11.01.2017</t>
  </si>
  <si>
    <t>C333, D778, H017</t>
  </si>
  <si>
    <t>C332, D776, H016</t>
  </si>
  <si>
    <t>C330, D775, H015</t>
  </si>
  <si>
    <t>C327, D774, H014</t>
  </si>
  <si>
    <t>H045</t>
  </si>
  <si>
    <t>H046</t>
  </si>
  <si>
    <t>H047</t>
  </si>
  <si>
    <t>H048</t>
  </si>
  <si>
    <t>sent to Einat</t>
  </si>
  <si>
    <t>24.01.2017</t>
  </si>
  <si>
    <t>H051</t>
  </si>
  <si>
    <t>G935-1</t>
  </si>
  <si>
    <t>pFK241_35S:POK2MD G268V</t>
  </si>
  <si>
    <t>G779-1</t>
  </si>
  <si>
    <t>G779-5</t>
  </si>
  <si>
    <t>G779-4</t>
  </si>
  <si>
    <t>G779-3</t>
  </si>
  <si>
    <t>G779-2</t>
  </si>
  <si>
    <t>G780-1</t>
  </si>
  <si>
    <t>G780-2</t>
  </si>
  <si>
    <t>G780-3</t>
  </si>
  <si>
    <t>G780-5</t>
  </si>
  <si>
    <t>G781-1</t>
  </si>
  <si>
    <t>G781-3</t>
  </si>
  <si>
    <t>G781-4</t>
  </si>
  <si>
    <t>G841-3</t>
  </si>
  <si>
    <t>G604-6</t>
  </si>
  <si>
    <t>01.02.2017</t>
  </si>
  <si>
    <t>H069</t>
  </si>
  <si>
    <t>H070</t>
  </si>
  <si>
    <t>H071</t>
  </si>
  <si>
    <t>H072</t>
  </si>
  <si>
    <t>H073</t>
  </si>
  <si>
    <t>H074</t>
  </si>
  <si>
    <t>02.09.2016, 18.10.2016, 27.10.2016, 09.11.2016, 16.11.2016, 29.11.2016, 13.12.2016, 01.02.2017</t>
  </si>
  <si>
    <t>G975, H076</t>
  </si>
  <si>
    <t>4/14/2016, 23.11.2016, 01.02.2017</t>
  </si>
  <si>
    <t>G244, G922, H077</t>
  </si>
  <si>
    <t>35S:GFP-POK2 hybrid</t>
  </si>
  <si>
    <t>GFP Remorin6</t>
  </si>
  <si>
    <t>4xKO myoVIII</t>
  </si>
  <si>
    <t xml:space="preserve">pok1-1;2-3 </t>
  </si>
  <si>
    <t>G978-1</t>
  </si>
  <si>
    <t>G978-2</t>
  </si>
  <si>
    <t>G978-3</t>
  </si>
  <si>
    <t>G978-4</t>
  </si>
  <si>
    <t>G978-5</t>
  </si>
  <si>
    <t>G978-6</t>
  </si>
  <si>
    <t>G978-7</t>
  </si>
  <si>
    <t>G978-8</t>
  </si>
  <si>
    <t>pFK241:35S:POK3C S1056A</t>
  </si>
  <si>
    <t>H081</t>
  </si>
  <si>
    <t>H082</t>
  </si>
  <si>
    <t>H083</t>
  </si>
  <si>
    <t>H084</t>
  </si>
  <si>
    <t>H085</t>
  </si>
  <si>
    <t>H086</t>
  </si>
  <si>
    <t>H087</t>
  </si>
  <si>
    <t>H088</t>
  </si>
  <si>
    <t>H089</t>
  </si>
  <si>
    <t>G979-1</t>
  </si>
  <si>
    <t>G979-2</t>
  </si>
  <si>
    <t>G979-3</t>
  </si>
  <si>
    <t>pFK241:35S:POK3C S1056D</t>
  </si>
  <si>
    <t>G979-4</t>
  </si>
  <si>
    <t>G979-5</t>
  </si>
  <si>
    <t>G979-6</t>
  </si>
  <si>
    <t>G979-7</t>
  </si>
  <si>
    <t>G979-8</t>
  </si>
  <si>
    <t>H090</t>
  </si>
  <si>
    <t>H091</t>
  </si>
  <si>
    <t>pUBN:GFP:POK3C S1056A</t>
  </si>
  <si>
    <t>G977-1</t>
  </si>
  <si>
    <t>G977-2</t>
  </si>
  <si>
    <t>G977-3</t>
  </si>
  <si>
    <t>G977-4</t>
  </si>
  <si>
    <t>G977-5</t>
  </si>
  <si>
    <t>G977-6</t>
  </si>
  <si>
    <t>G977-7</t>
  </si>
  <si>
    <t>G977-8</t>
  </si>
  <si>
    <t>G976-1</t>
  </si>
  <si>
    <t>G976-2</t>
  </si>
  <si>
    <t>G976-3</t>
  </si>
  <si>
    <t>G976-4</t>
  </si>
  <si>
    <t>G976-5</t>
  </si>
  <si>
    <t>G976-6</t>
  </si>
  <si>
    <t>G976-7</t>
  </si>
  <si>
    <t>G976-8</t>
  </si>
  <si>
    <t>H092</t>
  </si>
  <si>
    <t>H093</t>
  </si>
  <si>
    <t>H094</t>
  </si>
  <si>
    <t>H095</t>
  </si>
  <si>
    <t>H096</t>
  </si>
  <si>
    <t>H097</t>
  </si>
  <si>
    <t>H098</t>
  </si>
  <si>
    <t>H099</t>
  </si>
  <si>
    <t>H100</t>
  </si>
  <si>
    <t>H101</t>
  </si>
  <si>
    <t>H102</t>
  </si>
  <si>
    <t>H103</t>
  </si>
  <si>
    <t>H104</t>
  </si>
  <si>
    <t>pUBN:GFP:POK3C S1056D</t>
  </si>
  <si>
    <t>H105</t>
  </si>
  <si>
    <t>H106</t>
  </si>
  <si>
    <t>H107</t>
  </si>
  <si>
    <t>H108</t>
  </si>
  <si>
    <t>H109</t>
  </si>
  <si>
    <t>H110</t>
  </si>
  <si>
    <t>H111</t>
  </si>
  <si>
    <t>H112</t>
  </si>
  <si>
    <t>08.02.2017</t>
  </si>
  <si>
    <t>H118</t>
  </si>
  <si>
    <t>H117</t>
  </si>
  <si>
    <t>H113</t>
  </si>
  <si>
    <t>H114</t>
  </si>
  <si>
    <t>H115</t>
  </si>
  <si>
    <t>H116</t>
  </si>
  <si>
    <t>10.09.2013, 10.12.13, 09.02.2017</t>
  </si>
  <si>
    <t>D416, D584, H126</t>
  </si>
  <si>
    <t>G735</t>
  </si>
  <si>
    <t>G737</t>
  </si>
  <si>
    <t>G741</t>
  </si>
  <si>
    <t>G790-1</t>
  </si>
  <si>
    <t>G790-2</t>
  </si>
  <si>
    <t>G790-3</t>
  </si>
  <si>
    <t xml:space="preserve">pFK241_POK1cDNA </t>
  </si>
  <si>
    <t>G791</t>
  </si>
  <si>
    <t>G743-2</t>
  </si>
  <si>
    <t>pUBN:GFP-cGAP2 S447A</t>
  </si>
  <si>
    <t>G746-3</t>
  </si>
  <si>
    <t>G749-5</t>
  </si>
  <si>
    <t>G815-3</t>
  </si>
  <si>
    <t>G817-3</t>
  </si>
  <si>
    <r>
      <t>pUBN:GFP-</t>
    </r>
    <r>
      <rPr>
        <sz val="11"/>
        <color theme="1"/>
        <rFont val="Calibri"/>
        <family val="2"/>
      </rPr>
      <t>ΔPH-cGAP1 gap1-04Dgap2-51</t>
    </r>
  </si>
  <si>
    <t>H127</t>
  </si>
  <si>
    <t>H129</t>
  </si>
  <si>
    <t>H128</t>
  </si>
  <si>
    <t>H130</t>
  </si>
  <si>
    <t>H131</t>
  </si>
  <si>
    <t>pok1-1 pok2-3</t>
  </si>
  <si>
    <t>X-ing parent</t>
  </si>
  <si>
    <t>G805-1</t>
  </si>
  <si>
    <t>gap1-3 gap2-23</t>
  </si>
  <si>
    <t>G806-1</t>
  </si>
  <si>
    <t>G807-1</t>
  </si>
  <si>
    <t>G807-2</t>
  </si>
  <si>
    <t>G807-3</t>
  </si>
  <si>
    <t>G808-5</t>
  </si>
  <si>
    <t>Cyc1B-GFP</t>
  </si>
  <si>
    <t>H132</t>
  </si>
  <si>
    <t>G742-1</t>
  </si>
  <si>
    <t>G742-2</t>
  </si>
  <si>
    <t>G742-4</t>
  </si>
  <si>
    <t>G742-6</t>
  </si>
  <si>
    <t>G742-7</t>
  </si>
  <si>
    <t>G742-8</t>
  </si>
  <si>
    <t>G743-1</t>
  </si>
  <si>
    <t>G745-1</t>
  </si>
  <si>
    <t>G745-3</t>
  </si>
  <si>
    <t>G746-1</t>
  </si>
  <si>
    <t>G746-2</t>
  </si>
  <si>
    <t>G746-5</t>
  </si>
  <si>
    <t>G746-7</t>
  </si>
  <si>
    <t>G747-1</t>
  </si>
  <si>
    <t>G747-2</t>
  </si>
  <si>
    <t>G747-3</t>
  </si>
  <si>
    <t>G747-4</t>
  </si>
  <si>
    <t>G748-1</t>
  </si>
  <si>
    <t>G748-3</t>
  </si>
  <si>
    <t>G748-4</t>
  </si>
  <si>
    <t>G749-1</t>
  </si>
  <si>
    <t>G749-3</t>
  </si>
  <si>
    <t>G749-4</t>
  </si>
  <si>
    <t>G750-1</t>
  </si>
  <si>
    <t>G750-2</t>
  </si>
  <si>
    <t>G750-3</t>
  </si>
  <si>
    <t>pMDC99:pGAP2:GFP-gGAP2 1-566 gap1-04D gap2-51</t>
  </si>
  <si>
    <t>G743-4</t>
  </si>
  <si>
    <t>pUBN:GFP-cGAP2 S447A gap1-04D/+</t>
  </si>
  <si>
    <t>pUBN:GFP-cGAP2 S447A gap1-04D</t>
  </si>
  <si>
    <t>pUBN:GFP-cGAP2 S447A Col-0</t>
  </si>
  <si>
    <t>pUBN:GFP-cGAP2 S447A gap1-04D/+ gap2-51/+</t>
  </si>
  <si>
    <t>pUBN:GFP-cGAP2 S447A gap1-04D gap2-51</t>
  </si>
  <si>
    <t>pUBN:GFP-cGAP2 S447A gap1-04D/+ gap2-51</t>
  </si>
  <si>
    <t>pUBN:GFP-cGAP2 S447E Col-0</t>
  </si>
  <si>
    <t>H155</t>
  </si>
  <si>
    <t>H156</t>
  </si>
  <si>
    <t>H154</t>
  </si>
  <si>
    <t>09.04.2013, 27.02.2017</t>
  </si>
  <si>
    <t>D051, H157</t>
  </si>
  <si>
    <t>09.04.2013, 23.05.2013, 10.10.2014, 27.02.2017</t>
  </si>
  <si>
    <t>D052, D190, E306, E473, H158</t>
  </si>
  <si>
    <t>H159</t>
  </si>
  <si>
    <t>H160</t>
  </si>
  <si>
    <t>H161</t>
  </si>
  <si>
    <t>rhd2 WER:GFP N67770</t>
  </si>
  <si>
    <t>G924, H169</t>
  </si>
  <si>
    <t>23.11.2016, 28.02.2017</t>
  </si>
  <si>
    <t>28.02.2017</t>
  </si>
  <si>
    <t>08.02.2017, 28.02.2017</t>
  </si>
  <si>
    <t>both signal (het for GFP)</t>
  </si>
  <si>
    <t>both signal nice GFP signal (het)</t>
  </si>
  <si>
    <t>H120, H165</t>
  </si>
  <si>
    <t>H164</t>
  </si>
  <si>
    <t>G595-1</t>
  </si>
  <si>
    <t>G595-2</t>
  </si>
  <si>
    <t>pUBN:GFP-cROP2 (hm) gap1-04D gap2-51 (hm)</t>
  </si>
  <si>
    <t>F927-146</t>
  </si>
  <si>
    <t>G629</t>
  </si>
  <si>
    <t>G630</t>
  </si>
  <si>
    <t>H179</t>
  </si>
  <si>
    <t>03.09.2015, 22.10.2015, 25.02.2016, 15.02.2017, 06.03.17</t>
  </si>
  <si>
    <t>F496, F643, G067, H143 , H184</t>
  </si>
  <si>
    <t>G920-1</t>
  </si>
  <si>
    <t>G920-2</t>
  </si>
  <si>
    <t>G920-3</t>
  </si>
  <si>
    <t>G920-4</t>
  </si>
  <si>
    <t>G920-5</t>
  </si>
  <si>
    <t>G921-2</t>
  </si>
  <si>
    <t>G921-4</t>
  </si>
  <si>
    <t>G921-5</t>
  </si>
  <si>
    <t>G921-6</t>
  </si>
  <si>
    <t>G921-7</t>
  </si>
  <si>
    <t>G921-8</t>
  </si>
  <si>
    <t>G893-1</t>
  </si>
  <si>
    <t>G893-2</t>
  </si>
  <si>
    <t>G893-5</t>
  </si>
  <si>
    <t>GFP_KCBP,M8</t>
  </si>
  <si>
    <t>06.03.2017</t>
  </si>
  <si>
    <t>H197</t>
  </si>
  <si>
    <t>H195</t>
  </si>
  <si>
    <t>H196</t>
  </si>
  <si>
    <t>G568-1 X G493-1</t>
  </si>
  <si>
    <t>G642-1 X G677-1</t>
  </si>
  <si>
    <t>G967-1</t>
  </si>
  <si>
    <t>G952-1</t>
  </si>
  <si>
    <t>G968-1</t>
  </si>
  <si>
    <t>G952-3</t>
  </si>
  <si>
    <t>ple-1</t>
  </si>
  <si>
    <t>GFP-Hinkel RFP-MBD- M8 (Het)</t>
  </si>
  <si>
    <t>ple-2</t>
  </si>
  <si>
    <t>10.03.2017</t>
  </si>
  <si>
    <t>H219</t>
  </si>
  <si>
    <t>H220</t>
  </si>
  <si>
    <t>H221</t>
  </si>
  <si>
    <t>H218</t>
  </si>
  <si>
    <t>H194</t>
  </si>
  <si>
    <t>G992, H223</t>
  </si>
  <si>
    <t>G993, H224</t>
  </si>
  <si>
    <t>G994, H225</t>
  </si>
  <si>
    <t>G995, H226</t>
  </si>
  <si>
    <t>G996, H227</t>
  </si>
  <si>
    <t>G997, H228</t>
  </si>
  <si>
    <t>G998, H229</t>
  </si>
  <si>
    <t>G999, H230</t>
  </si>
  <si>
    <t>08.01.2017, 15.03.2017</t>
  </si>
  <si>
    <t xml:space="preserve">GFP only  </t>
  </si>
  <si>
    <t>GFP+++</t>
  </si>
  <si>
    <t>H119, H166, H234</t>
  </si>
  <si>
    <t>08.02.2017, 28.02.2017, 15.03.17</t>
  </si>
  <si>
    <t>15.03.2017</t>
  </si>
  <si>
    <t>28.09.2016, 15.03.2017</t>
  </si>
  <si>
    <t>G779, H232</t>
  </si>
  <si>
    <t>GFP_ATM1,M8, RFP MBD</t>
  </si>
  <si>
    <t>H235</t>
  </si>
  <si>
    <t>GFP_POK2Hybrid, RFP_EB1</t>
  </si>
  <si>
    <t>H237</t>
  </si>
  <si>
    <t>30.10.2014, 17.03.2017</t>
  </si>
  <si>
    <t>E548, H240</t>
  </si>
  <si>
    <t>E549, H241</t>
  </si>
  <si>
    <t>06.03.2017, 17.03.2017</t>
  </si>
  <si>
    <t>H180, H242</t>
  </si>
  <si>
    <t>H245</t>
  </si>
  <si>
    <t>15.03.2017, 17.03.2017</t>
  </si>
  <si>
    <t>H233, H252</t>
  </si>
  <si>
    <t>H254</t>
  </si>
  <si>
    <t>H255</t>
  </si>
  <si>
    <t>28.10.16 /22.3.17</t>
  </si>
  <si>
    <t>empty</t>
  </si>
  <si>
    <t>K.Bürstenbinder</t>
  </si>
  <si>
    <t>21.3.2017</t>
  </si>
  <si>
    <t>H281</t>
  </si>
  <si>
    <t>H282</t>
  </si>
  <si>
    <t>H285</t>
  </si>
  <si>
    <t>H286</t>
  </si>
  <si>
    <t>H287</t>
  </si>
  <si>
    <t>G980-1001</t>
  </si>
  <si>
    <t>GFP-HINKEL/RFP-MBD/M8 (het)</t>
  </si>
  <si>
    <t>GFP-POK3MD-POK1C in M8 (hm)</t>
  </si>
  <si>
    <t>07.03.2017</t>
  </si>
  <si>
    <t>H198</t>
  </si>
  <si>
    <t>G980-91</t>
  </si>
  <si>
    <t>H199</t>
  </si>
  <si>
    <t>G980-1002</t>
  </si>
  <si>
    <t>G973-1</t>
  </si>
  <si>
    <t>G974-2</t>
  </si>
  <si>
    <t>pok3-1</t>
  </si>
  <si>
    <t>pok3-2</t>
  </si>
  <si>
    <t>H205</t>
  </si>
  <si>
    <t>08.03.2017</t>
  </si>
  <si>
    <t>G971-1</t>
  </si>
  <si>
    <t>pok1-1</t>
  </si>
  <si>
    <t>G974-1</t>
  </si>
  <si>
    <t>G972-1</t>
  </si>
  <si>
    <t>H203</t>
  </si>
  <si>
    <t>H206</t>
  </si>
  <si>
    <t>H204</t>
  </si>
  <si>
    <t>G928-3</t>
  </si>
  <si>
    <t>G929-2</t>
  </si>
  <si>
    <t>GFP-POK3C</t>
  </si>
  <si>
    <t>RFP-HTR12</t>
  </si>
  <si>
    <t>G929-1</t>
  </si>
  <si>
    <t>G928-1</t>
  </si>
  <si>
    <t>G488-1</t>
  </si>
  <si>
    <t>G488-2</t>
  </si>
  <si>
    <t>G487-1</t>
  </si>
  <si>
    <t>G487-2</t>
  </si>
  <si>
    <t>G487-3</t>
  </si>
  <si>
    <t>G487-4</t>
  </si>
  <si>
    <t>G487-5</t>
  </si>
  <si>
    <t>G487-6</t>
  </si>
  <si>
    <t>G487-7</t>
  </si>
  <si>
    <t>G487-8</t>
  </si>
  <si>
    <t>G490-1</t>
  </si>
  <si>
    <t>GFP-gPOK3 in ple-2</t>
  </si>
  <si>
    <t>GFP-POK2MD in ple-2</t>
  </si>
  <si>
    <t>GFP-POK2MD/RFP-MBD in ple-2</t>
  </si>
  <si>
    <t>GFP-POK2MD/RFP-MBD in ple-2 (WT looking?)</t>
  </si>
  <si>
    <t>RFP-MBD in ple-2</t>
  </si>
  <si>
    <t>GFP-gPOK3/RFP-MBD in ple-2</t>
  </si>
  <si>
    <t>G485-1</t>
  </si>
  <si>
    <t>G486-1</t>
  </si>
  <si>
    <t>G485-2</t>
  </si>
  <si>
    <t>G485-3</t>
  </si>
  <si>
    <t>G485-4</t>
  </si>
  <si>
    <t>G486-2</t>
  </si>
  <si>
    <t>G972-2</t>
  </si>
  <si>
    <t>G972-3</t>
  </si>
  <si>
    <t>G972-4</t>
  </si>
  <si>
    <t>G972-5</t>
  </si>
  <si>
    <t>G972-6</t>
  </si>
  <si>
    <t>G972-7</t>
  </si>
  <si>
    <t>G972-8</t>
  </si>
  <si>
    <t>proPLE.GFP-PLE</t>
  </si>
  <si>
    <t>H055</t>
  </si>
  <si>
    <t>H056</t>
  </si>
  <si>
    <t>H057</t>
  </si>
  <si>
    <t>H058</t>
  </si>
  <si>
    <t>H059</t>
  </si>
  <si>
    <t>H060</t>
  </si>
  <si>
    <t>H061</t>
  </si>
  <si>
    <t>H062</t>
  </si>
  <si>
    <t>30.1.2017</t>
  </si>
  <si>
    <t>H065-1</t>
  </si>
  <si>
    <t>H065-2</t>
  </si>
  <si>
    <t>H065-3</t>
  </si>
  <si>
    <t>H065-4</t>
  </si>
  <si>
    <t>H065-5</t>
  </si>
  <si>
    <t>H065-6</t>
  </si>
  <si>
    <t>H065-7</t>
  </si>
  <si>
    <t>H067-1</t>
  </si>
  <si>
    <t>H067-2</t>
  </si>
  <si>
    <t>H067-3</t>
  </si>
  <si>
    <t>H067-4</t>
  </si>
  <si>
    <t>H067-5</t>
  </si>
  <si>
    <t>H067-6</t>
  </si>
  <si>
    <t>H067-7</t>
  </si>
  <si>
    <t>H067-8</t>
  </si>
  <si>
    <t xml:space="preserve">proPOK3:GFP-POK3 S77/79A </t>
  </si>
  <si>
    <t>HH257</t>
  </si>
  <si>
    <t>HH258</t>
  </si>
  <si>
    <t>HH259</t>
  </si>
  <si>
    <t>HH260</t>
  </si>
  <si>
    <t>HH261</t>
  </si>
  <si>
    <t>HH262</t>
  </si>
  <si>
    <t>HH263</t>
  </si>
  <si>
    <t>HH264</t>
  </si>
  <si>
    <t>HH265</t>
  </si>
  <si>
    <t>HH266</t>
  </si>
  <si>
    <t>HH267</t>
  </si>
  <si>
    <t>HH268</t>
  </si>
  <si>
    <t>HH269</t>
  </si>
  <si>
    <t>HH270</t>
  </si>
  <si>
    <t>HH271</t>
  </si>
  <si>
    <t>pFK241:35S:GFP-POK3 S79A</t>
  </si>
  <si>
    <t>06.03.2017, 24.03.2017</t>
  </si>
  <si>
    <t>H178, H293</t>
  </si>
  <si>
    <t>H291</t>
  </si>
  <si>
    <t>H292</t>
  </si>
  <si>
    <t>rfp only</t>
  </si>
  <si>
    <t>RFP only</t>
  </si>
  <si>
    <t>G921-1</t>
  </si>
  <si>
    <t>G921-9</t>
  </si>
  <si>
    <t>H078-1</t>
  </si>
  <si>
    <t>H078-2</t>
  </si>
  <si>
    <t>H078-3</t>
  </si>
  <si>
    <t>H080-3</t>
  </si>
  <si>
    <t>H080-2</t>
  </si>
  <si>
    <t>H080-1</t>
  </si>
  <si>
    <t>H079-3</t>
  </si>
  <si>
    <t>H079-2</t>
  </si>
  <si>
    <t>H079-1</t>
  </si>
  <si>
    <t>pFK241:pCortex GFP POK2 MD linker C</t>
  </si>
  <si>
    <t>pFK241:35S:GFP-POK2H T281N</t>
  </si>
  <si>
    <t>pFK241:35S:GFP-POK2H G268V</t>
  </si>
  <si>
    <t>G969 (ColxM8)</t>
  </si>
  <si>
    <t>06.03.2017, 27.03.2017</t>
  </si>
  <si>
    <t>H185, H304</t>
  </si>
  <si>
    <t>H186, H305</t>
  </si>
  <si>
    <t>GFP++ RFP+</t>
  </si>
  <si>
    <t>GFP++ RFP+ (very nice signal, settings SM)</t>
  </si>
  <si>
    <t>4/21/2016, 09.09.2016., 30.03.2017</t>
  </si>
  <si>
    <t>G264, G716, H321</t>
  </si>
  <si>
    <t>FAB1A-GFP 8-1</t>
  </si>
  <si>
    <t>FAB1A-GFP 9-3</t>
  </si>
  <si>
    <t>FAB1A-GFP 9-4</t>
  </si>
  <si>
    <t>FAB1A-GFP 14-4-4</t>
  </si>
  <si>
    <t>H387</t>
  </si>
  <si>
    <t>H388</t>
  </si>
  <si>
    <t>H389</t>
  </si>
  <si>
    <t>H390</t>
  </si>
  <si>
    <t>from Sato MH (Japan)</t>
  </si>
  <si>
    <t>Paper</t>
  </si>
  <si>
    <t xml:space="preserve">B662-2 </t>
  </si>
  <si>
    <t xml:space="preserve">B662-3 </t>
  </si>
  <si>
    <t>MAP4-GFP x ph-gap2-51/ phgap1-04D (hom)</t>
  </si>
  <si>
    <t>H409</t>
  </si>
  <si>
    <t>H410</t>
  </si>
  <si>
    <t>H411</t>
  </si>
  <si>
    <t>16.08.2016, 24.08.16, 02.05.17</t>
  </si>
  <si>
    <t>G650, G675, H412</t>
  </si>
  <si>
    <t>17.03.2017, 02.05.17</t>
  </si>
  <si>
    <t>H244, H406</t>
  </si>
  <si>
    <t>H407</t>
  </si>
  <si>
    <t>G841-1</t>
  </si>
  <si>
    <t>G841-2</t>
  </si>
  <si>
    <t>G841-4</t>
  </si>
  <si>
    <t>GFP_POK2Hybrid</t>
  </si>
  <si>
    <t>G604-12</t>
  </si>
  <si>
    <t>G586-2</t>
  </si>
  <si>
    <t>G586-3</t>
  </si>
  <si>
    <t>G586-4</t>
  </si>
  <si>
    <t>GFP++</t>
  </si>
  <si>
    <t>(Henrik Buschmann)</t>
  </si>
  <si>
    <t>G591-1</t>
  </si>
  <si>
    <t>G591-2</t>
  </si>
  <si>
    <t>G591-3</t>
  </si>
  <si>
    <t>GFP+RFP+</t>
  </si>
  <si>
    <t>H118-3</t>
  </si>
  <si>
    <t>H117-4</t>
  </si>
  <si>
    <t>H118-4</t>
  </si>
  <si>
    <t>H117-5</t>
  </si>
  <si>
    <t>H417</t>
  </si>
  <si>
    <t>03.05.2017</t>
  </si>
  <si>
    <t>H418</t>
  </si>
  <si>
    <t>G704, G713, G754, H426</t>
  </si>
  <si>
    <t xml:space="preserve"> 01.09.2016, 09.09.2016, 19.09.2016, 04.05.2017</t>
  </si>
  <si>
    <t>pCortex:GFP-MBD #1</t>
  </si>
  <si>
    <t>pCortex:GFP-MBD #2</t>
  </si>
  <si>
    <t>pCortex:GFP-MBD #3</t>
  </si>
  <si>
    <t>pCortex:GFP-MBD #4</t>
  </si>
  <si>
    <t>pCortex:GFP-MBD #5</t>
  </si>
  <si>
    <t>pCortex:GFP-MBD #6</t>
  </si>
  <si>
    <t>H446</t>
  </si>
  <si>
    <t>06.03.2017, 08.05.17</t>
  </si>
  <si>
    <t>H181, H444</t>
  </si>
  <si>
    <t>H445</t>
  </si>
  <si>
    <t>09.09.2016, 23.11.2016, 08.05.17</t>
  </si>
  <si>
    <t>G717, G926, H450</t>
  </si>
  <si>
    <t>H133-1</t>
  </si>
  <si>
    <t>H133-2</t>
  </si>
  <si>
    <t>H133-3</t>
  </si>
  <si>
    <t>H133-4</t>
  </si>
  <si>
    <t>H133-5</t>
  </si>
  <si>
    <t>H134-1</t>
  </si>
  <si>
    <t>H134-2</t>
  </si>
  <si>
    <t>H134-3</t>
  </si>
  <si>
    <t>H134-4</t>
  </si>
  <si>
    <t>H134-5</t>
  </si>
  <si>
    <t>H135-1</t>
  </si>
  <si>
    <t>H135-2</t>
  </si>
  <si>
    <t>H135-3</t>
  </si>
  <si>
    <t>H135-4</t>
  </si>
  <si>
    <t>H135-5</t>
  </si>
  <si>
    <t>H136-1</t>
  </si>
  <si>
    <t>H136-2</t>
  </si>
  <si>
    <t>H136-3</t>
  </si>
  <si>
    <t>H136-4</t>
  </si>
  <si>
    <t>H137-1</t>
  </si>
  <si>
    <t>H137-2</t>
  </si>
  <si>
    <t>H137-3</t>
  </si>
  <si>
    <t>H137-4</t>
  </si>
  <si>
    <t>H137-5</t>
  </si>
  <si>
    <t>H138-1</t>
  </si>
  <si>
    <t>H138-2</t>
  </si>
  <si>
    <t>H138-3</t>
  </si>
  <si>
    <t>H138-4</t>
  </si>
  <si>
    <t>H138-5</t>
  </si>
  <si>
    <t>H153-1</t>
  </si>
  <si>
    <t>H153-2</t>
  </si>
  <si>
    <t>H153-3</t>
  </si>
  <si>
    <t>H153-4</t>
  </si>
  <si>
    <t>H153-5</t>
  </si>
  <si>
    <t>H153-6</t>
  </si>
  <si>
    <t>H153-7</t>
  </si>
  <si>
    <t>pEG104:HA-mCherry-cROP6</t>
  </si>
  <si>
    <t>pEG104:HA-mCherry-cROP6-DN</t>
  </si>
  <si>
    <t>pEG104:HA-mCherry-cROP6-CA</t>
  </si>
  <si>
    <t>pEG104:HA-mCherry-cROP2</t>
  </si>
  <si>
    <t>pEG104:HA-mCherry-cROP2-DN</t>
  </si>
  <si>
    <t>pEG104:HA-mCherry-cROP2-CA</t>
  </si>
  <si>
    <t>pMDC99:pGAP1:GFP-gGAP1</t>
  </si>
  <si>
    <t>G990 gap1-04D gap2-51</t>
  </si>
  <si>
    <t>G980 pMDC99:pGAP2:GFP-gGAP2 gap1-04 gap2-51</t>
  </si>
  <si>
    <t>F927-124</t>
  </si>
  <si>
    <t>pUBN:GFP-cROP2 gap1-04D/+ gap2-51/+</t>
  </si>
  <si>
    <t>pUBN:GFP-cROP2 gap1-04D gap2-51</t>
  </si>
  <si>
    <t>H019-4</t>
  </si>
  <si>
    <t>H019-11</t>
  </si>
  <si>
    <t>pUBN:GFP-cRIC1 in Col-0</t>
  </si>
  <si>
    <t>T5</t>
  </si>
  <si>
    <t>H020-2</t>
  </si>
  <si>
    <t>pUBN:GFP-gRIC4 gap1-04D/+ gap2-51/+</t>
  </si>
  <si>
    <t>F489-3 x F534</t>
  </si>
  <si>
    <t>H022-2</t>
  </si>
  <si>
    <t>H022-3</t>
  </si>
  <si>
    <t>H023-1</t>
  </si>
  <si>
    <t>H023-2</t>
  </si>
  <si>
    <t>H024-1</t>
  </si>
  <si>
    <t>H024-2</t>
  </si>
  <si>
    <t>H025-2</t>
  </si>
  <si>
    <t>pUBN:GFP-cROP6 gap1-04D/+ gap2-51/+</t>
  </si>
  <si>
    <t>G608-2 x G603-1</t>
  </si>
  <si>
    <t>G608-3 x G603-1</t>
  </si>
  <si>
    <t>G608-4 x G603-3</t>
  </si>
  <si>
    <t>T8</t>
  </si>
  <si>
    <t>laut Buch pUBN:mCherry-MBD YFP-gPOK1</t>
  </si>
  <si>
    <t>13.12.2016, 10.05.2017</t>
  </si>
  <si>
    <t>G954, H453</t>
  </si>
  <si>
    <t>G955, H454</t>
  </si>
  <si>
    <t>G956, H455</t>
  </si>
  <si>
    <t>G957, H456</t>
  </si>
  <si>
    <t>G958, H457</t>
  </si>
  <si>
    <t>G959, H458</t>
  </si>
  <si>
    <t>H428</t>
  </si>
  <si>
    <t>H429</t>
  </si>
  <si>
    <t>H430</t>
  </si>
  <si>
    <t>H431</t>
  </si>
  <si>
    <t>H432</t>
  </si>
  <si>
    <t>H433</t>
  </si>
  <si>
    <t>H337</t>
  </si>
  <si>
    <t>H338</t>
  </si>
  <si>
    <t>H339</t>
  </si>
  <si>
    <t>H340</t>
  </si>
  <si>
    <t>H341</t>
  </si>
  <si>
    <t>H342</t>
  </si>
  <si>
    <t>H325</t>
  </si>
  <si>
    <t>H295</t>
  </si>
  <si>
    <t>H296</t>
  </si>
  <si>
    <t>H297</t>
  </si>
  <si>
    <t>H298</t>
  </si>
  <si>
    <t>H299</t>
  </si>
  <si>
    <t>H300</t>
  </si>
  <si>
    <t>H443</t>
  </si>
  <si>
    <t>H447</t>
  </si>
  <si>
    <t>H461</t>
  </si>
  <si>
    <t>H462</t>
  </si>
  <si>
    <t>H460</t>
  </si>
  <si>
    <t>15.05.2012, 11.05.17</t>
  </si>
  <si>
    <t>B938, H463</t>
  </si>
  <si>
    <t>H464</t>
  </si>
  <si>
    <t>H465</t>
  </si>
  <si>
    <t>H466</t>
  </si>
  <si>
    <t>H467</t>
  </si>
  <si>
    <t>H052-2</t>
  </si>
  <si>
    <t>H052-4</t>
  </si>
  <si>
    <t>G716-8 x G704-1</t>
  </si>
  <si>
    <t>ton2-15/+ x GFP_POK2H</t>
  </si>
  <si>
    <t>H051-1</t>
  </si>
  <si>
    <t>H051-2</t>
  </si>
  <si>
    <t>H294-1</t>
  </si>
  <si>
    <t>H294-2</t>
  </si>
  <si>
    <t>H294-3</t>
  </si>
  <si>
    <t>H294-4</t>
  </si>
  <si>
    <t>H294-5</t>
  </si>
  <si>
    <t>H294-6</t>
  </si>
  <si>
    <t>H294-7</t>
  </si>
  <si>
    <t>H294-8</t>
  </si>
  <si>
    <t>H294-9</t>
  </si>
  <si>
    <t>pCortex:GFP-POK2MD-POK1C long</t>
  </si>
  <si>
    <t>T1-L</t>
  </si>
  <si>
    <t>H435</t>
  </si>
  <si>
    <t>H436</t>
  </si>
  <si>
    <t>H437</t>
  </si>
  <si>
    <t>H438</t>
  </si>
  <si>
    <t>H439</t>
  </si>
  <si>
    <t>H440</t>
  </si>
  <si>
    <t>H441</t>
  </si>
  <si>
    <t>H442</t>
  </si>
  <si>
    <t>G876-4</t>
  </si>
  <si>
    <t>G876-12</t>
  </si>
  <si>
    <t>G876-26</t>
  </si>
  <si>
    <t>G876-30</t>
  </si>
  <si>
    <t>G876-31</t>
  </si>
  <si>
    <t>G876-33</t>
  </si>
  <si>
    <t>G876-83</t>
  </si>
  <si>
    <t xml:space="preserve"> p35S:GFP-POK2 H X pok1-1,pok2-3 </t>
  </si>
  <si>
    <t>G679-1</t>
  </si>
  <si>
    <t>G679-2</t>
  </si>
  <si>
    <t>G679-3</t>
  </si>
  <si>
    <t>G679-4</t>
  </si>
  <si>
    <t>pok3-1 X pUBN:GFP-POK3 L753K</t>
  </si>
  <si>
    <t>G411 X G234-1</t>
  </si>
  <si>
    <t>G681-1</t>
  </si>
  <si>
    <t>G681-2</t>
  </si>
  <si>
    <t>G681-3</t>
  </si>
  <si>
    <t>pUBN:GFP-POK3 L753K X RFP-MBD</t>
  </si>
  <si>
    <t>G234-1 X G407-5</t>
  </si>
  <si>
    <t>G682-2</t>
  </si>
  <si>
    <t>pok3-1 X p35S:GFP-POK3 L753K</t>
  </si>
  <si>
    <t>G683-1</t>
  </si>
  <si>
    <t>G683-2</t>
  </si>
  <si>
    <t>G684-1</t>
  </si>
  <si>
    <t>G684-2</t>
  </si>
  <si>
    <t>G684-3</t>
  </si>
  <si>
    <t>G685-1</t>
  </si>
  <si>
    <t>G685-2</t>
  </si>
  <si>
    <t>G685-4</t>
  </si>
  <si>
    <t>G685-5</t>
  </si>
  <si>
    <t>G685-6</t>
  </si>
  <si>
    <t>p35S:GFP-POK3 L753K  RFP-MBD</t>
  </si>
  <si>
    <t>G686-1</t>
  </si>
  <si>
    <t>G686-2</t>
  </si>
  <si>
    <t>G686-4</t>
  </si>
  <si>
    <t>G687-1</t>
  </si>
  <si>
    <t>G687-2</t>
  </si>
  <si>
    <t>G687-3</t>
  </si>
  <si>
    <t>G687-4</t>
  </si>
  <si>
    <t>17.05.2017</t>
  </si>
  <si>
    <t>H506</t>
  </si>
  <si>
    <t>trm 678</t>
  </si>
  <si>
    <t>Martine Pastuglia</t>
  </si>
  <si>
    <t>pUBN:RFP-MBD; pok1-1pok2-3*het (F3)</t>
  </si>
  <si>
    <t>F413, H529</t>
  </si>
  <si>
    <t>10.08.2015, 22.05.2017</t>
  </si>
  <si>
    <t>F416, H530</t>
  </si>
  <si>
    <t>G986-1</t>
  </si>
  <si>
    <t>H052-3</t>
  </si>
  <si>
    <t>GFP-POK2MD T281N</t>
  </si>
  <si>
    <t>G986-2</t>
  </si>
  <si>
    <t>G989</t>
  </si>
  <si>
    <t>H056-2</t>
  </si>
  <si>
    <t>H062-3</t>
  </si>
  <si>
    <t>GFP_PLE</t>
  </si>
  <si>
    <t>H045-1</t>
  </si>
  <si>
    <t>pUBN:GFP-cGAP2 S447E gap1-04D gap2-51 x pUBN:RFP-MBD</t>
  </si>
  <si>
    <t>H047-3</t>
  </si>
  <si>
    <t>pMDC99:pGAP2-GFP-gGAP2 1-566 gap1-04D gap2-51 x pUBN:RFP-MBD gap1-04D gap2-51</t>
  </si>
  <si>
    <t>H127-3</t>
  </si>
  <si>
    <t>H128-1</t>
  </si>
  <si>
    <t>pMDC99:pGAP2-GFP-gGAP2 1-764 gap1-04D gap2-51 x pUBN:RFP-MBD</t>
  </si>
  <si>
    <t>H128-6</t>
  </si>
  <si>
    <t>H129-1</t>
  </si>
  <si>
    <t>H129-2</t>
  </si>
  <si>
    <t>H129-3</t>
  </si>
  <si>
    <t>pUBN:GFP-cGAP2 S447A x pUBN:RFP-MBD gap1-04D gap2-51</t>
  </si>
  <si>
    <t>G326-4</t>
  </si>
  <si>
    <t xml:space="preserve">pUBN:GFP-cGAP1 R203L gap1-04D gap2-51 </t>
  </si>
  <si>
    <t>pEG203:myc-PH-GAP2</t>
  </si>
  <si>
    <t>H014-1</t>
  </si>
  <si>
    <t>H014-2</t>
  </si>
  <si>
    <t>H014-3</t>
  </si>
  <si>
    <t>H014-4</t>
  </si>
  <si>
    <t>H014-5</t>
  </si>
  <si>
    <t>H014-6</t>
  </si>
  <si>
    <t>H015-1</t>
  </si>
  <si>
    <t>pEG201:HA.PH-GAP2</t>
  </si>
  <si>
    <t>H015-2</t>
  </si>
  <si>
    <t>H015-3</t>
  </si>
  <si>
    <t>H015-4</t>
  </si>
  <si>
    <t>H016-1</t>
  </si>
  <si>
    <t>H017-1</t>
  </si>
  <si>
    <t>H017-2</t>
  </si>
  <si>
    <t>H017-3</t>
  </si>
  <si>
    <t>H017-5</t>
  </si>
  <si>
    <t>H020-1</t>
  </si>
  <si>
    <t>H020-3</t>
  </si>
  <si>
    <t>H020-4</t>
  </si>
  <si>
    <t>H020-5</t>
  </si>
  <si>
    <t>H020-6</t>
  </si>
  <si>
    <t>G625-1 x G558-3</t>
  </si>
  <si>
    <t>G745-2 x G762-1</t>
  </si>
  <si>
    <t>G743-2 x G762-1</t>
  </si>
  <si>
    <t>G543-1 x G557-3</t>
  </si>
  <si>
    <t>G746-3 x G762-1</t>
  </si>
  <si>
    <t>H533</t>
  </si>
  <si>
    <t>H534</t>
  </si>
  <si>
    <t>H535</t>
  </si>
  <si>
    <t>30.01.2013, 23.05.2017</t>
  </si>
  <si>
    <t>C837, H538</t>
  </si>
  <si>
    <t>H301-1</t>
  </si>
  <si>
    <t>H301-2</t>
  </si>
  <si>
    <t>H301-3</t>
  </si>
  <si>
    <t>H301-4</t>
  </si>
  <si>
    <t>H302-1</t>
  </si>
  <si>
    <t>H302-2</t>
  </si>
  <si>
    <t>H302-3</t>
  </si>
  <si>
    <t>H302-4</t>
  </si>
  <si>
    <t>H302-5</t>
  </si>
  <si>
    <t>H303-1</t>
  </si>
  <si>
    <t>H303-2</t>
  </si>
  <si>
    <t>H303-3</t>
  </si>
  <si>
    <t>H303-4</t>
  </si>
  <si>
    <t>H303-5</t>
  </si>
  <si>
    <t>pFK241:35S:GFP_ATM1</t>
  </si>
  <si>
    <t>pFK241:35S:GFP_atm1 G72/4E</t>
  </si>
  <si>
    <t>pUBN:GFP_atm1 G72/4E</t>
  </si>
  <si>
    <t>Col-O (H054)</t>
  </si>
  <si>
    <t>H343-1</t>
  </si>
  <si>
    <t>H344-1</t>
  </si>
  <si>
    <t>H344-2</t>
  </si>
  <si>
    <t>H344-3</t>
  </si>
  <si>
    <t>H344-4</t>
  </si>
  <si>
    <t>H344-5</t>
  </si>
  <si>
    <t>H344-6</t>
  </si>
  <si>
    <t>H343-2</t>
  </si>
  <si>
    <t>H343-3</t>
  </si>
  <si>
    <t>H343-4</t>
  </si>
  <si>
    <t>H343-5</t>
  </si>
  <si>
    <t>H343-6</t>
  </si>
  <si>
    <t>pFK241:35S:GFP_POK2MD-POK1Clong</t>
  </si>
  <si>
    <t>pFK241:35S:GFP_POK2MD T281N-POK1Clong</t>
  </si>
  <si>
    <t>H143 (ColxM8)</t>
  </si>
  <si>
    <t>H174-1</t>
  </si>
  <si>
    <t>H175-3</t>
  </si>
  <si>
    <t>H176-1</t>
  </si>
  <si>
    <t>pUBN:mCh_POK2C</t>
  </si>
  <si>
    <t>ATN_YFP x M8</t>
  </si>
  <si>
    <t>GFP_POK2MD x M8</t>
  </si>
  <si>
    <t>29.05.2017</t>
  </si>
  <si>
    <t>H556</t>
  </si>
  <si>
    <t>H562</t>
  </si>
  <si>
    <t>H559</t>
  </si>
  <si>
    <t>06.06.2017</t>
  </si>
  <si>
    <t>H582</t>
  </si>
  <si>
    <t>pFK241:35S:GFP-POK2MD G435V</t>
  </si>
  <si>
    <t>pFK241:35S:GFP-POK2H G435V</t>
  </si>
  <si>
    <t>H354-1</t>
  </si>
  <si>
    <t>H354-2</t>
  </si>
  <si>
    <t>H354-3</t>
  </si>
  <si>
    <t>H354-4</t>
  </si>
  <si>
    <t>H354-5</t>
  </si>
  <si>
    <t>H354-6</t>
  </si>
  <si>
    <t>H355-1</t>
  </si>
  <si>
    <t>H355-2</t>
  </si>
  <si>
    <t>H355-3</t>
  </si>
  <si>
    <t>H355-4</t>
  </si>
  <si>
    <t>H355-5</t>
  </si>
  <si>
    <t>H355-6</t>
  </si>
  <si>
    <t>H356-1</t>
  </si>
  <si>
    <t>H356-2</t>
  </si>
  <si>
    <t>H356-3</t>
  </si>
  <si>
    <t>H356-4</t>
  </si>
  <si>
    <t>H356-5</t>
  </si>
  <si>
    <t>H356-6</t>
  </si>
  <si>
    <t>H357-5</t>
  </si>
  <si>
    <t>H357-6</t>
  </si>
  <si>
    <t>H357-4</t>
  </si>
  <si>
    <t>H357-3</t>
  </si>
  <si>
    <t>H357-2</t>
  </si>
  <si>
    <t>H357-1</t>
  </si>
  <si>
    <t>Col-O (H149)</t>
  </si>
  <si>
    <t>iqd8-1 #1</t>
  </si>
  <si>
    <t>iqd8-1 #2</t>
  </si>
  <si>
    <t>iqd6/7/8 #1</t>
  </si>
  <si>
    <t>iqd6/7/8 #2</t>
  </si>
  <si>
    <t>proIQD8:IQD-GFP #3</t>
  </si>
  <si>
    <t>proIQD8:IQD-GFP #10</t>
  </si>
  <si>
    <t>seeds to Laura Ragni (23.06.2017 SZ)</t>
  </si>
  <si>
    <t>H164-1</t>
  </si>
  <si>
    <t>H164-2</t>
  </si>
  <si>
    <t>H164-3</t>
  </si>
  <si>
    <t>G642-1xG592-3</t>
  </si>
  <si>
    <t>35S:GFP-gPOK2 hybrid x gap1-04Dgap2-51</t>
  </si>
  <si>
    <t>23.06.2017</t>
  </si>
  <si>
    <t>H596</t>
  </si>
  <si>
    <t>30.05.2017, 23.06.2017</t>
  </si>
  <si>
    <t>H236, H333, H398, H416, H589, H632</t>
  </si>
  <si>
    <t>15.03.2017, 31.03.2017, 27.04.2017, 03.05.2017, 09.06.2017, 27.06.2017</t>
  </si>
  <si>
    <t>H377-1</t>
  </si>
  <si>
    <t>H377-2</t>
  </si>
  <si>
    <t>H377-3</t>
  </si>
  <si>
    <t>H377-4</t>
  </si>
  <si>
    <t>H377-5</t>
  </si>
  <si>
    <t>H377-6</t>
  </si>
  <si>
    <t>H377-7</t>
  </si>
  <si>
    <t>H377-8</t>
  </si>
  <si>
    <t>H378-1</t>
  </si>
  <si>
    <t>H378-2</t>
  </si>
  <si>
    <t>H378-3</t>
  </si>
  <si>
    <t>H378-4</t>
  </si>
  <si>
    <t>H378-5</t>
  </si>
  <si>
    <t>H378-6</t>
  </si>
  <si>
    <t>H378-7</t>
  </si>
  <si>
    <t>H378-8</t>
  </si>
  <si>
    <t>pFK241:35S:GFP-POK3 T181N</t>
  </si>
  <si>
    <t>pFK241:35S:GFP-POK3 S77 /79D</t>
  </si>
  <si>
    <t>H187, H306</t>
  </si>
  <si>
    <t>H188, H307</t>
  </si>
  <si>
    <t>H189, H308</t>
  </si>
  <si>
    <t>H190, H309</t>
  </si>
  <si>
    <t>H191, H310</t>
  </si>
  <si>
    <t>H192, H311</t>
  </si>
  <si>
    <t>H193, H312</t>
  </si>
  <si>
    <t>G554, G591, G617, G705, G714, H652</t>
  </si>
  <si>
    <t>13.07.2016, 20.07.2016. 02.08.2016, 01.09.2016, 09.09.2016, 28.06.2017</t>
  </si>
  <si>
    <t>poklike1 (het), gPok3 (het)</t>
  </si>
  <si>
    <t>aur1-2,aur2-2 (2075)</t>
  </si>
  <si>
    <t>H347-3</t>
  </si>
  <si>
    <t>H414-4</t>
  </si>
  <si>
    <t>H347-4</t>
  </si>
  <si>
    <t>H413-3</t>
  </si>
  <si>
    <t>H413-2</t>
  </si>
  <si>
    <t>H374-1</t>
  </si>
  <si>
    <t>H676</t>
  </si>
  <si>
    <t>H677</t>
  </si>
  <si>
    <t>H678</t>
  </si>
  <si>
    <t>H679</t>
  </si>
  <si>
    <t>poklike2 (hm)</t>
  </si>
  <si>
    <t>H681</t>
  </si>
  <si>
    <t>.</t>
  </si>
  <si>
    <t>H601, H684</t>
  </si>
  <si>
    <t>H602, H685</t>
  </si>
  <si>
    <t>H603, H686</t>
  </si>
  <si>
    <t>H604, H687</t>
  </si>
  <si>
    <t>H605, H688</t>
  </si>
  <si>
    <t>H606, H689</t>
  </si>
  <si>
    <t>23.06.2017, 06.07.2017</t>
  </si>
  <si>
    <t>H322</t>
  </si>
  <si>
    <t>H202</t>
  </si>
  <si>
    <t>pok1-1pok2-3 (M8)</t>
  </si>
  <si>
    <t>H143</t>
  </si>
  <si>
    <t>H039-2</t>
  </si>
  <si>
    <t>M8 (het)</t>
  </si>
  <si>
    <t>pFK241:cPOK1-MD-cPOK2</t>
  </si>
  <si>
    <t>H246-1</t>
  </si>
  <si>
    <t>H246-4</t>
  </si>
  <si>
    <t>H248-1</t>
  </si>
  <si>
    <t>H248-3</t>
  </si>
  <si>
    <t>H249-1</t>
  </si>
  <si>
    <t>KN:H2B-2xmCherry</t>
  </si>
  <si>
    <t>GFP-MAP4 M8</t>
  </si>
  <si>
    <t>H064-1</t>
  </si>
  <si>
    <t>H064-2</t>
  </si>
  <si>
    <t>WER:H2B-2xmCherry</t>
  </si>
  <si>
    <t>RCH2:H2B-2xmCherry</t>
  </si>
  <si>
    <t>H183-1</t>
  </si>
  <si>
    <t>H183-2</t>
  </si>
  <si>
    <t>H159-1</t>
  </si>
  <si>
    <t>H158-1</t>
  </si>
  <si>
    <t>H179-2</t>
  </si>
  <si>
    <r>
      <t xml:space="preserve">pUBN:GFP-cGAP1 </t>
    </r>
    <r>
      <rPr>
        <sz val="10"/>
        <rFont val="Calibri"/>
        <family val="2"/>
      </rPr>
      <t>∆</t>
    </r>
    <r>
      <rPr>
        <sz val="10"/>
        <rFont val="Arial"/>
        <family val="2"/>
      </rPr>
      <t>CC gap1-04D/+ gap-2-51/+</t>
    </r>
  </si>
  <si>
    <t>H177-1</t>
  </si>
  <si>
    <t>H177-3</t>
  </si>
  <si>
    <t>H177-2</t>
  </si>
  <si>
    <t>H328-2</t>
  </si>
  <si>
    <t>H328-3</t>
  </si>
  <si>
    <t>H329-1</t>
  </si>
  <si>
    <t>H329-3</t>
  </si>
  <si>
    <t>H331-1</t>
  </si>
  <si>
    <t>H331-3</t>
  </si>
  <si>
    <t>H332-1</t>
  </si>
  <si>
    <t>H332-4</t>
  </si>
  <si>
    <t>pMDC99:pGAP2:GFP-gGAP2 gap1-04D gap2-51</t>
  </si>
  <si>
    <t>P18R UBQ10:2xmCherryTY-2xFYVE (HRS) PI(3)P</t>
  </si>
  <si>
    <t>P5R UBQ10:2xmCherry-1xPH(FAPP1) PI(4)P</t>
  </si>
  <si>
    <t>P15R UBQ10:2xmCherry-1xTUBBY-C(TUBBY) PI(4,5)P2</t>
  </si>
  <si>
    <t>P24R UBQ10:2xmCherry-2xPH(PLC) PI(4,5)P2</t>
  </si>
  <si>
    <t>30.05.2017, 07.07.2017</t>
  </si>
  <si>
    <t>H555, H701</t>
  </si>
  <si>
    <t xml:space="preserve">H554, H700 </t>
  </si>
  <si>
    <t>H553, H699</t>
  </si>
  <si>
    <t>H552, H698</t>
  </si>
  <si>
    <t>H551, H697</t>
  </si>
  <si>
    <t>H550, H696</t>
  </si>
  <si>
    <t>H549, H695</t>
  </si>
  <si>
    <t>H548, H694</t>
  </si>
  <si>
    <t>H547, H693</t>
  </si>
  <si>
    <t>H546, H692</t>
  </si>
  <si>
    <t>H545, H691</t>
  </si>
  <si>
    <t>H544, H690</t>
  </si>
  <si>
    <t>ATN-YFP (+), pok1-1,pok2-3 (-) PCR SZ LB5-139</t>
  </si>
  <si>
    <t>H471-1</t>
  </si>
  <si>
    <t>H471-2</t>
  </si>
  <si>
    <t>H471-3</t>
  </si>
  <si>
    <t>H471-4</t>
  </si>
  <si>
    <t>H471-5</t>
  </si>
  <si>
    <t>H471-6</t>
  </si>
  <si>
    <t>H471-7</t>
  </si>
  <si>
    <t>pCortex:GFP-GFP-ABD2-GFP</t>
  </si>
  <si>
    <t>H653</t>
  </si>
  <si>
    <t>H654</t>
  </si>
  <si>
    <t>H655</t>
  </si>
  <si>
    <t>H656</t>
  </si>
  <si>
    <t>H657</t>
  </si>
  <si>
    <t>H658</t>
  </si>
  <si>
    <t>H659</t>
  </si>
  <si>
    <t>H376-1</t>
  </si>
  <si>
    <t>H376-2</t>
  </si>
  <si>
    <t>35S:GFP-POk3 S79D</t>
  </si>
  <si>
    <t>H376-3</t>
  </si>
  <si>
    <t>H376-4</t>
  </si>
  <si>
    <t>H376-5</t>
  </si>
  <si>
    <t>H376-6</t>
  </si>
  <si>
    <t>H376-7</t>
  </si>
  <si>
    <t>H376-8</t>
  </si>
  <si>
    <t>H470-1</t>
  </si>
  <si>
    <t>H470-2</t>
  </si>
  <si>
    <t>35S:GFP-POk1MD_POK2C</t>
  </si>
  <si>
    <t>H470-3</t>
  </si>
  <si>
    <t>H470-4</t>
  </si>
  <si>
    <t>H470-5</t>
  </si>
  <si>
    <t>H470-6</t>
  </si>
  <si>
    <t>H470-7</t>
  </si>
  <si>
    <t>H470-8</t>
  </si>
  <si>
    <t>pok1-,1,pok2-3 (het) H184</t>
  </si>
  <si>
    <t>E802, F198, F086, H452, H508, H558, H672</t>
  </si>
  <si>
    <t>28.01.2015; 29.05.2015, 21.04.2015, 10.05.2017, 17.05.2017, 29.05.201730.06.2017</t>
  </si>
  <si>
    <t>H672: did not see any TAN in M8 with dTom at 10dag old</t>
  </si>
  <si>
    <r>
      <t>F2, YFP (+/-),</t>
    </r>
    <r>
      <rPr>
        <b/>
        <sz val="10"/>
        <color rgb="FFFF0000"/>
        <rFont val="Arial"/>
        <family val="2"/>
      </rPr>
      <t xml:space="preserve"> no dTom (-/-)</t>
    </r>
    <r>
      <rPr>
        <sz val="10"/>
        <rFont val="Arial"/>
        <family val="2"/>
      </rPr>
      <t>, M8 (+/-) SP8</t>
    </r>
  </si>
  <si>
    <t>E067, E698, E806, H673</t>
  </si>
  <si>
    <r>
      <t>ATN-YFP</t>
    </r>
    <r>
      <rPr>
        <i/>
        <sz val="10"/>
        <rFont val="Arial"/>
        <family val="2"/>
      </rPr>
      <t xml:space="preserve"> pok1-1;pok2-3</t>
    </r>
    <r>
      <rPr>
        <sz val="10"/>
        <rFont val="Arial"/>
        <family val="2"/>
      </rPr>
      <t xml:space="preserve"> </t>
    </r>
  </si>
  <si>
    <r>
      <t>ATN-YFP</t>
    </r>
    <r>
      <rPr>
        <i/>
        <sz val="10"/>
        <rFont val="Arial"/>
        <family val="2"/>
      </rPr>
      <t xml:space="preserve"> pok1-1;pok2-3</t>
    </r>
  </si>
  <si>
    <t>NO dTom in the parent, confirmed SM, YFP not great</t>
  </si>
  <si>
    <t>G488, H167</t>
  </si>
  <si>
    <t>no RFP-MBD</t>
  </si>
  <si>
    <t>13.07.2017</t>
  </si>
  <si>
    <t>H724</t>
  </si>
  <si>
    <t>23.06.2016, 13.07.2017</t>
  </si>
  <si>
    <t>G486, H722</t>
  </si>
  <si>
    <t>H739</t>
  </si>
  <si>
    <t>H740</t>
  </si>
  <si>
    <t>H741</t>
  </si>
  <si>
    <t>H742</t>
  </si>
  <si>
    <t>H743</t>
  </si>
  <si>
    <t>H744</t>
  </si>
  <si>
    <t>H745</t>
  </si>
  <si>
    <t>H746</t>
  </si>
  <si>
    <t>original seedstock (SALK 055328)</t>
  </si>
  <si>
    <t>B264, H804</t>
  </si>
  <si>
    <t>, 25.07.201707.09.2011</t>
  </si>
  <si>
    <t>H805</t>
  </si>
  <si>
    <t>H806</t>
  </si>
  <si>
    <t>all seeds used</t>
  </si>
  <si>
    <t>G156, H651, H823</t>
  </si>
  <si>
    <t xml:space="preserve">11.03.2016, 28.06.2017, 27.07.2017 </t>
  </si>
  <si>
    <t>11.03.2016, 27.07.2017</t>
  </si>
  <si>
    <t>G157, H824</t>
  </si>
  <si>
    <t>27.07.2017</t>
  </si>
  <si>
    <t>H825</t>
  </si>
  <si>
    <t>H826</t>
  </si>
  <si>
    <t>24.01.2017, 27.07.2017</t>
  </si>
  <si>
    <t>H052, H828</t>
  </si>
  <si>
    <t>H541-1</t>
  </si>
  <si>
    <t>H541-2</t>
  </si>
  <si>
    <t>pUBN:GFP-MIP1</t>
  </si>
  <si>
    <t>H541-3</t>
  </si>
  <si>
    <t>H541-4</t>
  </si>
  <si>
    <t>H541-5</t>
  </si>
  <si>
    <t>H541-6</t>
  </si>
  <si>
    <t>H541-7</t>
  </si>
  <si>
    <t>H541-8</t>
  </si>
  <si>
    <t>H541-9</t>
  </si>
  <si>
    <t>H541-10</t>
  </si>
  <si>
    <t>COL-O, H322</t>
  </si>
  <si>
    <t>H772</t>
  </si>
  <si>
    <t>H773</t>
  </si>
  <si>
    <t>H774</t>
  </si>
  <si>
    <t>H775</t>
  </si>
  <si>
    <t>H776</t>
  </si>
  <si>
    <t>H777</t>
  </si>
  <si>
    <t>H778</t>
  </si>
  <si>
    <t>H779</t>
  </si>
  <si>
    <t>H780</t>
  </si>
  <si>
    <t>H781</t>
  </si>
  <si>
    <t>seeds empty (SZ 31.07.2017)</t>
  </si>
  <si>
    <t>H434-1</t>
  </si>
  <si>
    <t>H434-2</t>
  </si>
  <si>
    <t>H434-3</t>
  </si>
  <si>
    <t>H434-4</t>
  </si>
  <si>
    <t>H434-5</t>
  </si>
  <si>
    <t>H434-6</t>
  </si>
  <si>
    <t>H434-7</t>
  </si>
  <si>
    <t>H434-8</t>
  </si>
  <si>
    <t>pok1-,1,pok2-3 (het)</t>
  </si>
  <si>
    <t>H782</t>
  </si>
  <si>
    <t>H783</t>
  </si>
  <si>
    <t>H784</t>
  </si>
  <si>
    <t>H785</t>
  </si>
  <si>
    <t>H786</t>
  </si>
  <si>
    <t>H787</t>
  </si>
  <si>
    <t>H788</t>
  </si>
  <si>
    <t>H789</t>
  </si>
  <si>
    <t>G202-1</t>
  </si>
  <si>
    <t>G202-2</t>
  </si>
  <si>
    <t>G202-3</t>
  </si>
  <si>
    <t>G202-4</t>
  </si>
  <si>
    <t>G202-5</t>
  </si>
  <si>
    <t>G202-6</t>
  </si>
  <si>
    <t>G202-7</t>
  </si>
  <si>
    <t>G202-8</t>
  </si>
  <si>
    <t>35S:GFP-POK3MD T181N-POK1C</t>
  </si>
  <si>
    <t>proPOK3:GFP-POK3C long</t>
  </si>
  <si>
    <t>35S:GFP-POK3S79A Col-o</t>
  </si>
  <si>
    <t>H265-1</t>
  </si>
  <si>
    <t>H268-1</t>
  </si>
  <si>
    <t>H269-1</t>
  </si>
  <si>
    <t>H278-2</t>
  </si>
  <si>
    <t>G492-7</t>
  </si>
  <si>
    <t>35S:GFP-POK1MD_POK2C</t>
  </si>
  <si>
    <t>H206-1</t>
  </si>
  <si>
    <t>pok1-1 X pok3-1</t>
  </si>
  <si>
    <t>H206-2</t>
  </si>
  <si>
    <t>H206-3</t>
  </si>
  <si>
    <t>H206-4</t>
  </si>
  <si>
    <t>H206-5</t>
  </si>
  <si>
    <t>H206-6</t>
  </si>
  <si>
    <t>H206-7</t>
  </si>
  <si>
    <t>H206-8</t>
  </si>
  <si>
    <t>H204-1</t>
  </si>
  <si>
    <t>G971-1 X G973-1</t>
  </si>
  <si>
    <t>H204-2</t>
  </si>
  <si>
    <t>H204-3</t>
  </si>
  <si>
    <t>H204-4</t>
  </si>
  <si>
    <t>H204-5</t>
  </si>
  <si>
    <t>H204-6</t>
  </si>
  <si>
    <t>H204-7</t>
  </si>
  <si>
    <t>H204-8</t>
  </si>
  <si>
    <t>pok3-2 X pok1-1</t>
  </si>
  <si>
    <t>G974-1 X G972-1</t>
  </si>
  <si>
    <t>H203-1</t>
  </si>
  <si>
    <t>pok1-1 X pok3-2</t>
  </si>
  <si>
    <t>H203-2</t>
  </si>
  <si>
    <t>H203-3</t>
  </si>
  <si>
    <t>H203-4</t>
  </si>
  <si>
    <t>H203-5</t>
  </si>
  <si>
    <t>H203-6</t>
  </si>
  <si>
    <t>H203-7</t>
  </si>
  <si>
    <t>H203-8</t>
  </si>
  <si>
    <t>G971-1 X G 974-2</t>
  </si>
  <si>
    <t>H101-1</t>
  </si>
  <si>
    <t>35S:GFP-POK3C S1056A</t>
  </si>
  <si>
    <t>H109-1</t>
  </si>
  <si>
    <t>H109-2</t>
  </si>
  <si>
    <t>H110-1</t>
  </si>
  <si>
    <t>H110-2</t>
  </si>
  <si>
    <t>H110-3</t>
  </si>
  <si>
    <t>H110-4</t>
  </si>
  <si>
    <t>H112-1</t>
  </si>
  <si>
    <t>H092-1</t>
  </si>
  <si>
    <t>35S:GFP-POK3C S1056D</t>
  </si>
  <si>
    <t>H93-1</t>
  </si>
  <si>
    <t>H093-2</t>
  </si>
  <si>
    <t>H098-1</t>
  </si>
  <si>
    <t>H052-1</t>
  </si>
  <si>
    <t>G729-2</t>
  </si>
  <si>
    <t>H083-1</t>
  </si>
  <si>
    <t>H083-2</t>
  </si>
  <si>
    <t>H086-1</t>
  </si>
  <si>
    <t>H086-2</t>
  </si>
  <si>
    <t>H086-3</t>
  </si>
  <si>
    <t>H088-1</t>
  </si>
  <si>
    <t>H199-1</t>
  </si>
  <si>
    <t xml:space="preserve">RFP-MBD seg.M8, seg. GFP-gHINKEL, GFP:POK3MD_POK1C </t>
  </si>
  <si>
    <t>H199-2</t>
  </si>
  <si>
    <t>H199-3</t>
  </si>
  <si>
    <t>H199-4</t>
  </si>
  <si>
    <t>H199-5</t>
  </si>
  <si>
    <t>H199-6</t>
  </si>
  <si>
    <t>H199-8</t>
  </si>
  <si>
    <t>H199-9</t>
  </si>
  <si>
    <t>G952-3 X G930-91</t>
  </si>
  <si>
    <t>H198-1</t>
  </si>
  <si>
    <t>H198-2</t>
  </si>
  <si>
    <t>H198-3</t>
  </si>
  <si>
    <t>H198-4</t>
  </si>
  <si>
    <t>H198-5</t>
  </si>
  <si>
    <t>H198-6</t>
  </si>
  <si>
    <t>H198-7</t>
  </si>
  <si>
    <t>H198-8</t>
  </si>
  <si>
    <t>H198-9</t>
  </si>
  <si>
    <t>H198-10</t>
  </si>
  <si>
    <t>H198-11</t>
  </si>
  <si>
    <t>G952-1 X G930-1001</t>
  </si>
  <si>
    <t>H347-1</t>
  </si>
  <si>
    <t>H347-2</t>
  </si>
  <si>
    <t>H005-11</t>
  </si>
  <si>
    <t>H172-1</t>
  </si>
  <si>
    <t>pUBN.GFP-POK3C X pUBN.RFP-HTR12</t>
  </si>
  <si>
    <t>G928-3 X G929-2</t>
  </si>
  <si>
    <t>H172-2</t>
  </si>
  <si>
    <t>H171-1</t>
  </si>
  <si>
    <t>H171-2</t>
  </si>
  <si>
    <t>H171-3</t>
  </si>
  <si>
    <t>G928-3 X G929-1</t>
  </si>
  <si>
    <t>H173-1</t>
  </si>
  <si>
    <t>H173-2</t>
  </si>
  <si>
    <t>pUBN.mCherry-POK2C</t>
  </si>
  <si>
    <t>G963-1</t>
  </si>
  <si>
    <t>G963-2</t>
  </si>
  <si>
    <t>H174-2</t>
  </si>
  <si>
    <t>H174-3</t>
  </si>
  <si>
    <t>H175-1</t>
  </si>
  <si>
    <t>H175-2</t>
  </si>
  <si>
    <t>ATN-YFP X pok1-1,pok2-3 (het)</t>
  </si>
  <si>
    <t>H173-3</t>
  </si>
  <si>
    <t>H173-4</t>
  </si>
  <si>
    <t>27.06.2017, 14.07.2017, 01.08.2017</t>
  </si>
  <si>
    <t>01.08.2017</t>
  </si>
  <si>
    <t xml:space="preserve">27.06.2017, 14.07.2017, 01.08.2017 </t>
  </si>
  <si>
    <t>H613, H725, H836</t>
  </si>
  <si>
    <t>H614, H726, H837</t>
  </si>
  <si>
    <t>H615, H727, H838</t>
  </si>
  <si>
    <t>H616, H728, H839</t>
  </si>
  <si>
    <t>H617, H729, H840</t>
  </si>
  <si>
    <t>H618, H730, H841</t>
  </si>
  <si>
    <t>23.06.2016, 13.07.2017, 01.08.2017</t>
  </si>
  <si>
    <t>H857</t>
  </si>
  <si>
    <t>G487, H723, H856</t>
  </si>
  <si>
    <t>H855</t>
  </si>
  <si>
    <t>G485, H721, H854</t>
  </si>
  <si>
    <t>H702</t>
  </si>
  <si>
    <t>H703</t>
  </si>
  <si>
    <t>H704</t>
  </si>
  <si>
    <t>H705</t>
  </si>
  <si>
    <t>H714</t>
  </si>
  <si>
    <t>H715</t>
  </si>
  <si>
    <t>H716</t>
  </si>
  <si>
    <t>2/15 seedlings showed very weak GFP signal</t>
  </si>
  <si>
    <t>GFP and mCherry ok</t>
  </si>
  <si>
    <t>only 1/15 seedlings survived and had no GFP signal</t>
  </si>
  <si>
    <t>H246-2</t>
  </si>
  <si>
    <t>H361-1</t>
  </si>
  <si>
    <t>pCortex:GFP-MBD</t>
  </si>
  <si>
    <t>H248-2</t>
  </si>
  <si>
    <t>F1-D</t>
  </si>
  <si>
    <t>pEG104:HA-mCherry-cROP6 in pGAP2:GFP-gGAP2 gap1-04D gap2-51</t>
  </si>
  <si>
    <t>H295-4</t>
  </si>
  <si>
    <t>H296-7</t>
  </si>
  <si>
    <t>pEG104:HA-mCherry-cROP6-DN in pGAP2:GFP-gGAP2 gap1-04D gap2-51</t>
  </si>
  <si>
    <t>H297-2</t>
  </si>
  <si>
    <t>H298-2</t>
  </si>
  <si>
    <t>pEG104:HA-mCherry-cROP6-CA in pGAP2:GFP-gGAP2 gap1-04D gap2-51</t>
  </si>
  <si>
    <t>H299-8</t>
  </si>
  <si>
    <t>H300-4</t>
  </si>
  <si>
    <t>pEG104:HA-mCherry-cROP2 in pGAP2:GFP-gGAP2 gap1-04D gap2-51</t>
  </si>
  <si>
    <t>H337-6</t>
  </si>
  <si>
    <t>H338-4</t>
  </si>
  <si>
    <t>pEG104:HA-mCherry-cROP2-DN in pGAP2:GFP-gGAP2 gap1-04D gap2-51</t>
  </si>
  <si>
    <t>H339-3</t>
  </si>
  <si>
    <t>H339-4</t>
  </si>
  <si>
    <t>pEG104:HA-mCherry-cROP2-CA in pGAP2:GFP-gGAP2 gap1-04D gap2-51</t>
  </si>
  <si>
    <t>H341-3</t>
  </si>
  <si>
    <t>H036-4</t>
  </si>
  <si>
    <t>H036-5</t>
  </si>
  <si>
    <t>H036-8</t>
  </si>
  <si>
    <t>H036-10</t>
  </si>
  <si>
    <t>H036-11</t>
  </si>
  <si>
    <t>H036-14</t>
  </si>
  <si>
    <t>pok1,3 XYFPgPOK1</t>
  </si>
  <si>
    <t>PCR SZ LBVII-149 auf Transgen</t>
  </si>
  <si>
    <t>H144-1</t>
  </si>
  <si>
    <t>H144-3</t>
  </si>
  <si>
    <t>H14-4</t>
  </si>
  <si>
    <t>MAP65-1-GFP, (N799990)</t>
  </si>
  <si>
    <t xml:space="preserve">H200-1 </t>
  </si>
  <si>
    <t>poklike-1(3-1)</t>
  </si>
  <si>
    <t>H201-2</t>
  </si>
  <si>
    <t>poklike-2(3-2)</t>
  </si>
  <si>
    <t>G981-1</t>
  </si>
  <si>
    <t>G982-1</t>
  </si>
  <si>
    <t>G983-1</t>
  </si>
  <si>
    <t>G985-1</t>
  </si>
  <si>
    <t>G985-2</t>
  </si>
  <si>
    <t>G985-3</t>
  </si>
  <si>
    <t>G985-4</t>
  </si>
  <si>
    <t>35S:GFP-POK2MD T281N</t>
  </si>
  <si>
    <t>H018-1</t>
  </si>
  <si>
    <t>H018-2</t>
  </si>
  <si>
    <t>pUBN:GFP-cRIC1 gap1-04D gap2-51</t>
  </si>
  <si>
    <t>H249-4</t>
  </si>
  <si>
    <t xml:space="preserve">RCH2:H2B-2xmCherry </t>
  </si>
  <si>
    <t>H158-4</t>
  </si>
  <si>
    <t>H132-1</t>
  </si>
  <si>
    <t>H132-2</t>
  </si>
  <si>
    <t>H503-1</t>
  </si>
  <si>
    <t>H427-8</t>
  </si>
  <si>
    <t>H503-3</t>
  </si>
  <si>
    <t>H503-4</t>
  </si>
  <si>
    <t>H427-2</t>
  </si>
  <si>
    <t>H427-7</t>
  </si>
  <si>
    <t>H503-5</t>
  </si>
  <si>
    <t>X-ing parent GFP+++ PL</t>
  </si>
  <si>
    <r>
      <t xml:space="preserve">35S:GFP-POK2C/RFP-MBD in </t>
    </r>
    <r>
      <rPr>
        <i/>
        <sz val="10"/>
        <rFont val="Arial"/>
        <family val="2"/>
      </rPr>
      <t>ple-2 (het)</t>
    </r>
  </si>
  <si>
    <r>
      <t xml:space="preserve">35S:GFP-POK2MD/RFP-MBD in </t>
    </r>
    <r>
      <rPr>
        <i/>
        <sz val="10"/>
        <rFont val="Arial"/>
        <family val="2"/>
      </rPr>
      <t>ple-2 (het)</t>
    </r>
  </si>
  <si>
    <r>
      <t xml:space="preserve">proPOK-like:GFP-POK-like in </t>
    </r>
    <r>
      <rPr>
        <i/>
        <sz val="10"/>
        <rFont val="Arial"/>
        <family val="2"/>
      </rPr>
      <t>ple-2 (het)</t>
    </r>
  </si>
  <si>
    <r>
      <t xml:space="preserve">proPOK-like:GFP-POK-like/RFP-MBD in </t>
    </r>
    <r>
      <rPr>
        <i/>
        <sz val="10"/>
        <rFont val="Arial"/>
        <family val="2"/>
      </rPr>
      <t>ple-2 (het)</t>
    </r>
  </si>
  <si>
    <t>GFP-POK2C/RFP-MBD in ple-2 (hm)</t>
  </si>
  <si>
    <t>RFP-MBD in ple-2 (hm)</t>
  </si>
  <si>
    <t>GFP-POK2C in ple-2 (hm)</t>
  </si>
  <si>
    <t>H433-1</t>
  </si>
  <si>
    <t>H450-3</t>
  </si>
  <si>
    <t>H450-4</t>
  </si>
  <si>
    <t>H518</t>
  </si>
  <si>
    <t>H432-4</t>
  </si>
  <si>
    <t>H432-6</t>
  </si>
  <si>
    <t>pMDC99:pGAP1:GFP-gGAP1 gap1-04D gap2-51</t>
  </si>
  <si>
    <t>G930-1001</t>
  </si>
  <si>
    <t>G930-89</t>
  </si>
  <si>
    <t>35S:GFP-POK3MD_POK1C X pok1-1,pok2-3 (hm)</t>
  </si>
  <si>
    <t>G930-47</t>
  </si>
  <si>
    <t>35S:GFP-POK3MD_POK1C X pok1-1,pok2-3 (wt)</t>
  </si>
  <si>
    <t>G930-107</t>
  </si>
  <si>
    <t>G930-99</t>
  </si>
  <si>
    <t>35S:GFP-POK3MD_POK1C X pok1-1,pok2-3 (het)</t>
  </si>
  <si>
    <t>G930-103</t>
  </si>
  <si>
    <t>G930-79</t>
  </si>
  <si>
    <t>G930-1006</t>
  </si>
  <si>
    <t>G930-70</t>
  </si>
  <si>
    <t>G930-74</t>
  </si>
  <si>
    <t>G930-8</t>
  </si>
  <si>
    <t>G930-29</t>
  </si>
  <si>
    <t>G930-96</t>
  </si>
  <si>
    <t>G930-65</t>
  </si>
  <si>
    <t>G930-109</t>
  </si>
  <si>
    <t>G930-46</t>
  </si>
  <si>
    <t>PCR SZ LBVII-105</t>
  </si>
  <si>
    <t>H005-24</t>
  </si>
  <si>
    <t>poklike (hm) X gPOK3</t>
  </si>
  <si>
    <t>H005-27</t>
  </si>
  <si>
    <t>H042-84</t>
  </si>
  <si>
    <t>poklike (hm) X RFP-MBD</t>
  </si>
  <si>
    <t>H042-85</t>
  </si>
  <si>
    <t>H042-39</t>
  </si>
  <si>
    <t>poklike (hm) X RFP-MBD, GFP-POK3 MD</t>
  </si>
  <si>
    <t>H042-50</t>
  </si>
  <si>
    <t>G688-1</t>
  </si>
  <si>
    <t>H009-3</t>
  </si>
  <si>
    <t>H009-23</t>
  </si>
  <si>
    <t>atk5-1 (hm), poklike (het) X gPOK3</t>
  </si>
  <si>
    <t>H009-37</t>
  </si>
  <si>
    <t>H009-53</t>
  </si>
  <si>
    <t>H009-38</t>
  </si>
  <si>
    <t>H009-33</t>
  </si>
  <si>
    <t>H009-49</t>
  </si>
  <si>
    <t>h009-50</t>
  </si>
  <si>
    <t>atk5-1 (het), poklike (het) X gPOK3</t>
  </si>
  <si>
    <t>G689-1</t>
  </si>
  <si>
    <t>08.05.2017, 27.06.17</t>
  </si>
  <si>
    <t>H448, H609</t>
  </si>
  <si>
    <t>H610</t>
  </si>
  <si>
    <t>H449, H611</t>
  </si>
  <si>
    <t>H612</t>
  </si>
  <si>
    <t>GFP:POK2MD T281N</t>
  </si>
  <si>
    <t>H066-1</t>
  </si>
  <si>
    <t>H066-2</t>
  </si>
  <si>
    <t>35S:GFP-POK3 S77_79 A</t>
  </si>
  <si>
    <t>H066-3</t>
  </si>
  <si>
    <t>H066-4</t>
  </si>
  <si>
    <t>H066-5</t>
  </si>
  <si>
    <t>H066-6</t>
  </si>
  <si>
    <t>H066-7</t>
  </si>
  <si>
    <t>H066-8</t>
  </si>
  <si>
    <t>G987-1</t>
  </si>
  <si>
    <t>G987-2</t>
  </si>
  <si>
    <t>G961-1</t>
  </si>
  <si>
    <t>G961-2</t>
  </si>
  <si>
    <t>G967-3</t>
  </si>
  <si>
    <t>11.08.17</t>
  </si>
  <si>
    <t>H872</t>
  </si>
  <si>
    <t>H873</t>
  </si>
  <si>
    <t>H874</t>
  </si>
  <si>
    <t>H875</t>
  </si>
  <si>
    <t>H876</t>
  </si>
  <si>
    <t>H877</t>
  </si>
  <si>
    <t>G824-1</t>
  </si>
  <si>
    <t>35S:GFP-POK1MD-POK3C in Col-O</t>
  </si>
  <si>
    <t>G824-2</t>
  </si>
  <si>
    <t>G824-3</t>
  </si>
  <si>
    <t>G904-1</t>
  </si>
  <si>
    <t>35S:GFP-POK1MD-POK2C in Col-O</t>
  </si>
  <si>
    <t>G876-1001</t>
  </si>
  <si>
    <t>G876-1002</t>
  </si>
  <si>
    <t>G876-1003</t>
  </si>
  <si>
    <t>G876-1006</t>
  </si>
  <si>
    <t>G876-1007</t>
  </si>
  <si>
    <t>G876-1008</t>
  </si>
  <si>
    <t>35S:GFP-POK2Hybrid X pok1-1,pok2-3</t>
  </si>
  <si>
    <t>G876-1009</t>
  </si>
  <si>
    <t>G876-1010</t>
  </si>
  <si>
    <t>G876-1011</t>
  </si>
  <si>
    <t>G876-1012</t>
  </si>
  <si>
    <t>G876-1013</t>
  </si>
  <si>
    <t>G876-1015</t>
  </si>
  <si>
    <t>G876-1016</t>
  </si>
  <si>
    <t>G876-1017</t>
  </si>
  <si>
    <t>G876-1018</t>
  </si>
  <si>
    <t>G876-1019</t>
  </si>
  <si>
    <t>G876-1021</t>
  </si>
  <si>
    <t>G876-1022</t>
  </si>
  <si>
    <t>G876-1025</t>
  </si>
  <si>
    <t>G876-1026</t>
  </si>
  <si>
    <t>G876-1028</t>
  </si>
  <si>
    <t>G876-1031</t>
  </si>
  <si>
    <t>G876-1032</t>
  </si>
  <si>
    <t>G876-1033</t>
  </si>
  <si>
    <t>poklike 1-1</t>
  </si>
  <si>
    <t>pok like 1-2</t>
  </si>
  <si>
    <t>GFP-POK3C, RFP-MBD</t>
  </si>
  <si>
    <t>G928-2</t>
  </si>
  <si>
    <t>pok like 1-1</t>
  </si>
  <si>
    <t>G989-pool</t>
  </si>
  <si>
    <t>GFP-Hinkel, RFP-MBD, (F3)</t>
  </si>
  <si>
    <t>pUBN:RFP-HTR12 (T4)</t>
  </si>
  <si>
    <t>YFP-RABA5c 1.14 1</t>
  </si>
  <si>
    <t>YFP-RABA5c 2.9 4</t>
  </si>
  <si>
    <t>Dex:RPS5a: RABA5c [NI]</t>
  </si>
  <si>
    <t>Liam Elliot?</t>
  </si>
  <si>
    <t>H295-1</t>
  </si>
  <si>
    <t>H295-2</t>
  </si>
  <si>
    <t>H295-3</t>
  </si>
  <si>
    <t>H295-5</t>
  </si>
  <si>
    <t>H295-6</t>
  </si>
  <si>
    <t>showed phenotype not so much seeds</t>
  </si>
  <si>
    <t>H296-2</t>
  </si>
  <si>
    <t>H296-3</t>
  </si>
  <si>
    <t>H296-5</t>
  </si>
  <si>
    <t>pEG104:HA-mCherry-cROP6 pMDC99:pGAP2:GFP-gGAP2 gap1-04 gap2-51</t>
  </si>
  <si>
    <t>pEG104:HA-mCherry-cROP6-DN pMDC99:pGAP2:GFP-gGAP2 gap1-04 gap2-51</t>
  </si>
  <si>
    <t>H299-3</t>
  </si>
  <si>
    <t>H299-6</t>
  </si>
  <si>
    <t>H299-10</t>
  </si>
  <si>
    <t>H300-2</t>
  </si>
  <si>
    <t>H300-3</t>
  </si>
  <si>
    <t>H300-5</t>
  </si>
  <si>
    <t>pEG104:HA-mCherry-cROP6-CA pMDC99:pGAP2:GFP-gGAP2 gap1-04 gap2-51</t>
  </si>
  <si>
    <t>heavy phenotype nearly no seeds</t>
  </si>
  <si>
    <t>H337-1</t>
  </si>
  <si>
    <t>H337-2</t>
  </si>
  <si>
    <t>H337-3</t>
  </si>
  <si>
    <t>H337-4</t>
  </si>
  <si>
    <t>pEG104:HA-mCherry-cROP2 pMDC99:pGAP2:GFP-gGAP2 gap1-04 gap2-51</t>
  </si>
  <si>
    <t>H338-1</t>
  </si>
  <si>
    <t>H338-2</t>
  </si>
  <si>
    <t>H338-3</t>
  </si>
  <si>
    <t>H338-5</t>
  </si>
  <si>
    <t>H338-6</t>
  </si>
  <si>
    <t>H338-7</t>
  </si>
  <si>
    <t>H339-1</t>
  </si>
  <si>
    <t>H339-2</t>
  </si>
  <si>
    <t>H339-7</t>
  </si>
  <si>
    <t>pEG104:HA-mCherry-cROP2-DN pMDC99:pGAP2:GFP-gGAP2 gap1-04 gap2-51</t>
  </si>
  <si>
    <t>T2-I</t>
  </si>
  <si>
    <t>H341-4</t>
  </si>
  <si>
    <t>H341-6</t>
  </si>
  <si>
    <t>H341-9</t>
  </si>
  <si>
    <t>H341-10</t>
  </si>
  <si>
    <t>H342-2</t>
  </si>
  <si>
    <t>pEG104:HA-mCherry-cROP2-CA pMDC99:pGAP2:GFP-gGAP2 gap1-04 gap2-51</t>
  </si>
  <si>
    <t>H464-1</t>
  </si>
  <si>
    <t>H464-2</t>
  </si>
  <si>
    <t>H464-3</t>
  </si>
  <si>
    <t>H464-4</t>
  </si>
  <si>
    <t>H465-1</t>
  </si>
  <si>
    <t>H465-2</t>
  </si>
  <si>
    <t>H466-1</t>
  </si>
  <si>
    <t>not checked on SP8 but grown on PPT selection</t>
  </si>
  <si>
    <t>H428-1</t>
  </si>
  <si>
    <t>H428-2</t>
  </si>
  <si>
    <t>H428-3</t>
  </si>
  <si>
    <t>H430-1</t>
  </si>
  <si>
    <t>H430-2</t>
  </si>
  <si>
    <t>H430-3</t>
  </si>
  <si>
    <t>H431-1</t>
  </si>
  <si>
    <t>H432-1</t>
  </si>
  <si>
    <t>H432-2</t>
  </si>
  <si>
    <t>H432-3</t>
  </si>
  <si>
    <t>H432-5</t>
  </si>
  <si>
    <t>H894</t>
  </si>
  <si>
    <t>H895</t>
  </si>
  <si>
    <t>H896</t>
  </si>
  <si>
    <t>H897</t>
  </si>
  <si>
    <t>H352-3</t>
  </si>
  <si>
    <t>H352-5</t>
  </si>
  <si>
    <t>H353-2</t>
  </si>
  <si>
    <t>H353-3</t>
  </si>
  <si>
    <t>H353-4</t>
  </si>
  <si>
    <t>H353-5</t>
  </si>
  <si>
    <t>RFP:MBD x GFP:POK2MD T281N</t>
  </si>
  <si>
    <t>GFP:POK2MD T281N x RFP:MBD</t>
  </si>
  <si>
    <t xml:space="preserve">GFP:POK2MD T281N x RFP:MBD </t>
  </si>
  <si>
    <t>H052-3xG986-2</t>
  </si>
  <si>
    <t>G986-2xH052-3</t>
  </si>
  <si>
    <t>Both GFP RFP</t>
  </si>
  <si>
    <t>H336-1</t>
  </si>
  <si>
    <t>H336-2</t>
  </si>
  <si>
    <t>H336-3</t>
  </si>
  <si>
    <t>H336-4</t>
  </si>
  <si>
    <t>GFP+++ NICE</t>
  </si>
  <si>
    <t>GFP weak</t>
  </si>
  <si>
    <t>ton2-15/+ x GFP:POK2H</t>
  </si>
  <si>
    <t>4/23/2015, 31.08.2017</t>
  </si>
  <si>
    <t>F095, H908</t>
  </si>
  <si>
    <t>01.09.2017</t>
  </si>
  <si>
    <t>H915</t>
  </si>
  <si>
    <t>H914</t>
  </si>
  <si>
    <t>H916</t>
  </si>
  <si>
    <t>H917</t>
  </si>
  <si>
    <t>H918</t>
  </si>
  <si>
    <t>H919</t>
  </si>
  <si>
    <t>H920</t>
  </si>
  <si>
    <t>H921</t>
  </si>
  <si>
    <t>only 2 seed eppi empty</t>
  </si>
  <si>
    <t>09.11.2016, 16.11.2016, 29.11.2016, 07.12.2016, 13.12.2016, 28.02.2017, 08.09.2017</t>
  </si>
  <si>
    <t>G896, G913, G933, G951, G960, H168, H931</t>
  </si>
  <si>
    <t>08.09.2017</t>
  </si>
  <si>
    <t>H925</t>
  </si>
  <si>
    <t>H929</t>
  </si>
  <si>
    <t>H928</t>
  </si>
  <si>
    <t>H927</t>
  </si>
  <si>
    <t>H926</t>
  </si>
  <si>
    <t>H932</t>
  </si>
  <si>
    <t>H933</t>
  </si>
  <si>
    <t>H934</t>
  </si>
  <si>
    <t>H420-29</t>
  </si>
  <si>
    <t>H420-26</t>
  </si>
  <si>
    <t>H420-22</t>
  </si>
  <si>
    <t>H419-7</t>
  </si>
  <si>
    <t>H419-20</t>
  </si>
  <si>
    <t>H419-63</t>
  </si>
  <si>
    <t xml:space="preserve">pok1 TDNA Steffi VII p.187 </t>
  </si>
  <si>
    <t>H956</t>
  </si>
  <si>
    <t>H958</t>
  </si>
  <si>
    <t>H959</t>
  </si>
  <si>
    <t>H963</t>
  </si>
  <si>
    <t>H445-1</t>
  </si>
  <si>
    <t>H445-2</t>
  </si>
  <si>
    <t>H445-3</t>
  </si>
  <si>
    <t>H445-12</t>
  </si>
  <si>
    <t>H445-20</t>
  </si>
  <si>
    <t>H445-21</t>
  </si>
  <si>
    <t>H445-22</t>
  </si>
  <si>
    <t>pUBN:GFP-cROP2 Col-0</t>
  </si>
  <si>
    <t>het für gap's!</t>
  </si>
  <si>
    <t>H448-1</t>
  </si>
  <si>
    <t>H448-3</t>
  </si>
  <si>
    <t>H448-4</t>
  </si>
  <si>
    <t>H448-7</t>
  </si>
  <si>
    <t>H448-8</t>
  </si>
  <si>
    <t>H447-2</t>
  </si>
  <si>
    <t>H447-3</t>
  </si>
  <si>
    <t>H447-4</t>
  </si>
  <si>
    <t>H447-5</t>
  </si>
  <si>
    <t>H447-6</t>
  </si>
  <si>
    <t>H447-7</t>
  </si>
  <si>
    <t>pUBN:GFP-gRIC4 gap1-04D gap2-51</t>
  </si>
  <si>
    <t>pUBN:GFP-gRIC4 gap1-04D gap2-51/+</t>
  </si>
  <si>
    <t>H018-3</t>
  </si>
  <si>
    <t>H018-4</t>
  </si>
  <si>
    <t>H018-5</t>
  </si>
  <si>
    <t>H018-6</t>
  </si>
  <si>
    <t>H018-7</t>
  </si>
  <si>
    <t>H018-8</t>
  </si>
  <si>
    <t>H018-9</t>
  </si>
  <si>
    <t>H018-10</t>
  </si>
  <si>
    <t>H246-3</t>
  </si>
  <si>
    <t>H248-4</t>
  </si>
  <si>
    <t>H249-2</t>
  </si>
  <si>
    <t>H249-3</t>
  </si>
  <si>
    <t>Red-Tide marker Line Ens-Lyon</t>
  </si>
  <si>
    <t>H328-1</t>
  </si>
  <si>
    <t>H328-4</t>
  </si>
  <si>
    <t>P18R UBQ10:2xCherryTY-2xFYVE(HRS) PI(3)P</t>
  </si>
  <si>
    <t>H329-2</t>
  </si>
  <si>
    <t>P5R UBQ10:2xCherry-1xPH(FAPP1) PI(4)P</t>
  </si>
  <si>
    <t>H330-1</t>
  </si>
  <si>
    <t>P7R UBQ10:2xCherry-1xPH(FAPP1)1xPH(OSBP) PI(4)P</t>
  </si>
  <si>
    <t>H331-2</t>
  </si>
  <si>
    <t>P15R UBQ10:2xCherry-1xTUBBY-C(TUBBY) PI(4,5)P2</t>
  </si>
  <si>
    <t>H332-2</t>
  </si>
  <si>
    <t>H332-3</t>
  </si>
  <si>
    <t>P24R UBQ10:2xCherry-2xPH(PLC) PI(4,5)P2</t>
  </si>
  <si>
    <t>PIPLINE marker Ens-Lyon</t>
  </si>
  <si>
    <t>H322-1</t>
  </si>
  <si>
    <t>H127-1</t>
  </si>
  <si>
    <t>H127-2</t>
  </si>
  <si>
    <t>pMDC99:pGAP2:GFP-gGAP2 1-566 gap1-04D gap2-51 pUBN:RFP-MBD</t>
  </si>
  <si>
    <t>H128-2</t>
  </si>
  <si>
    <t>H128-3</t>
  </si>
  <si>
    <t>H128-4</t>
  </si>
  <si>
    <t>pMDC99:pGAP2:GFP-gGAP2 1-764 gap1-04D/+ gap2-51/+ pUBN:RFP-MBD</t>
  </si>
  <si>
    <t>H128-5</t>
  </si>
  <si>
    <t>H129-4</t>
  </si>
  <si>
    <t>H129-5</t>
  </si>
  <si>
    <t>pUBN:GFP-cGAP2 S447A gap1-04D/+ gap2-51/+ pUBN:RFP-MBD</t>
  </si>
  <si>
    <t>H406-1</t>
  </si>
  <si>
    <t>H406-2</t>
  </si>
  <si>
    <t>H407-1</t>
  </si>
  <si>
    <t>H407-2</t>
  </si>
  <si>
    <t>H407-3</t>
  </si>
  <si>
    <t>pMDC99:pGAP2:GFP-gGAP2 1-764 gap1-04D gap2-51</t>
  </si>
  <si>
    <t>H408-1</t>
  </si>
  <si>
    <t>H408-3</t>
  </si>
  <si>
    <t>H408-4</t>
  </si>
  <si>
    <t>H408-6</t>
  </si>
  <si>
    <t>H408-8</t>
  </si>
  <si>
    <t>H484-5</t>
  </si>
  <si>
    <r>
      <t xml:space="preserve">pUBN:GFP-cGAP1 </t>
    </r>
    <r>
      <rPr>
        <sz val="10"/>
        <rFont val="Calibri"/>
        <family val="2"/>
      </rPr>
      <t>∆</t>
    </r>
    <r>
      <rPr>
        <sz val="10"/>
        <rFont val="Arial"/>
        <family val="2"/>
      </rPr>
      <t>CC gap1-04D gap2-51/+ pUBN:RFP-MBD</t>
    </r>
  </si>
  <si>
    <r>
      <t xml:space="preserve">pUBN:GFP-cGAP1 </t>
    </r>
    <r>
      <rPr>
        <sz val="10"/>
        <rFont val="Calibri"/>
        <family val="2"/>
      </rPr>
      <t>∆</t>
    </r>
    <r>
      <rPr>
        <sz val="10"/>
        <rFont val="Arial"/>
        <family val="2"/>
      </rPr>
      <t>CC gap1-04D gap2-51 pUBN:RFP-MBD</t>
    </r>
  </si>
  <si>
    <r>
      <t xml:space="preserve">pUBN:GFP-cGAP1 </t>
    </r>
    <r>
      <rPr>
        <sz val="10"/>
        <rFont val="Calibri"/>
        <family val="2"/>
      </rPr>
      <t>∆</t>
    </r>
    <r>
      <rPr>
        <sz val="10"/>
        <rFont val="Arial"/>
        <family val="2"/>
      </rPr>
      <t>CC gap1-04D pUBN:RFP-MBD</t>
    </r>
  </si>
  <si>
    <t>H178-1</t>
  </si>
  <si>
    <t>H178-2</t>
  </si>
  <si>
    <t>H178-3</t>
  </si>
  <si>
    <t>H178-4</t>
  </si>
  <si>
    <t>H178-5</t>
  </si>
  <si>
    <t>H178-6</t>
  </si>
  <si>
    <t>H178-7</t>
  </si>
  <si>
    <t>H178-8</t>
  </si>
  <si>
    <t>H178-9</t>
  </si>
  <si>
    <t>H179-1</t>
  </si>
  <si>
    <t>H179-3</t>
  </si>
  <si>
    <r>
      <t xml:space="preserve">pUBN:GFP-cGAP1 </t>
    </r>
    <r>
      <rPr>
        <sz val="10"/>
        <rFont val="Calibri"/>
        <family val="2"/>
      </rPr>
      <t>∆</t>
    </r>
    <r>
      <rPr>
        <sz val="10"/>
        <rFont val="Arial"/>
        <family val="2"/>
      </rPr>
      <t xml:space="preserve">CC gap1-04D/+ gap2-51/+ </t>
    </r>
  </si>
  <si>
    <t>F554 x F588-6</t>
  </si>
  <si>
    <t>H244-1</t>
  </si>
  <si>
    <t>H244-2</t>
  </si>
  <si>
    <t>H244-3</t>
  </si>
  <si>
    <t>H244-4</t>
  </si>
  <si>
    <t>H244-5</t>
  </si>
  <si>
    <t>H244-6</t>
  </si>
  <si>
    <t>H244-7</t>
  </si>
  <si>
    <t>H245-1</t>
  </si>
  <si>
    <t>H245-2</t>
  </si>
  <si>
    <t>H324-2</t>
  </si>
  <si>
    <t>H325-1</t>
  </si>
  <si>
    <t>H325-2</t>
  </si>
  <si>
    <t>pUBN:GFP-cGAP2 S447E gap1-04D/+ gap2-51/+ pUBN:RFP-MBD</t>
  </si>
  <si>
    <t>G749-5 x G762-1</t>
  </si>
  <si>
    <t>H159-2</t>
  </si>
  <si>
    <t>H159-3</t>
  </si>
  <si>
    <t>H159-4</t>
  </si>
  <si>
    <t>H207-1</t>
  </si>
  <si>
    <t>H207-3</t>
  </si>
  <si>
    <t>H207-4</t>
  </si>
  <si>
    <t>H208-1</t>
  </si>
  <si>
    <t>H208-2</t>
  </si>
  <si>
    <t>H208-3</t>
  </si>
  <si>
    <t>H208-4</t>
  </si>
  <si>
    <t>H208-5</t>
  </si>
  <si>
    <t>H208-6</t>
  </si>
  <si>
    <t>H209-1</t>
  </si>
  <si>
    <t>H209-2</t>
  </si>
  <si>
    <t>H209-3</t>
  </si>
  <si>
    <t>GFP-MAP4 pok1-1pok2-3(M8)</t>
  </si>
  <si>
    <t>H045-2</t>
  </si>
  <si>
    <t>H045-3</t>
  </si>
  <si>
    <t>H045-4</t>
  </si>
  <si>
    <t>H048-1</t>
  </si>
  <si>
    <t>G749-2 x G762-5</t>
  </si>
  <si>
    <t xml:space="preserve">H161-3 </t>
  </si>
  <si>
    <t>pUBN:GFP-cGAP2 S447E gap1-04D/+ gap2-51/+ ohne pUBN:RFP-MBD</t>
  </si>
  <si>
    <t>H238-1</t>
  </si>
  <si>
    <t>H238-2</t>
  </si>
  <si>
    <t>H238-3</t>
  </si>
  <si>
    <t>H239-1</t>
  </si>
  <si>
    <t>pUBN:GFP-cREN1 gap1-04D gap2-51</t>
  </si>
  <si>
    <t>H291-1</t>
  </si>
  <si>
    <t>pUBN:GFP-cREN1 pUBN:RFP-MBD</t>
  </si>
  <si>
    <t>H293-1</t>
  </si>
  <si>
    <t>H293-2</t>
  </si>
  <si>
    <t>checked on SP8</t>
  </si>
  <si>
    <t>checked on SP8 root</t>
  </si>
  <si>
    <t>checked on SP8 root signal not only in the cell core more like a cloud around it, better use the other H246 seeds</t>
  </si>
  <si>
    <t>checked on SP8 root, also nicely expressed in pavement cells</t>
  </si>
  <si>
    <t>checked on SP8 root expressed in the middle of the root, attention expression pattern differed between the 4 checked plants</t>
  </si>
  <si>
    <t>checked on SP8 root expressed in cortex cell, attention expression pattern differed between the 4 checked plants</t>
  </si>
  <si>
    <t>checked on SP8 root expressed in the middle of the root probably silencing, attention expression pattern differed between the 4 checked plants</t>
  </si>
  <si>
    <t>PCR gap genotype TL LBIII p. 10, hm for GFP-ROP2</t>
  </si>
  <si>
    <t>checked on SP8, PCR gap genotype TL LBIII p. 10, hm for GFP-ROP6?</t>
  </si>
  <si>
    <t>checked on SP8, root +++, PCR gap genotype TL LBIII p.10</t>
  </si>
  <si>
    <t>checked on SP8, root ++, PCR gap genotype TL LBIII p.10</t>
  </si>
  <si>
    <t>checked on SP8, root +++ silencing, PCR gap genotype TL LBIII p.10</t>
  </si>
  <si>
    <t>checked on SP8, root +++ extrem silencing, PCR gap genotype TL LBIII p.10</t>
  </si>
  <si>
    <t>PCR gap2 genotype TL LBII p. 169</t>
  </si>
  <si>
    <t>grown on PPT, not hm for GFP-RIC1</t>
  </si>
  <si>
    <t>checked on SP8 root singnal as discribed</t>
  </si>
  <si>
    <t>checked on SP8 root signal as discribed</t>
  </si>
  <si>
    <t>checked on SP8 root signal in cytosol and cell core not as discribed</t>
  </si>
  <si>
    <t>checked on SP8 root signal as discribed also expressed in leaf, extrem plant phenotype on soil</t>
  </si>
  <si>
    <t>checked on SP8 root signal in cytosol not as discribed</t>
  </si>
  <si>
    <t>checked on SP8 root signal as discribed extrem weak expressed in the leaf</t>
  </si>
  <si>
    <t>checked on SP8 root GFP signal bad</t>
  </si>
  <si>
    <t>not checked on SP8 or only RFP dicard</t>
  </si>
  <si>
    <t>checked on SP8 root/leaf PVC look mut</t>
  </si>
  <si>
    <r>
      <t xml:space="preserve">checked on SP8 root/leaf GFP-cGAP1 </t>
    </r>
    <r>
      <rPr>
        <sz val="10"/>
        <rFont val="Calibri"/>
        <family val="2"/>
      </rPr>
      <t>∆</t>
    </r>
    <r>
      <rPr>
        <sz val="10"/>
        <rFont val="Arial"/>
        <family val="2"/>
      </rPr>
      <t>CC seems to be linked with gap1-04D, no wt GAP1, PCR gap genotype TL LBIII p.10, CDS localization analysis</t>
    </r>
  </si>
  <si>
    <r>
      <t xml:space="preserve">pUBN:GFP-cGAP1 </t>
    </r>
    <r>
      <rPr>
        <sz val="10"/>
        <rFont val="Calibri"/>
        <family val="2"/>
      </rPr>
      <t>∆</t>
    </r>
    <r>
      <rPr>
        <sz val="10"/>
        <rFont val="Arial"/>
        <family val="2"/>
      </rPr>
      <t>CC Col-0</t>
    </r>
  </si>
  <si>
    <r>
      <t xml:space="preserve">pUBN:GFP-cGAP1 </t>
    </r>
    <r>
      <rPr>
        <sz val="10"/>
        <rFont val="Calibri"/>
        <family val="2"/>
      </rPr>
      <t>∆</t>
    </r>
    <r>
      <rPr>
        <sz val="10"/>
        <rFont val="Arial"/>
        <family val="2"/>
      </rPr>
      <t>CC gap1-04D</t>
    </r>
  </si>
  <si>
    <r>
      <t xml:space="preserve">pUBN:GFP-cGAP1 </t>
    </r>
    <r>
      <rPr>
        <sz val="10"/>
        <rFont val="Calibri"/>
        <family val="2"/>
      </rPr>
      <t>∆</t>
    </r>
    <r>
      <rPr>
        <sz val="10"/>
        <rFont val="Arial"/>
        <family val="2"/>
      </rPr>
      <t xml:space="preserve">CC gap1-04D gap2-51/+ </t>
    </r>
  </si>
  <si>
    <t>checked on SP8 root/leaf, PVC look mut</t>
  </si>
  <si>
    <t>checked on SP8 root/leaf, CDS localization analysis</t>
  </si>
  <si>
    <t>checked on SP8 root, PCR gap genotype TL LBIII p.6,10, CDS localization analysis</t>
  </si>
  <si>
    <t>checked on SP8 root, PCR gap genotype TL LBIII p.6,10, CDS localization analysis, without pUBN:RFP-MBD</t>
  </si>
  <si>
    <t>PCR gap genotype TL LBII p.187 u. LBIII p. 6, hm for GFP-ROP2?</t>
  </si>
  <si>
    <t>checked on SP8, staining with FM4-64</t>
  </si>
  <si>
    <t>checked on SP8, staining with FM4-64, cotyledons mut while first leafs wt looking</t>
  </si>
  <si>
    <t>checked on SP8, staining with FM4-64, PVC wt looking</t>
  </si>
  <si>
    <t>checked on SP8, staining with FM4-64, GFP signal bad PVC mut looking</t>
  </si>
  <si>
    <t xml:space="preserve">checked on SP8 root/leaf, CDS localization analysis </t>
  </si>
  <si>
    <t>checked on SP8 root/leaf, PCR gap genotype TL LBIII p.6,10, CDS localization analysis</t>
  </si>
  <si>
    <t>checked on SP8 root, CDS localization analysis</t>
  </si>
  <si>
    <t>20.09.2017</t>
  </si>
  <si>
    <t>H948</t>
  </si>
  <si>
    <t>H951</t>
  </si>
  <si>
    <t xml:space="preserve"> 01.09.2016, 16.11.2016, 29.11.2016, 20.09.2017</t>
  </si>
  <si>
    <t>G706, G912, G932, H952</t>
  </si>
  <si>
    <t>27.09.2017</t>
  </si>
  <si>
    <t>H971</t>
  </si>
  <si>
    <t>H973</t>
  </si>
  <si>
    <t>H706-1</t>
  </si>
  <si>
    <t>H706-2</t>
  </si>
  <si>
    <t>H706-3</t>
  </si>
  <si>
    <t>H706-4</t>
  </si>
  <si>
    <t>H706-5</t>
  </si>
  <si>
    <t>H706-6</t>
  </si>
  <si>
    <t>pFK241:35S:GFP-POK2H</t>
  </si>
  <si>
    <t>H517-1</t>
  </si>
  <si>
    <t>H517-3</t>
  </si>
  <si>
    <t>H517-4</t>
  </si>
  <si>
    <t>H517-7</t>
  </si>
  <si>
    <t>H517-9</t>
  </si>
  <si>
    <t>H517-10</t>
  </si>
  <si>
    <t>H517-11</t>
  </si>
  <si>
    <t>H517-13</t>
  </si>
  <si>
    <t>H517-14</t>
  </si>
  <si>
    <t>D504, H941</t>
  </si>
  <si>
    <t>D617, H942</t>
  </si>
  <si>
    <t>D618, H943</t>
  </si>
  <si>
    <t>D619, H944</t>
  </si>
  <si>
    <t>31.10.2013, 14.09.2017</t>
  </si>
  <si>
    <t>09.01.2014, 14.09.2017</t>
  </si>
  <si>
    <t>31.10.2013; 17.02.14, 05.10.2017</t>
  </si>
  <si>
    <t>31.10.2013; 17.02.14,  05.10.2017</t>
  </si>
  <si>
    <t>31.10.2013,  05.10.2017</t>
  </si>
  <si>
    <t>09.01.2014,  05.10.2017</t>
  </si>
  <si>
    <t>16.01.2014,  05.10.2017</t>
  </si>
  <si>
    <t>17.02.2014,  05.10.2017</t>
  </si>
  <si>
    <t>D501; D724, H981</t>
  </si>
  <si>
    <t>D502; D725, H982</t>
  </si>
  <si>
    <t>D503, H983</t>
  </si>
  <si>
    <t>D620, H984</t>
  </si>
  <si>
    <t>D668, H985</t>
  </si>
  <si>
    <t>D669, H986</t>
  </si>
  <si>
    <t>D670, H987</t>
  </si>
  <si>
    <t>D671, H988</t>
  </si>
  <si>
    <t>D722, H989</t>
  </si>
  <si>
    <t>D723; H990</t>
  </si>
  <si>
    <t>H669-9</t>
  </si>
  <si>
    <t>H602</t>
  </si>
  <si>
    <t>H622-1</t>
  </si>
  <si>
    <t>H669-17</t>
  </si>
  <si>
    <t>H625-1</t>
  </si>
  <si>
    <t>pUBN:RFP-MBD in M8 (het)</t>
  </si>
  <si>
    <t>GFP-POK2MD G435V</t>
  </si>
  <si>
    <t>35S GFP POK2 Hybrid G435V</t>
  </si>
  <si>
    <t>35S GFP POK2 Hybrid T281N</t>
  </si>
  <si>
    <t>35S:GFP-POK2MDlinkerC pUBN:RFP-MBD</t>
  </si>
  <si>
    <t>H669-8</t>
  </si>
  <si>
    <t>H824-6</t>
  </si>
  <si>
    <t>H504, H597, H911, H946, H991</t>
  </si>
  <si>
    <t>17.05.2017, 31.08.2017, 20.09.2017, 06.10.2017</t>
  </si>
  <si>
    <t>31.08.2017, 20.09.2017, 06.10.2017</t>
  </si>
  <si>
    <t>H913, H953, H994</t>
  </si>
  <si>
    <t>09.10.2017</t>
  </si>
  <si>
    <t>I004</t>
  </si>
  <si>
    <t>I009</t>
  </si>
  <si>
    <t>I008</t>
  </si>
  <si>
    <t>I007</t>
  </si>
  <si>
    <t>I006</t>
  </si>
  <si>
    <t>9/21/2017, 11.10.2017</t>
  </si>
  <si>
    <t>H957, I011</t>
  </si>
  <si>
    <t>H960, I012</t>
  </si>
  <si>
    <t>11.10.2017</t>
  </si>
  <si>
    <t>E683, H962, HI013</t>
  </si>
  <si>
    <t>12/18/2014, 11.10.2017</t>
  </si>
  <si>
    <t>H764-6</t>
  </si>
  <si>
    <t>H763-2</t>
  </si>
  <si>
    <t>H764-2</t>
  </si>
  <si>
    <t>H763-1</t>
  </si>
  <si>
    <t>H761-2</t>
  </si>
  <si>
    <t>H762-3</t>
  </si>
  <si>
    <t>H763-3</t>
  </si>
  <si>
    <t xml:space="preserve">35S GFP POK2 MD in ple2 </t>
  </si>
  <si>
    <t>pUBN:RFP-MBD in ple2</t>
  </si>
  <si>
    <t>35S GFP POK2 Hybrid pUBN:RFPMDB</t>
  </si>
  <si>
    <t xml:space="preserve">35S GFP POK2 Hybrid </t>
  </si>
  <si>
    <t>27.06.2017, 14.07.2017, 01.08.2017, 12.10.2017</t>
  </si>
  <si>
    <t>12.10.2017</t>
  </si>
  <si>
    <t>I023</t>
  </si>
  <si>
    <t>Did not germinate</t>
  </si>
  <si>
    <t>11.10.2017, 22.10.2017</t>
  </si>
  <si>
    <t>I015, I046</t>
  </si>
  <si>
    <t>I058</t>
  </si>
  <si>
    <t>I059</t>
  </si>
  <si>
    <t>I060</t>
  </si>
  <si>
    <t>I061</t>
  </si>
  <si>
    <t>I025</t>
  </si>
  <si>
    <t>I026</t>
  </si>
  <si>
    <t>I028</t>
  </si>
  <si>
    <t>I029</t>
  </si>
  <si>
    <t>I030</t>
  </si>
  <si>
    <t>I027</t>
  </si>
  <si>
    <t>H867-3</t>
  </si>
  <si>
    <t>35S GFP POK2H seg.M8</t>
  </si>
  <si>
    <t>pUBN:RFP-MBD seg. M8</t>
  </si>
  <si>
    <t>H867-6</t>
  </si>
  <si>
    <t>I064</t>
  </si>
  <si>
    <t>I065</t>
  </si>
  <si>
    <t>35S:GFP-POK2H seg. M8</t>
  </si>
  <si>
    <t>I062</t>
  </si>
  <si>
    <t>I063</t>
  </si>
  <si>
    <t>H737-1</t>
  </si>
  <si>
    <t>H737-2</t>
  </si>
  <si>
    <t>H737-3</t>
  </si>
  <si>
    <t>H737-4</t>
  </si>
  <si>
    <t>H737-5</t>
  </si>
  <si>
    <t>H738-1</t>
  </si>
  <si>
    <t>H738-2</t>
  </si>
  <si>
    <t>H738-3</t>
  </si>
  <si>
    <t>H738-4</t>
  </si>
  <si>
    <t>H738-5</t>
  </si>
  <si>
    <t>pMDC99:pGAP1-GFP-gGAP1 trm678</t>
  </si>
  <si>
    <t>pMDC99:pGAP2-GFP-gGAP2 trm678</t>
  </si>
  <si>
    <t>trm 678 triple mutants (H517)</t>
  </si>
  <si>
    <t>H683-1</t>
  </si>
  <si>
    <t>H683-2</t>
  </si>
  <si>
    <t>H683-3</t>
  </si>
  <si>
    <t>H683-4</t>
  </si>
  <si>
    <t>H683-5</t>
  </si>
  <si>
    <t>H683-6</t>
  </si>
  <si>
    <t>H683-7</t>
  </si>
  <si>
    <t>H683-8</t>
  </si>
  <si>
    <t>H683-9</t>
  </si>
  <si>
    <t>H683-10</t>
  </si>
  <si>
    <t>H683-11</t>
  </si>
  <si>
    <t>pUBC:CRIB-RIC1-RFP</t>
  </si>
  <si>
    <t>H518 Col-0</t>
  </si>
  <si>
    <t>H683-12</t>
  </si>
  <si>
    <t>H590-1</t>
  </si>
  <si>
    <t>H590-2</t>
  </si>
  <si>
    <t>H590-3</t>
  </si>
  <si>
    <t>H591-2</t>
  </si>
  <si>
    <t>H591-3</t>
  </si>
  <si>
    <t>H591-4</t>
  </si>
  <si>
    <t>H591-5</t>
  </si>
  <si>
    <t>H593-1</t>
  </si>
  <si>
    <t>H593-2</t>
  </si>
  <si>
    <t>H358-1</t>
  </si>
  <si>
    <t>H358-2</t>
  </si>
  <si>
    <t>H358-4</t>
  </si>
  <si>
    <t>H447-1</t>
  </si>
  <si>
    <t>H448-9</t>
  </si>
  <si>
    <t>checked on SP8, root ++ silencing, PCR gap genotype TL LBIII p.10</t>
  </si>
  <si>
    <t>H609-1</t>
  </si>
  <si>
    <t>H609-7</t>
  </si>
  <si>
    <t>H609-9</t>
  </si>
  <si>
    <t>H609-12</t>
  </si>
  <si>
    <t>H609-19</t>
  </si>
  <si>
    <t>H609-20</t>
  </si>
  <si>
    <t>H609-24</t>
  </si>
  <si>
    <t>H609-25</t>
  </si>
  <si>
    <t>H609-30</t>
  </si>
  <si>
    <t>H609-33</t>
  </si>
  <si>
    <t>H609-34</t>
  </si>
  <si>
    <t>H609-35</t>
  </si>
  <si>
    <t>H609-36</t>
  </si>
  <si>
    <t>H610-5</t>
  </si>
  <si>
    <t>H610-6</t>
  </si>
  <si>
    <t>H610-12</t>
  </si>
  <si>
    <t>pUBN:GFP-cROP6 Col-0</t>
  </si>
  <si>
    <t>on PPT selection, PCR gap genotype TL LBIII p. 22</t>
  </si>
  <si>
    <t>H330-3</t>
  </si>
  <si>
    <t>H408-5</t>
  </si>
  <si>
    <t>hm for transgene, Xing parent</t>
  </si>
  <si>
    <t>H533-1</t>
  </si>
  <si>
    <t>H533-2</t>
  </si>
  <si>
    <t>H534-6</t>
  </si>
  <si>
    <t>H534-7</t>
  </si>
  <si>
    <t>H535-1</t>
  </si>
  <si>
    <t>H535-2</t>
  </si>
  <si>
    <t>H535-3</t>
  </si>
  <si>
    <t>H535-4</t>
  </si>
  <si>
    <t>H561-1</t>
  </si>
  <si>
    <t>H561-4</t>
  </si>
  <si>
    <t>H561-5</t>
  </si>
  <si>
    <t>H562-1</t>
  </si>
  <si>
    <t>H562-2</t>
  </si>
  <si>
    <t>H562-3</t>
  </si>
  <si>
    <t>H562-4</t>
  </si>
  <si>
    <t>H562-5</t>
  </si>
  <si>
    <t>H562-6</t>
  </si>
  <si>
    <t>H562-7</t>
  </si>
  <si>
    <t>H562-8</t>
  </si>
  <si>
    <t>pUBN:GFP-cGAP2 S447A x pUBN:RFP-MBD gap1 ? gap2 ?</t>
  </si>
  <si>
    <t>gap genotype? Forgot to genotype</t>
  </si>
  <si>
    <t>pMDC99:pGAP2-GFP-gGAP2 1-764 gap1 ? gap2 ? pUBN:RFP-MBD</t>
  </si>
  <si>
    <t>pUBN:GFP-cGAP2 S447E gap1 ? gap2 ? pUBN:RFP-MBD</t>
  </si>
  <si>
    <t>H702-1</t>
  </si>
  <si>
    <t>H702-2</t>
  </si>
  <si>
    <t>H702-3</t>
  </si>
  <si>
    <t>H702-4</t>
  </si>
  <si>
    <t>H702-5</t>
  </si>
  <si>
    <t>H702-6</t>
  </si>
  <si>
    <t>H703-1</t>
  </si>
  <si>
    <t>H703-2</t>
  </si>
  <si>
    <t>H703-3</t>
  </si>
  <si>
    <t>H703-4</t>
  </si>
  <si>
    <t>H703-5</t>
  </si>
  <si>
    <t>H703-6</t>
  </si>
  <si>
    <t>H704-1</t>
  </si>
  <si>
    <t>H704-2</t>
  </si>
  <si>
    <t>H704-3</t>
  </si>
  <si>
    <t>H705-1</t>
  </si>
  <si>
    <t>H705-2</t>
  </si>
  <si>
    <t>H705-3</t>
  </si>
  <si>
    <t>H714-1</t>
  </si>
  <si>
    <t>H714-2</t>
  </si>
  <si>
    <t>H714-3</t>
  </si>
  <si>
    <t>H714-4</t>
  </si>
  <si>
    <t>H715-1</t>
  </si>
  <si>
    <t>H715-2</t>
  </si>
  <si>
    <t>pMDC99:pGAP2-GFP-gGAP2 gap1-04D/+ gap2-51/+  P18R UBQ10:2xCherryTY-2xFYVE(HRS) PI(3)P</t>
  </si>
  <si>
    <t>pMDC99:pGAP2-GFP-gGAP2 gap1-04D/+ gap2-51/+ P5R UBQ10:2xCherry-1xPH(FAPP1) PI(4)P</t>
  </si>
  <si>
    <t>pMDC99:pGAP2-GFP-gGAP2 gap1-04D/+ gap2-51/+ P15R UBQ10:2xCherry-1xTUBBY-C(TUBBY) PI(4,5)P2</t>
  </si>
  <si>
    <t>pMDC99:pGAP2-GFP-gGAP2 gap1-04D/+ gap2-51/+ P24R UBQ10:2xCherry-2xPH(PLC) PI(4,5)P2</t>
  </si>
  <si>
    <t>KN:H2B-2xmCherry,  GFP-MAP4 M8/+</t>
  </si>
  <si>
    <t>WER:H2B-2xmCherry,  GFP-MAP4 M8/+</t>
  </si>
  <si>
    <t>H177-1 x H328-2</t>
  </si>
  <si>
    <t>H177-2 x H329-1</t>
  </si>
  <si>
    <t>H177-2 x H331-1</t>
  </si>
  <si>
    <t>H177-3 x H332-1</t>
  </si>
  <si>
    <t>H246-1 x H064-1</t>
  </si>
  <si>
    <t>H248-1 x H064-2</t>
  </si>
  <si>
    <t>I077</t>
  </si>
  <si>
    <t>I078</t>
  </si>
  <si>
    <t>I079</t>
  </si>
  <si>
    <t>I080</t>
  </si>
  <si>
    <t>I082</t>
  </si>
  <si>
    <t>08.11.2017</t>
  </si>
  <si>
    <t>I086</t>
  </si>
  <si>
    <t>I087</t>
  </si>
  <si>
    <t>I088</t>
  </si>
  <si>
    <t>09.10.2017, 08.11.2017</t>
  </si>
  <si>
    <t>I005, I089</t>
  </si>
  <si>
    <t>I096</t>
  </si>
  <si>
    <t>I097</t>
  </si>
  <si>
    <t>I098</t>
  </si>
  <si>
    <t>I099</t>
  </si>
  <si>
    <t>I100</t>
  </si>
  <si>
    <t>I101</t>
  </si>
  <si>
    <t>I102</t>
  </si>
  <si>
    <t>I103</t>
  </si>
  <si>
    <t>H980-1</t>
  </si>
  <si>
    <t>H980-2</t>
  </si>
  <si>
    <t>H980-3</t>
  </si>
  <si>
    <t>H980-4</t>
  </si>
  <si>
    <t>H980-5</t>
  </si>
  <si>
    <t>H980-6</t>
  </si>
  <si>
    <t>H980-7</t>
  </si>
  <si>
    <t>H980-8</t>
  </si>
  <si>
    <t>T1-M</t>
  </si>
  <si>
    <t>H924-1</t>
  </si>
  <si>
    <t>H924-2</t>
  </si>
  <si>
    <t>H924-3</t>
  </si>
  <si>
    <t>H924-4</t>
  </si>
  <si>
    <t>H924-5</t>
  </si>
  <si>
    <t>H924-6</t>
  </si>
  <si>
    <t>H924-7</t>
  </si>
  <si>
    <t>H924-8</t>
  </si>
  <si>
    <t>H924-9</t>
  </si>
  <si>
    <t>H924-10</t>
  </si>
  <si>
    <t>pFK241 35S:GFP-POK3MD 1-763aa + RFP-MBD</t>
  </si>
  <si>
    <t>H979-1</t>
  </si>
  <si>
    <t>H979-2</t>
  </si>
  <si>
    <t xml:space="preserve">YFPgATN </t>
  </si>
  <si>
    <t>H979-3</t>
  </si>
  <si>
    <t>H979-4</t>
  </si>
  <si>
    <t>H979-5</t>
  </si>
  <si>
    <t>H979-6</t>
  </si>
  <si>
    <t>H979-7</t>
  </si>
  <si>
    <t>H979-8</t>
  </si>
  <si>
    <t>H824-1</t>
  </si>
  <si>
    <t>H824-2</t>
  </si>
  <si>
    <t>H824-3</t>
  </si>
  <si>
    <t>H824-4</t>
  </si>
  <si>
    <t>H824-7</t>
  </si>
  <si>
    <t>H824-8</t>
  </si>
  <si>
    <t>35S:GFP-POK2MDlinkerC x pUBN:RFP-MBD</t>
  </si>
  <si>
    <t xml:space="preserve"> signal in leaf OK, root no signal</t>
  </si>
  <si>
    <t xml:space="preserve"> this is the best plant!!</t>
  </si>
  <si>
    <t>good signal, root signal not nice</t>
  </si>
  <si>
    <t>good signal in leaf, also signal in root</t>
  </si>
  <si>
    <t>nice signal in leaf, weak in root</t>
  </si>
  <si>
    <t>nicer signal in leaf, root very weak</t>
  </si>
  <si>
    <t>F834-2 x F790-2</t>
  </si>
  <si>
    <t>27.11.2017</t>
  </si>
  <si>
    <t>H157</t>
  </si>
  <si>
    <t>20.09.2017, 06.10.2017, 23.10.2017, 08.11.2017, 15.11.2017, 27.11.2017</t>
  </si>
  <si>
    <t>H972, H995, I053, I085, I147, I156</t>
  </si>
  <si>
    <t>04.10.2011, 20.11.12, 12.12.2012, 16.1.13,  30.1.13, 7.2.13, 26.2.13, 23.05.2013, 9.10.13, 19.11.13, 28.8.14, 26.9.14, 22.1.15, 12.3.15, 03.06.15, 29.11.2017</t>
  </si>
  <si>
    <r>
      <t xml:space="preserve">B298, </t>
    </r>
    <r>
      <rPr>
        <strike/>
        <sz val="10"/>
        <rFont val="Arial"/>
        <family val="2"/>
      </rPr>
      <t>C691</t>
    </r>
    <r>
      <rPr>
        <sz val="10"/>
        <rFont val="Arial"/>
        <family val="2"/>
      </rPr>
      <t>, C735, C807, C830, C861, C899, D194, D469, D546, E341, E434, E781, E949, F211, I169</t>
    </r>
  </si>
  <si>
    <t>3XKO Myosin XI</t>
  </si>
  <si>
    <t>Eidot Sadot</t>
  </si>
  <si>
    <t>I198</t>
  </si>
  <si>
    <t>07.12.2017</t>
  </si>
  <si>
    <t>23.10.2013, 13.3.15, 31.3.15, 07.07.2016, 06.06.2017, 07.12.2017</t>
  </si>
  <si>
    <t>D488, E964, F023, G525, H581, I195</t>
  </si>
  <si>
    <t>12.07.2017</t>
  </si>
  <si>
    <t>I193</t>
  </si>
  <si>
    <t>10/6/2017, 07.12.2017</t>
  </si>
  <si>
    <t>H996, I192</t>
  </si>
  <si>
    <t>I191</t>
  </si>
  <si>
    <t>4 I027 plants all showed more flowers, hight number of steril siliques and no. 2 and 3 had wider leafs</t>
  </si>
  <si>
    <t>root ? Leaf ++ wt looking</t>
  </si>
  <si>
    <t>root +++ bit weaker than H428-1 leaf +++ wt looking</t>
  </si>
  <si>
    <t>root ? Leaf + wt looking</t>
  </si>
  <si>
    <t>root + leaf ++ wt looking</t>
  </si>
  <si>
    <t>root ? Leaf ? Transformant?</t>
  </si>
  <si>
    <t>root ++++ leaf ++++ wt looking</t>
  </si>
  <si>
    <t>root +++ leaf +++ wt looking</t>
  </si>
  <si>
    <t>root signal? Leaf + wt looking</t>
  </si>
  <si>
    <t>root ++++ leaf +++ wt looking</t>
  </si>
  <si>
    <t>root ++++ leaf ++ wt looking</t>
  </si>
  <si>
    <t>root +++++ leaf +++++ wt looking</t>
  </si>
  <si>
    <t>root +++++ leaf +++ wt looking</t>
  </si>
  <si>
    <t>I204</t>
  </si>
  <si>
    <t>I205</t>
  </si>
  <si>
    <t>I206</t>
  </si>
  <si>
    <t>I202</t>
  </si>
  <si>
    <t>I203</t>
  </si>
  <si>
    <t>H813-1</t>
  </si>
  <si>
    <t>H790-1</t>
  </si>
  <si>
    <t>H790-3</t>
  </si>
  <si>
    <t>H813-2</t>
  </si>
  <si>
    <t>proIQD8:IQD8-GFP #3</t>
  </si>
  <si>
    <t>I207</t>
  </si>
  <si>
    <t>I208</t>
  </si>
  <si>
    <t>Bo Liu</t>
  </si>
  <si>
    <t>MAP65-4 GFP</t>
  </si>
  <si>
    <t>12.12.2017</t>
  </si>
  <si>
    <t>H602-1</t>
  </si>
  <si>
    <t>Kan</t>
  </si>
  <si>
    <t>ple1</t>
  </si>
  <si>
    <t>H930-2</t>
  </si>
  <si>
    <t>H914-4</t>
  </si>
  <si>
    <t>35S GFP POK2C pUBN:RFPMDB</t>
  </si>
  <si>
    <t>H931-2</t>
  </si>
  <si>
    <t>35S GFP POK2MD in ple1</t>
  </si>
  <si>
    <t>H915-8</t>
  </si>
  <si>
    <t>H955-9</t>
  </si>
  <si>
    <t>GFPMAP4 in pok2-1</t>
  </si>
  <si>
    <t>H972-3</t>
  </si>
  <si>
    <t>H963-1</t>
  </si>
  <si>
    <t>35S GFP POK2H</t>
  </si>
  <si>
    <t>pok1-2pok2-2</t>
  </si>
  <si>
    <t>H950-3</t>
  </si>
  <si>
    <t>H908-9</t>
  </si>
  <si>
    <t>35S GFP POK2H in M8 (rescue line)</t>
  </si>
  <si>
    <t>pUBN:RFPMBD, M8 het</t>
  </si>
  <si>
    <t>H912-1</t>
  </si>
  <si>
    <t>H955-3</t>
  </si>
  <si>
    <t>H996-4</t>
  </si>
  <si>
    <t>pok1-1 YFPTUB6</t>
  </si>
  <si>
    <t>G992-2</t>
  </si>
  <si>
    <t>G992-3</t>
  </si>
  <si>
    <t>G992-4</t>
  </si>
  <si>
    <t>No signal sp8</t>
  </si>
  <si>
    <t>GFP?</t>
  </si>
  <si>
    <t>G992-5</t>
  </si>
  <si>
    <t>G995-1</t>
  </si>
  <si>
    <t>G995-2</t>
  </si>
  <si>
    <t>G995-4</t>
  </si>
  <si>
    <t>G998-1</t>
  </si>
  <si>
    <t>G999-1</t>
  </si>
  <si>
    <t>G999-2</t>
  </si>
  <si>
    <t>No GFP</t>
  </si>
  <si>
    <t>No signal</t>
  </si>
  <si>
    <t>gfp?</t>
  </si>
  <si>
    <t>G460,G570, G643, G725</t>
  </si>
  <si>
    <t>27.05.16, 15.07.16, 12.08.16, 10.09.2016</t>
  </si>
  <si>
    <t>G460-1</t>
  </si>
  <si>
    <t>35S:GFP_POK2H</t>
  </si>
  <si>
    <t>F960-1</t>
  </si>
  <si>
    <t>F960-2</t>
  </si>
  <si>
    <t>F960-3</t>
  </si>
  <si>
    <t>H969-1</t>
  </si>
  <si>
    <t>H969-3</t>
  </si>
  <si>
    <t>pFK241 35S:GFP-POK2C 2378-2670</t>
  </si>
  <si>
    <t>M8 het</t>
  </si>
  <si>
    <t>I041-1</t>
  </si>
  <si>
    <t>I041-2</t>
  </si>
  <si>
    <t>I041-3</t>
  </si>
  <si>
    <t>I041-4</t>
  </si>
  <si>
    <t>I041-5</t>
  </si>
  <si>
    <t>I041-6</t>
  </si>
  <si>
    <t>I041-7</t>
  </si>
  <si>
    <t>I041-8</t>
  </si>
  <si>
    <t>pFK241 35S:GFP-POK2MD_POK1C</t>
  </si>
  <si>
    <t>I066-1</t>
  </si>
  <si>
    <t>I066-2</t>
  </si>
  <si>
    <t>I066-3</t>
  </si>
  <si>
    <t>I066-4</t>
  </si>
  <si>
    <t>I066-5</t>
  </si>
  <si>
    <t>I066-6</t>
  </si>
  <si>
    <t>I066-7</t>
  </si>
  <si>
    <t>I066-8</t>
  </si>
  <si>
    <t>pPOK-like:GFP-POK2H</t>
  </si>
  <si>
    <t>29.09.16, 02.12.16, 07.12.2017, 09.01.2018</t>
  </si>
  <si>
    <t>G789, G949, I189, I246</t>
  </si>
  <si>
    <t>09.01.2018</t>
  </si>
  <si>
    <t>I242</t>
  </si>
  <si>
    <t>I243</t>
  </si>
  <si>
    <t>I244</t>
  </si>
  <si>
    <t>I245</t>
  </si>
  <si>
    <t>H528-1</t>
  </si>
  <si>
    <t>H528-2</t>
  </si>
  <si>
    <t>H528-3</t>
  </si>
  <si>
    <t>H528-4</t>
  </si>
  <si>
    <t>H528-5</t>
  </si>
  <si>
    <t>H528-6</t>
  </si>
  <si>
    <t>H528-7</t>
  </si>
  <si>
    <t>H528-8</t>
  </si>
  <si>
    <t>H528-9</t>
  </si>
  <si>
    <t xml:space="preserve">poklike-2 X pUBN:RFP-MBD </t>
  </si>
  <si>
    <t>H201-1 X H052-3</t>
  </si>
  <si>
    <t>H799-1</t>
  </si>
  <si>
    <t>H799-2</t>
  </si>
  <si>
    <t>H799-6</t>
  </si>
  <si>
    <t>H799-7</t>
  </si>
  <si>
    <t>H799-8</t>
  </si>
  <si>
    <t>poklike-1, pUBN:RFP-MBD , pUBN:GFP_POKlikeC</t>
  </si>
  <si>
    <r>
      <rPr>
        <sz val="10"/>
        <rFont val="Calibri"/>
        <family val="2"/>
      </rPr>
      <t>→</t>
    </r>
    <r>
      <rPr>
        <sz val="10"/>
        <rFont val="Arial"/>
        <family val="2"/>
      </rPr>
      <t xml:space="preserve"> </t>
    </r>
    <r>
      <rPr>
        <sz val="10"/>
        <rFont val="Arial"/>
        <family val="2"/>
      </rPr>
      <t>PCR LB SZ 7-235</t>
    </r>
  </si>
  <si>
    <t>H799-12</t>
  </si>
  <si>
    <t>hH799-14</t>
  </si>
  <si>
    <t>H799-17</t>
  </si>
  <si>
    <t>H799-19</t>
  </si>
  <si>
    <t>H799-24</t>
  </si>
  <si>
    <t>H799-27</t>
  </si>
  <si>
    <t>H799-37</t>
  </si>
  <si>
    <t>H799-38</t>
  </si>
  <si>
    <t>H799-41</t>
  </si>
  <si>
    <t>H799-42</t>
  </si>
  <si>
    <t>H799-46</t>
  </si>
  <si>
    <t>H799-53</t>
  </si>
  <si>
    <t>H799-59</t>
  </si>
  <si>
    <t>H799-69</t>
  </si>
  <si>
    <t>H799-76</t>
  </si>
  <si>
    <t>H799-85</t>
  </si>
  <si>
    <t>H799-86</t>
  </si>
  <si>
    <t>H799-88</t>
  </si>
  <si>
    <t>H799-97</t>
  </si>
  <si>
    <t>H799-99</t>
  </si>
  <si>
    <t>H799-102</t>
  </si>
  <si>
    <t>H799-104</t>
  </si>
  <si>
    <t>H799-105</t>
  </si>
  <si>
    <t>H645-1</t>
  </si>
  <si>
    <t>35S:GFP-gPOk3 T181N</t>
  </si>
  <si>
    <t>H709-2</t>
  </si>
  <si>
    <t>pCortex:GFP.GFP-ABD2-GFP</t>
  </si>
  <si>
    <t>H712-1</t>
  </si>
  <si>
    <t>H772-1</t>
  </si>
  <si>
    <t>H772-2</t>
  </si>
  <si>
    <t>H778-1</t>
  </si>
  <si>
    <t>H778-2</t>
  </si>
  <si>
    <t>H527-1</t>
  </si>
  <si>
    <t>H527-3</t>
  </si>
  <si>
    <t>H527-4</t>
  </si>
  <si>
    <t>H527-8</t>
  </si>
  <si>
    <t>H527-9</t>
  </si>
  <si>
    <t>GFP-Ple segr. M8</t>
  </si>
  <si>
    <t>H677-10</t>
  </si>
  <si>
    <t>gPOK3 Rescue aur1-2,aur2-2</t>
  </si>
  <si>
    <t>H681-2</t>
  </si>
  <si>
    <t>GFP-TUa6 in poklike</t>
  </si>
  <si>
    <t>H675-2</t>
  </si>
  <si>
    <t>pok3-1 (hm) RFP-MBD</t>
  </si>
  <si>
    <t>pok3-2 X gPOk3 Rescue</t>
  </si>
  <si>
    <t>H679-6</t>
  </si>
  <si>
    <t>H679-2</t>
  </si>
  <si>
    <t>H669-14</t>
  </si>
  <si>
    <t>H669-18</t>
  </si>
  <si>
    <t>pUBN:RFp*-MBD segr. M8</t>
  </si>
  <si>
    <t>H633-1</t>
  </si>
  <si>
    <t>35S:GFP-GCP-2</t>
  </si>
  <si>
    <t>H633-2</t>
  </si>
  <si>
    <t>H828-1</t>
  </si>
  <si>
    <t>pUBN-RFP-MBD</t>
  </si>
  <si>
    <t>I024-5</t>
  </si>
  <si>
    <t>H950-2</t>
  </si>
  <si>
    <t>I010-4</t>
  </si>
  <si>
    <t>iqd8</t>
  </si>
  <si>
    <t>10.01.2018</t>
  </si>
  <si>
    <t>I250</t>
  </si>
  <si>
    <t>H970-3</t>
  </si>
  <si>
    <t>pFK241 35S:GFP-Pok2C 2267-2670</t>
  </si>
  <si>
    <t>H970-5</t>
  </si>
  <si>
    <t>H970-6</t>
  </si>
  <si>
    <t>H970-7</t>
  </si>
  <si>
    <t>I170-1</t>
  </si>
  <si>
    <t>I170-2</t>
  </si>
  <si>
    <t>I170-3</t>
  </si>
  <si>
    <t>I170-4</t>
  </si>
  <si>
    <t>I170-5</t>
  </si>
  <si>
    <t>I170-6</t>
  </si>
  <si>
    <t>I170-7</t>
  </si>
  <si>
    <t>I170-8</t>
  </si>
  <si>
    <t>pFK241 35S:GFP-Pok2 MD 1-189aa</t>
  </si>
  <si>
    <t>H542-1</t>
  </si>
  <si>
    <t>H542-2</t>
  </si>
  <si>
    <t>H542-3</t>
  </si>
  <si>
    <t>H542-4</t>
  </si>
  <si>
    <t>H542-5</t>
  </si>
  <si>
    <t>H542-6</t>
  </si>
  <si>
    <t>H542-7</t>
  </si>
  <si>
    <t>H542-8</t>
  </si>
  <si>
    <t>H542-9</t>
  </si>
  <si>
    <t>H542-10</t>
  </si>
  <si>
    <t>H543-1</t>
  </si>
  <si>
    <t>pFK241 35S:GFP-Klp2</t>
  </si>
  <si>
    <t>pFK241 35S:GFP-Klp2 MD_POk2C</t>
  </si>
  <si>
    <t>H543-2</t>
  </si>
  <si>
    <t>H543-3</t>
  </si>
  <si>
    <t>H543-4</t>
  </si>
  <si>
    <t>H543-5</t>
  </si>
  <si>
    <t>H543-6</t>
  </si>
  <si>
    <t>H543-7</t>
  </si>
  <si>
    <t>H543-8</t>
  </si>
  <si>
    <t>H543-9</t>
  </si>
  <si>
    <t>H543-10</t>
  </si>
  <si>
    <t>H543-11</t>
  </si>
  <si>
    <t>H382-4</t>
  </si>
  <si>
    <t>35S:GFP-POk1MD_POK2C segr. M8</t>
  </si>
  <si>
    <t>H382-6</t>
  </si>
  <si>
    <t>H382-12</t>
  </si>
  <si>
    <t>H382-19</t>
  </si>
  <si>
    <t>H382-21</t>
  </si>
  <si>
    <t>H382-25</t>
  </si>
  <si>
    <t>H039-2 X G989</t>
  </si>
  <si>
    <t>H459-11</t>
  </si>
  <si>
    <t>35S:GFP-MAP4</t>
  </si>
  <si>
    <t>H387-1</t>
  </si>
  <si>
    <t>FAB1a-GFP 8-1</t>
  </si>
  <si>
    <t>H387-2</t>
  </si>
  <si>
    <t>H387-4</t>
  </si>
  <si>
    <t>H387-6</t>
  </si>
  <si>
    <t>H387-7</t>
  </si>
  <si>
    <t>H387-8</t>
  </si>
  <si>
    <t>H387-9</t>
  </si>
  <si>
    <t>H388-1</t>
  </si>
  <si>
    <t>seeds from japan, Masa H. Sato</t>
  </si>
  <si>
    <t>FAB1a-GFP 9-3</t>
  </si>
  <si>
    <t>H389-1</t>
  </si>
  <si>
    <t>H389-3</t>
  </si>
  <si>
    <t>FAB1a-GFP 9-4</t>
  </si>
  <si>
    <t>H390-2</t>
  </si>
  <si>
    <t>H390-3</t>
  </si>
  <si>
    <t>H390-4</t>
  </si>
  <si>
    <t>FAB1a-GFP 14-4-4</t>
  </si>
  <si>
    <r>
      <rPr>
        <sz val="10"/>
        <rFont val="Calibri"/>
        <family val="2"/>
      </rPr>
      <t>→</t>
    </r>
    <r>
      <rPr>
        <sz val="10"/>
        <rFont val="Arial"/>
        <family val="2"/>
      </rPr>
      <t xml:space="preserve"> </t>
    </r>
    <r>
      <rPr>
        <sz val="10"/>
        <rFont val="Arial"/>
        <family val="2"/>
      </rPr>
      <t>PCR SZ LB 7-185</t>
    </r>
  </si>
  <si>
    <t>H414-2</t>
  </si>
  <si>
    <t>gPOK3 in poklike-1 (Rescue)</t>
  </si>
  <si>
    <t>aur1-2,aur2-2</t>
  </si>
  <si>
    <t>H281-1</t>
  </si>
  <si>
    <t>H281-2</t>
  </si>
  <si>
    <t>H281-4</t>
  </si>
  <si>
    <t>H282-1</t>
  </si>
  <si>
    <t>H282-2</t>
  </si>
  <si>
    <t>H282-3</t>
  </si>
  <si>
    <t>H282-4</t>
  </si>
  <si>
    <t>seeds from Katharina Bürstenbinder</t>
  </si>
  <si>
    <t>H283-4</t>
  </si>
  <si>
    <t>IQD6/718</t>
  </si>
  <si>
    <t>H284-1</t>
  </si>
  <si>
    <t>H284-2</t>
  </si>
  <si>
    <t>H284-4</t>
  </si>
  <si>
    <t>H286-1</t>
  </si>
  <si>
    <t>IQD8-GFP #3</t>
  </si>
  <si>
    <t>H286-3</t>
  </si>
  <si>
    <t>H286-4</t>
  </si>
  <si>
    <t>IQD8-1 #1</t>
  </si>
  <si>
    <t>IQD8-1 #2</t>
  </si>
  <si>
    <t>H287-1</t>
  </si>
  <si>
    <t>IQD8-GFP #10</t>
  </si>
  <si>
    <t>H287-4</t>
  </si>
  <si>
    <t>12.01.2018</t>
  </si>
  <si>
    <t>I264</t>
  </si>
  <si>
    <t>I265</t>
  </si>
  <si>
    <t>I266</t>
  </si>
  <si>
    <t>I267</t>
  </si>
  <si>
    <t>H281-3</t>
  </si>
  <si>
    <t>H283-2</t>
  </si>
  <si>
    <t>H284-3</t>
  </si>
  <si>
    <t>H286-2</t>
  </si>
  <si>
    <t>H287-2</t>
  </si>
  <si>
    <t>H287-3</t>
  </si>
  <si>
    <t>G688-2</t>
  </si>
  <si>
    <t>G688-3</t>
  </si>
  <si>
    <t>G688-4</t>
  </si>
  <si>
    <t>GFP-gPOK3; atk5-1 X pok3-1</t>
  </si>
  <si>
    <t>G341-1 X G414</t>
  </si>
  <si>
    <t>G689-2</t>
  </si>
  <si>
    <t>G689-3</t>
  </si>
  <si>
    <t>G689-4</t>
  </si>
  <si>
    <t>G689-5</t>
  </si>
  <si>
    <t>G339-1 X G414</t>
  </si>
  <si>
    <t>35S:GFPgPOK2 Hybrid X M8</t>
  </si>
  <si>
    <t>G400-1 X G 453</t>
  </si>
  <si>
    <t>G876 (Rescue gPOK2)</t>
  </si>
  <si>
    <t>proPOK3::GFP-gPOk3</t>
  </si>
  <si>
    <t>G691-1</t>
  </si>
  <si>
    <t>G691-2</t>
  </si>
  <si>
    <t>G691-3</t>
  </si>
  <si>
    <t>G691-4</t>
  </si>
  <si>
    <t>G691-5</t>
  </si>
  <si>
    <t>G691-6</t>
  </si>
  <si>
    <t>G691-7</t>
  </si>
  <si>
    <t>G691-8</t>
  </si>
  <si>
    <t>G465-1</t>
  </si>
  <si>
    <t>G465-2</t>
  </si>
  <si>
    <t>G465-4</t>
  </si>
  <si>
    <t>G465-5</t>
  </si>
  <si>
    <t>G465-6</t>
  </si>
  <si>
    <t>G465-7</t>
  </si>
  <si>
    <t xml:space="preserve">G465-9 </t>
  </si>
  <si>
    <t>pFK241 proPOK3:GFP-Klp2</t>
  </si>
  <si>
    <t>G870-1</t>
  </si>
  <si>
    <t>G870-2</t>
  </si>
  <si>
    <t>G870-3</t>
  </si>
  <si>
    <t>G870-4</t>
  </si>
  <si>
    <t>G870-5</t>
  </si>
  <si>
    <t>G870-6</t>
  </si>
  <si>
    <t>G870-7</t>
  </si>
  <si>
    <t>G870-8</t>
  </si>
  <si>
    <t>pFK241 p35S:GFP-POK2MD T281N</t>
  </si>
  <si>
    <t>G981</t>
  </si>
  <si>
    <t>G982</t>
  </si>
  <si>
    <t>G983</t>
  </si>
  <si>
    <t>G984</t>
  </si>
  <si>
    <t>G985</t>
  </si>
  <si>
    <t>G986</t>
  </si>
  <si>
    <t>G987</t>
  </si>
  <si>
    <t>G988</t>
  </si>
  <si>
    <t>pEG104 35S:mCherry-cPOK2C</t>
  </si>
  <si>
    <t>G961-3</t>
  </si>
  <si>
    <t>pFK241 35S::GFP_POK1MD_POK2C</t>
  </si>
  <si>
    <t>pFK241 35S::GFP_POK1MD_POK3C</t>
  </si>
  <si>
    <t>G690-2</t>
  </si>
  <si>
    <t>I043-1</t>
  </si>
  <si>
    <t>pFK241 p35S:GFP-Klp2 MD_POK3C</t>
  </si>
  <si>
    <t>I043-2</t>
  </si>
  <si>
    <t>I043-3</t>
  </si>
  <si>
    <t>I043-4</t>
  </si>
  <si>
    <t>I043-5</t>
  </si>
  <si>
    <t>I043-6</t>
  </si>
  <si>
    <t>I043-7</t>
  </si>
  <si>
    <t>I043-8</t>
  </si>
  <si>
    <t>I042-1</t>
  </si>
  <si>
    <t>I042-2</t>
  </si>
  <si>
    <t>I042-3</t>
  </si>
  <si>
    <t>I042-4</t>
  </si>
  <si>
    <t>I042-5</t>
  </si>
  <si>
    <t>pFK241 p35S:GFP-Klp2 MD_POK2C</t>
  </si>
  <si>
    <t>I042-6</t>
  </si>
  <si>
    <t>I042-7</t>
  </si>
  <si>
    <t>I042-8</t>
  </si>
  <si>
    <t>H679-1</t>
  </si>
  <si>
    <t>poklike-2 X gPOK3 Rescue</t>
  </si>
  <si>
    <t>H679-3</t>
  </si>
  <si>
    <t>H679-4</t>
  </si>
  <si>
    <t>H679-5</t>
  </si>
  <si>
    <t>H679-9</t>
  </si>
  <si>
    <t>H679-11</t>
  </si>
  <si>
    <t>H679-12</t>
  </si>
  <si>
    <t>H679-13</t>
  </si>
  <si>
    <t>H679-14</t>
  </si>
  <si>
    <t>H413-2 X H 347-1</t>
  </si>
  <si>
    <t>16.01.2018</t>
  </si>
  <si>
    <t>I290</t>
  </si>
  <si>
    <t>I291</t>
  </si>
  <si>
    <t>I292</t>
  </si>
  <si>
    <t>I293</t>
  </si>
  <si>
    <t>I294</t>
  </si>
  <si>
    <t>I295</t>
  </si>
  <si>
    <t>I296</t>
  </si>
  <si>
    <t>I287</t>
  </si>
  <si>
    <t>H945-1</t>
  </si>
  <si>
    <t>H945-2</t>
  </si>
  <si>
    <t>H945-3</t>
  </si>
  <si>
    <t>H945-4</t>
  </si>
  <si>
    <t>H945-5</t>
  </si>
  <si>
    <t>H945-6</t>
  </si>
  <si>
    <t>H945-7</t>
  </si>
  <si>
    <t>H945-8</t>
  </si>
  <si>
    <t>H945-9</t>
  </si>
  <si>
    <t>pFK241 p35S:GFP-POK3MD 1-830AA</t>
  </si>
  <si>
    <t>H945-10</t>
  </si>
  <si>
    <t>H765 (M8 +/-)</t>
  </si>
  <si>
    <t>I269</t>
  </si>
  <si>
    <t>I270</t>
  </si>
  <si>
    <t>I271</t>
  </si>
  <si>
    <t>I272</t>
  </si>
  <si>
    <t>I273</t>
  </si>
  <si>
    <t>I274</t>
  </si>
  <si>
    <t>I275</t>
  </si>
  <si>
    <t>I276</t>
  </si>
  <si>
    <t>I277</t>
  </si>
  <si>
    <t>H782-2</t>
  </si>
  <si>
    <t>pFK241 35S::GFP_POK3MD T181N_POK1C</t>
  </si>
  <si>
    <t>H782-3</t>
  </si>
  <si>
    <t>H782-4</t>
  </si>
  <si>
    <t>H782-5</t>
  </si>
  <si>
    <t>H783-1</t>
  </si>
  <si>
    <t>H783-2</t>
  </si>
  <si>
    <t>H787-1</t>
  </si>
  <si>
    <t>H787-2,2</t>
  </si>
  <si>
    <t>H787-6</t>
  </si>
  <si>
    <t>H787-7</t>
  </si>
  <si>
    <t>I251</t>
  </si>
  <si>
    <t>I252</t>
  </si>
  <si>
    <t>I253</t>
  </si>
  <si>
    <t>I254</t>
  </si>
  <si>
    <t>I255</t>
  </si>
  <si>
    <t>I256</t>
  </si>
  <si>
    <t>I260</t>
  </si>
  <si>
    <t>I262</t>
  </si>
  <si>
    <t>I263</t>
  </si>
  <si>
    <t>H785-1</t>
  </si>
  <si>
    <t>H785-2</t>
  </si>
  <si>
    <t>H785-3</t>
  </si>
  <si>
    <t>H678-1</t>
  </si>
  <si>
    <t>H678-3</t>
  </si>
  <si>
    <t>H678-4</t>
  </si>
  <si>
    <t>H678-5</t>
  </si>
  <si>
    <t>H678-6</t>
  </si>
  <si>
    <t>H677-1</t>
  </si>
  <si>
    <t>H677-2</t>
  </si>
  <si>
    <t>H677-3</t>
  </si>
  <si>
    <t>gPOK3 Rescue X aur1-2,aur2-2</t>
  </si>
  <si>
    <t>H677-4</t>
  </si>
  <si>
    <t>H677-5</t>
  </si>
  <si>
    <t>H677-9</t>
  </si>
  <si>
    <t>H676-2</t>
  </si>
  <si>
    <t>H862-1</t>
  </si>
  <si>
    <t>GFP+, RFP+</t>
  </si>
  <si>
    <t>GFPgPOK3 + pUBN:RFP-gTPX2</t>
  </si>
  <si>
    <t>H674-1</t>
  </si>
  <si>
    <t>H862-2</t>
  </si>
  <si>
    <t>H862-3</t>
  </si>
  <si>
    <t>H862-4</t>
  </si>
  <si>
    <t>H682-1</t>
  </si>
  <si>
    <t>pFK241 35S:GFP-POK3 T181N + pUBN:RFP-MBD</t>
  </si>
  <si>
    <t>H556-14</t>
  </si>
  <si>
    <t>pFK241 35S:GFP-POK2MD + mCherry-POK2C segr. M8</t>
  </si>
  <si>
    <t>H563-54</t>
  </si>
  <si>
    <t>pFK241 35S:GFP-POK3MD_POK1C , hm für M8</t>
  </si>
  <si>
    <t>H563-63</t>
  </si>
  <si>
    <t>H564-35</t>
  </si>
  <si>
    <t>H564-60</t>
  </si>
  <si>
    <r>
      <rPr>
        <sz val="10"/>
        <rFont val="Calibri"/>
        <family val="2"/>
      </rPr>
      <t>→</t>
    </r>
    <r>
      <rPr>
        <sz val="10"/>
        <rFont val="Arial"/>
        <family val="2"/>
      </rPr>
      <t xml:space="preserve"> hm for transgen (PL), PCR SZ LB 7-195</t>
    </r>
  </si>
  <si>
    <t>H882-2</t>
  </si>
  <si>
    <t xml:space="preserve"> H882-42</t>
  </si>
  <si>
    <t>H88-41</t>
  </si>
  <si>
    <t>H882-4</t>
  </si>
  <si>
    <t>H882-37</t>
  </si>
  <si>
    <t>H882-22</t>
  </si>
  <si>
    <t>H882-36</t>
  </si>
  <si>
    <t>H883-34</t>
  </si>
  <si>
    <t>H883-43</t>
  </si>
  <si>
    <t>H883-15</t>
  </si>
  <si>
    <t>H883-13</t>
  </si>
  <si>
    <t>H883-14</t>
  </si>
  <si>
    <t>H883-33</t>
  </si>
  <si>
    <t>GFP-TUA6 poklike-1</t>
  </si>
  <si>
    <t>H681-3</t>
  </si>
  <si>
    <t>H681-4</t>
  </si>
  <si>
    <t>H675-1</t>
  </si>
  <si>
    <t>poklike-1(hm), RFP-MBD</t>
  </si>
  <si>
    <t>H680-2</t>
  </si>
  <si>
    <t>H923-1</t>
  </si>
  <si>
    <t>H923-2</t>
  </si>
  <si>
    <t>H923-3</t>
  </si>
  <si>
    <t>H923-4</t>
  </si>
  <si>
    <t>H923-5</t>
  </si>
  <si>
    <t>H923-6</t>
  </si>
  <si>
    <t>H923-7</t>
  </si>
  <si>
    <t>H923-8</t>
  </si>
  <si>
    <t>H923-9</t>
  </si>
  <si>
    <t>H923-10</t>
  </si>
  <si>
    <t>H636-1</t>
  </si>
  <si>
    <t>GFPgPOK3 S77/79D</t>
  </si>
  <si>
    <t>H637-2</t>
  </si>
  <si>
    <t>H637-3</t>
  </si>
  <si>
    <t>H638-1</t>
  </si>
  <si>
    <t>H638-2</t>
  </si>
  <si>
    <t>H638-3</t>
  </si>
  <si>
    <t>H640-1</t>
  </si>
  <si>
    <t>H639-1</t>
  </si>
  <si>
    <t>H639-2</t>
  </si>
  <si>
    <t>H639-3</t>
  </si>
  <si>
    <t>H640-2</t>
  </si>
  <si>
    <t>H552-1</t>
  </si>
  <si>
    <t>pFK241 35S::GFP_POK2MD T281N_POK1C</t>
  </si>
  <si>
    <t>signal cytoplasmatisch</t>
  </si>
  <si>
    <t>H552-2</t>
  </si>
  <si>
    <t>H552-3</t>
  </si>
  <si>
    <t>H555-2</t>
  </si>
  <si>
    <t>I025-1</t>
  </si>
  <si>
    <t>I031-1</t>
  </si>
  <si>
    <t>I026-1</t>
  </si>
  <si>
    <t>I026-3</t>
  </si>
  <si>
    <t>I027-1</t>
  </si>
  <si>
    <t>I028-2</t>
  </si>
  <si>
    <t>I031-3</t>
  </si>
  <si>
    <t>I029-2</t>
  </si>
  <si>
    <t>I030-2</t>
  </si>
  <si>
    <t>E935-1</t>
  </si>
  <si>
    <t>POK1C dTOM X CycB-GFP</t>
  </si>
  <si>
    <t>E935-2</t>
  </si>
  <si>
    <t>E935-3</t>
  </si>
  <si>
    <r>
      <rPr>
        <sz val="10"/>
        <rFont val="Calibri"/>
        <family val="2"/>
      </rPr>
      <t>→</t>
    </r>
    <r>
      <rPr>
        <sz val="10"/>
        <rFont val="Arial"/>
        <family val="2"/>
      </rPr>
      <t xml:space="preserve"> keine Nummer im Saatbuch!!!</t>
    </r>
  </si>
  <si>
    <t>AH ?</t>
  </si>
  <si>
    <t>H401-1</t>
  </si>
  <si>
    <t>H403-1</t>
  </si>
  <si>
    <t>H404-1</t>
  </si>
  <si>
    <t>H405-1</t>
  </si>
  <si>
    <t>pFK241 35S:GFP-POk2Hybrid segr.M8</t>
  </si>
  <si>
    <r>
      <rPr>
        <sz val="10"/>
        <rFont val="Calibri"/>
        <family val="2"/>
      </rPr>
      <t>→</t>
    </r>
    <r>
      <rPr>
        <sz val="10"/>
        <rFont val="Arial"/>
        <family val="2"/>
      </rPr>
      <t xml:space="preserve"> het for transgen</t>
    </r>
  </si>
  <si>
    <r>
      <rPr>
        <sz val="10"/>
        <rFont val="Calibri"/>
        <family val="2"/>
      </rPr>
      <t>→</t>
    </r>
    <r>
      <rPr>
        <sz val="10"/>
        <rFont val="Arial"/>
        <family val="2"/>
      </rPr>
      <t xml:space="preserve"> hm for transgen</t>
    </r>
  </si>
  <si>
    <t>G876-67</t>
  </si>
  <si>
    <t>G876-119</t>
  </si>
  <si>
    <t>G876-75</t>
  </si>
  <si>
    <t>G876-115</t>
  </si>
  <si>
    <t>G876-1034</t>
  </si>
  <si>
    <t>G876-1035</t>
  </si>
  <si>
    <t>G876-1036</t>
  </si>
  <si>
    <t>G876-1037</t>
  </si>
  <si>
    <t>G876-1038</t>
  </si>
  <si>
    <t>G876-1040</t>
  </si>
  <si>
    <t>H383-1</t>
  </si>
  <si>
    <t>pFK241 35S:GFP-POK1MD_POK3C segr. M8</t>
  </si>
  <si>
    <r>
      <rPr>
        <sz val="10"/>
        <rFont val="Calibri"/>
        <family val="2"/>
      </rPr>
      <t>→</t>
    </r>
    <r>
      <rPr>
        <sz val="10"/>
        <rFont val="Arial"/>
        <family val="2"/>
      </rPr>
      <t xml:space="preserve"> AH signal very very weak </t>
    </r>
  </si>
  <si>
    <t>H003-3</t>
  </si>
  <si>
    <t>H379-1</t>
  </si>
  <si>
    <t>proPOK3:GFP-gPOK3 X RFP-MBD</t>
  </si>
  <si>
    <t>H352-2</t>
  </si>
  <si>
    <t>pFK241 35 S:GFP-pok2MD T281N X RFP-MBD</t>
  </si>
  <si>
    <t>G986-2 X H052-3</t>
  </si>
  <si>
    <t>H558-2</t>
  </si>
  <si>
    <t>YFP-ATN , dTOMPOK1C,  wt for M8</t>
  </si>
  <si>
    <t>H375-1</t>
  </si>
  <si>
    <t>proPOK3:GFP-POK3 S77 / 79 A</t>
  </si>
  <si>
    <t>H374-2</t>
  </si>
  <si>
    <t>H313-1</t>
  </si>
  <si>
    <t>pFK241 35S::GFP_POK3 T181N</t>
  </si>
  <si>
    <t>H317-1</t>
  </si>
  <si>
    <t>H317-2</t>
  </si>
  <si>
    <t>H317-3</t>
  </si>
  <si>
    <t>H318-2</t>
  </si>
  <si>
    <t>H319-2</t>
  </si>
  <si>
    <t>H068-1</t>
  </si>
  <si>
    <t>H068-5</t>
  </si>
  <si>
    <t>H068-6</t>
  </si>
  <si>
    <t>H068-7</t>
  </si>
  <si>
    <t>pFK241 35S::GFP_POK2 MD T281N</t>
  </si>
  <si>
    <t>H037-1</t>
  </si>
  <si>
    <t>H040-1</t>
  </si>
  <si>
    <t>H040-2</t>
  </si>
  <si>
    <t>H056-1</t>
  </si>
  <si>
    <t>proPle:GFP-Ple</t>
  </si>
  <si>
    <t>H057-1</t>
  </si>
  <si>
    <t>H057-2</t>
  </si>
  <si>
    <t>H058-1</t>
  </si>
  <si>
    <t>H058-2</t>
  </si>
  <si>
    <t>H062-2</t>
  </si>
  <si>
    <t>H359-1</t>
  </si>
  <si>
    <t>H359-3</t>
  </si>
  <si>
    <t>H360-1</t>
  </si>
  <si>
    <t>H360-2</t>
  </si>
  <si>
    <t>H360-4</t>
  </si>
  <si>
    <t>H360-5</t>
  </si>
  <si>
    <t>H360-6</t>
  </si>
  <si>
    <t>H361-2</t>
  </si>
  <si>
    <t>H454-1</t>
  </si>
  <si>
    <t>H454-2</t>
  </si>
  <si>
    <t>pFK241 35S::GFP_POK2MD_linker C</t>
  </si>
  <si>
    <t>H265-2</t>
  </si>
  <si>
    <t>H266-1</t>
  </si>
  <si>
    <t>H267-1</t>
  </si>
  <si>
    <t>pFK241 35S:GFP-POK3 S79A</t>
  </si>
  <si>
    <t>H423-1</t>
  </si>
  <si>
    <t>H424-1</t>
  </si>
  <si>
    <t>H424-2</t>
  </si>
  <si>
    <t>H314-1</t>
  </si>
  <si>
    <t>H318-1</t>
  </si>
  <si>
    <t>H319-1</t>
  </si>
  <si>
    <t>H320-1</t>
  </si>
  <si>
    <t>H068-2</t>
  </si>
  <si>
    <t>H068-8</t>
  </si>
  <si>
    <t>H004-2</t>
  </si>
  <si>
    <t>H003-1</t>
  </si>
  <si>
    <t>H556-13</t>
  </si>
  <si>
    <t>pUBN:mCh_POk2C X GFP-POK2MD M8 het</t>
  </si>
  <si>
    <t>H476-1</t>
  </si>
  <si>
    <t>H477-1</t>
  </si>
  <si>
    <t>H478-1</t>
  </si>
  <si>
    <t>H479-1</t>
  </si>
  <si>
    <t>aur1-1</t>
  </si>
  <si>
    <t>aur1-2</t>
  </si>
  <si>
    <t>aur2-2</t>
  </si>
  <si>
    <r>
      <rPr>
        <sz val="10"/>
        <rFont val="Calibri"/>
        <family val="2"/>
      </rPr>
      <t>→</t>
    </r>
    <r>
      <rPr>
        <sz val="10"/>
        <rFont val="Arial"/>
        <family val="2"/>
      </rPr>
      <t xml:space="preserve"> for callus culture</t>
    </r>
  </si>
  <si>
    <t>H557-4</t>
  </si>
  <si>
    <t>H557-7</t>
  </si>
  <si>
    <r>
      <rPr>
        <sz val="10"/>
        <rFont val="Calibri"/>
        <family val="2"/>
      </rPr>
      <t>→</t>
    </r>
    <r>
      <rPr>
        <sz val="10"/>
        <rFont val="Arial"/>
        <family val="2"/>
      </rPr>
      <t xml:space="preserve"> PL YPP ++, mCh +++</t>
    </r>
  </si>
  <si>
    <t>H379-2</t>
  </si>
  <si>
    <t>H174-1 X H175-3</t>
  </si>
  <si>
    <r>
      <rPr>
        <sz val="10"/>
        <rFont val="Calibri"/>
        <family val="2"/>
      </rPr>
      <t>→</t>
    </r>
    <r>
      <rPr>
        <sz val="10"/>
        <rFont val="Arial"/>
        <family val="2"/>
      </rPr>
      <t xml:space="preserve"> </t>
    </r>
    <r>
      <rPr>
        <sz val="10"/>
        <rFont val="Arial"/>
        <family val="2"/>
      </rPr>
      <t>PCR SZ LB 7-193</t>
    </r>
  </si>
  <si>
    <t>GFP-Ple wt. for M8</t>
  </si>
  <si>
    <t>I308</t>
  </si>
  <si>
    <t>I309</t>
  </si>
  <si>
    <t>I310</t>
  </si>
  <si>
    <t>I311</t>
  </si>
  <si>
    <t>I312</t>
  </si>
  <si>
    <t>I313</t>
  </si>
  <si>
    <t>I314</t>
  </si>
  <si>
    <t>I315</t>
  </si>
  <si>
    <t>nur m8 ohne transgen</t>
  </si>
  <si>
    <t>mit transgen ohne M8</t>
  </si>
  <si>
    <t>mit transgen mit M8</t>
  </si>
  <si>
    <t>I303</t>
  </si>
  <si>
    <t>I304</t>
  </si>
  <si>
    <t>I305</t>
  </si>
  <si>
    <t>I306</t>
  </si>
  <si>
    <t>I307</t>
  </si>
  <si>
    <t>H894-1</t>
  </si>
  <si>
    <t>H894-2</t>
  </si>
  <si>
    <t>H894-3</t>
  </si>
  <si>
    <t>H894-4</t>
  </si>
  <si>
    <t>H894-5</t>
  </si>
  <si>
    <t>H895-1</t>
  </si>
  <si>
    <t>H895-2</t>
  </si>
  <si>
    <t>H895-3</t>
  </si>
  <si>
    <t>H896-1</t>
  </si>
  <si>
    <t>H896-2</t>
  </si>
  <si>
    <t>H896-3</t>
  </si>
  <si>
    <t>H897-1</t>
  </si>
  <si>
    <t>H897-2</t>
  </si>
  <si>
    <t>H897-3</t>
  </si>
  <si>
    <t>H897-4</t>
  </si>
  <si>
    <t>H898-1</t>
  </si>
  <si>
    <t>H898-2</t>
  </si>
  <si>
    <t>H899-1</t>
  </si>
  <si>
    <t>H899-2</t>
  </si>
  <si>
    <t>H900-1</t>
  </si>
  <si>
    <t>H900-2</t>
  </si>
  <si>
    <t>H901-1</t>
  </si>
  <si>
    <t>H901-2</t>
  </si>
  <si>
    <t>pEG104:HA-mCherry-cROP2 pMDC99:pGAP2:GFP-gGAP2 gap1-04/+ gap2-51/+</t>
  </si>
  <si>
    <t>pEG104:HA-mCherry-cROP6 pMDC99:pGAP2:GFP-gGAP2 gap1-04/+ gap2-51/+</t>
  </si>
  <si>
    <t>H295-4 x H322</t>
  </si>
  <si>
    <t>H296-7 x H322</t>
  </si>
  <si>
    <t>H337-6 x H322</t>
  </si>
  <si>
    <t>H338-4 x H322</t>
  </si>
  <si>
    <t>H916-1</t>
  </si>
  <si>
    <t>H917-3</t>
  </si>
  <si>
    <t>H917-4</t>
  </si>
  <si>
    <t>H917-5</t>
  </si>
  <si>
    <t>H917-6</t>
  </si>
  <si>
    <t>H917-7</t>
  </si>
  <si>
    <t>H919-1</t>
  </si>
  <si>
    <t>H919-2</t>
  </si>
  <si>
    <t>H919-3</t>
  </si>
  <si>
    <t>H919-4</t>
  </si>
  <si>
    <t>H919-5</t>
  </si>
  <si>
    <t>H919-6</t>
  </si>
  <si>
    <t>H919-7</t>
  </si>
  <si>
    <t>H920-1</t>
  </si>
  <si>
    <t>H920-2</t>
  </si>
  <si>
    <t>H920-3</t>
  </si>
  <si>
    <t>H920-4</t>
  </si>
  <si>
    <t>H920-5</t>
  </si>
  <si>
    <t>H920-6</t>
  </si>
  <si>
    <t>H920-7</t>
  </si>
  <si>
    <t>H922-1</t>
  </si>
  <si>
    <t>H922-2</t>
  </si>
  <si>
    <t>H922-3</t>
  </si>
  <si>
    <t>H922-4</t>
  </si>
  <si>
    <t>H922-5</t>
  </si>
  <si>
    <t>H922-6</t>
  </si>
  <si>
    <t>pEG104:HA-mCherry-cROP6-DN pMDC99:pGAP2:GFP-gGAP2 gap1-04/+ gap2-51/+</t>
  </si>
  <si>
    <t>pEG104:HA-mCherry-cROP6-CA pMDC99:pGAP2:GFP-gGAP2 gap1-04/+ gap2-51/+</t>
  </si>
  <si>
    <t>pEG104:HA-mCherry-cROP2-DN pMDC99:pGAP2:GFP-gGAP2 gap1-04/+ gap2-51/+</t>
  </si>
  <si>
    <t>pEG104:HA-mCherry-cROP2-CA pMDC99:pGAP2:GFP-gGAP2 gap1-04/+ gap2-51/+</t>
  </si>
  <si>
    <t>H297-2 x H322</t>
  </si>
  <si>
    <t>H298-2 x H322</t>
  </si>
  <si>
    <t>H300-4 x H322</t>
  </si>
  <si>
    <t>H339-4 x H322</t>
  </si>
  <si>
    <t>H341-3 x H322</t>
  </si>
  <si>
    <t>H872-8</t>
  </si>
  <si>
    <t>H873-3</t>
  </si>
  <si>
    <t>pMDC99:pGAP1:GFP-gGAP1 gap1-04D/+ gap2-51/+ 35S:mCherry-TUA5</t>
  </si>
  <si>
    <t>H433-1 x H450-3</t>
  </si>
  <si>
    <t>H432-4 x H450-3</t>
  </si>
  <si>
    <t>H875-1</t>
  </si>
  <si>
    <t>H875-2</t>
  </si>
  <si>
    <t>H875-3</t>
  </si>
  <si>
    <t>H875-4</t>
  </si>
  <si>
    <t>H875-5</t>
  </si>
  <si>
    <t>H875-6</t>
  </si>
  <si>
    <t>H875-7</t>
  </si>
  <si>
    <t>H876-1</t>
  </si>
  <si>
    <t>H876-2</t>
  </si>
  <si>
    <t>H877-1</t>
  </si>
  <si>
    <t>H877-2</t>
  </si>
  <si>
    <t>H877-3</t>
  </si>
  <si>
    <t>H877-4</t>
  </si>
  <si>
    <t>H877-5</t>
  </si>
  <si>
    <t>H877-6</t>
  </si>
  <si>
    <t>pMDC99:pGAP1:GFP-gGAP1 gap1-04D/+ gap2-51/+</t>
  </si>
  <si>
    <t>H433-1 x H518</t>
  </si>
  <si>
    <t>H432-4 x H518</t>
  </si>
  <si>
    <t>H432-6 x H518</t>
  </si>
  <si>
    <t>H932-5</t>
  </si>
  <si>
    <t>H933-1</t>
  </si>
  <si>
    <t>H933-3</t>
  </si>
  <si>
    <t>H933-4</t>
  </si>
  <si>
    <t>H933-5</t>
  </si>
  <si>
    <t>H933-6</t>
  </si>
  <si>
    <t>H934-1</t>
  </si>
  <si>
    <t>H934-2</t>
  </si>
  <si>
    <t>H934-3</t>
  </si>
  <si>
    <t>H934-4</t>
  </si>
  <si>
    <t>H934-5</t>
  </si>
  <si>
    <t>H433-1 x H450-4</t>
  </si>
  <si>
    <t>H432-4 x H450-4</t>
  </si>
  <si>
    <t>H432-6 x H450-4</t>
  </si>
  <si>
    <t>pPDu2-2_pROP2:asTUNQ2-gROP2 gap1-04D/+ gap2-51/+</t>
  </si>
  <si>
    <t>H768-1</t>
  </si>
  <si>
    <t>H768-2</t>
  </si>
  <si>
    <t>H768-3</t>
  </si>
  <si>
    <t>H768-4</t>
  </si>
  <si>
    <t>H768-5</t>
  </si>
  <si>
    <t>H768-6</t>
  </si>
  <si>
    <t>H768-7</t>
  </si>
  <si>
    <t>H768-8</t>
  </si>
  <si>
    <t>F733 x F758-1</t>
  </si>
  <si>
    <t>I248-1</t>
  </si>
  <si>
    <t>I248-2</t>
  </si>
  <si>
    <t>I248-3</t>
  </si>
  <si>
    <t>UBQ10:CITRINE-2xPH/PLC)/p37m34GW PI(4,5)P2</t>
  </si>
  <si>
    <t>Ens Lyon Marker Line</t>
  </si>
  <si>
    <t>pIQD8:IQD8-GFP #3</t>
  </si>
  <si>
    <t>H807-1</t>
  </si>
  <si>
    <t>H807-2</t>
  </si>
  <si>
    <t>H807-3</t>
  </si>
  <si>
    <t>H807-4</t>
  </si>
  <si>
    <t>H808-2</t>
  </si>
  <si>
    <t>H809-1</t>
  </si>
  <si>
    <t>H809-2</t>
  </si>
  <si>
    <t>H809-3</t>
  </si>
  <si>
    <t>H809-4</t>
  </si>
  <si>
    <t>H810-1</t>
  </si>
  <si>
    <t>H810-2</t>
  </si>
  <si>
    <t>H810-3</t>
  </si>
  <si>
    <t>H810-4</t>
  </si>
  <si>
    <t>H811-1</t>
  </si>
  <si>
    <t>H811-2</t>
  </si>
  <si>
    <t>H812-3</t>
  </si>
  <si>
    <t>H813-3</t>
  </si>
  <si>
    <t>H813-4</t>
  </si>
  <si>
    <t>H814-1</t>
  </si>
  <si>
    <t>H814-2</t>
  </si>
  <si>
    <t>H814-3</t>
  </si>
  <si>
    <t>H814-4</t>
  </si>
  <si>
    <t>rop6</t>
  </si>
  <si>
    <t>rop2</t>
  </si>
  <si>
    <t>gap1-04D gap2-51 rop2</t>
  </si>
  <si>
    <t>gap1-04D gap2-51 rop6</t>
  </si>
  <si>
    <t>coming from segregating gap1-04D gap2-51 rop6</t>
  </si>
  <si>
    <t>G886-11</t>
  </si>
  <si>
    <t>G749-6</t>
  </si>
  <si>
    <t>G749-7</t>
  </si>
  <si>
    <t>G749-8</t>
  </si>
  <si>
    <t>G750-4</t>
  </si>
  <si>
    <t>G750-5</t>
  </si>
  <si>
    <t>G750-6</t>
  </si>
  <si>
    <t>poklike-1(wt), pUBN:RFP-MBD (-), pUBN:GFP_POKlikeC</t>
  </si>
  <si>
    <t>I278</t>
  </si>
  <si>
    <t>I234</t>
  </si>
  <si>
    <t>I235</t>
  </si>
  <si>
    <t>I236</t>
  </si>
  <si>
    <t>I237</t>
  </si>
  <si>
    <t>I238</t>
  </si>
  <si>
    <t>I239</t>
  </si>
  <si>
    <t>I240</t>
  </si>
  <si>
    <t>I241</t>
  </si>
  <si>
    <t>I159</t>
  </si>
  <si>
    <t>I160</t>
  </si>
  <si>
    <t>I161</t>
  </si>
  <si>
    <t>I162</t>
  </si>
  <si>
    <t>I163</t>
  </si>
  <si>
    <t>I164</t>
  </si>
  <si>
    <t>I165</t>
  </si>
  <si>
    <t>I166</t>
  </si>
  <si>
    <t>I167</t>
  </si>
  <si>
    <t>I168</t>
  </si>
  <si>
    <t>I169</t>
  </si>
  <si>
    <t>I114</t>
  </si>
  <si>
    <t>I115</t>
  </si>
  <si>
    <t>I116</t>
  </si>
  <si>
    <t>I117</t>
  </si>
  <si>
    <t>I118</t>
  </si>
  <si>
    <t>I119</t>
  </si>
  <si>
    <t>I120</t>
  </si>
  <si>
    <t>I121</t>
  </si>
  <si>
    <t>I122</t>
  </si>
  <si>
    <t>I123</t>
  </si>
  <si>
    <t>I322</t>
  </si>
  <si>
    <t>I323</t>
  </si>
  <si>
    <t>I324</t>
  </si>
  <si>
    <t>I325</t>
  </si>
  <si>
    <t>H571-1</t>
  </si>
  <si>
    <t>H571-2</t>
  </si>
  <si>
    <t>H571-3</t>
  </si>
  <si>
    <t>H571-4</t>
  </si>
  <si>
    <t>H571-5</t>
  </si>
  <si>
    <t>H571-6</t>
  </si>
  <si>
    <t>H571-7</t>
  </si>
  <si>
    <t>H571-8</t>
  </si>
  <si>
    <t>H571-9</t>
  </si>
  <si>
    <t>H571-10</t>
  </si>
  <si>
    <t>pFK241 pCortex:GFP-POk2 MD_POK1C</t>
  </si>
  <si>
    <t>I334</t>
  </si>
  <si>
    <t>I335</t>
  </si>
  <si>
    <t>I336</t>
  </si>
  <si>
    <t>I337</t>
  </si>
  <si>
    <t>I338</t>
  </si>
  <si>
    <t>I339</t>
  </si>
  <si>
    <t>I340</t>
  </si>
  <si>
    <t>I341</t>
  </si>
  <si>
    <t>I342</t>
  </si>
  <si>
    <t>I343</t>
  </si>
  <si>
    <t>I345</t>
  </si>
  <si>
    <r>
      <t xml:space="preserve">35S:GFPPOK2MDlinkerC </t>
    </r>
    <r>
      <rPr>
        <sz val="10"/>
        <color rgb="FFFF0000"/>
        <rFont val="Arial"/>
        <family val="2"/>
      </rPr>
      <t>(signal EL at CDS)</t>
    </r>
  </si>
  <si>
    <t>G187</t>
  </si>
  <si>
    <t>H566, H600</t>
  </si>
  <si>
    <t>I171, I346</t>
  </si>
  <si>
    <t>I172, I347</t>
  </si>
  <si>
    <t>I173, I348</t>
  </si>
  <si>
    <t>I174, I349</t>
  </si>
  <si>
    <t>I175, I350</t>
  </si>
  <si>
    <t>I176, I351</t>
  </si>
  <si>
    <t>I177, I351</t>
  </si>
  <si>
    <t>I178, I352</t>
  </si>
  <si>
    <t>30.11.2017, 30.01.2018</t>
  </si>
  <si>
    <t>I006-1</t>
  </si>
  <si>
    <t>I006-2</t>
  </si>
  <si>
    <t>I006-3</t>
  </si>
  <si>
    <t>I006-4</t>
  </si>
  <si>
    <t>I006-5</t>
  </si>
  <si>
    <t>GFP-POK2H G435V x RFP-MBD seg M8</t>
  </si>
  <si>
    <t>H622-1 x H669-9</t>
  </si>
  <si>
    <t>GFP only +++, M8 het</t>
  </si>
  <si>
    <t>GFP +++ RFP+++, M8 het</t>
  </si>
  <si>
    <t>GFP +++ RFP+++</t>
  </si>
  <si>
    <t>30.01.2018</t>
  </si>
  <si>
    <t>I354</t>
  </si>
  <si>
    <t>H622-1 x H669-17</t>
  </si>
  <si>
    <t>I007-1</t>
  </si>
  <si>
    <t>I007-7</t>
  </si>
  <si>
    <t>I007-3</t>
  </si>
  <si>
    <t>I007-4</t>
  </si>
  <si>
    <t>I007-5</t>
  </si>
  <si>
    <t>I007-6</t>
  </si>
  <si>
    <t>GFP only, M8 het</t>
  </si>
  <si>
    <t>GFP +++ RFP+++, NICE</t>
  </si>
  <si>
    <t>GFP only +++</t>
  </si>
  <si>
    <t>I008-1</t>
  </si>
  <si>
    <t>I008-2</t>
  </si>
  <si>
    <t>I008-3</t>
  </si>
  <si>
    <t>I008-4</t>
  </si>
  <si>
    <t>I008-5</t>
  </si>
  <si>
    <t>I008-6</t>
  </si>
  <si>
    <t>I008-7</t>
  </si>
  <si>
    <t>I008-8</t>
  </si>
  <si>
    <t>I008-9</t>
  </si>
  <si>
    <t>I008-10</t>
  </si>
  <si>
    <t>GFP-POK2H T281N x RFP-MBD seg M8</t>
  </si>
  <si>
    <t>H625-1 x H669-9</t>
  </si>
  <si>
    <t>GFP + RFP+, M8 het</t>
  </si>
  <si>
    <t>GFP only M8 het</t>
  </si>
  <si>
    <t>GFP +++ RFP+++ NICE, M8 het</t>
  </si>
  <si>
    <t>I356</t>
  </si>
  <si>
    <t>H625-1 x H669-17</t>
  </si>
  <si>
    <t>I009-1</t>
  </si>
  <si>
    <t>I009-2</t>
  </si>
  <si>
    <t>I009-3</t>
  </si>
  <si>
    <t>I009-4</t>
  </si>
  <si>
    <t>I009-5</t>
  </si>
  <si>
    <t>I009-6</t>
  </si>
  <si>
    <t>I357</t>
  </si>
  <si>
    <t>Both GFP, RFP</t>
  </si>
  <si>
    <t>Both GFP, RFP, M8 het</t>
  </si>
  <si>
    <t>_, 19.01.2018, 31.01.2018</t>
  </si>
  <si>
    <t>D652, I302, I369</t>
  </si>
  <si>
    <t>I370</t>
  </si>
  <si>
    <t>I371</t>
  </si>
  <si>
    <t>seeds emty (SZ 31012018)</t>
  </si>
  <si>
    <t>H747, I378</t>
  </si>
  <si>
    <t>H748, I379</t>
  </si>
  <si>
    <t>H749, I380</t>
  </si>
  <si>
    <t>H750, I381</t>
  </si>
  <si>
    <t>H751, I382</t>
  </si>
  <si>
    <t>H752. I383</t>
  </si>
  <si>
    <t>H753, I384</t>
  </si>
  <si>
    <t>H754,I385</t>
  </si>
  <si>
    <t>17.07.2017, 02.02.2018</t>
  </si>
  <si>
    <t>02.02.2018</t>
  </si>
  <si>
    <t>I387</t>
  </si>
  <si>
    <t>I388</t>
  </si>
  <si>
    <t>I390</t>
  </si>
  <si>
    <t>11/5/2015, 02.02.2018</t>
  </si>
  <si>
    <t>F713, I391</t>
  </si>
  <si>
    <t>I399</t>
  </si>
  <si>
    <t>22.09.2016, 06.02.2018</t>
  </si>
  <si>
    <t>G758, I401</t>
  </si>
  <si>
    <t>G759, I402</t>
  </si>
  <si>
    <t>I016-1</t>
  </si>
  <si>
    <t>I016-2</t>
  </si>
  <si>
    <t>I016-3</t>
  </si>
  <si>
    <t>I016-4</t>
  </si>
  <si>
    <t>I016-5</t>
  </si>
  <si>
    <t>I016-6</t>
  </si>
  <si>
    <t>I016-7</t>
  </si>
  <si>
    <t>I016-8</t>
  </si>
  <si>
    <t>pUBN:GFP-FABIa</t>
  </si>
  <si>
    <t>Basta in plant</t>
  </si>
  <si>
    <t>GFP +/- wt für GAP2</t>
  </si>
  <si>
    <t>t-DNS (+) für gap1,2 keine PCR auf WT DNA LB VI / 130, PPT für SM</t>
  </si>
  <si>
    <t>G628, H536, H586, I427</t>
  </si>
  <si>
    <t>06.08.2016, 23.05.2017, 08.06.2017, 09.02.2018</t>
  </si>
  <si>
    <t>23.05.2017, 08.06.2017, 13.07.2017, 09.02.2018</t>
  </si>
  <si>
    <t>H537, H587, H717, I428</t>
  </si>
  <si>
    <t>I249, I425</t>
  </si>
  <si>
    <t>10.01.2018, 09.02.2018</t>
  </si>
  <si>
    <t>I422</t>
  </si>
  <si>
    <t>09.02.2018</t>
  </si>
  <si>
    <t>08.11.2017, 09.02.2018</t>
  </si>
  <si>
    <t>I090, I421</t>
  </si>
  <si>
    <t>02.02.2018, 09.02.2018</t>
  </si>
  <si>
    <t>I389, I420</t>
  </si>
  <si>
    <t>I432</t>
  </si>
  <si>
    <t>I433</t>
  </si>
  <si>
    <t>I434</t>
  </si>
  <si>
    <t>I435</t>
  </si>
  <si>
    <t>21.07.2014, 05.06.2015, 15.02.2018</t>
  </si>
  <si>
    <t>E213, F212, I436</t>
  </si>
  <si>
    <t>18.06.2013, 15.02.2018</t>
  </si>
  <si>
    <t>D267, I437</t>
  </si>
  <si>
    <t>22.05.2014, 19.02.2018</t>
  </si>
  <si>
    <t>D975, I439</t>
  </si>
  <si>
    <t>D976, I441</t>
  </si>
  <si>
    <t>15.07.2016, 12.09.16, 22.09.16, 04.10.16, 19.02.2018</t>
  </si>
  <si>
    <t>G561, G732, G765, G807, I442</t>
  </si>
  <si>
    <t>25.01.17, 06.03.17, 30.03.2017, 06.06.2017, 22.1.18, 19.02.2018</t>
  </si>
  <si>
    <t>H054, H182, H322, H580, I316, I393, I444</t>
  </si>
  <si>
    <t>I355</t>
  </si>
  <si>
    <r>
      <rPr>
        <sz val="10"/>
        <rFont val="Calibri"/>
        <family val="2"/>
      </rPr>
      <t>→</t>
    </r>
    <r>
      <rPr>
        <sz val="10"/>
        <rFont val="Arial"/>
        <family val="2"/>
      </rPr>
      <t xml:space="preserve"> PCR SZ LBVII-127+132</t>
    </r>
  </si>
  <si>
    <t>atk5 (wt) poklike (het) X gPOK3</t>
  </si>
  <si>
    <t>atk5 (wt), poklike (hm) X gPOK3</t>
  </si>
  <si>
    <t>atk5-1 (hm), poklike-1 (het) X gPOK3</t>
  </si>
  <si>
    <t>I050</t>
  </si>
  <si>
    <t>E470, I448</t>
  </si>
  <si>
    <t>No RFP-MBD Marker !!!!!!!!!!!!!!!!!!!</t>
  </si>
  <si>
    <t>SALK_080632 WAK3</t>
  </si>
  <si>
    <t>SALK_009277C Krp125d</t>
  </si>
  <si>
    <t>SAIL_704_C11 pok2</t>
  </si>
  <si>
    <t>SALK_025134 Krp125d</t>
  </si>
  <si>
    <t>mor1-1</t>
  </si>
  <si>
    <t>SALK_013944 pok2-1</t>
  </si>
  <si>
    <t>SALK_137285 iqd6</t>
  </si>
  <si>
    <t>SALK_137365 iqd6</t>
  </si>
  <si>
    <t>SALK_147511C pok2</t>
  </si>
  <si>
    <t>SALK_071555 WAK3</t>
  </si>
  <si>
    <t>SALK_071999 WAK3</t>
  </si>
  <si>
    <t>SALK_022166 pleiade</t>
  </si>
  <si>
    <t>SALK_055682C map65-4</t>
  </si>
  <si>
    <t>21.02.2018</t>
  </si>
  <si>
    <t>I451</t>
  </si>
  <si>
    <t>I452</t>
  </si>
  <si>
    <t>wt für gap1,2, PPT für SM, SP8 TL  10 seedlings checked all without signal</t>
  </si>
  <si>
    <t>neu ausstreuen!, SP8 TL  10 seedlings checked all without signal</t>
  </si>
  <si>
    <t>weak signal wt für GAP2, SP8 TL  10 seedlings checked all without signal</t>
  </si>
  <si>
    <t>15.07.2015, 26.02.2018</t>
  </si>
  <si>
    <t>F339, I461</t>
  </si>
  <si>
    <t>I257, I317</t>
  </si>
  <si>
    <t>I261, I318</t>
  </si>
  <si>
    <t>atk5 (hm) poklike (het)</t>
  </si>
  <si>
    <t>GFP+ very weak</t>
  </si>
  <si>
    <t>GFP+++ patchy</t>
  </si>
  <si>
    <t>H009</t>
  </si>
  <si>
    <t>atk5-1;pok like 1 (het)</t>
  </si>
  <si>
    <t>H884, I464</t>
  </si>
  <si>
    <t>29.08.2017, 01.03.18</t>
  </si>
  <si>
    <t>H885, I465</t>
  </si>
  <si>
    <t>H886, I466</t>
  </si>
  <si>
    <t xml:space="preserve">I051, </t>
  </si>
  <si>
    <t>H996-1</t>
  </si>
  <si>
    <t>pok1-1 YFP-TUB6</t>
  </si>
  <si>
    <t>ple2</t>
  </si>
  <si>
    <t>I090-1</t>
  </si>
  <si>
    <t>I053-7</t>
  </si>
  <si>
    <t>GFP PLE</t>
  </si>
  <si>
    <t>I091-1</t>
  </si>
  <si>
    <t>05.03.2018</t>
  </si>
  <si>
    <t>I476</t>
  </si>
  <si>
    <t>I477</t>
  </si>
  <si>
    <t>I478</t>
  </si>
  <si>
    <t>16.01.2018, 12.03.2018</t>
  </si>
  <si>
    <t>I279, I485</t>
  </si>
  <si>
    <t>I280, I486</t>
  </si>
  <si>
    <t>I281, I487</t>
  </si>
  <si>
    <t>I282, I488</t>
  </si>
  <si>
    <t>I283, I489</t>
  </si>
  <si>
    <t>27.06.2017, 14.07.2017, 01.08.2017, 12.10.2017, 12.03.2018</t>
  </si>
  <si>
    <t>H630, H731, H847, I022, I500</t>
  </si>
  <si>
    <t>H629, H730, H846, I021, I499</t>
  </si>
  <si>
    <t>I289, I494</t>
  </si>
  <si>
    <t>I288, I493</t>
  </si>
  <si>
    <t>I286, I492</t>
  </si>
  <si>
    <t>I285, I491</t>
  </si>
  <si>
    <t>I284, I490</t>
  </si>
  <si>
    <t>should be C845-2 not C854-2</t>
  </si>
  <si>
    <t>12.10.2017, 15.03.18</t>
  </si>
  <si>
    <t>I024, I529</t>
  </si>
  <si>
    <t>I526</t>
  </si>
  <si>
    <t>15.07.2016, 15.03.18</t>
  </si>
  <si>
    <t>G557, I527</t>
  </si>
  <si>
    <t>25.01.17, 06.03.17, 17.03.2017, 07.11.2017, 19.01.2018, 19.02.2018, 15.03.18</t>
  </si>
  <si>
    <t>H053, H183, H243, I081, I301, I443, I531</t>
  </si>
  <si>
    <t>H972-4</t>
  </si>
  <si>
    <t>H972-5</t>
  </si>
  <si>
    <t>H972-6</t>
  </si>
  <si>
    <t>H972-7</t>
  </si>
  <si>
    <t>H972-8</t>
  </si>
  <si>
    <t>H972-9</t>
  </si>
  <si>
    <t>H972-10</t>
  </si>
  <si>
    <t>pok2-1 (hm) GFP-MBD</t>
  </si>
  <si>
    <t>Genotyped PL</t>
  </si>
  <si>
    <t>I562</t>
  </si>
  <si>
    <t>17.05.2017, 23.06.2017, 20.09.2017, 06.10.2017, 22.10.2017, 09.01.2018, 02.02.2018, 09.02.2018, 05.03.2018, 23.03.2018</t>
  </si>
  <si>
    <t>H507, H599, H950, H993, I044, I247, I386, I419. I480, I560</t>
  </si>
  <si>
    <t>I209-2</t>
  </si>
  <si>
    <t>I229-2</t>
  </si>
  <si>
    <t>MAP65-4:GFP</t>
  </si>
  <si>
    <t>RFP:MBD, M8</t>
  </si>
  <si>
    <t>06.02.2018, 26.03.18</t>
  </si>
  <si>
    <t>I400, I565</t>
  </si>
  <si>
    <t>16.04.2015, 26.03.18</t>
  </si>
  <si>
    <t>04.05.2015, 26.03.18</t>
  </si>
  <si>
    <t>F075, I566</t>
  </si>
  <si>
    <t>F133, I567</t>
  </si>
  <si>
    <t>F134, I568</t>
  </si>
  <si>
    <t>F136, I569</t>
  </si>
  <si>
    <t>F137, I570</t>
  </si>
  <si>
    <t>F138, I571</t>
  </si>
  <si>
    <t>27.11.2017, 28.03.2018</t>
  </si>
  <si>
    <t>H158, I574</t>
  </si>
  <si>
    <t>28.03.2018</t>
  </si>
  <si>
    <t>I573</t>
  </si>
  <si>
    <t>I572</t>
  </si>
  <si>
    <t>22.05.2014, 04.04.2018</t>
  </si>
  <si>
    <t>D974, I575</t>
  </si>
  <si>
    <t>I577</t>
  </si>
  <si>
    <t>I578</t>
  </si>
  <si>
    <t>signal ++ nice signal in leaf  also in root continue with this for analysis</t>
  </si>
  <si>
    <t>signal +</t>
  </si>
  <si>
    <t>signal + in leaf weak in root</t>
  </si>
  <si>
    <t>H413-2 X H 347-3</t>
  </si>
  <si>
    <t>I580</t>
  </si>
  <si>
    <t>I581</t>
  </si>
  <si>
    <t>H005, I581</t>
  </si>
  <si>
    <t>12.04.2018</t>
  </si>
  <si>
    <t>I597</t>
  </si>
  <si>
    <t>G753, I598</t>
  </si>
  <si>
    <t>19.09.2016, 13.04.2018</t>
  </si>
  <si>
    <t>I258, I599</t>
  </si>
  <si>
    <t>I259, I600</t>
  </si>
  <si>
    <t>13.04.2018, I601</t>
  </si>
  <si>
    <t>I393-1</t>
  </si>
  <si>
    <t>I393-2</t>
  </si>
  <si>
    <t>I393-3</t>
  </si>
  <si>
    <t>I392-1</t>
  </si>
  <si>
    <t>I392-2</t>
  </si>
  <si>
    <t>I197 3KO MyoXI</t>
  </si>
  <si>
    <t>I198 3KO MyoXI</t>
  </si>
  <si>
    <t>I377-1</t>
  </si>
  <si>
    <t>I377-2</t>
  </si>
  <si>
    <t>I377-3</t>
  </si>
  <si>
    <t>I377-4</t>
  </si>
  <si>
    <t>I377-5</t>
  </si>
  <si>
    <t xml:space="preserve">I377-6 </t>
  </si>
  <si>
    <t>pFK241:35S: GFP-POK1 1-164</t>
  </si>
  <si>
    <t>I189 ColO</t>
  </si>
  <si>
    <t>I197-4</t>
  </si>
  <si>
    <t>I198-3</t>
  </si>
  <si>
    <t>I198-4</t>
  </si>
  <si>
    <t>I088-2</t>
  </si>
  <si>
    <t>I088-3</t>
  </si>
  <si>
    <t>I088-4</t>
  </si>
  <si>
    <t>35S GFP POK2 MD in ple2 x pUBN:RFP-MBD in ple2</t>
  </si>
  <si>
    <t>H761-2 x H763-1</t>
  </si>
  <si>
    <t>Both +++ NICE</t>
  </si>
  <si>
    <t>GFP+/RFP++</t>
  </si>
  <si>
    <t>I086-1</t>
  </si>
  <si>
    <t>I086-5</t>
  </si>
  <si>
    <t>I086-6</t>
  </si>
  <si>
    <t>I086-7</t>
  </si>
  <si>
    <t>I086-9</t>
  </si>
  <si>
    <t>I086-10</t>
  </si>
  <si>
    <t>I086-11</t>
  </si>
  <si>
    <t>35S GFP POK2-H; pUBN:RFP-MBD; ple2 (hm)</t>
  </si>
  <si>
    <t>H763-2 x H764-2</t>
  </si>
  <si>
    <t>Both signals</t>
  </si>
  <si>
    <t>oblique CWs</t>
  </si>
  <si>
    <t>GFP weak RFP+</t>
  </si>
  <si>
    <t>Both signals; oblique CWs</t>
  </si>
  <si>
    <t>Both signal weak GFP</t>
  </si>
  <si>
    <t xml:space="preserve">Both +++ </t>
  </si>
  <si>
    <t>I087-1</t>
  </si>
  <si>
    <t>I087-2</t>
  </si>
  <si>
    <t>I087-3</t>
  </si>
  <si>
    <t>I087-4</t>
  </si>
  <si>
    <t>I087-6</t>
  </si>
  <si>
    <t>I087-7</t>
  </si>
  <si>
    <t>H764-2 x H763-1</t>
  </si>
  <si>
    <t>GFP ONLY</t>
  </si>
  <si>
    <t>GFP+++ RFP</t>
  </si>
  <si>
    <t>Both NICE</t>
  </si>
  <si>
    <t>weak GFP Bad RFP</t>
  </si>
  <si>
    <t>weak GFP RFP++</t>
  </si>
  <si>
    <t>23.04.2018</t>
  </si>
  <si>
    <t>I615</t>
  </si>
  <si>
    <t>I614</t>
  </si>
  <si>
    <t>G558, I617, I626</t>
  </si>
  <si>
    <t>7/15/2016, 23.04.2018, 02.05.2018</t>
  </si>
  <si>
    <t>I424, I613, I623, I649</t>
  </si>
  <si>
    <t>09.02.2018, 23.04.2018, 02.05.2018, 09.05.2018</t>
  </si>
  <si>
    <t>09.02.2018, 23.04.2018, 09.05.2018</t>
  </si>
  <si>
    <t>I423, I612, I648</t>
  </si>
  <si>
    <t>I651</t>
  </si>
  <si>
    <t>09.05.2018</t>
  </si>
  <si>
    <t>20.07.2016, 09.05.2018</t>
  </si>
  <si>
    <t>G589, I652</t>
  </si>
  <si>
    <t>hinkel +/-</t>
  </si>
  <si>
    <t>35S:GFP-POK2H</t>
  </si>
  <si>
    <t>I422-7</t>
  </si>
  <si>
    <t>I419-1</t>
  </si>
  <si>
    <t>ple2 (hm)</t>
  </si>
  <si>
    <t>I421-1</t>
  </si>
  <si>
    <t>I196</t>
  </si>
  <si>
    <t>map65-4</t>
  </si>
  <si>
    <t>GFP-POK2H, RFP-MBD in ple2 (hm)</t>
  </si>
  <si>
    <t>I452-4</t>
  </si>
  <si>
    <t>I423-3</t>
  </si>
  <si>
    <t>pok1-1,YFP TUB6</t>
  </si>
  <si>
    <t>I476-4</t>
  </si>
  <si>
    <t>I453-4</t>
  </si>
  <si>
    <t>T1-N</t>
  </si>
  <si>
    <t>I532-1</t>
  </si>
  <si>
    <t>I532-2</t>
  </si>
  <si>
    <t>I532-3</t>
  </si>
  <si>
    <t>I532-4</t>
  </si>
  <si>
    <t>I532-5</t>
  </si>
  <si>
    <t>I532-6</t>
  </si>
  <si>
    <t>I532-7</t>
  </si>
  <si>
    <t>I532-8</t>
  </si>
  <si>
    <t>pFK241 35S:GFP-POK2H 183-2771</t>
  </si>
  <si>
    <t>I316 ColO</t>
  </si>
  <si>
    <t>31.05.2018</t>
  </si>
  <si>
    <t>I673</t>
  </si>
  <si>
    <t>I674</t>
  </si>
  <si>
    <t>I675</t>
  </si>
  <si>
    <t>I676</t>
  </si>
  <si>
    <t>I249-2</t>
  </si>
  <si>
    <t>I249-3</t>
  </si>
  <si>
    <t>I249-4</t>
  </si>
  <si>
    <t>I249-5</t>
  </si>
  <si>
    <t>I249-6</t>
  </si>
  <si>
    <t>KN:H2B mcherry x 35s GFP POK2H</t>
  </si>
  <si>
    <t>I024-5 x H950-2</t>
  </si>
  <si>
    <t>I010-4 x H972-3</t>
  </si>
  <si>
    <t>I250-1</t>
  </si>
  <si>
    <t>I250-2</t>
  </si>
  <si>
    <t>I250-3</t>
  </si>
  <si>
    <t>I250-4</t>
  </si>
  <si>
    <t>I250-5</t>
  </si>
  <si>
    <t>I250-6</t>
  </si>
  <si>
    <t>I250-7</t>
  </si>
  <si>
    <t>iqd8 x GFP MAP4 in pok2-1</t>
  </si>
  <si>
    <t>Both +++</t>
  </si>
  <si>
    <t>GFP+++ mch+</t>
  </si>
  <si>
    <t>Both+++ NICE</t>
  </si>
  <si>
    <t>Both+= NICE</t>
  </si>
  <si>
    <t>I677</t>
  </si>
  <si>
    <t>I678</t>
  </si>
  <si>
    <t>I327-1</t>
  </si>
  <si>
    <t>I327-2</t>
  </si>
  <si>
    <t>I363-1</t>
  </si>
  <si>
    <t>I363-2</t>
  </si>
  <si>
    <t xml:space="preserve"> 35S:GFP_POK2MD_POK1C</t>
  </si>
  <si>
    <t xml:space="preserve"> 35S:GFP_POK2H in trm678</t>
  </si>
  <si>
    <t>35S:GFP_POK2H in trm678</t>
  </si>
  <si>
    <t>No signal; Transgene is present; Genotyped GFP_CDS467_F x POK2_921_R PL</t>
  </si>
  <si>
    <t xml:space="preserve">No signal </t>
  </si>
  <si>
    <t>19.06.2018</t>
  </si>
  <si>
    <t>I713</t>
  </si>
  <si>
    <t>I714</t>
  </si>
  <si>
    <t>I715</t>
  </si>
  <si>
    <t>GFP++, Het for the transgene, SP8 PL</t>
  </si>
  <si>
    <t>I725</t>
  </si>
  <si>
    <t>I724</t>
  </si>
  <si>
    <t>I723</t>
  </si>
  <si>
    <t>I722</t>
  </si>
  <si>
    <t>I684</t>
  </si>
  <si>
    <t>I702</t>
  </si>
  <si>
    <t>I683</t>
  </si>
  <si>
    <t>I664</t>
  </si>
  <si>
    <t>I665</t>
  </si>
  <si>
    <t>pGAP1:GFP-gGAP1 gap1-04D gap2-51</t>
  </si>
  <si>
    <t>pUBN:RFP-MBD M8/+</t>
  </si>
  <si>
    <t>pGAP2:GFP-gGAP2 gap1-04D gap2-51</t>
  </si>
  <si>
    <t>I199-1</t>
  </si>
  <si>
    <t>I229-3</t>
  </si>
  <si>
    <t>I199-2</t>
  </si>
  <si>
    <t>I229-8</t>
  </si>
  <si>
    <t>I200-1</t>
  </si>
  <si>
    <t>I200-2</t>
  </si>
  <si>
    <t>I458-3</t>
  </si>
  <si>
    <t>I344-29</t>
  </si>
  <si>
    <t>I458-4</t>
  </si>
  <si>
    <t>pEG104:HA-mCherry-ROP6 gap1-04D gap2-51</t>
  </si>
  <si>
    <t>I461-3</t>
  </si>
  <si>
    <t>I461-4</t>
  </si>
  <si>
    <t>I459-2</t>
  </si>
  <si>
    <t>I460-3</t>
  </si>
  <si>
    <t>I461-1</t>
  </si>
  <si>
    <t>I463-2</t>
  </si>
  <si>
    <t>pUBC-CRIB-RIC1-RFP gap1-04D/+ gap2-51/+</t>
  </si>
  <si>
    <t>I462-4</t>
  </si>
  <si>
    <t>I526-6</t>
  </si>
  <si>
    <t>I529-3</t>
  </si>
  <si>
    <t>I528-2</t>
  </si>
  <si>
    <t>I526-4</t>
  </si>
  <si>
    <t>I530-1</t>
  </si>
  <si>
    <t>pUBN:RFP-MBD gap1-04D gap2-51</t>
  </si>
  <si>
    <t>KN:H2B-2xmCherry gap1-04D/+ gap2-51/+</t>
  </si>
  <si>
    <t>I301</t>
  </si>
  <si>
    <t>I425-1</t>
  </si>
  <si>
    <t>I425-2</t>
  </si>
  <si>
    <t>I425-3</t>
  </si>
  <si>
    <t>35S:GFP-POK2H KN:H2B-2xmCherry</t>
  </si>
  <si>
    <t>I668</t>
  </si>
  <si>
    <t>I669</t>
  </si>
  <si>
    <t>I670</t>
  </si>
  <si>
    <t>I672</t>
  </si>
  <si>
    <t>I656</t>
  </si>
  <si>
    <t>I657</t>
  </si>
  <si>
    <t>I563</t>
  </si>
  <si>
    <t>I564</t>
  </si>
  <si>
    <t>I097-1</t>
  </si>
  <si>
    <t>I097-2</t>
  </si>
  <si>
    <t>I098-2</t>
  </si>
  <si>
    <t>I098-3</t>
  </si>
  <si>
    <t>I099-1</t>
  </si>
  <si>
    <t>I100-1</t>
  </si>
  <si>
    <t>I101-1</t>
  </si>
  <si>
    <t>I101-2</t>
  </si>
  <si>
    <t>I101-3</t>
  </si>
  <si>
    <t>I101-4</t>
  </si>
  <si>
    <t>I101-5</t>
  </si>
  <si>
    <t>I101-6</t>
  </si>
  <si>
    <t>I101-7</t>
  </si>
  <si>
    <t>I102-3</t>
  </si>
  <si>
    <t>I102-4</t>
  </si>
  <si>
    <t>I102-5</t>
  </si>
  <si>
    <t>I102-6</t>
  </si>
  <si>
    <t>I102-7</t>
  </si>
  <si>
    <t>I102-8</t>
  </si>
  <si>
    <t>I103-1</t>
  </si>
  <si>
    <t>I103-2</t>
  </si>
  <si>
    <t>I103-4</t>
  </si>
  <si>
    <t>I590</t>
  </si>
  <si>
    <t>I591</t>
  </si>
  <si>
    <t>I594</t>
  </si>
  <si>
    <t>I595</t>
  </si>
  <si>
    <t>I001-15</t>
  </si>
  <si>
    <t>I001-18</t>
  </si>
  <si>
    <t>I002-9</t>
  </si>
  <si>
    <t>I002-11</t>
  </si>
  <si>
    <t>I003-8</t>
  </si>
  <si>
    <t>I003-11</t>
  </si>
  <si>
    <t>Salk 016366</t>
  </si>
  <si>
    <t>seeds from Constance</t>
  </si>
  <si>
    <t>Salk 098850</t>
  </si>
  <si>
    <t>Sail 1145F09</t>
  </si>
  <si>
    <t>H981-1</t>
  </si>
  <si>
    <t>pUBN:GFP-cRIC1 gap1-04D/+gap2-51/+</t>
  </si>
  <si>
    <t>H984-1</t>
  </si>
  <si>
    <t>H988-1</t>
  </si>
  <si>
    <t>H989-2</t>
  </si>
  <si>
    <t>pUBN:GFP-cRIC1 gap2-51/+</t>
  </si>
  <si>
    <t>not checked</t>
  </si>
  <si>
    <t>(from a T2 Homozygous plant) 26062018</t>
  </si>
  <si>
    <t>YFP-POK1 transf in trm678 #37.02</t>
  </si>
  <si>
    <t>YFP-POK1 transf in Col-0 #11.01</t>
  </si>
  <si>
    <t>26.06.2018</t>
  </si>
  <si>
    <t>24.01.2017, 01.02.2017, 15.03.2017, 17.03.2017, 31.03.2017, 27.04.2017, 03.05.2017, 09.06.2017, 27.06.2017, 08.09.2017, 12.04.2018, 19.06.2018, 26.06.2018</t>
  </si>
  <si>
    <t>I734</t>
  </si>
  <si>
    <t>I735</t>
  </si>
  <si>
    <t>I736</t>
  </si>
  <si>
    <t>I737</t>
  </si>
  <si>
    <t>I738</t>
  </si>
  <si>
    <t>I747</t>
  </si>
  <si>
    <t>I748</t>
  </si>
  <si>
    <t>I749</t>
  </si>
  <si>
    <t>I750</t>
  </si>
  <si>
    <t>I439-1</t>
  </si>
  <si>
    <t>I439-4</t>
  </si>
  <si>
    <t>I439-3</t>
  </si>
  <si>
    <t>I439-2</t>
  </si>
  <si>
    <t>I440-1</t>
  </si>
  <si>
    <t>I440-4</t>
  </si>
  <si>
    <t>I440-5</t>
  </si>
  <si>
    <t>I440-2</t>
  </si>
  <si>
    <t>I441-3</t>
  </si>
  <si>
    <t>I441-1</t>
  </si>
  <si>
    <t>I441-2</t>
  </si>
  <si>
    <t>I442-1</t>
  </si>
  <si>
    <t>I444-1</t>
  </si>
  <si>
    <t xml:space="preserve">Pavementzellanalyse Pia </t>
  </si>
  <si>
    <t>16.10.14, 20.01.2014, 10.4.15, 10.08.2015, 03.07.2018</t>
  </si>
  <si>
    <t>D477, D685, F042, F425, I667</t>
  </si>
  <si>
    <t>I771</t>
  </si>
  <si>
    <t>21.06.2018, 04.07.2018</t>
  </si>
  <si>
    <t>I727, I773</t>
  </si>
  <si>
    <t>19.12.2012, 03.11.2014</t>
  </si>
  <si>
    <t>C756, E558</t>
  </si>
  <si>
    <t>NO KAN (I210) /NO PPT resistance (I713) PL</t>
  </si>
  <si>
    <t>I638-1</t>
  </si>
  <si>
    <t>I638-2</t>
  </si>
  <si>
    <t>I638-3</t>
  </si>
  <si>
    <t>I639-1</t>
  </si>
  <si>
    <t>I640-1</t>
  </si>
  <si>
    <t>I640-2</t>
  </si>
  <si>
    <t>I640-3</t>
  </si>
  <si>
    <t>I641-1</t>
  </si>
  <si>
    <t>I642-1</t>
  </si>
  <si>
    <t>I642-2</t>
  </si>
  <si>
    <t>I642-3</t>
  </si>
  <si>
    <t>I643-1</t>
  </si>
  <si>
    <t>I644-1</t>
  </si>
  <si>
    <t>I644-2</t>
  </si>
  <si>
    <t>I644-3</t>
  </si>
  <si>
    <t>I645-1</t>
  </si>
  <si>
    <r>
      <t>pFK241:pGAP2:GFP-</t>
    </r>
    <r>
      <rPr>
        <sz val="10"/>
        <rFont val="Calibri"/>
        <family val="2"/>
      </rPr>
      <t>∆</t>
    </r>
    <r>
      <rPr>
        <sz val="10"/>
        <rFont val="Arial"/>
        <family val="2"/>
      </rPr>
      <t>PH-cGAP1</t>
    </r>
  </si>
  <si>
    <t>I479 Col-0</t>
  </si>
  <si>
    <t>I527-1 pUBN:RFP-MBD</t>
  </si>
  <si>
    <r>
      <t>pFK241:pGAP2:GFP-</t>
    </r>
    <r>
      <rPr>
        <sz val="10"/>
        <rFont val="Calibri"/>
        <family val="2"/>
      </rPr>
      <t>∆</t>
    </r>
    <r>
      <rPr>
        <sz val="10"/>
        <rFont val="Arial"/>
        <family val="2"/>
      </rPr>
      <t>PH-cGAP2</t>
    </r>
  </si>
  <si>
    <t>I527-3 pUBN:RFP-MBD</t>
  </si>
  <si>
    <t>I527-2 pUBN:RFP-MBD</t>
  </si>
  <si>
    <t>pFK241:pGAP2:GFP-N-GAP2-REN1-C</t>
  </si>
  <si>
    <t>pFK241:pGAP2:GFP-cGAP2 S447A S451A T455A</t>
  </si>
  <si>
    <t>pUBN:GFP-cRIC1 gap1-04Dgap2-51</t>
  </si>
  <si>
    <t>H981-2</t>
  </si>
  <si>
    <t>H981-3</t>
  </si>
  <si>
    <t>H989-1</t>
  </si>
  <si>
    <t>pUBN:GFP-cRIC1 gap1-04Dgap2-51/+</t>
  </si>
  <si>
    <t>I097-3</t>
  </si>
  <si>
    <t>I098-1</t>
  </si>
  <si>
    <t>I098-4</t>
  </si>
  <si>
    <t>I098-5</t>
  </si>
  <si>
    <t>I102-1</t>
  </si>
  <si>
    <t>I102-2</t>
  </si>
  <si>
    <t>I103-5</t>
  </si>
  <si>
    <t>T2-K</t>
  </si>
  <si>
    <t>I344-33</t>
  </si>
  <si>
    <t>I344-91</t>
  </si>
  <si>
    <t>I345-55</t>
  </si>
  <si>
    <t>I345-66</t>
  </si>
  <si>
    <t>I345-91</t>
  </si>
  <si>
    <t>I345-95</t>
  </si>
  <si>
    <t>I345-103</t>
  </si>
  <si>
    <t>pEG104:HA-mCherry-cROP6 gap1-04D gap2-51</t>
  </si>
  <si>
    <t>pEG104:HA-mCherry-cROP6 Col-0</t>
  </si>
  <si>
    <t>pEG104:HA-mCherry-cROP2 Col-0</t>
  </si>
  <si>
    <t>pEG104:HA-mCherry-cROP2 gap1-04D gap2-51</t>
  </si>
  <si>
    <t>I761</t>
  </si>
  <si>
    <t>I764</t>
  </si>
  <si>
    <t>I765</t>
  </si>
  <si>
    <t>I766</t>
  </si>
  <si>
    <t>I058-1</t>
  </si>
  <si>
    <t>I058-2</t>
  </si>
  <si>
    <t>I058-3</t>
  </si>
  <si>
    <t>I058-5</t>
  </si>
  <si>
    <t>I058-6</t>
  </si>
  <si>
    <t>I059-1</t>
  </si>
  <si>
    <t>I059-2</t>
  </si>
  <si>
    <t>I060-1</t>
  </si>
  <si>
    <t>I060-2</t>
  </si>
  <si>
    <t>I061-1</t>
  </si>
  <si>
    <t>I061-2</t>
  </si>
  <si>
    <t>WER:H2B-2xmCherry gap1-04D/+ gap2-51/+</t>
  </si>
  <si>
    <t>KN:H2B-2xmCherry pCortex:GFP-MBD</t>
  </si>
  <si>
    <t>WER:H2B-2xmCherry pCortex:GFP-MBD</t>
  </si>
  <si>
    <t>H183-1 x H246-1</t>
  </si>
  <si>
    <t>H183-2 x H248-3</t>
  </si>
  <si>
    <t>H246-2 x H361-1</t>
  </si>
  <si>
    <t>H248-2 x H361-1</t>
  </si>
  <si>
    <t>iqd8-1</t>
  </si>
  <si>
    <t>I026-2</t>
  </si>
  <si>
    <t>I026-4</t>
  </si>
  <si>
    <t>PCR TL LBIII p. 84-85</t>
  </si>
  <si>
    <t>I027-2</t>
  </si>
  <si>
    <t>I027-3</t>
  </si>
  <si>
    <t>I027-4</t>
  </si>
  <si>
    <t>I027-5</t>
  </si>
  <si>
    <t>I027-6</t>
  </si>
  <si>
    <t>I028-1</t>
  </si>
  <si>
    <t>I029-1</t>
  </si>
  <si>
    <t>I029-3</t>
  </si>
  <si>
    <t>I030-1</t>
  </si>
  <si>
    <t>I030-4</t>
  </si>
  <si>
    <t>I030-5</t>
  </si>
  <si>
    <t>I030-6</t>
  </si>
  <si>
    <t>I298-1</t>
  </si>
  <si>
    <t>I298-2</t>
  </si>
  <si>
    <t>I298-3</t>
  </si>
  <si>
    <t>I298-5</t>
  </si>
  <si>
    <t>I298-6</t>
  </si>
  <si>
    <t>I298-7</t>
  </si>
  <si>
    <t>pEG104:HA-mCherry-ROP6 pGAP2:GFP-gGAP2 gap1-04D gap2-51</t>
  </si>
  <si>
    <t>I303-1</t>
  </si>
  <si>
    <t>I303-2</t>
  </si>
  <si>
    <t>I303-3</t>
  </si>
  <si>
    <t>pUBN:GFP-cGAP2 S447A pUBN:RFP-MBD</t>
  </si>
  <si>
    <t>I025-1 x I031-1</t>
  </si>
  <si>
    <t>PCR TL LBIII p. 84-85, Xing parent</t>
  </si>
  <si>
    <t>I304-1</t>
  </si>
  <si>
    <t>I304-2</t>
  </si>
  <si>
    <t>I304-3</t>
  </si>
  <si>
    <t>I304-4</t>
  </si>
  <si>
    <t>I304-5</t>
  </si>
  <si>
    <t>pUBN:GFP-cGAP2 S447A gap1-04D pUBN:RFP-MBD</t>
  </si>
  <si>
    <t>I306-1</t>
  </si>
  <si>
    <t>I306-2</t>
  </si>
  <si>
    <t>I306-3</t>
  </si>
  <si>
    <t>I026-1 x I031-1</t>
  </si>
  <si>
    <t>I029-2 x I031-3</t>
  </si>
  <si>
    <t>I205-1</t>
  </si>
  <si>
    <t>I205-2</t>
  </si>
  <si>
    <t>I205-5</t>
  </si>
  <si>
    <t>I204-1</t>
  </si>
  <si>
    <t>I204-2</t>
  </si>
  <si>
    <t>I206-1</t>
  </si>
  <si>
    <t>I206-2</t>
  </si>
  <si>
    <t>pUBN:GFP-cGAP1 ∆CC gap1-04D gap2-51</t>
  </si>
  <si>
    <t>het for transgene</t>
  </si>
  <si>
    <t>hm for transgene</t>
  </si>
  <si>
    <t>I788</t>
  </si>
  <si>
    <t>I207-1</t>
  </si>
  <si>
    <t>I207-2</t>
  </si>
  <si>
    <t>I207-3</t>
  </si>
  <si>
    <t>I207-4</t>
  </si>
  <si>
    <t>proIQD8:IQD8-GFP #3 gap1-04D/+ gap2-51/+</t>
  </si>
  <si>
    <t>H813-1 x H790-1</t>
  </si>
  <si>
    <t>H813-1 x H790-3</t>
  </si>
  <si>
    <t>I202-4</t>
  </si>
  <si>
    <t>I202-20</t>
  </si>
  <si>
    <t>I202-24</t>
  </si>
  <si>
    <t>I202-27</t>
  </si>
  <si>
    <t>I202-28</t>
  </si>
  <si>
    <t>I203-9</t>
  </si>
  <si>
    <t>I203-11</t>
  </si>
  <si>
    <t>I203-13</t>
  </si>
  <si>
    <t>I203-20</t>
  </si>
  <si>
    <t>I203-21</t>
  </si>
  <si>
    <t>I203-24</t>
  </si>
  <si>
    <t>pUBN:GFP-cGAP2 S447E gap1-04D gap2-51</t>
  </si>
  <si>
    <t>I202-32</t>
  </si>
  <si>
    <t>LifeAct-RFP</t>
  </si>
  <si>
    <t>I462-1</t>
  </si>
  <si>
    <t>I462-2</t>
  </si>
  <si>
    <t>I462-3</t>
  </si>
  <si>
    <t>I463-1</t>
  </si>
  <si>
    <t>I463-3</t>
  </si>
  <si>
    <t>I463-4</t>
  </si>
  <si>
    <t>pUBC:CRIB-RIC1-RFP gap1-04D/+ gap2-51/+</t>
  </si>
  <si>
    <t>I081-1 x I078-1</t>
  </si>
  <si>
    <t>I081-2 x I079-5</t>
  </si>
  <si>
    <t>I807</t>
  </si>
  <si>
    <t xml:space="preserve">C860, E179, E958, F222, F026, F020, G627, G651, G668, G703, I767, I806                                                                                                                                                                                                                                                                                                                                                                                                                                                                 </t>
  </si>
  <si>
    <t>10.07.2014, 13.3.15, 01.04.15, 26.03.15, 06.08.2016, 18.08.2016, 21.08.2016, 01.09.2016, 03.07.2018, 13.07.2018</t>
  </si>
  <si>
    <t>25.07.2016, 10.08.2016, 21.08.2016, 03.07.2018, 13.07.2018</t>
  </si>
  <si>
    <t>I808</t>
  </si>
  <si>
    <t>I809</t>
  </si>
  <si>
    <t>I810</t>
  </si>
  <si>
    <t>I811</t>
  </si>
  <si>
    <t>I427-4</t>
  </si>
  <si>
    <t>I427-5</t>
  </si>
  <si>
    <t>I427-6</t>
  </si>
  <si>
    <t>pUBN:GFP-ABD2-GFP gap1-04D gap2-51</t>
  </si>
  <si>
    <t>I428-3</t>
  </si>
  <si>
    <t>I428-5</t>
  </si>
  <si>
    <t>pUBN:GFP-ABD2-GFP Col-0</t>
  </si>
  <si>
    <t>I436-2</t>
  </si>
  <si>
    <t>I436-3</t>
  </si>
  <si>
    <t>I436-4</t>
  </si>
  <si>
    <t>pUBN:GFP-cGAP2 35S:mCherry-TUA5</t>
  </si>
  <si>
    <t>I437-1</t>
  </si>
  <si>
    <t>I437-2</t>
  </si>
  <si>
    <t>I437-4</t>
  </si>
  <si>
    <t>pUBN:GFP-cGAP1 35S:mCherry-TUA5</t>
  </si>
  <si>
    <t>I077-1</t>
  </si>
  <si>
    <t>I077-3</t>
  </si>
  <si>
    <t>I077-4</t>
  </si>
  <si>
    <t>I078-1</t>
  </si>
  <si>
    <t>I078-2</t>
  </si>
  <si>
    <t>I078-3</t>
  </si>
  <si>
    <t>I079-1</t>
  </si>
  <si>
    <t>I079-2</t>
  </si>
  <si>
    <t>I079-3</t>
  </si>
  <si>
    <t>I079-4</t>
  </si>
  <si>
    <t>I079-5</t>
  </si>
  <si>
    <t>I080-1</t>
  </si>
  <si>
    <t>I080-2</t>
  </si>
  <si>
    <t>I080-3</t>
  </si>
  <si>
    <t>I081-1</t>
  </si>
  <si>
    <t>I081-2</t>
  </si>
  <si>
    <t xml:space="preserve">gap1-04D gap2-51 </t>
  </si>
  <si>
    <t>I199-3</t>
  </si>
  <si>
    <t>I199-4</t>
  </si>
  <si>
    <t>I199-5</t>
  </si>
  <si>
    <t>I200-4</t>
  </si>
  <si>
    <t>I200-5</t>
  </si>
  <si>
    <t>I200-6</t>
  </si>
  <si>
    <t>grown on Hyg plate</t>
  </si>
  <si>
    <t>pUBN:GFP-cGAP2 S447A  gap2-51</t>
  </si>
  <si>
    <t>pUBN:GFP-cGAP2 S447A gap2-51</t>
  </si>
  <si>
    <t>I817</t>
  </si>
  <si>
    <t>I818</t>
  </si>
  <si>
    <t>I819</t>
  </si>
  <si>
    <t>I820</t>
  </si>
  <si>
    <t>I821</t>
  </si>
  <si>
    <t>I822</t>
  </si>
  <si>
    <t>I823</t>
  </si>
  <si>
    <t>I824</t>
  </si>
  <si>
    <t>I458-1</t>
  </si>
  <si>
    <t>I458-2</t>
  </si>
  <si>
    <t>I459-1</t>
  </si>
  <si>
    <t>I459-3</t>
  </si>
  <si>
    <t>I460-1</t>
  </si>
  <si>
    <t>I460-2</t>
  </si>
  <si>
    <t>I464-1</t>
  </si>
  <si>
    <t>I465-2</t>
  </si>
  <si>
    <t>I466-1</t>
  </si>
  <si>
    <t>YFP-RAB5c 1. 141</t>
  </si>
  <si>
    <t>YFP-RAB5c 2.9 4</t>
  </si>
  <si>
    <t>Dex:RPS5a:RAB5c</t>
  </si>
  <si>
    <t>Liam Elliot</t>
  </si>
  <si>
    <t>KN:H2B-2xmCherry gap1-04D gap2-51</t>
  </si>
  <si>
    <t>I564-1</t>
  </si>
  <si>
    <t>I564-2</t>
  </si>
  <si>
    <t>I564-3</t>
  </si>
  <si>
    <t>I564-4</t>
  </si>
  <si>
    <t>pMDC99:pGAP2:GFP-gGAP2 gap1-04D/+ gap2-51/+ pUBN:RFP-MBD</t>
  </si>
  <si>
    <t>I200-1 x I229-3</t>
  </si>
  <si>
    <t>pMDC99:pGAP2:GFP-gGAP2 gap1-04D/+ gap2-51/+ pUBN:RFP-MBD M8/+</t>
  </si>
  <si>
    <t>I794</t>
  </si>
  <si>
    <t>checked on SP8 root/leaf, PVC look mut best signal, het for transgene</t>
  </si>
  <si>
    <t>checked on SP8 root/leaf, PVC look mut best signal, hm for transgene</t>
  </si>
  <si>
    <t>checked on SP8 root/leaf, PVC look wt, hm for transgene</t>
  </si>
  <si>
    <t>checked on SP8 PVC look mut, het for transgene</t>
  </si>
  <si>
    <t>I729</t>
  </si>
  <si>
    <t>checked on SP8 root/leaf, PVC look mut, hm for transgene?</t>
  </si>
  <si>
    <t>checked on SP8 root/leaf, PVC look mut, het for transgene</t>
  </si>
  <si>
    <t>checked on SP8, staining with FM4-64, PVC wt looking, het for transgene</t>
  </si>
  <si>
    <t>I610-1</t>
  </si>
  <si>
    <t>I610-2</t>
  </si>
  <si>
    <t>I610-3</t>
  </si>
  <si>
    <t>I610-4</t>
  </si>
  <si>
    <t>I610-5</t>
  </si>
  <si>
    <t>I610-6</t>
  </si>
  <si>
    <t>I611-1</t>
  </si>
  <si>
    <t>I611-2</t>
  </si>
  <si>
    <t>I611-3</t>
  </si>
  <si>
    <t>I611-4</t>
  </si>
  <si>
    <t>I611-5</t>
  </si>
  <si>
    <t>I611-6</t>
  </si>
  <si>
    <t>pPOK1:GFP-POK2H</t>
  </si>
  <si>
    <t>pPOK2:GFP-POK2H</t>
  </si>
  <si>
    <t>30.11.2017, 23.07.2018</t>
  </si>
  <si>
    <t>I179, I825</t>
  </si>
  <si>
    <t>I180, I826</t>
  </si>
  <si>
    <t>I181, I827</t>
  </si>
  <si>
    <t>I182, I828</t>
  </si>
  <si>
    <t>I183, I829</t>
  </si>
  <si>
    <t>I184, I830</t>
  </si>
  <si>
    <t>I185, I831</t>
  </si>
  <si>
    <t>I186, I832</t>
  </si>
  <si>
    <t>seeds empty SZ 23072018</t>
  </si>
  <si>
    <t>E558 gap1-04D (hm);gap2-51 (het) X pUBN:mRFP-MBD</t>
  </si>
  <si>
    <t>I264-1</t>
  </si>
  <si>
    <t>pleI x M8</t>
  </si>
  <si>
    <t>H914-4 x H963-1</t>
  </si>
  <si>
    <t>PL</t>
  </si>
  <si>
    <t>I264-6</t>
  </si>
  <si>
    <t>I264-7</t>
  </si>
  <si>
    <t>I264-3</t>
  </si>
  <si>
    <t>I264-2</t>
  </si>
  <si>
    <t>I264-4</t>
  </si>
  <si>
    <t>I264-8</t>
  </si>
  <si>
    <t>I242-3</t>
  </si>
  <si>
    <t>pleI x 35sGFP POK2H RFPMBD</t>
  </si>
  <si>
    <t>H914-4 x H930-2</t>
  </si>
  <si>
    <t>PL wide mid.2. GFP+++ RFP+</t>
  </si>
  <si>
    <t>I242-11</t>
  </si>
  <si>
    <t>PL Both +++</t>
  </si>
  <si>
    <t>I242-12</t>
  </si>
  <si>
    <t>PL Both +++ Nice</t>
  </si>
  <si>
    <t>I242-10</t>
  </si>
  <si>
    <t>PL GFP+++ RFP+++ Nice</t>
  </si>
  <si>
    <t>I242-9</t>
  </si>
  <si>
    <t>PL GFP+++ ONLY</t>
  </si>
  <si>
    <t>I242-1</t>
  </si>
  <si>
    <t>PL GFP+++ No RFP wid.mid. Zone</t>
  </si>
  <si>
    <t>I242-2</t>
  </si>
  <si>
    <t>I242-4</t>
  </si>
  <si>
    <t>PL GFP +++ ONLY</t>
  </si>
  <si>
    <t>I242-5</t>
  </si>
  <si>
    <t>I242-8</t>
  </si>
  <si>
    <t>I242-7</t>
  </si>
  <si>
    <t>I267-1</t>
  </si>
  <si>
    <t>pok1-1 YFPTUB6 x pleI</t>
  </si>
  <si>
    <t>H996-4 x H914-4</t>
  </si>
  <si>
    <t>PL YFP cytosolic</t>
  </si>
  <si>
    <t xml:space="preserve">PL </t>
  </si>
  <si>
    <t>I267-4</t>
  </si>
  <si>
    <t>I267-5</t>
  </si>
  <si>
    <t>I267-2</t>
  </si>
  <si>
    <t>I355-4</t>
  </si>
  <si>
    <t>I355-5</t>
  </si>
  <si>
    <t>I355-6</t>
  </si>
  <si>
    <t>I355-3</t>
  </si>
  <si>
    <t>I355-2</t>
  </si>
  <si>
    <t>GFP POK2H G435V x RFPMBD M8</t>
  </si>
  <si>
    <t>PL KanR, Genotyped for M8</t>
  </si>
  <si>
    <t>PL KanR, RFP+</t>
  </si>
  <si>
    <t>I356-1</t>
  </si>
  <si>
    <t>I356-2</t>
  </si>
  <si>
    <t>I356-4</t>
  </si>
  <si>
    <t xml:space="preserve">PL KanR M8 genotyped </t>
  </si>
  <si>
    <t>PL KanR M8 +/+</t>
  </si>
  <si>
    <t>I357-2</t>
  </si>
  <si>
    <t>I357-4</t>
  </si>
  <si>
    <t>PL M8 +/+ KanR</t>
  </si>
  <si>
    <t>I476-1</t>
  </si>
  <si>
    <t>I476-2</t>
  </si>
  <si>
    <t>PL silencing cyto. YFP</t>
  </si>
  <si>
    <t>I477-1</t>
  </si>
  <si>
    <t>I477-2</t>
  </si>
  <si>
    <t>I477-3</t>
  </si>
  <si>
    <t>I477-4</t>
  </si>
  <si>
    <t>I477-5</t>
  </si>
  <si>
    <t>I477-6</t>
  </si>
  <si>
    <t>ple2(hm) x GFP MAP4 in pok2-1</t>
  </si>
  <si>
    <t>I090-1 x I0537</t>
  </si>
  <si>
    <t xml:space="preserve">PL GFP+ </t>
  </si>
  <si>
    <t>PL GFP+</t>
  </si>
  <si>
    <t xml:space="preserve">PL GFP + </t>
  </si>
  <si>
    <t>I478-2</t>
  </si>
  <si>
    <t>I478-3</t>
  </si>
  <si>
    <t>I478-4</t>
  </si>
  <si>
    <t>I478-5</t>
  </si>
  <si>
    <t>I478-6</t>
  </si>
  <si>
    <t>I478-7</t>
  </si>
  <si>
    <t>I478-8</t>
  </si>
  <si>
    <t>I053-7 x I091-1</t>
  </si>
  <si>
    <t xml:space="preserve">PL I053-7 (female) x I091-1 (male), GFP both </t>
  </si>
  <si>
    <t xml:space="preserve">PL I053-7 (female) x I091-1 (male), signal both </t>
  </si>
  <si>
    <t>I835</t>
  </si>
  <si>
    <t>I836</t>
  </si>
  <si>
    <t>H557, I837</t>
  </si>
  <si>
    <t>29.05.2017, 24072018</t>
  </si>
  <si>
    <t>I838</t>
  </si>
  <si>
    <t>24.07,2018</t>
  </si>
  <si>
    <t>GFP MAP4 in pok2-1 x GFP PLE</t>
  </si>
  <si>
    <t>Laura Ragni (Sebastian Wolf)</t>
  </si>
  <si>
    <t>PMEi OX  (AW516-1)</t>
  </si>
  <si>
    <t>PMEI OX  (AW517-1)</t>
  </si>
  <si>
    <t>dtom signal ONLY SP8 SM/PL</t>
  </si>
  <si>
    <t>I842, I874</t>
  </si>
  <si>
    <t>I848, I880</t>
  </si>
  <si>
    <t>I849, I881</t>
  </si>
  <si>
    <t>H625, H726, H842, I017, I495, I869</t>
  </si>
  <si>
    <t>H626, H727, H843, I018, I496, I870</t>
  </si>
  <si>
    <t>H627, H728, H844, I019, I497, I871</t>
  </si>
  <si>
    <t>H628, H729, H845, I020, I498, I872</t>
  </si>
  <si>
    <t xml:space="preserve"> 35S:GFP-Klp2 MD_POk2C</t>
  </si>
  <si>
    <t>PCR for POK2 KLP2 SZ</t>
  </si>
  <si>
    <t>I346-1</t>
  </si>
  <si>
    <t>I346-2</t>
  </si>
  <si>
    <t>I349-1</t>
  </si>
  <si>
    <t>I349-2</t>
  </si>
  <si>
    <t>I349-5</t>
  </si>
  <si>
    <t>I349-3</t>
  </si>
  <si>
    <t>I351-2</t>
  </si>
  <si>
    <t>I351-3</t>
  </si>
  <si>
    <t>I352-1</t>
  </si>
  <si>
    <t>I352-2</t>
  </si>
  <si>
    <t>I352-5</t>
  </si>
  <si>
    <t>I231-1</t>
  </si>
  <si>
    <t>I231-2</t>
  </si>
  <si>
    <t>I231-3</t>
  </si>
  <si>
    <t>I231-4</t>
  </si>
  <si>
    <t>I231-5</t>
  </si>
  <si>
    <t>I231-6</t>
  </si>
  <si>
    <t>I231-7</t>
  </si>
  <si>
    <t>I231-8</t>
  </si>
  <si>
    <t>35S:GFP-POK2C 2083-2771 2K to 2A in Col</t>
  </si>
  <si>
    <t>I232-1</t>
  </si>
  <si>
    <t>I232-2</t>
  </si>
  <si>
    <t>I232-3</t>
  </si>
  <si>
    <t>I232-4</t>
  </si>
  <si>
    <t>I232-5</t>
  </si>
  <si>
    <t>I232-6</t>
  </si>
  <si>
    <t>I232-7</t>
  </si>
  <si>
    <t>I232-8</t>
  </si>
  <si>
    <t>I517-1</t>
  </si>
  <si>
    <t>I517-2</t>
  </si>
  <si>
    <t>I517-3</t>
  </si>
  <si>
    <t>I517-5</t>
  </si>
  <si>
    <t>I172-1 x I229-3</t>
  </si>
  <si>
    <t>35S:GFP-KLP2MD_POK2C x RFP-MBD seg. M8</t>
  </si>
  <si>
    <t>GFP+ RFP+ PCR SZ LBVIII-6</t>
  </si>
  <si>
    <t>GFP+ RFP+ M8 het PCR SZ LBVIII-6</t>
  </si>
  <si>
    <t>PCR SZ LBVIII-6</t>
  </si>
  <si>
    <t>35S:GFP-POK2MD 181-561 in Col</t>
  </si>
  <si>
    <t>35S:GFP-POK2MD  181-561 in Col</t>
  </si>
  <si>
    <t>RFP-MBD seg. M8 x 35S:GFP-KLP2MD_POK2C</t>
  </si>
  <si>
    <t>I518-1</t>
  </si>
  <si>
    <t>I518-2</t>
  </si>
  <si>
    <t>I518-3</t>
  </si>
  <si>
    <t>I518-4</t>
  </si>
  <si>
    <t>I518-5</t>
  </si>
  <si>
    <t>I518-6</t>
  </si>
  <si>
    <t>I518-7</t>
  </si>
  <si>
    <t>I518-8</t>
  </si>
  <si>
    <t>I518-9</t>
  </si>
  <si>
    <t>I229-7 x I174-1</t>
  </si>
  <si>
    <t>M8 het PCR SZ LBVIII-6</t>
  </si>
  <si>
    <t>I501-2</t>
  </si>
  <si>
    <t>I507-1</t>
  </si>
  <si>
    <t>Not checked</t>
  </si>
  <si>
    <t>RFP-MBD seg. M8 x 35S:GFP-POK2C 2083-2670</t>
  </si>
  <si>
    <t>I522-2</t>
  </si>
  <si>
    <t>I522-4</t>
  </si>
  <si>
    <t xml:space="preserve">35S:GFP-POK2C 2267-2670 x RFP-MBD seg. M8 </t>
  </si>
  <si>
    <t>I525-1</t>
  </si>
  <si>
    <t>I226-2 x I229-3</t>
  </si>
  <si>
    <t>I229-6 x I167-1</t>
  </si>
  <si>
    <t>I524-2</t>
  </si>
  <si>
    <t>KN:mcherry-H2B x 35S:GFP-POK2C 2083-2670</t>
  </si>
  <si>
    <t>I230-1 x I167-1</t>
  </si>
  <si>
    <t>MAP65-4-GFP</t>
  </si>
  <si>
    <t>GFP weak SP8</t>
  </si>
  <si>
    <t>GFP POK2H T281N x RFPMBD M8</t>
  </si>
  <si>
    <t>I357-6</t>
  </si>
  <si>
    <t>I357-3</t>
  </si>
  <si>
    <t>GFP POK2H T281N, M8</t>
  </si>
  <si>
    <t>KANR, M8 Genotyped PL Not rescuing</t>
  </si>
  <si>
    <t>I164-2</t>
  </si>
  <si>
    <t>35S:GFP-POK2C 2083-2670 transf in M8 het</t>
  </si>
  <si>
    <t>GFP+++ NICE SP8</t>
  </si>
  <si>
    <t>GFP+ leaf Zeiss</t>
  </si>
  <si>
    <t>GFP?? Cytoplasmic SP8</t>
  </si>
  <si>
    <t>H453-1</t>
  </si>
  <si>
    <t>H456-1</t>
  </si>
  <si>
    <t>H457-1</t>
  </si>
  <si>
    <t>35S:GFP-POK2MD_linker C</t>
  </si>
  <si>
    <t>I021-1</t>
  </si>
  <si>
    <t>pFK241 35S:GFP-POK2H T281N</t>
  </si>
  <si>
    <t>I107-1</t>
  </si>
  <si>
    <t>I108-1</t>
  </si>
  <si>
    <t>I113-1</t>
  </si>
  <si>
    <t xml:space="preserve">pFK241 35S:GFP-POK2H T281N transf in M8 het </t>
  </si>
  <si>
    <t>Col-0 (KB)</t>
  </si>
  <si>
    <t>I197, I895</t>
  </si>
  <si>
    <t>07.12.2017, 21.08.2018</t>
  </si>
  <si>
    <t>I816, I895</t>
  </si>
  <si>
    <t>I833, I899</t>
  </si>
  <si>
    <t>24072018, 21.08.2018</t>
  </si>
  <si>
    <t>21.03.2018</t>
  </si>
  <si>
    <t>I553</t>
  </si>
  <si>
    <t>I555</t>
  </si>
  <si>
    <t>I556</t>
  </si>
  <si>
    <t>I557</t>
  </si>
  <si>
    <t>20.08.2018</t>
  </si>
  <si>
    <t>I890</t>
  </si>
  <si>
    <t>I892</t>
  </si>
  <si>
    <t>I893</t>
  </si>
  <si>
    <t>11.07.2018, 22.08.2018</t>
  </si>
  <si>
    <t>I793, I907</t>
  </si>
  <si>
    <t>I795, I908</t>
  </si>
  <si>
    <t>21.03.2018, 22.08.2018</t>
  </si>
  <si>
    <t>I554, I906</t>
  </si>
  <si>
    <t>12.04.2018, 22.08.2018</t>
  </si>
  <si>
    <t>I592, I909</t>
  </si>
  <si>
    <t>14.06.2018, 23.08.2018</t>
  </si>
  <si>
    <t>I703, I914</t>
  </si>
  <si>
    <t>04.07.2018, 23.08.2018</t>
  </si>
  <si>
    <t>I772, I911</t>
  </si>
  <si>
    <t>I774, I912</t>
  </si>
  <si>
    <t>11.12.2017, 19.01.2018, 31.01.2018, 23.08.2018</t>
  </si>
  <si>
    <t>I200, I300, I913</t>
  </si>
  <si>
    <t>I051-1</t>
  </si>
  <si>
    <t>I051-20</t>
  </si>
  <si>
    <t>I051-44</t>
  </si>
  <si>
    <t>poklike1 (wt), pPOK3:GFP-gPok3 without atk5-1</t>
  </si>
  <si>
    <t>poklike1 (hm), pPOK3:GFP-gPok3 without atk5-1</t>
  </si>
  <si>
    <t>HygR, PCR SZ LB VII-261, 269</t>
  </si>
  <si>
    <t>I755</t>
  </si>
  <si>
    <t>I756,I855</t>
  </si>
  <si>
    <t>poklike (hm) X pPOK3:GFP-gPOK3</t>
  </si>
  <si>
    <t>I917</t>
  </si>
  <si>
    <t>I757,I856, I916</t>
  </si>
  <si>
    <t>18.06.2018, 23.08.2018</t>
  </si>
  <si>
    <t>I920</t>
  </si>
  <si>
    <t>C066, C079, C833, I921</t>
  </si>
  <si>
    <t>14.06.2012, 20.6.12, 30.1.13, 23.08.2018</t>
  </si>
  <si>
    <t>I922</t>
  </si>
  <si>
    <t>I622-74</t>
  </si>
  <si>
    <t>I903</t>
  </si>
  <si>
    <t>I636-2</t>
  </si>
  <si>
    <t>I636-37</t>
  </si>
  <si>
    <t>I148-4</t>
  </si>
  <si>
    <t>F603-2</t>
  </si>
  <si>
    <t>F606-2</t>
  </si>
  <si>
    <t>pGAP2:GFP-gGAP2 in gap1,2</t>
  </si>
  <si>
    <t xml:space="preserve">  dTOM:POK1clong segr. M8</t>
  </si>
  <si>
    <t>I814</t>
  </si>
  <si>
    <t>F647-1</t>
  </si>
  <si>
    <t>F646-2</t>
  </si>
  <si>
    <t>YFP-POK1c short, RFP-MBD</t>
  </si>
  <si>
    <t>pUBN.GFP-vGAP1</t>
  </si>
  <si>
    <t>I815</t>
  </si>
  <si>
    <t>RFP-MBD seg. M8</t>
  </si>
  <si>
    <t>YFP-RAB5c 1.14.1</t>
  </si>
  <si>
    <t>YFP-RAB5c 2.9.4</t>
  </si>
  <si>
    <t>Kn:H2B- 2 x mCherry</t>
  </si>
  <si>
    <t>35S:GFP-POK2c 2083-2670aa, RFP-MBD segr. M8</t>
  </si>
  <si>
    <t>35S:GFP-PO2C 2267-2670aa segr. M8</t>
  </si>
  <si>
    <t>35S:GFP.Klp2 MD-Pok2C</t>
  </si>
  <si>
    <t>GFP-POK2 MD, mCherry -Pok2C, segr. M8</t>
  </si>
  <si>
    <t>I520</t>
  </si>
  <si>
    <t>I520-4</t>
  </si>
  <si>
    <t>I230-1</t>
  </si>
  <si>
    <t>I167-1</t>
  </si>
  <si>
    <t>I226-1</t>
  </si>
  <si>
    <t>I229-7</t>
  </si>
  <si>
    <t>I172-1</t>
  </si>
  <si>
    <t>i229-7</t>
  </si>
  <si>
    <t>I174-1</t>
  </si>
  <si>
    <t>I227-4</t>
  </si>
  <si>
    <t>I229-6</t>
  </si>
  <si>
    <t>I226-2</t>
  </si>
  <si>
    <t>I691</t>
  </si>
  <si>
    <t>I692</t>
  </si>
  <si>
    <t>I524</t>
  </si>
  <si>
    <t>I523</t>
  </si>
  <si>
    <t>I517</t>
  </si>
  <si>
    <t>I518</t>
  </si>
  <si>
    <t>I521</t>
  </si>
  <si>
    <t>I525</t>
  </si>
  <si>
    <t xml:space="preserve"> PCR pok1-1 SZ LB VIII-ab 6</t>
  </si>
  <si>
    <t>I443-3</t>
  </si>
  <si>
    <t>I464-3</t>
  </si>
  <si>
    <t>I465-1</t>
  </si>
  <si>
    <t>I693</t>
  </si>
  <si>
    <t>I694</t>
  </si>
  <si>
    <t>YPF segregates SP8 SM 19.06.2018</t>
  </si>
  <si>
    <t xml:space="preserve"> PCR pok1-1 SZ LB VIII-41, all plants YFP+ SP8 Sm 19.06.2018</t>
  </si>
  <si>
    <t xml:space="preserve">RFP-MBD </t>
  </si>
  <si>
    <t>35S:GFP-POK3 MD 1-773, RFP-MBD seg. M8</t>
  </si>
  <si>
    <t>I031-2</t>
  </si>
  <si>
    <t>I121-2</t>
  </si>
  <si>
    <t>I376</t>
  </si>
  <si>
    <t>PCR SZ LB VIII-36</t>
  </si>
  <si>
    <t>PCR SZ LB VIII-37</t>
  </si>
  <si>
    <t>I454-3</t>
  </si>
  <si>
    <t>poklike1 (wt), 35S:GFP-POK3 Hybrid T181N, RFP-MBD</t>
  </si>
  <si>
    <t>I454-13</t>
  </si>
  <si>
    <t>poklike1 (hm), 35S:GFP-POK3 Hybrid T181N, RFP-MBD</t>
  </si>
  <si>
    <t>I454-25</t>
  </si>
  <si>
    <t>I454-39</t>
  </si>
  <si>
    <t>I454-44</t>
  </si>
  <si>
    <t>I454-48</t>
  </si>
  <si>
    <t>I466-2</t>
  </si>
  <si>
    <t>Dex:RP5c:RAB5c Xing parent</t>
  </si>
  <si>
    <t>i464-3</t>
  </si>
  <si>
    <t>YFP-RAB5c 1.14 1 xIng parent</t>
  </si>
  <si>
    <t>YFP-RAB5c 2.9 4 xIng parent</t>
  </si>
  <si>
    <t>I521-2</t>
  </si>
  <si>
    <t>35S:GFP-Pok2C 2083-2670aa, mCherry:Pok2C, GFP-POK2 MD , M8 het</t>
  </si>
  <si>
    <t>PCR pok1-1 SZ LB VIII-6</t>
  </si>
  <si>
    <t>PCR SZ LB VIII-ab 12, 16</t>
  </si>
  <si>
    <t>H283, I930</t>
  </si>
  <si>
    <t>H284, I931</t>
  </si>
  <si>
    <t>31.08.2018</t>
  </si>
  <si>
    <t>I943</t>
  </si>
  <si>
    <t>I944</t>
  </si>
  <si>
    <t>I945</t>
  </si>
  <si>
    <t>04.06.2018, 14.06.2018, 29.08.2018</t>
  </si>
  <si>
    <t>I682, I701, I934</t>
  </si>
  <si>
    <t>I680, I699, I938</t>
  </si>
  <si>
    <t>05.07.2018, 22.08.2018, 29.08.2018</t>
  </si>
  <si>
    <t>I775, I910, I935</t>
  </si>
  <si>
    <t>29.08.2018</t>
  </si>
  <si>
    <t>I936</t>
  </si>
  <si>
    <t>I942</t>
  </si>
  <si>
    <t>IQD8-GFP, M8 (hm)</t>
  </si>
  <si>
    <t>I654-1</t>
  </si>
  <si>
    <t>I551-1</t>
  </si>
  <si>
    <t>07.09.2018</t>
  </si>
  <si>
    <t>I967</t>
  </si>
  <si>
    <t>I966</t>
  </si>
  <si>
    <t>lifeact RFP</t>
  </si>
  <si>
    <t>I717-3</t>
  </si>
  <si>
    <t>I768-1</t>
  </si>
  <si>
    <t>I653-3</t>
  </si>
  <si>
    <t>I652-3</t>
  </si>
  <si>
    <t>I521-4</t>
  </si>
  <si>
    <t>I048-1</t>
  </si>
  <si>
    <t>I048-4</t>
  </si>
  <si>
    <t>M8 seg + RFP-MBD x IQD8-GFP</t>
  </si>
  <si>
    <t>H669-18 x H790-1</t>
  </si>
  <si>
    <t>I048-5</t>
  </si>
  <si>
    <t>I048-6</t>
  </si>
  <si>
    <t>YFPgPOK1, RFP-MBD X cdkf (het)</t>
  </si>
  <si>
    <t>I607-1</t>
  </si>
  <si>
    <t>I607-3</t>
  </si>
  <si>
    <t>I607-6</t>
  </si>
  <si>
    <t>I608-1</t>
  </si>
  <si>
    <t>I608-2</t>
  </si>
  <si>
    <t>I608-4</t>
  </si>
  <si>
    <t>PCR auf cdfk LBSZ VIII-22</t>
  </si>
  <si>
    <t>I608-8</t>
  </si>
  <si>
    <t>I598-1</t>
  </si>
  <si>
    <t>I598-4</t>
  </si>
  <si>
    <t>G605-4 X G593-3</t>
  </si>
  <si>
    <t>35 S:GFP-POK2C</t>
  </si>
  <si>
    <t>GFP +++ SP8 AH</t>
  </si>
  <si>
    <t>mpk3 (Xing parents)</t>
  </si>
  <si>
    <t>mpk6 (Xing parents)</t>
  </si>
  <si>
    <t>I482-2</t>
  </si>
  <si>
    <t>35S GFP.POK2C 2670aa seg.M8 X RFP-MBD</t>
  </si>
  <si>
    <t>GFP +, RFP+ SP8 SM</t>
  </si>
  <si>
    <t>I482-4</t>
  </si>
  <si>
    <t>I482-5</t>
  </si>
  <si>
    <t>I484-5</t>
  </si>
  <si>
    <t>I483-1</t>
  </si>
  <si>
    <t>I483-2</t>
  </si>
  <si>
    <t>I483-3</t>
  </si>
  <si>
    <t>I483-5</t>
  </si>
  <si>
    <t>I483-6</t>
  </si>
  <si>
    <t>I483</t>
  </si>
  <si>
    <t>I452-2</t>
  </si>
  <si>
    <t>I451-2</t>
  </si>
  <si>
    <t>I451-1</t>
  </si>
  <si>
    <t>I451-3</t>
  </si>
  <si>
    <t>I451-4</t>
  </si>
  <si>
    <t>(crossing parent)</t>
  </si>
  <si>
    <t xml:space="preserve">pok2-1 (hm) GFP MBD MAP4 </t>
  </si>
  <si>
    <t xml:space="preserve">pok 1-1 YFP TUB6 </t>
  </si>
  <si>
    <t xml:space="preserve">map65-3 SALK 022166 pleiade </t>
  </si>
  <si>
    <t xml:space="preserve">map65-4 SALK 055682C </t>
  </si>
  <si>
    <t>GFP POK2H x RFP MBD in ple2</t>
  </si>
  <si>
    <t>I086-3</t>
  </si>
  <si>
    <t>I612-5</t>
  </si>
  <si>
    <t>GFP POK2H RFP MBD x ple2 (hm)</t>
  </si>
  <si>
    <t>I612-4</t>
  </si>
  <si>
    <t>I612-1</t>
  </si>
  <si>
    <t>I612-3</t>
  </si>
  <si>
    <t>I614-3</t>
  </si>
  <si>
    <t>Both +</t>
  </si>
  <si>
    <t>I614-1</t>
  </si>
  <si>
    <t>Nice, GFP only</t>
  </si>
  <si>
    <t>Both nice</t>
  </si>
  <si>
    <t>I615-1</t>
  </si>
  <si>
    <t>Both</t>
  </si>
  <si>
    <t>I615-2</t>
  </si>
  <si>
    <t>I615-3</t>
  </si>
  <si>
    <t>H961-34</t>
  </si>
  <si>
    <t>YFP gPOK1;M8 (hm)</t>
  </si>
  <si>
    <t>Rescue line</t>
  </si>
  <si>
    <t>H961-68</t>
  </si>
  <si>
    <t>H961-57</t>
  </si>
  <si>
    <t>H961-72</t>
  </si>
  <si>
    <t>H961-42</t>
  </si>
  <si>
    <t>H957-8</t>
  </si>
  <si>
    <t>GFP MBD, M8(hm) x YFP gPOK1</t>
  </si>
  <si>
    <t>H957-33</t>
  </si>
  <si>
    <t>H957-59</t>
  </si>
  <si>
    <t>H957-79</t>
  </si>
  <si>
    <t>H957-28</t>
  </si>
  <si>
    <t>H962-15</t>
  </si>
  <si>
    <t>parent line</t>
  </si>
  <si>
    <t>H962-7</t>
  </si>
  <si>
    <t>H962-6</t>
  </si>
  <si>
    <t>I245-6</t>
  </si>
  <si>
    <t xml:space="preserve">pok2-1 GFP MAP4 x ple1 </t>
  </si>
  <si>
    <t>H972-3 x H914-4</t>
  </si>
  <si>
    <t>(+)</t>
  </si>
  <si>
    <t>I245-3</t>
  </si>
  <si>
    <t>I245-2</t>
  </si>
  <si>
    <t>I245-1</t>
  </si>
  <si>
    <t>I245-5</t>
  </si>
  <si>
    <t>I245-8</t>
  </si>
  <si>
    <t>I245-4</t>
  </si>
  <si>
    <t>I245-7</t>
  </si>
  <si>
    <t>I624-27</t>
  </si>
  <si>
    <t xml:space="preserve">GFP-POK2H x pok1-2;2-2 </t>
  </si>
  <si>
    <t>I265-1</t>
  </si>
  <si>
    <t xml:space="preserve">Both +, </t>
  </si>
  <si>
    <t>I624-28</t>
  </si>
  <si>
    <t>I541-1</t>
  </si>
  <si>
    <t>35s:GFP POK2 MB 181_561aa</t>
  </si>
  <si>
    <t>I541-2</t>
  </si>
  <si>
    <t>I541-4</t>
  </si>
  <si>
    <t>I541-3</t>
  </si>
  <si>
    <t>I542-3</t>
  </si>
  <si>
    <t>I542-1</t>
  </si>
  <si>
    <t>I542-2</t>
  </si>
  <si>
    <t>I544-1</t>
  </si>
  <si>
    <t>I544-2</t>
  </si>
  <si>
    <t>I544-3</t>
  </si>
  <si>
    <t>I544-4</t>
  </si>
  <si>
    <t>I543-1</t>
  </si>
  <si>
    <t>I543-2</t>
  </si>
  <si>
    <t>I543-3</t>
  </si>
  <si>
    <t>I545-1</t>
  </si>
  <si>
    <t>I545-2</t>
  </si>
  <si>
    <t>I545-3</t>
  </si>
  <si>
    <t>I546-1</t>
  </si>
  <si>
    <t>I547-1</t>
  </si>
  <si>
    <t>I547-2</t>
  </si>
  <si>
    <t>I547-3</t>
  </si>
  <si>
    <t>I548-1</t>
  </si>
  <si>
    <t>I548-2</t>
  </si>
  <si>
    <t>I548-3</t>
  </si>
  <si>
    <t>I704-1</t>
  </si>
  <si>
    <t>I704-2</t>
  </si>
  <si>
    <t>I704-3</t>
  </si>
  <si>
    <t>I704-4</t>
  </si>
  <si>
    <t>I704-5</t>
  </si>
  <si>
    <t>I704-6</t>
  </si>
  <si>
    <t>I605</t>
  </si>
  <si>
    <t>pfk241 pPOK1:GFP-POK2 MD linker C  in Col-0</t>
  </si>
  <si>
    <t>35s GFP POK2H</t>
  </si>
  <si>
    <t>(+++)</t>
  </si>
  <si>
    <t>crossing parent</t>
  </si>
  <si>
    <t xml:space="preserve">hinkel -/+ </t>
  </si>
  <si>
    <t>I424-4</t>
  </si>
  <si>
    <t xml:space="preserve">35s GFP POK2H in ple2 </t>
  </si>
  <si>
    <t>GFP+++ only</t>
  </si>
  <si>
    <t>35s GFP POK2H x KN mchH2B</t>
  </si>
  <si>
    <t>I024-5 x H950-1</t>
  </si>
  <si>
    <t>Both sil.</t>
  </si>
  <si>
    <t>Nice Both Silence</t>
  </si>
  <si>
    <t xml:space="preserve">Both Nice </t>
  </si>
  <si>
    <t xml:space="preserve">I452-1 </t>
  </si>
  <si>
    <t>SALK 055682C map65-4</t>
  </si>
  <si>
    <t>I452-3</t>
  </si>
  <si>
    <t xml:space="preserve">crossing parent </t>
  </si>
  <si>
    <t>I453-2</t>
  </si>
  <si>
    <t>I354-2</t>
  </si>
  <si>
    <t xml:space="preserve">GFP MAP4 </t>
  </si>
  <si>
    <t>I244-1</t>
  </si>
  <si>
    <t>35s GFP POK2 MD ple1 x RFP MBD</t>
  </si>
  <si>
    <t>H915 x H955-9</t>
  </si>
  <si>
    <t>KAN R Genotyped</t>
  </si>
  <si>
    <t>both</t>
  </si>
  <si>
    <t>I244-2</t>
  </si>
  <si>
    <t>I244-3</t>
  </si>
  <si>
    <t>I244-4</t>
  </si>
  <si>
    <t>I244-5</t>
  </si>
  <si>
    <t>both +++</t>
  </si>
  <si>
    <t>both weak</t>
  </si>
  <si>
    <t>I265-2</t>
  </si>
  <si>
    <t>I265-3</t>
  </si>
  <si>
    <t>I265-4</t>
  </si>
  <si>
    <t>I265-5</t>
  </si>
  <si>
    <t>I265-6</t>
  </si>
  <si>
    <t xml:space="preserve">35s GFP POK2H x pok1-2,2-2 </t>
  </si>
  <si>
    <t>H950-3 x H908-9</t>
  </si>
  <si>
    <t>I243-1</t>
  </si>
  <si>
    <t>I243-3</t>
  </si>
  <si>
    <t>I243-4</t>
  </si>
  <si>
    <t>I243-5</t>
  </si>
  <si>
    <t>I243-6</t>
  </si>
  <si>
    <t>I243-7</t>
  </si>
  <si>
    <t>I243-8</t>
  </si>
  <si>
    <t>ple1 x 35s GFP POK2C RFP MBD</t>
  </si>
  <si>
    <t>H914-4 x H931-2</t>
  </si>
  <si>
    <t>Both ++</t>
  </si>
  <si>
    <t>I242-6</t>
  </si>
  <si>
    <t xml:space="preserve">ple1 x 35s GFP POK2H RFP MBD </t>
  </si>
  <si>
    <t>only GFP +++</t>
  </si>
  <si>
    <t>K012</t>
  </si>
  <si>
    <t>K013</t>
  </si>
  <si>
    <t>K014</t>
  </si>
  <si>
    <t>K015</t>
  </si>
  <si>
    <t>K016</t>
  </si>
  <si>
    <t>K017</t>
  </si>
  <si>
    <t>K018</t>
  </si>
  <si>
    <t>K019</t>
  </si>
  <si>
    <t>K020</t>
  </si>
  <si>
    <t>K021</t>
  </si>
  <si>
    <t>I674-1</t>
  </si>
  <si>
    <t>ple2(hm) x POK1-1;2-3</t>
  </si>
  <si>
    <t>M8+/- PCR SZ</t>
  </si>
  <si>
    <t>I421-1 x I196</t>
  </si>
  <si>
    <t>I674-2</t>
  </si>
  <si>
    <t>I674-3</t>
  </si>
  <si>
    <t>I674-4</t>
  </si>
  <si>
    <t>I674-5</t>
  </si>
  <si>
    <t>I674-6</t>
  </si>
  <si>
    <t>I674-7</t>
  </si>
  <si>
    <t>I674-8</t>
  </si>
  <si>
    <t>I674-9</t>
  </si>
  <si>
    <t>I674-10</t>
  </si>
  <si>
    <t>I674-11</t>
  </si>
  <si>
    <t>I674-12</t>
  </si>
  <si>
    <t>I674-13</t>
  </si>
  <si>
    <t>I673-3</t>
  </si>
  <si>
    <t>I422-7 x I419-1</t>
  </si>
  <si>
    <t>I673-5</t>
  </si>
  <si>
    <t>I673-6</t>
  </si>
  <si>
    <t>I673-7</t>
  </si>
  <si>
    <t xml:space="preserve">hinkel +/- x 35s GFP POK2H </t>
  </si>
  <si>
    <t>I673-8</t>
  </si>
  <si>
    <t>I673-9</t>
  </si>
  <si>
    <t>I673-10</t>
  </si>
  <si>
    <t>I673-11</t>
  </si>
  <si>
    <t>I680-1</t>
  </si>
  <si>
    <t>I690-2</t>
  </si>
  <si>
    <t>I682-1</t>
  </si>
  <si>
    <t>I689-2</t>
  </si>
  <si>
    <t>pEG104:HA-mCherry-ROP2 gap1-04D gap2-51</t>
  </si>
  <si>
    <t>13.09.2018</t>
  </si>
  <si>
    <t>I999</t>
  </si>
  <si>
    <t>I998</t>
  </si>
  <si>
    <t>I996</t>
  </si>
  <si>
    <t>I997</t>
  </si>
  <si>
    <t>I758-1</t>
  </si>
  <si>
    <t>I758-2</t>
  </si>
  <si>
    <t>I758-3</t>
  </si>
  <si>
    <t>I758-4</t>
  </si>
  <si>
    <t>I758-5</t>
  </si>
  <si>
    <t>I759-1</t>
  </si>
  <si>
    <t>I759-2</t>
  </si>
  <si>
    <t>I759-3</t>
  </si>
  <si>
    <t>I759-4</t>
  </si>
  <si>
    <t>I759-5</t>
  </si>
  <si>
    <t>I760-1</t>
  </si>
  <si>
    <t>I760-2</t>
  </si>
  <si>
    <t>I760-3</t>
  </si>
  <si>
    <t>I760-4</t>
  </si>
  <si>
    <t>I760-5</t>
  </si>
  <si>
    <t>pFK241:pGAP2:GFP-cGAP2 S447E S451E T455E</t>
  </si>
  <si>
    <t>pFK241:pGAP2:GFP-cREN1</t>
  </si>
  <si>
    <t>pFK241:pGAP2:GFP-N-1-59-REN1-GAP2-C</t>
  </si>
  <si>
    <t>I635 Col-0</t>
  </si>
  <si>
    <t>03.09.2018, 13.09.2018</t>
  </si>
  <si>
    <t>I961, I993</t>
  </si>
  <si>
    <t>E133-1</t>
  </si>
  <si>
    <t>E133-2</t>
  </si>
  <si>
    <t>E133-4</t>
  </si>
  <si>
    <t>E134-2</t>
  </si>
  <si>
    <t>E134-3</t>
  </si>
  <si>
    <t>E134-5</t>
  </si>
  <si>
    <t>E134-7</t>
  </si>
  <si>
    <t>E134-8</t>
  </si>
  <si>
    <t>E135-2</t>
  </si>
  <si>
    <t>E135-3</t>
  </si>
  <si>
    <t>E135-4</t>
  </si>
  <si>
    <t>E135-5</t>
  </si>
  <si>
    <t>E136-1</t>
  </si>
  <si>
    <t>pMDC99:pGAP2:GFP-gGAP2 gap1-04D/+ gap2-51/+</t>
  </si>
  <si>
    <t>pMDC99:pGAP2:GFP-gGAP2 gap2-51/+?</t>
  </si>
  <si>
    <t>pMDC99:pGAP2:GFP-gGAP2 Col-0</t>
  </si>
  <si>
    <t>pMDC99:pGAP2:GFP-gGAP2 gap2-51/+</t>
  </si>
  <si>
    <t>pMDC99:pGAP2:GFP-gGAP2 genotype?</t>
  </si>
  <si>
    <t>pMDC99:pGAP2:GFP-gGAP2 gap1-04D/+? gap2-51/+</t>
  </si>
  <si>
    <t>pMDC99:pGAP2:GFP-gGAP2 gap1-04D gap2-51/+?</t>
  </si>
  <si>
    <t>pMDC99:pGAP2:GFP-gGAP2 gap1-04D/+</t>
  </si>
  <si>
    <t>E010-5</t>
  </si>
  <si>
    <t>E010-8</t>
  </si>
  <si>
    <t>23.05.2017, 23.06.2017, 11.07.2018, 13.09.2018</t>
  </si>
  <si>
    <t>H539, H607, I789, K001</t>
  </si>
  <si>
    <t>expr. In pvc, kein MBD pheno, het for transgene</t>
  </si>
  <si>
    <t>7/11/2018, 13.09.2018</t>
  </si>
  <si>
    <t>expr. In pvc, kein MBD pheno, hm for transgene</t>
  </si>
  <si>
    <t>I790, K002</t>
  </si>
  <si>
    <t>23.05.2017, 11.07.2018, 13.09.2018</t>
  </si>
  <si>
    <t>H538, I792, K003</t>
  </si>
  <si>
    <t>expr. In pvc + root, kein MBD pheno, het for transgene</t>
  </si>
  <si>
    <t>I791, K004</t>
  </si>
  <si>
    <t>02.10.2018</t>
  </si>
  <si>
    <t>K074</t>
  </si>
  <si>
    <t>K073</t>
  </si>
  <si>
    <t>K072</t>
  </si>
  <si>
    <t>K071</t>
  </si>
  <si>
    <t>03.09.2018, 02.10.2018</t>
  </si>
  <si>
    <t>I953, K061</t>
  </si>
  <si>
    <t>I959, K065</t>
  </si>
  <si>
    <t>6/19/2018, 02.10.2018</t>
  </si>
  <si>
    <t>I711, K059</t>
  </si>
  <si>
    <t>7/6/2018, 02.10.2018</t>
  </si>
  <si>
    <t>I786, K060</t>
  </si>
  <si>
    <t>I705, K053</t>
  </si>
  <si>
    <t>I782, K054</t>
  </si>
  <si>
    <t>I707, K055</t>
  </si>
  <si>
    <t>I780, K056</t>
  </si>
  <si>
    <t>I709, K057</t>
  </si>
  <si>
    <t>I784, K058</t>
  </si>
  <si>
    <t>26.02.2018, 07.06.2018, 02.10.2018</t>
  </si>
  <si>
    <t>I458, I689, K067</t>
  </si>
  <si>
    <t>11.12.2017, 26.02.2018, 07.06.2018, 02.10.2018</t>
  </si>
  <si>
    <t>I199, I459, I690, K068</t>
  </si>
  <si>
    <t>I841, I873, K075</t>
  </si>
  <si>
    <t>I843, I875, K076</t>
  </si>
  <si>
    <t>I844, I876, K077</t>
  </si>
  <si>
    <t>I845, I877, K078</t>
  </si>
  <si>
    <t>I846, I878, K079</t>
  </si>
  <si>
    <t>I847, I879, K080</t>
  </si>
  <si>
    <t>I850, I882, K081</t>
  </si>
  <si>
    <t>I851, I883, K082</t>
  </si>
  <si>
    <t>I852, I884, K083</t>
  </si>
  <si>
    <t>Myosin XI 3KO</t>
  </si>
  <si>
    <t>Myosin XI 3KO Rescue</t>
  </si>
  <si>
    <t>35s:GFP POK2 MD 181_561aa</t>
  </si>
  <si>
    <t xml:space="preserve">GFP POK2H G435V x RFP MBD seg M8, </t>
  </si>
  <si>
    <t>I483-7</t>
  </si>
  <si>
    <t>05.10.2018</t>
  </si>
  <si>
    <t>K094</t>
  </si>
  <si>
    <t>I522, K096</t>
  </si>
  <si>
    <t>15/03/2018, 05.10.2018</t>
  </si>
  <si>
    <t>K091</t>
  </si>
  <si>
    <t>pok1-1,pok2-3 (M8 hm)</t>
  </si>
  <si>
    <t>I841-1</t>
  </si>
  <si>
    <t>I733-6</t>
  </si>
  <si>
    <t>I812-5</t>
  </si>
  <si>
    <t>I717-1</t>
  </si>
  <si>
    <t>I813-1</t>
  </si>
  <si>
    <t>PMEi OX inducible</t>
  </si>
  <si>
    <t>35S:GFP-POK2H;RFP-MBD</t>
  </si>
  <si>
    <t>PMEi OX</t>
  </si>
  <si>
    <t>I731-1</t>
  </si>
  <si>
    <t>10.10.2018</t>
  </si>
  <si>
    <t>K146</t>
  </si>
  <si>
    <t>K147</t>
  </si>
  <si>
    <t>K148</t>
  </si>
  <si>
    <t>K149</t>
  </si>
  <si>
    <t>very few seeds all plated 10.10.2018</t>
  </si>
  <si>
    <t>iqd678</t>
  </si>
  <si>
    <t>pIQD8:IQD8-GFP in Col-0 line2</t>
  </si>
  <si>
    <t>pIQD8:IQD8-GFP in Col-0 line8</t>
  </si>
  <si>
    <r>
      <t xml:space="preserve">iqd8-1 </t>
    </r>
    <r>
      <rPr>
        <sz val="11"/>
        <rFont val="Calibri"/>
        <family val="2"/>
      </rPr>
      <t>RFP-MBD</t>
    </r>
  </si>
  <si>
    <r>
      <t xml:space="preserve">pIQD8:IQD8-GFP in </t>
    </r>
    <r>
      <rPr>
        <i/>
        <sz val="11"/>
        <rFont val="Calibri"/>
        <family val="2"/>
      </rPr>
      <t>iqd8-1</t>
    </r>
    <r>
      <rPr>
        <sz val="11"/>
        <rFont val="Calibri"/>
        <family val="2"/>
      </rPr>
      <t xml:space="preserve"> T2 Complementation line</t>
    </r>
  </si>
  <si>
    <r>
      <t xml:space="preserve">pIQD8:IQD8-GFP in </t>
    </r>
    <r>
      <rPr>
        <i/>
        <sz val="11"/>
        <rFont val="Calibri"/>
        <family val="2"/>
      </rPr>
      <t>iqd678</t>
    </r>
    <r>
      <rPr>
        <sz val="11"/>
        <rFont val="Calibri"/>
        <family val="2"/>
      </rPr>
      <t xml:space="preserve"> T3 Complementation line</t>
    </r>
  </si>
  <si>
    <r>
      <t xml:space="preserve">pIQD8:IQD8-GFP in </t>
    </r>
    <r>
      <rPr>
        <i/>
        <sz val="11"/>
        <rFont val="Calibri"/>
        <family val="2"/>
      </rPr>
      <t>iqd678</t>
    </r>
    <r>
      <rPr>
        <sz val="11"/>
        <rFont val="Calibri"/>
        <family val="2"/>
      </rPr>
      <t xml:space="preserve"> T2 Complementation line</t>
    </r>
  </si>
  <si>
    <r>
      <t xml:space="preserve">pIQD8:IQD8-GFP in </t>
    </r>
    <r>
      <rPr>
        <i/>
        <sz val="11"/>
        <rFont val="Calibri"/>
        <family val="2"/>
      </rPr>
      <t>phgap1phgap2</t>
    </r>
  </si>
  <si>
    <t>seeds already sterilized</t>
  </si>
  <si>
    <t>8/30/2017, 10.10.2018</t>
  </si>
  <si>
    <t>H898, K102</t>
  </si>
  <si>
    <t>K103</t>
  </si>
  <si>
    <t>K104</t>
  </si>
  <si>
    <t>K105</t>
  </si>
  <si>
    <t>K106</t>
  </si>
  <si>
    <t>30.08.2017, 31.01.2018, 04.06.2018, 14.06.2018, 10.10.2018</t>
  </si>
  <si>
    <t>H899, I298, I679, I698, K143</t>
  </si>
  <si>
    <t>K110</t>
  </si>
  <si>
    <t>K111</t>
  </si>
  <si>
    <t>K112</t>
  </si>
  <si>
    <t>K113</t>
  </si>
  <si>
    <t>K114</t>
  </si>
  <si>
    <t>K115</t>
  </si>
  <si>
    <t>K116</t>
  </si>
  <si>
    <t>K117</t>
  </si>
  <si>
    <t>K119</t>
  </si>
  <si>
    <t>K122</t>
  </si>
  <si>
    <t>K123</t>
  </si>
  <si>
    <t>K124</t>
  </si>
  <si>
    <t>K125</t>
  </si>
  <si>
    <t>30.08.2017,  31.01.2018, 04.06.2018, 14.06.2018, 10.10.2018</t>
  </si>
  <si>
    <t>H900, I299, I681, I700, K126</t>
  </si>
  <si>
    <t>K128</t>
  </si>
  <si>
    <t>K129</t>
  </si>
  <si>
    <t>K130</t>
  </si>
  <si>
    <t>H901, K131</t>
  </si>
  <si>
    <t>K132</t>
  </si>
  <si>
    <t>K133</t>
  </si>
  <si>
    <t>K134</t>
  </si>
  <si>
    <t>K135</t>
  </si>
  <si>
    <t>K138</t>
  </si>
  <si>
    <t>K139</t>
  </si>
  <si>
    <t>K142</t>
  </si>
  <si>
    <t>K144</t>
  </si>
  <si>
    <t>K145</t>
  </si>
  <si>
    <t>7/6/2018, 11.10.2018</t>
  </si>
  <si>
    <t>I783, K159</t>
  </si>
  <si>
    <t>6/19/2018, 11.10.2018</t>
  </si>
  <si>
    <t>I706, K160</t>
  </si>
  <si>
    <t>I781, K161</t>
  </si>
  <si>
    <t>I708, K162</t>
  </si>
  <si>
    <t>I785, K163</t>
  </si>
  <si>
    <t>I710, K164</t>
  </si>
  <si>
    <t>I787, K165</t>
  </si>
  <si>
    <t>I712, K166</t>
  </si>
  <si>
    <t>03.09.2018, 02.10.2018, 11.10.2018</t>
  </si>
  <si>
    <t>I954, K062, K167</t>
  </si>
  <si>
    <t>03.09.2018, 13.09.2018, 11.10.2018</t>
  </si>
  <si>
    <t>I955, I987, K168</t>
  </si>
  <si>
    <t>13.09.2018, 11.10.2018</t>
  </si>
  <si>
    <t>I988, K169</t>
  </si>
  <si>
    <t>I989, K170</t>
  </si>
  <si>
    <t>I956, K063, K171</t>
  </si>
  <si>
    <t>I957, K064, K172</t>
  </si>
  <si>
    <t>I958, I990, K173</t>
  </si>
  <si>
    <t>I991, K174</t>
  </si>
  <si>
    <t>I992, K175</t>
  </si>
  <si>
    <t>I960, K066, K176</t>
  </si>
  <si>
    <t>I994, K177</t>
  </si>
  <si>
    <t>I995, K178</t>
  </si>
  <si>
    <t>pFK241 p35S:GFP-POK2C2083-2670+RFP_MBD</t>
  </si>
  <si>
    <t>11.10.2017, 22.10.2017, 05.03.2018, 23.03.2018, 17.10.2018</t>
  </si>
  <si>
    <t>I014, I045, I481, I561, K183</t>
  </si>
  <si>
    <t>pok2-2;pok3-1 hm</t>
  </si>
  <si>
    <t xml:space="preserve">pok2-2;pok 3-1 hm </t>
  </si>
  <si>
    <t>pok2-2;pok3-1 het</t>
  </si>
  <si>
    <t>C938, I964,K191</t>
  </si>
  <si>
    <t>06.03.2013, 07.09.2018, 24.10.2018</t>
  </si>
  <si>
    <t>pok1-2; pok3-1 homo</t>
  </si>
  <si>
    <t>B815, I963,K190</t>
  </si>
  <si>
    <t>17.04.2012, 07.09.2018, 24.10.2018</t>
  </si>
  <si>
    <t>YFP gPOK1 (hm) (A419-1)</t>
  </si>
  <si>
    <t>26.10.2018</t>
  </si>
  <si>
    <t>K194</t>
  </si>
  <si>
    <t>K195</t>
  </si>
  <si>
    <t>02.11.2018</t>
  </si>
  <si>
    <t>K225</t>
  </si>
  <si>
    <t>K221</t>
  </si>
  <si>
    <t>K222</t>
  </si>
  <si>
    <t>linked with mut</t>
  </si>
  <si>
    <t>G689/H009-3</t>
  </si>
  <si>
    <t xml:space="preserve">11.10.2018, 06.11.2018 </t>
  </si>
  <si>
    <t>K153, K242</t>
  </si>
  <si>
    <t>K155, K244</t>
  </si>
  <si>
    <t>K156, K245, K248</t>
  </si>
  <si>
    <t>K157, K246, K249</t>
  </si>
  <si>
    <t>K158, K247, K250</t>
  </si>
  <si>
    <t>K154, K243, K251</t>
  </si>
  <si>
    <t>all seeds plated</t>
  </si>
  <si>
    <t>15/11/2017, 06.11.2018</t>
  </si>
  <si>
    <t>I110, K238</t>
  </si>
  <si>
    <t>I107, K235</t>
  </si>
  <si>
    <t>I106, K234</t>
  </si>
  <si>
    <t>26.06.2018, 09.11.2018</t>
  </si>
  <si>
    <t>I745, K283</t>
  </si>
  <si>
    <t>I746, K284</t>
  </si>
  <si>
    <t>05.10.2018, 14.11.2018</t>
  </si>
  <si>
    <t>K095, K298</t>
  </si>
  <si>
    <t>15.11.2018</t>
  </si>
  <si>
    <t>17.10.2018, 02.11.2018, 14.11.2018</t>
  </si>
  <si>
    <t>K185, K223, K296</t>
  </si>
  <si>
    <t>K186, K224, K297</t>
  </si>
  <si>
    <t>02.09.2016, 18.10.2016, 27.10.2016, 17.10.2018, 02.11.2018, 14.11.2018</t>
  </si>
  <si>
    <t>G711, G843, G867, K184, K220, K295</t>
  </si>
  <si>
    <t>30.05.2017, 06.06.2017, 27.07.2017, 07.12.2017, 26.06.2018, 05.10.2018, 15.11.2018</t>
  </si>
  <si>
    <t>H566, H583, H827, I196, I733, K093, K302</t>
  </si>
  <si>
    <t>K304</t>
  </si>
  <si>
    <t>20.11.18</t>
  </si>
  <si>
    <t>K313</t>
  </si>
  <si>
    <t>K314</t>
  </si>
  <si>
    <t>K315</t>
  </si>
  <si>
    <t>K316</t>
  </si>
  <si>
    <t>K317</t>
  </si>
  <si>
    <t>9.11.18</t>
  </si>
  <si>
    <t>K265</t>
  </si>
  <si>
    <t>K266</t>
  </si>
  <si>
    <t>3/17/2017, 9.11.18</t>
  </si>
  <si>
    <t>H238, K267</t>
  </si>
  <si>
    <t>H239, K268</t>
  </si>
  <si>
    <t xml:space="preserve">pUBN:cGAP2; pok1-1/+,pok2-3/+ </t>
  </si>
  <si>
    <t>this has contamination with MT signal - attantion</t>
  </si>
  <si>
    <t>pUBN:GFPcGAP2xM8 (this-is not GAP2, SM 05.06.2015)</t>
  </si>
  <si>
    <t>segregating M8, this is not GAP2 signal</t>
  </si>
  <si>
    <t>we had some issue with the GAP2 signal, mix of seed???!!! See comment in microscopy folder</t>
  </si>
  <si>
    <t>siehe LB EL III-97 hinkel (KanR), pHIK:GFP-gHIK (HygR)</t>
  </si>
  <si>
    <t>poklike-2 hm, RFP-MBD</t>
  </si>
  <si>
    <t>poklike-2 het, RFP-MBD</t>
  </si>
  <si>
    <t>SM: I think these are G489!!</t>
  </si>
  <si>
    <t>H674-2</t>
  </si>
  <si>
    <t>H674-3</t>
  </si>
  <si>
    <t>H675-3</t>
  </si>
  <si>
    <t>pok3-1 (wt), pUBN:RFP-MBD</t>
  </si>
  <si>
    <t>pok3-1 (hm), pUBN:RFP-MBD</t>
  </si>
  <si>
    <t>H042-89</t>
  </si>
  <si>
    <t>H042-7</t>
  </si>
  <si>
    <t>H520-7</t>
  </si>
  <si>
    <t>pok 3-1 hm</t>
  </si>
  <si>
    <t>H522-8</t>
  </si>
  <si>
    <t>pok 3-2 hm</t>
  </si>
  <si>
    <t>H682-5</t>
  </si>
  <si>
    <t>pUBN:RFP-MBD X 35S:GFPP_POK3 T181N</t>
  </si>
  <si>
    <t>H379-2 X H313</t>
  </si>
  <si>
    <t>signal ??? Arvid Herrmann</t>
  </si>
  <si>
    <t>H821-1</t>
  </si>
  <si>
    <t>35S:GFP_POK3C S1056A X pUBN:RFP_MBD seg. M8</t>
  </si>
  <si>
    <t>H083-1 X H052-1</t>
  </si>
  <si>
    <t>H821-2</t>
  </si>
  <si>
    <t>H822-1</t>
  </si>
  <si>
    <t xml:space="preserve">35S:GFP_POK3C S1056A X pUBN:RFP_MBD </t>
  </si>
  <si>
    <t>H086-1 X H052-3</t>
  </si>
  <si>
    <t>H822-2</t>
  </si>
  <si>
    <t>I148-3</t>
  </si>
  <si>
    <t>GFP-TUA6 in pok 3-1 het X pUBN:RFP-HTR12</t>
  </si>
  <si>
    <t>H681-4 X H680-2</t>
  </si>
  <si>
    <t>I148-5</t>
  </si>
  <si>
    <t>I148-1</t>
  </si>
  <si>
    <t>I148-2</t>
  </si>
  <si>
    <t>I148-6</t>
  </si>
  <si>
    <t>I148-7</t>
  </si>
  <si>
    <t>I148-8</t>
  </si>
  <si>
    <t>I148-9</t>
  </si>
  <si>
    <t>H681-2 X H680-2</t>
  </si>
  <si>
    <t>I031-5</t>
  </si>
  <si>
    <t>pUBN:RFP-MBD for crosses</t>
  </si>
  <si>
    <t>SZ 18122018</t>
  </si>
  <si>
    <t>I051-2</t>
  </si>
  <si>
    <t>I051-41</t>
  </si>
  <si>
    <t>´pok 3-1 (het), pPOK3:GFP_gPOK3</t>
  </si>
  <si>
    <t>H666-1</t>
  </si>
  <si>
    <t>35S:GFP POK3 S79D</t>
  </si>
  <si>
    <t>H667-1</t>
  </si>
  <si>
    <t>H663-2</t>
  </si>
  <si>
    <t>I114-1</t>
  </si>
  <si>
    <t>35S:GFP POK2C 2083-2670</t>
  </si>
  <si>
    <t>I117-3</t>
  </si>
  <si>
    <t>I118-1</t>
  </si>
  <si>
    <t>I120-3</t>
  </si>
  <si>
    <t>35S:GFP-POK3MD 1-773aa seg. M8</t>
  </si>
  <si>
    <t>I123-2</t>
  </si>
  <si>
    <t>35S:GFP POK2C 2267-2670 segr. M8</t>
  </si>
  <si>
    <t>I216-2</t>
  </si>
  <si>
    <t>35S:GFP POK2C 2378-2670 segr. M8?</t>
  </si>
  <si>
    <t>pok1-1,pok2-3 (M8 het), pUBN:RFP-MBD (Xing parents)</t>
  </si>
  <si>
    <t>H784-1</t>
  </si>
  <si>
    <t>35S:GFP_POK3MD T181N-POK1C seg. M8</t>
  </si>
  <si>
    <t>H788-1</t>
  </si>
  <si>
    <t>I177-1</t>
  </si>
  <si>
    <t>35S:GFP_Klp2MD-POK2C</t>
  </si>
  <si>
    <t>I122-2</t>
  </si>
  <si>
    <t>I122-1</t>
  </si>
  <si>
    <t>I121-1</t>
  </si>
  <si>
    <t>I123-1</t>
  </si>
  <si>
    <t>I118-3</t>
  </si>
  <si>
    <t>I118-4</t>
  </si>
  <si>
    <t>I118-5</t>
  </si>
  <si>
    <t>I118-6</t>
  </si>
  <si>
    <t>H782-1</t>
  </si>
  <si>
    <t>35S:GFP-POK3MD T181N_POK1C</t>
  </si>
  <si>
    <t>H789-1</t>
  </si>
  <si>
    <t>H434</t>
  </si>
  <si>
    <t>I854-3</t>
  </si>
  <si>
    <t>I838-5</t>
  </si>
  <si>
    <t>pUBN:GFP-cGAP2 seg.M8</t>
  </si>
  <si>
    <t>mCH:POK2C</t>
  </si>
  <si>
    <t>K300</t>
  </si>
  <si>
    <t>K299</t>
  </si>
  <si>
    <t>I853-2</t>
  </si>
  <si>
    <t>pUBN:GFP-cGAP1 seg.M8</t>
  </si>
  <si>
    <t>I835-4</t>
  </si>
  <si>
    <t>I900</t>
  </si>
  <si>
    <t>K218</t>
  </si>
  <si>
    <t>I815-2</t>
  </si>
  <si>
    <t>I816-8</t>
  </si>
  <si>
    <t xml:space="preserve">YFP:POK1C, RFP-MBD, GFPcGAP1 </t>
  </si>
  <si>
    <t>K219</t>
  </si>
  <si>
    <t>I733</t>
  </si>
  <si>
    <t>I797-2</t>
  </si>
  <si>
    <t>M8 hm</t>
  </si>
  <si>
    <t>iqd 6 / 7 / 8</t>
  </si>
  <si>
    <t>K217</t>
  </si>
  <si>
    <t>I895</t>
  </si>
  <si>
    <t>myoXI</t>
  </si>
  <si>
    <t>K411</t>
  </si>
  <si>
    <t>I899</t>
  </si>
  <si>
    <t>K412</t>
  </si>
  <si>
    <t>I918</t>
  </si>
  <si>
    <t>pPOk3:GFP-gPOK3 in pok3-1 (hm)</t>
  </si>
  <si>
    <t>I964-3</t>
  </si>
  <si>
    <t>I950-1</t>
  </si>
  <si>
    <t>pok2-2, pok3-1</t>
  </si>
  <si>
    <t>pok3-1, GFP_TUA6, RFP_HTR12</t>
  </si>
  <si>
    <t>K413</t>
  </si>
  <si>
    <t>K414</t>
  </si>
  <si>
    <t>I919</t>
  </si>
  <si>
    <t>K415</t>
  </si>
  <si>
    <t>Kn:H2B-2 X mcherry</t>
  </si>
  <si>
    <t>H884-1</t>
  </si>
  <si>
    <t>H884-2</t>
  </si>
  <si>
    <t>H884-3</t>
  </si>
  <si>
    <t>H884-4</t>
  </si>
  <si>
    <t>YFP + SP8 SM</t>
  </si>
  <si>
    <t>H885-1</t>
  </si>
  <si>
    <t>H885-2</t>
  </si>
  <si>
    <t>H886-1</t>
  </si>
  <si>
    <t>H886-2</t>
  </si>
  <si>
    <t>H886-3</t>
  </si>
  <si>
    <t>Dex&gt;RPS5a:RAB5c</t>
  </si>
  <si>
    <t>I051-10</t>
  </si>
  <si>
    <t>I051-16</t>
  </si>
  <si>
    <t>poklike1 (het), pPOK3:GFP-gPok3 without atk5-1</t>
  </si>
  <si>
    <t>I636-18</t>
  </si>
  <si>
    <t>pok3-1 hm, pUBN:RFP-HTR12, 35S:GFP-TUA6</t>
  </si>
  <si>
    <t>I636-28</t>
  </si>
  <si>
    <t>I636-23</t>
  </si>
  <si>
    <t>I636-3</t>
  </si>
  <si>
    <t>I636-24</t>
  </si>
  <si>
    <t>I636-35</t>
  </si>
  <si>
    <t>I636-49</t>
  </si>
  <si>
    <t>35S:GFP-POk2H seg. M8</t>
  </si>
  <si>
    <t>SZ 18.12.2018</t>
  </si>
  <si>
    <t>22.10.2018, 26.10.2018, 23.11.2018, 21.12.2018</t>
  </si>
  <si>
    <t>K187, K192, K335, K429</t>
  </si>
  <si>
    <t>10.08.2016, 18.08.2016, 21.08.2016, 01.09.2016, 02.09.2016, 09.09.2016, 19.09.2016, 25.09.2016, 28.09.2016, 11.05.2017, 23.05.2017, 08.06.2017, 23.06.2017, 23.10.2017, 08.11.2017, 15.11.2017, 27.11.2017, 21.02.2018, 13.07.2018 , 21.12.2018</t>
  </si>
  <si>
    <t>G635, G652, G666, G702, G709, G712, G755, G767, G782, H459, H540, H585, H608, I052, I084, I146, I155, I453, I804, K427</t>
  </si>
  <si>
    <t>02.07.2018, 23.11.2018, 21.12.2018</t>
  </si>
  <si>
    <t>I763, K330, K430</t>
  </si>
  <si>
    <t>I762, K332, K431</t>
  </si>
  <si>
    <t>10.10.2018, 21.12.2018</t>
  </si>
  <si>
    <t>6/7/2018, 10.10.2018, 21.12.2018</t>
  </si>
  <si>
    <t>I685, K109, K434</t>
  </si>
  <si>
    <t>I687, K136, K436</t>
  </si>
  <si>
    <t>I688, K140, K437</t>
  </si>
  <si>
    <t>K101, K439</t>
  </si>
  <si>
    <t>K108, K440</t>
  </si>
  <si>
    <t>K137, K444</t>
  </si>
  <si>
    <t>5/24/2018, 29.08.2018, 21.12.2018</t>
  </si>
  <si>
    <t>I667, I933, K447</t>
  </si>
  <si>
    <t>7/5/2018, 29.08.2018, 21.12.2018</t>
  </si>
  <si>
    <t>I777, I940, K441</t>
  </si>
  <si>
    <t>I778, I937, K442</t>
  </si>
  <si>
    <t>K438</t>
  </si>
  <si>
    <t>28.12.2018 SZ</t>
  </si>
  <si>
    <t>08.01.2019 TL</t>
  </si>
  <si>
    <t>I656-1</t>
  </si>
  <si>
    <t>I656-2</t>
  </si>
  <si>
    <t>I656-3</t>
  </si>
  <si>
    <t>I301 x I425-1</t>
  </si>
  <si>
    <t>checked on SP8 PL</t>
  </si>
  <si>
    <t>I657-1</t>
  </si>
  <si>
    <t>I657-3</t>
  </si>
  <si>
    <t>checked on SP8 PL GFP +++ mCherry weak</t>
  </si>
  <si>
    <t>checked on SP8 PL GFP + mCherry weak</t>
  </si>
  <si>
    <t>checked on SP8 PL GFP +++ mCherry +++</t>
  </si>
  <si>
    <t>I301 x I425-2</t>
  </si>
  <si>
    <t>I668-2</t>
  </si>
  <si>
    <t>pUBN:GFP-TON2 KN:H2B-mCherry</t>
  </si>
  <si>
    <t>35S:GFP-POK2H KN:H2B-mCherry gap1-04D/+ gap2-51/+</t>
  </si>
  <si>
    <t>I668-3</t>
  </si>
  <si>
    <t>I668-4</t>
  </si>
  <si>
    <t>I526-6 x I529-3</t>
  </si>
  <si>
    <t>checked on SP8 TL GFP ok mCherry good a lot of silencing of GFP</t>
  </si>
  <si>
    <t>checked on SP8 TL GFP ok mCherry good both some silencing</t>
  </si>
  <si>
    <t>checked on SP8 TL GFP quit good mCherry good both some silencing best plant!</t>
  </si>
  <si>
    <t>I669-1</t>
  </si>
  <si>
    <t>I669-2</t>
  </si>
  <si>
    <t>I669-3</t>
  </si>
  <si>
    <t>I669-4</t>
  </si>
  <si>
    <t>I669-5</t>
  </si>
  <si>
    <t>I669-6</t>
  </si>
  <si>
    <t>I669-7</t>
  </si>
  <si>
    <t>I669-8</t>
  </si>
  <si>
    <t>pUBN:GFP-TON2 pUBN:RFP-MBD gap1-04D/+ gap2-51/+</t>
  </si>
  <si>
    <t>I526-6 x I528-2</t>
  </si>
  <si>
    <t>checked on SP8 TL GFP bad a lot of silencing RFP good</t>
  </si>
  <si>
    <t>checked on SP8 TL GFP ok a lot of silencing RFP good some silencing</t>
  </si>
  <si>
    <t>checked on SP8 TL GFP ok a lot of silencing RFP good</t>
  </si>
  <si>
    <t>checked on SP8 TL GFP ok some silencing RFP good</t>
  </si>
  <si>
    <t>checked on SP8 TL GFP ok a lot of silencing RFP good but also silencing</t>
  </si>
  <si>
    <t>checked on SP8 TL GFP bad RFP good but both a lot of silencing</t>
  </si>
  <si>
    <t>checked on SP8 TL GFP quite good RFP good only some silencing with 05 the best plant!</t>
  </si>
  <si>
    <t>I670-1</t>
  </si>
  <si>
    <t>I670-2</t>
  </si>
  <si>
    <t>pMDC99:pGAP1:GFP-gGAP1 LifeAct-mRFP</t>
  </si>
  <si>
    <t>I458-3 x I461-3</t>
  </si>
  <si>
    <t>I671-1</t>
  </si>
  <si>
    <t>I671-2</t>
  </si>
  <si>
    <t>I671-3</t>
  </si>
  <si>
    <t>I671-4</t>
  </si>
  <si>
    <t>I671-5</t>
  </si>
  <si>
    <t>pMDC99:pGAP2:GFP-gGAP2 LifeAct-mRFP</t>
  </si>
  <si>
    <t>I460-3 x I461-3</t>
  </si>
  <si>
    <t>checked on SP8 TL root GFP ok RFP good leaf GFP weak RFP very good</t>
  </si>
  <si>
    <t>checked on SP8 TL root GFP ok RFP good but heavy silencing</t>
  </si>
  <si>
    <t>checked on SP8 TL GFP good RFP good but on one half of the root weaker expressed</t>
  </si>
  <si>
    <t>checked on SP8 TL GFP and RFP good  only in a few cells RFP weaker expressed leaf GFP good RFP ok</t>
  </si>
  <si>
    <t>checked on SP8 TL root GFP and RFP good leaf GFP and RFP good</t>
  </si>
  <si>
    <t>checked on SP8 TL root GFP ok RFP good in some cells weaker expressed leaf GFP good RFP ok but not expressed in the same level in all cells</t>
  </si>
  <si>
    <t>checked on SP8 TL root GFP good RFP also but silencing leaf GFP and RFP good</t>
  </si>
  <si>
    <t>I672-1</t>
  </si>
  <si>
    <t>I672-2</t>
  </si>
  <si>
    <t>I672-3</t>
  </si>
  <si>
    <t>I672-4</t>
  </si>
  <si>
    <t>I672-5</t>
  </si>
  <si>
    <t>I672-6</t>
  </si>
  <si>
    <t>pUBC:CRIB-RIC1-RFP gap1-04D/+ gap2-51/+ 35S:GFP-MAP4</t>
  </si>
  <si>
    <t>I463-2 x I453-4</t>
  </si>
  <si>
    <t>checked on SP8 TL GFP extrem good RFP weak</t>
  </si>
  <si>
    <t>checked on SP8 TL GFP extrem good RFP ok some silencing</t>
  </si>
  <si>
    <t>checked on SP8 TL GFP extrem good RFP ok silencing in deeper tissue</t>
  </si>
  <si>
    <t>checked on SP8 TL GFP extrem good RFP good best plant!!!</t>
  </si>
  <si>
    <t>checked on SP8 TL GFP extrem good RFP good they do not colocalize with the Phragmoplast in seqencial scan the localization was not visible anymore</t>
  </si>
  <si>
    <t>checked on SP8 TL GFP very good RFP good but not in each cell expressed with the same level</t>
  </si>
  <si>
    <t>I563-1</t>
  </si>
  <si>
    <t>I563-2</t>
  </si>
  <si>
    <t>I563-3</t>
  </si>
  <si>
    <t>I563-4</t>
  </si>
  <si>
    <t>I563-5</t>
  </si>
  <si>
    <t xml:space="preserve">pMDC99:pGAP1:GFP-gGAP1 gap1-04D/+ gap2-51/+ pUBN:RFP-MBD </t>
  </si>
  <si>
    <t>pMDC99:pGAP1:GFP-gGAP1 gap1-04D/+ gap2-51/+ pUBN:RFP-MBD M8/+</t>
  </si>
  <si>
    <t>pMDC99:pGAP1:GFP-gGAP1 gap1-04D/+ gap2-51/+ pUBN:RFP-MBD M8?</t>
  </si>
  <si>
    <t>I199-2 x I229-8</t>
  </si>
  <si>
    <t>I577-1</t>
  </si>
  <si>
    <t>I577-5</t>
  </si>
  <si>
    <t>I577-6</t>
  </si>
  <si>
    <t>I577-7</t>
  </si>
  <si>
    <t>I577-11</t>
  </si>
  <si>
    <t>I577-12</t>
  </si>
  <si>
    <t>I577-13</t>
  </si>
  <si>
    <t>I577-19</t>
  </si>
  <si>
    <t>I577-20</t>
  </si>
  <si>
    <t>I578-1</t>
  </si>
  <si>
    <t>pPDu2-2_pROP2:asTUNQ2-gROP2 gap1-04D gap2-51</t>
  </si>
  <si>
    <t>pPDu2-2_pROP2:asTUNQ2-gROP2 Col-0</t>
  </si>
  <si>
    <t>pPDu2-2_pROP2:asTUNQ2-gROP2 gap2-51/+</t>
  </si>
  <si>
    <t>pPDu2-2_pROP2:asTUNQ2-gROP2 gap1-04D/+</t>
  </si>
  <si>
    <t>PCR TL LBIII p. 140, checked on SP8 TL GFP and RFP good</t>
  </si>
  <si>
    <t>PCR TL LBIII p. 145, checked on SP8 TL nice signal</t>
  </si>
  <si>
    <t>PCR TL LBIII p. 145, checked on SP8 TL ok signal</t>
  </si>
  <si>
    <t>PCR TL LBIII p. 145, checked on SP8 TL weak signal</t>
  </si>
  <si>
    <t>K448</t>
  </si>
  <si>
    <t>K449</t>
  </si>
  <si>
    <t>04.08.2017, 08.01.2019</t>
  </si>
  <si>
    <t>H864, K450</t>
  </si>
  <si>
    <t>04.08.2017, 08.01.2018</t>
  </si>
  <si>
    <t>H865, K451</t>
  </si>
  <si>
    <t>K452</t>
  </si>
  <si>
    <t>K453</t>
  </si>
  <si>
    <t>I564-5</t>
  </si>
  <si>
    <t>I680-2</t>
  </si>
  <si>
    <t>I680-3</t>
  </si>
  <si>
    <t>I680-4</t>
  </si>
  <si>
    <t>I680-5</t>
  </si>
  <si>
    <t>K203</t>
  </si>
  <si>
    <t>I682-2</t>
  </si>
  <si>
    <t>I682-3</t>
  </si>
  <si>
    <t>I682-6</t>
  </si>
  <si>
    <t>I682-8</t>
  </si>
  <si>
    <t>I682-14</t>
  </si>
  <si>
    <t>I682-15</t>
  </si>
  <si>
    <t>I682-18</t>
  </si>
  <si>
    <t>I682-19</t>
  </si>
  <si>
    <t>I682-21</t>
  </si>
  <si>
    <t>I682-22</t>
  </si>
  <si>
    <t>I682-24</t>
  </si>
  <si>
    <t>K206</t>
  </si>
  <si>
    <t>K331</t>
  </si>
  <si>
    <t>K098</t>
  </si>
  <si>
    <t>I683-1</t>
  </si>
  <si>
    <t>I683-2</t>
  </si>
  <si>
    <t>I683-3</t>
  </si>
  <si>
    <t>I683-4</t>
  </si>
  <si>
    <t>I684-1</t>
  </si>
  <si>
    <t>I684-2</t>
  </si>
  <si>
    <t>I684-3</t>
  </si>
  <si>
    <t>I684-4</t>
  </si>
  <si>
    <t>I684-5</t>
  </si>
  <si>
    <t>K097</t>
  </si>
  <si>
    <t>K100</t>
  </si>
  <si>
    <t>K205</t>
  </si>
  <si>
    <t>I689-3</t>
  </si>
  <si>
    <t>I690-1</t>
  </si>
  <si>
    <t>H932-1</t>
  </si>
  <si>
    <t>H932-2</t>
  </si>
  <si>
    <t>H932-3</t>
  </si>
  <si>
    <t>H932-4</t>
  </si>
  <si>
    <t>H933-2</t>
  </si>
  <si>
    <t>H917-1</t>
  </si>
  <si>
    <t>H917-2</t>
  </si>
  <si>
    <t>H916-2</t>
  </si>
  <si>
    <t>H920-8</t>
  </si>
  <si>
    <t>H339-3 x H322</t>
  </si>
  <si>
    <t>I575-10</t>
  </si>
  <si>
    <t>I575-12</t>
  </si>
  <si>
    <t>gap1-3 (hm)</t>
  </si>
  <si>
    <t>19.02.2018, 28.11.2018</t>
  </si>
  <si>
    <t>I440, K359</t>
  </si>
  <si>
    <t>23.08.2018, 24.10.2018, 22.10.2018, 26.10.2018, 15.11.2018, 23.11.2018, 28.11.2018 21.12.2018</t>
  </si>
  <si>
    <t>I915, K189, K188, K193, K301, K334, K361, K428</t>
  </si>
  <si>
    <t>I202-13</t>
  </si>
  <si>
    <t>I202-41</t>
  </si>
  <si>
    <t>I202-44</t>
  </si>
  <si>
    <t>K049</t>
  </si>
  <si>
    <t>K050</t>
  </si>
  <si>
    <t>K051</t>
  </si>
  <si>
    <t>I553-1</t>
  </si>
  <si>
    <t>I553-2</t>
  </si>
  <si>
    <t>I553-3</t>
  </si>
  <si>
    <t>I553-4</t>
  </si>
  <si>
    <t>I554-1</t>
  </si>
  <si>
    <t>I554-2</t>
  </si>
  <si>
    <t>I554-3</t>
  </si>
  <si>
    <t>I554-4</t>
  </si>
  <si>
    <t>I554-5</t>
  </si>
  <si>
    <t>I555-1</t>
  </si>
  <si>
    <t>I555-2</t>
  </si>
  <si>
    <t>I555-3</t>
  </si>
  <si>
    <t>I556-1</t>
  </si>
  <si>
    <t>I556-2</t>
  </si>
  <si>
    <t>I556-3</t>
  </si>
  <si>
    <t>I557-1</t>
  </si>
  <si>
    <t>I557-2</t>
  </si>
  <si>
    <t>I557-3</t>
  </si>
  <si>
    <t>I558-1</t>
  </si>
  <si>
    <t>I558-2</t>
  </si>
  <si>
    <t>I558-3</t>
  </si>
  <si>
    <t>I594-1</t>
  </si>
  <si>
    <t>I594-2</t>
  </si>
  <si>
    <t>I594-3</t>
  </si>
  <si>
    <t>I591-1</t>
  </si>
  <si>
    <t>I591-2</t>
  </si>
  <si>
    <t>I592-1</t>
  </si>
  <si>
    <t>I592-2</t>
  </si>
  <si>
    <t>I592-3</t>
  </si>
  <si>
    <t>I593-1</t>
  </si>
  <si>
    <t>I593-2</t>
  </si>
  <si>
    <t>I593-3</t>
  </si>
  <si>
    <t>09.01.2019 TL</t>
  </si>
  <si>
    <t>checked on SP8 TL root weak</t>
  </si>
  <si>
    <t>checked on SP8 TL root ok</t>
  </si>
  <si>
    <t>checked on SP8 TL good</t>
  </si>
  <si>
    <t>checked on SP8 TL very good</t>
  </si>
  <si>
    <t>checked on SP8 TL very very good</t>
  </si>
  <si>
    <t>checked on SP8 TL root weak leaf ok</t>
  </si>
  <si>
    <t>checked on SP8 TL root ok leaf good</t>
  </si>
  <si>
    <t>checked on SP8 TL root weak bad leaf ?</t>
  </si>
  <si>
    <t>checked on SP8 TL ok</t>
  </si>
  <si>
    <t>checked on SP8 TL ok not the same level expressed in all cells</t>
  </si>
  <si>
    <t>checked on SP8 TL weak</t>
  </si>
  <si>
    <t>I707-1</t>
  </si>
  <si>
    <t>I708-2</t>
  </si>
  <si>
    <t>I710-1</t>
  </si>
  <si>
    <t>I711-1</t>
  </si>
  <si>
    <t>I711-2</t>
  </si>
  <si>
    <t>I711-3</t>
  </si>
  <si>
    <t>I711-4</t>
  </si>
  <si>
    <t>I711-5</t>
  </si>
  <si>
    <t>I711-6</t>
  </si>
  <si>
    <r>
      <t>pFK241:pGAP2:GFP-</t>
    </r>
    <r>
      <rPr>
        <sz val="10"/>
        <rFont val="Calibri"/>
        <family val="2"/>
      </rPr>
      <t>∆</t>
    </r>
    <r>
      <rPr>
        <sz val="10"/>
        <rFont val="Arial"/>
        <family val="2"/>
      </rPr>
      <t>PH-cGAP2 pUBN:RFP-MBD</t>
    </r>
  </si>
  <si>
    <t xml:space="preserve">checked on SP8 TL no signal </t>
  </si>
  <si>
    <t>G489-1</t>
  </si>
  <si>
    <t>G489-2</t>
  </si>
  <si>
    <t>G489-3</t>
  </si>
  <si>
    <t>G489-4</t>
  </si>
  <si>
    <t>35S:GFP-POK2H pUBN:RFP-MBD</t>
  </si>
  <si>
    <t xml:space="preserve">Both signals +++ </t>
  </si>
  <si>
    <t>I865-1</t>
  </si>
  <si>
    <t>I865-2</t>
  </si>
  <si>
    <t>I865-3</t>
  </si>
  <si>
    <t>I865-4</t>
  </si>
  <si>
    <t>I865-5</t>
  </si>
  <si>
    <t>35S:RFP-ATN transf in Col</t>
  </si>
  <si>
    <t>I695 Col-0</t>
  </si>
  <si>
    <t>35S:RFP-POK2C NEW transf in Col</t>
  </si>
  <si>
    <t>I866-1</t>
  </si>
  <si>
    <t>I866-5</t>
  </si>
  <si>
    <t>I866-4</t>
  </si>
  <si>
    <t>I866-3</t>
  </si>
  <si>
    <t>I866-2</t>
  </si>
  <si>
    <t>I867-1</t>
  </si>
  <si>
    <t>I867-2</t>
  </si>
  <si>
    <t>I867-3</t>
  </si>
  <si>
    <t>I867-4</t>
  </si>
  <si>
    <t>35S:RFP-ATN transf in GFP-POK2H;trm678</t>
  </si>
  <si>
    <t>Basta / KAN</t>
  </si>
  <si>
    <t>I287-1</t>
  </si>
  <si>
    <t>I287-2</t>
  </si>
  <si>
    <t>signal ok</t>
  </si>
  <si>
    <t>I286-2</t>
  </si>
  <si>
    <t>I509-1</t>
  </si>
  <si>
    <t>I509-2</t>
  </si>
  <si>
    <t>I511-1</t>
  </si>
  <si>
    <t>I512-1</t>
  </si>
  <si>
    <t>I512-2</t>
  </si>
  <si>
    <t>I513-1</t>
  </si>
  <si>
    <t>I516-1</t>
  </si>
  <si>
    <t>35S:GFP-POK2MD 181-561aa</t>
  </si>
  <si>
    <t>cytosolic ++</t>
  </si>
  <si>
    <t>I236-1</t>
  </si>
  <si>
    <t>35S:GFP-POK2MD 1-189aa</t>
  </si>
  <si>
    <t>signal good/crossing parents</t>
  </si>
  <si>
    <t>I214-1</t>
  </si>
  <si>
    <t>I216-3</t>
  </si>
  <si>
    <t>35S:GFP-POK2C 2378-2670aa transf in M8 het</t>
  </si>
  <si>
    <t>H969-4</t>
  </si>
  <si>
    <t>H969-6</t>
  </si>
  <si>
    <t>OK PCR SZ</t>
  </si>
  <si>
    <t>I216-1</t>
  </si>
  <si>
    <t>I240-1</t>
  </si>
  <si>
    <t>I172-2</t>
  </si>
  <si>
    <t>I172-4</t>
  </si>
  <si>
    <t>35S:GFP-KLP2MD_POK2C</t>
  </si>
  <si>
    <t>I177-2</t>
  </si>
  <si>
    <t>35S:GFP-KLP2MD_POK3C</t>
  </si>
  <si>
    <t>I180</t>
  </si>
  <si>
    <t>PCR SZ VIII p.4</t>
  </si>
  <si>
    <t xml:space="preserve">holy plant! </t>
  </si>
  <si>
    <t>I572-1</t>
  </si>
  <si>
    <t>I572-2</t>
  </si>
  <si>
    <t>I572-3</t>
  </si>
  <si>
    <t>I572-6</t>
  </si>
  <si>
    <t>I572-7</t>
  </si>
  <si>
    <t>I209-2 x I229-2</t>
  </si>
  <si>
    <t>MAP65-4-GFP x pUBN:RFP-MBD; M8</t>
  </si>
  <si>
    <t xml:space="preserve">GFP+ ONLY, M8 het </t>
  </si>
  <si>
    <t>GFP+ weak RFP +</t>
  </si>
  <si>
    <t>GFP++ RFP++</t>
  </si>
  <si>
    <t xml:space="preserve">GFP+/ No RFP, </t>
  </si>
  <si>
    <t>35S:GFP-POK2H x M8 rescue line</t>
  </si>
  <si>
    <r>
      <t>UB10:Citrine 2xPH (PIP(4,5)</t>
    </r>
    <r>
      <rPr>
        <sz val="9"/>
        <color indexed="8"/>
        <rFont val="Calibri"/>
        <family val="2"/>
      </rPr>
      <t>2</t>
    </r>
    <r>
      <rPr>
        <sz val="10"/>
        <rFont val="Arial"/>
        <family val="2"/>
      </rPr>
      <t>) (PLC)</t>
    </r>
  </si>
  <si>
    <t xml:space="preserve">pok1-1,pok2-3 (hm) </t>
  </si>
  <si>
    <t>K183-2</t>
  </si>
  <si>
    <t>K180-3</t>
  </si>
  <si>
    <t>K155-1</t>
  </si>
  <si>
    <t>K093</t>
  </si>
  <si>
    <t xml:space="preserve">pPOK1 GFP-POK2MD linker C </t>
  </si>
  <si>
    <t>17.01.2018</t>
  </si>
  <si>
    <t>K454</t>
  </si>
  <si>
    <t>K455</t>
  </si>
  <si>
    <t>K460</t>
  </si>
  <si>
    <t>K214-1</t>
  </si>
  <si>
    <t>K214-2</t>
  </si>
  <si>
    <t>K214-3</t>
  </si>
  <si>
    <t>K214-4</t>
  </si>
  <si>
    <t>K214-5</t>
  </si>
  <si>
    <t>K214-6</t>
  </si>
  <si>
    <t>35S:GFP-POK2C 3K3Rto6A transf in Col</t>
  </si>
  <si>
    <t>KAN</t>
  </si>
  <si>
    <t>I901 Col</t>
  </si>
  <si>
    <t>K483</t>
  </si>
  <si>
    <t>K482</t>
  </si>
  <si>
    <t>K481</t>
  </si>
  <si>
    <t>K480</t>
  </si>
  <si>
    <t>K479</t>
  </si>
  <si>
    <t>21.01.2019</t>
  </si>
  <si>
    <t>I868-1</t>
  </si>
  <si>
    <t>I868-2</t>
  </si>
  <si>
    <t>I868-3</t>
  </si>
  <si>
    <t>I868-4</t>
  </si>
  <si>
    <t>pUBN:RFP-MBD transf in GFP-POK2H;trm678</t>
  </si>
  <si>
    <t>I980-1</t>
  </si>
  <si>
    <t>I980-2</t>
  </si>
  <si>
    <t>I980-3</t>
  </si>
  <si>
    <t>I980-4</t>
  </si>
  <si>
    <t>35S:RFP-ATN transf in YFP-gPOK1;trm678</t>
  </si>
  <si>
    <t>35S:GFP-POK2H transf in iqd678</t>
  </si>
  <si>
    <t>I978-1</t>
  </si>
  <si>
    <t>I978-2</t>
  </si>
  <si>
    <t>I978-3</t>
  </si>
  <si>
    <t>I978-4</t>
  </si>
  <si>
    <t>I797</t>
  </si>
  <si>
    <t>K226-1</t>
  </si>
  <si>
    <t>K226-2</t>
  </si>
  <si>
    <t>K226-3</t>
  </si>
  <si>
    <t>K226-4</t>
  </si>
  <si>
    <t>K226-5</t>
  </si>
  <si>
    <t>K226-6</t>
  </si>
  <si>
    <t>pUBN:RFP-POK2H transf in Col</t>
  </si>
  <si>
    <t>I081-8</t>
  </si>
  <si>
    <t>I1116-1</t>
  </si>
  <si>
    <t>SZ 29.01.2019</t>
  </si>
  <si>
    <t>GFP-POk3MD 1-773</t>
  </si>
  <si>
    <t>I065-3</t>
  </si>
  <si>
    <t>I963-5</t>
  </si>
  <si>
    <t>I948-1</t>
  </si>
  <si>
    <t>pok1-2,pok3-1</t>
  </si>
  <si>
    <t>pUBN:RFP-MBD seg.pok3-1</t>
  </si>
  <si>
    <t>K488</t>
  </si>
  <si>
    <t>K489</t>
  </si>
  <si>
    <t>pPOK3:GFPgPOK3 seg. Pok3-1 ????</t>
  </si>
  <si>
    <t>K490</t>
  </si>
  <si>
    <t>I964</t>
  </si>
  <si>
    <t>I962-2</t>
  </si>
  <si>
    <t>pok2-2,pok3-1</t>
  </si>
  <si>
    <t>K491</t>
  </si>
  <si>
    <t>I950-17</t>
  </si>
  <si>
    <t>pUBN:RFP-MBD, 35S:GFP-TUA6 seg. Pok3-1</t>
  </si>
  <si>
    <t>K492</t>
  </si>
  <si>
    <t>K493</t>
  </si>
  <si>
    <t>I922-4</t>
  </si>
  <si>
    <t>YFPgPOK1 seg. Pok1,2 Rescue</t>
  </si>
  <si>
    <t>K504</t>
  </si>
  <si>
    <t>pok1-1,pok2-3 het</t>
  </si>
  <si>
    <t>I816</t>
  </si>
  <si>
    <t>K505</t>
  </si>
  <si>
    <t>K506</t>
  </si>
  <si>
    <t>K507</t>
  </si>
  <si>
    <t>K508</t>
  </si>
  <si>
    <t>K509</t>
  </si>
  <si>
    <t>I921-1</t>
  </si>
  <si>
    <t>21.03.2018, 30.01.2019</t>
  </si>
  <si>
    <t>I558, K530</t>
  </si>
  <si>
    <t>12.04.2018, 30.01.2019</t>
  </si>
  <si>
    <t>I593, K531</t>
  </si>
  <si>
    <t>02.10.2018, 30.01.2019</t>
  </si>
  <si>
    <t>K069, K528</t>
  </si>
  <si>
    <t>K070, K529</t>
  </si>
  <si>
    <t>I691-1</t>
  </si>
  <si>
    <t>I691-2</t>
  </si>
  <si>
    <t>I691-3</t>
  </si>
  <si>
    <t>I691-4</t>
  </si>
  <si>
    <t>I691-5</t>
  </si>
  <si>
    <t>I691-6</t>
  </si>
  <si>
    <t>YFP-RAB5c, M8</t>
  </si>
  <si>
    <t>I520 X I464-1</t>
  </si>
  <si>
    <t>SZ LB VIII-41</t>
  </si>
  <si>
    <t>I443-5</t>
  </si>
  <si>
    <t>gap1-04D,gap2-51 Xing parents</t>
  </si>
  <si>
    <t>I375-2</t>
  </si>
  <si>
    <t>RFP-MBD, GFP-POK3MD 1-773aa</t>
  </si>
  <si>
    <t>I375-1</t>
  </si>
  <si>
    <t>RFP-HTR12, 35S:GFP-TUA6 seg. pok3-1</t>
  </si>
  <si>
    <t>H998-2</t>
  </si>
  <si>
    <t>RFP-MBD, 35S:GFP-gPOK3 T181N pok3-1 het</t>
  </si>
  <si>
    <t>H998-5</t>
  </si>
  <si>
    <t>H998-7</t>
  </si>
  <si>
    <t>H998-13</t>
  </si>
  <si>
    <t>RFP-MBD, 35S:GFP-gPOK3 T181N pok3-1 hm</t>
  </si>
  <si>
    <t>SZ 30.01.2019</t>
  </si>
  <si>
    <t>H998-14</t>
  </si>
  <si>
    <t>H998-4</t>
  </si>
  <si>
    <r>
      <t xml:space="preserve">RFP-MBD, </t>
    </r>
    <r>
      <rPr>
        <sz val="10"/>
        <color rgb="FFFF0000"/>
        <rFont val="Arial"/>
        <family val="2"/>
      </rPr>
      <t xml:space="preserve">kein GFP-POK3 T181N </t>
    </r>
    <r>
      <rPr>
        <sz val="10"/>
        <rFont val="Arial"/>
        <family val="2"/>
      </rPr>
      <t>pok3-1 het</t>
    </r>
  </si>
  <si>
    <t>SZ LB VII-243</t>
  </si>
  <si>
    <t>H998-20</t>
  </si>
  <si>
    <t>H998-24</t>
  </si>
  <si>
    <t>H998-25</t>
  </si>
  <si>
    <t>H998-27</t>
  </si>
  <si>
    <t>gap1-04Dgap2-51 (hm) pGAP2:GFP-gGAP2 rescue</t>
  </si>
  <si>
    <t>08.02.2019</t>
  </si>
  <si>
    <t>09.05.2018, 08.02.2019</t>
  </si>
  <si>
    <t>I653, K544</t>
  </si>
  <si>
    <t>35S:GFP-POK2H;RFP-MBD x mor1-1</t>
  </si>
  <si>
    <t xml:space="preserve"> K149-1</t>
  </si>
  <si>
    <t>K149-2</t>
  </si>
  <si>
    <t>I717-1 x I731-1</t>
  </si>
  <si>
    <t>K543</t>
  </si>
  <si>
    <t>K542</t>
  </si>
  <si>
    <t>GFP+++; signal at CDS, strong background</t>
  </si>
  <si>
    <t>GFP+++; signal at CDS, but also background, use for cross with dTomPOK1C</t>
  </si>
  <si>
    <t>E803, K527</t>
  </si>
  <si>
    <t>K527 showd som TAN, but with extrem silencing</t>
  </si>
  <si>
    <r>
      <t>F2 NO YFP</t>
    </r>
    <r>
      <rPr>
        <sz val="10"/>
        <color rgb="FFFF0000"/>
        <rFont val="Arial"/>
        <family val="2"/>
      </rPr>
      <t>(?)</t>
    </r>
    <r>
      <rPr>
        <sz val="10"/>
        <rFont val="Arial"/>
        <family val="2"/>
      </rPr>
      <t xml:space="preserve"> (-/-), dTom (+/-), M8(+/-) </t>
    </r>
    <r>
      <rPr>
        <b/>
        <sz val="10"/>
        <rFont val="Arial"/>
        <family val="2"/>
      </rPr>
      <t>SP8</t>
    </r>
  </si>
  <si>
    <t>H673: confirmed no dTom, also TAN is not great in M8, silencing of TAN is problematic</t>
  </si>
  <si>
    <t>high BG and CDS is not clearly visible</t>
  </si>
  <si>
    <t>K531 did not show transgene signal</t>
  </si>
  <si>
    <t>13.02.2019</t>
  </si>
  <si>
    <t>K554</t>
  </si>
  <si>
    <t>K148-2</t>
  </si>
  <si>
    <t>K148-4</t>
  </si>
  <si>
    <t>K148-3</t>
  </si>
  <si>
    <t>very few seeds Both ++ Nice</t>
  </si>
  <si>
    <t>very few seeds GFP+</t>
  </si>
  <si>
    <t>I813-1x I717-1</t>
  </si>
  <si>
    <t>K555</t>
  </si>
  <si>
    <t>K556</t>
  </si>
  <si>
    <t>K557</t>
  </si>
  <si>
    <t>11.02.2019</t>
  </si>
  <si>
    <t>K562</t>
  </si>
  <si>
    <t>05.10.2018, 28.02.2019</t>
  </si>
  <si>
    <t>K092, K571</t>
  </si>
  <si>
    <t>19.06.2018, 28.02.2019</t>
  </si>
  <si>
    <t>I716, K572</t>
  </si>
  <si>
    <t>15.03.2019</t>
  </si>
  <si>
    <t>K592</t>
  </si>
  <si>
    <t>K593</t>
  </si>
  <si>
    <t>pUBN:RFP-MBD transf in YFP-gPOK1;trm678</t>
  </si>
  <si>
    <t>I869-1</t>
  </si>
  <si>
    <t>I869-2</t>
  </si>
  <si>
    <t>I869-3</t>
  </si>
  <si>
    <t>I869-4</t>
  </si>
  <si>
    <t>I676-1</t>
  </si>
  <si>
    <t>I676-2</t>
  </si>
  <si>
    <t>I676-3</t>
  </si>
  <si>
    <t>I676-4</t>
  </si>
  <si>
    <t>I676-5</t>
  </si>
  <si>
    <t>I676-6</t>
  </si>
  <si>
    <t>I676-7</t>
  </si>
  <si>
    <t>pok1-1,YFP TUB6 x GFP-MBD</t>
  </si>
  <si>
    <t>I476-4 x I453-4</t>
  </si>
  <si>
    <t>I675-1</t>
  </si>
  <si>
    <t>I675-3</t>
  </si>
  <si>
    <t>I675-4</t>
  </si>
  <si>
    <t>I675-5</t>
  </si>
  <si>
    <t>map65-4 x GFP-POK2H;RFP-MBD in ple2</t>
  </si>
  <si>
    <t>I452-4 x I423-3</t>
  </si>
  <si>
    <t>I675-6</t>
  </si>
  <si>
    <t>Both ++ (wider midzone in F1 plants)</t>
  </si>
  <si>
    <t>K152-1</t>
  </si>
  <si>
    <t>K152-2</t>
  </si>
  <si>
    <t>K152-3</t>
  </si>
  <si>
    <t>K152-4</t>
  </si>
  <si>
    <t>K152-5</t>
  </si>
  <si>
    <t>K152-6</t>
  </si>
  <si>
    <t>35S:GFP-POK2MD E437Q transf in M8 het</t>
  </si>
  <si>
    <t xml:space="preserve">Basta </t>
  </si>
  <si>
    <t>I896</t>
  </si>
  <si>
    <t>I675-2</t>
  </si>
  <si>
    <t>Both + (wider midzone in F1 plants)</t>
  </si>
  <si>
    <t>05.03.2014, 22.05.2014, 17.06.2014, 11.07.2014, 15.08.2014, 22.03.2019</t>
  </si>
  <si>
    <t>D756, D983, E059, E188, E281, K610</t>
  </si>
  <si>
    <t>8/13/2013, 25.03.2019</t>
  </si>
  <si>
    <t>25.03.2019</t>
  </si>
  <si>
    <t>K625</t>
  </si>
  <si>
    <t>K146-1</t>
  </si>
  <si>
    <t>K146-2</t>
  </si>
  <si>
    <t>K146-6</t>
  </si>
  <si>
    <t>pPOK1:GFP-POK2H seg M8</t>
  </si>
  <si>
    <t>I841-1 x I733-6</t>
  </si>
  <si>
    <t>K611</t>
  </si>
  <si>
    <t>K620</t>
  </si>
  <si>
    <t>K621</t>
  </si>
  <si>
    <t>22.03.2019</t>
  </si>
  <si>
    <t>GFP+ CDS leaf/root; genotyped for pPOK1 PL</t>
  </si>
  <si>
    <t>No signal; genotyped for pPOK1 PL</t>
  </si>
  <si>
    <t>K196-1</t>
  </si>
  <si>
    <t>K196-2</t>
  </si>
  <si>
    <t>K196-3</t>
  </si>
  <si>
    <t>K196-4</t>
  </si>
  <si>
    <t>K196-5</t>
  </si>
  <si>
    <t>K196-6</t>
  </si>
  <si>
    <t>K196-7</t>
  </si>
  <si>
    <t>K197-2</t>
  </si>
  <si>
    <t>K197-3</t>
  </si>
  <si>
    <t>K197-4</t>
  </si>
  <si>
    <t>K197-5</t>
  </si>
  <si>
    <t>K197-6</t>
  </si>
  <si>
    <t>K198-1</t>
  </si>
  <si>
    <t>K198-2</t>
  </si>
  <si>
    <t>K198-3</t>
  </si>
  <si>
    <t>K198-4</t>
  </si>
  <si>
    <t>K198-5</t>
  </si>
  <si>
    <t>K199-1</t>
  </si>
  <si>
    <t>K199-2</t>
  </si>
  <si>
    <t>K199-3</t>
  </si>
  <si>
    <t>K199-4</t>
  </si>
  <si>
    <t>K199-5</t>
  </si>
  <si>
    <t>K199-6</t>
  </si>
  <si>
    <t>pMDC99:pGAP1:GFP-gGAP1 gap1-3 gap2-23</t>
  </si>
  <si>
    <t>pMDC99:pGAP2:GFP-gGAP2 gap1-3 gap2-23</t>
  </si>
  <si>
    <t>pMDC99:pGAP1:GFP-gGAP1 gap1-04D gap2-23</t>
  </si>
  <si>
    <t>pMDC99:pGAP2:GFP-gGAP2 gap1-04D gap2-23</t>
  </si>
  <si>
    <t>I941</t>
  </si>
  <si>
    <t>K628</t>
  </si>
  <si>
    <t>K629</t>
  </si>
  <si>
    <t>K630</t>
  </si>
  <si>
    <t>K632</t>
  </si>
  <si>
    <t>K633</t>
  </si>
  <si>
    <t>K637</t>
  </si>
  <si>
    <t>K638</t>
  </si>
  <si>
    <t>K639</t>
  </si>
  <si>
    <t>K070-1</t>
  </si>
  <si>
    <t>K070-3</t>
  </si>
  <si>
    <t>K070-6</t>
  </si>
  <si>
    <t>K070-9</t>
  </si>
  <si>
    <t>K070-10</t>
  </si>
  <si>
    <t>K070-12</t>
  </si>
  <si>
    <t>K069-3</t>
  </si>
  <si>
    <t>K069-7</t>
  </si>
  <si>
    <t>pMDC99:pGAP2:GFP-gGAP2 gap1-04D/+ gap2-51</t>
  </si>
  <si>
    <t>K608</t>
  </si>
  <si>
    <t>K603</t>
  </si>
  <si>
    <t>K604</t>
  </si>
  <si>
    <t>K605</t>
  </si>
  <si>
    <t>K606</t>
  </si>
  <si>
    <t>I693-1</t>
  </si>
  <si>
    <t>I693-2</t>
  </si>
  <si>
    <t>I693-4</t>
  </si>
  <si>
    <t>I693-5</t>
  </si>
  <si>
    <t>I693-7</t>
  </si>
  <si>
    <t>I694-1</t>
  </si>
  <si>
    <t>I694-2</t>
  </si>
  <si>
    <t>gap1-04D gap2-51 YFP-RAB5C 1.14 1</t>
  </si>
  <si>
    <t>gap1-04D gap2-51 YFP-RAB5C 2.9 4</t>
  </si>
  <si>
    <t>I668-1</t>
  </si>
  <si>
    <t>pUBN:GFP-TON2 KN:H2B-2xmCherry</t>
  </si>
  <si>
    <t>I443 x I464</t>
  </si>
  <si>
    <t>I443 x I465</t>
  </si>
  <si>
    <t>K503-1</t>
  </si>
  <si>
    <t>K503-2</t>
  </si>
  <si>
    <t>K503-3</t>
  </si>
  <si>
    <t>K503-4</t>
  </si>
  <si>
    <t>K503-5</t>
  </si>
  <si>
    <t>K503-6</t>
  </si>
  <si>
    <t>pFK241 pPOK2:GFP-POK2H  in Col-0</t>
  </si>
  <si>
    <t>K301</t>
  </si>
  <si>
    <t>I739, K277, K654</t>
  </si>
  <si>
    <t>I740, k278, K655</t>
  </si>
  <si>
    <t>I741, K279, K656</t>
  </si>
  <si>
    <t>I742, K280, K657</t>
  </si>
  <si>
    <t>I743, K281, K658</t>
  </si>
  <si>
    <t>I744, K282, K659</t>
  </si>
  <si>
    <t>26.06.2018, 09.11.2018, 08.04.2019</t>
  </si>
  <si>
    <t>K343-1</t>
  </si>
  <si>
    <t>K343-2</t>
  </si>
  <si>
    <t>K343-3</t>
  </si>
  <si>
    <t>K343-4</t>
  </si>
  <si>
    <t>K342-1</t>
  </si>
  <si>
    <t>K342-2</t>
  </si>
  <si>
    <t>K342-3</t>
  </si>
  <si>
    <t>pUBC:NET1B-RFP gap1-04D gap2-51</t>
  </si>
  <si>
    <t>pUBC:NET1B-RFP M8/+</t>
  </si>
  <si>
    <t>K324-1</t>
  </si>
  <si>
    <t>K324-2</t>
  </si>
  <si>
    <t>K324-3</t>
  </si>
  <si>
    <t>K324-4</t>
  </si>
  <si>
    <t>K325-1</t>
  </si>
  <si>
    <t>K325-2</t>
  </si>
  <si>
    <t>K325-3</t>
  </si>
  <si>
    <t>K325-4</t>
  </si>
  <si>
    <t>K326-1</t>
  </si>
  <si>
    <t>K326-2</t>
  </si>
  <si>
    <t>K326-3</t>
  </si>
  <si>
    <t>K326-4</t>
  </si>
  <si>
    <t>K327-1</t>
  </si>
  <si>
    <t>K327-2</t>
  </si>
  <si>
    <t>K327-3</t>
  </si>
  <si>
    <t>K327-4</t>
  </si>
  <si>
    <t>K328-1</t>
  </si>
  <si>
    <t>K328-2</t>
  </si>
  <si>
    <t>K328-3</t>
  </si>
  <si>
    <t>K328-4</t>
  </si>
  <si>
    <t>K329-1</t>
  </si>
  <si>
    <t>K329-2</t>
  </si>
  <si>
    <t>K329-3</t>
  </si>
  <si>
    <t>K329-4</t>
  </si>
  <si>
    <t>K336-1</t>
  </si>
  <si>
    <t>K336-2</t>
  </si>
  <si>
    <t>K336-3</t>
  </si>
  <si>
    <t>K336-4</t>
  </si>
  <si>
    <t>K337-1</t>
  </si>
  <si>
    <t>K337-2</t>
  </si>
  <si>
    <t>K337-3</t>
  </si>
  <si>
    <t>K337-4</t>
  </si>
  <si>
    <t>K338-1</t>
  </si>
  <si>
    <t>K338-2</t>
  </si>
  <si>
    <t>K338-3</t>
  </si>
  <si>
    <t>K338-4</t>
  </si>
  <si>
    <t>K339-1</t>
  </si>
  <si>
    <t>K339-2</t>
  </si>
  <si>
    <t>K339-3</t>
  </si>
  <si>
    <t>K341-3</t>
  </si>
  <si>
    <t>K341-4</t>
  </si>
  <si>
    <t>T1-O</t>
  </si>
  <si>
    <t>pEG104:HA-mCherry-cROP2 pMDC99:pGAP1:GFP-gGAP1 gap1-04D gap2-51</t>
  </si>
  <si>
    <t>pEG104:HA-mCherry-CA-cROP2 pMDC99:pGAP1:GFP-gGAP1 gap1-04D gap2-51</t>
  </si>
  <si>
    <t>pEG104:HA-mCherry-DN-cROP2 pMDC99:pGAP1:GFP-gGAP1 gap1-04D gap2-51</t>
  </si>
  <si>
    <t>pEG104:HA-mCherry-cROP6 pMDC99:pGAP1:GFP-gGAP1 gap1-04D gap2-51</t>
  </si>
  <si>
    <t>pEG104:HA-mCherry-CA-cROP6 pMDC99:pGAP1:GFP-gGAP1 gap1-04D gap2-51</t>
  </si>
  <si>
    <t>pEG104:HA-mCherry-DN-cROP6 pMDC99:pGAP1:GFP-gGAP1 gap1-04D gap2-51</t>
  </si>
  <si>
    <t>K067</t>
  </si>
  <si>
    <t>K068</t>
  </si>
  <si>
    <t>K031-3</t>
  </si>
  <si>
    <t>K032-3</t>
  </si>
  <si>
    <t>pUBN:GFP-cGAP1 R203L gap1-04D gap2-51</t>
  </si>
  <si>
    <t>pUBN:GFP-cGAP2 R198L gap1-04D gap2-51</t>
  </si>
  <si>
    <t>used for PVC analysis</t>
  </si>
  <si>
    <t>K070-5</t>
  </si>
  <si>
    <t>K072-4</t>
  </si>
  <si>
    <t>pEG104:HA-mCherry-CA-cROP6 gap2-51?</t>
  </si>
  <si>
    <t>K076-1</t>
  </si>
  <si>
    <t>K076-2</t>
  </si>
  <si>
    <t>K154-1</t>
  </si>
  <si>
    <t>K156-1</t>
  </si>
  <si>
    <t>pPOK1:GFP-POK2MD linker C</t>
  </si>
  <si>
    <t>GFP+ CDS localization in leaf crossed with M8</t>
  </si>
  <si>
    <t>Transgene present (Genotyped pPOK1500F x POK2 921R)</t>
  </si>
  <si>
    <t>10.04.2019</t>
  </si>
  <si>
    <t>K661</t>
  </si>
  <si>
    <t>K662</t>
  </si>
  <si>
    <t>K663</t>
  </si>
  <si>
    <t>K664</t>
  </si>
  <si>
    <t>12.04.2019</t>
  </si>
  <si>
    <t>K698</t>
  </si>
  <si>
    <t>K699</t>
  </si>
  <si>
    <t>K700</t>
  </si>
  <si>
    <t>K701</t>
  </si>
  <si>
    <t>K702</t>
  </si>
  <si>
    <t>K703</t>
  </si>
  <si>
    <t>02.04.2019, 12.04.2019</t>
  </si>
  <si>
    <t>K649, K693</t>
  </si>
  <si>
    <t>K650, K694</t>
  </si>
  <si>
    <t>K651, K695</t>
  </si>
  <si>
    <t>K652, K696</t>
  </si>
  <si>
    <t>K653, K697</t>
  </si>
  <si>
    <t>K707</t>
  </si>
  <si>
    <t>K708</t>
  </si>
  <si>
    <t>K709</t>
  </si>
  <si>
    <t>K710</t>
  </si>
  <si>
    <t>K711</t>
  </si>
  <si>
    <t>K712</t>
  </si>
  <si>
    <t>K713</t>
  </si>
  <si>
    <t>K714</t>
  </si>
  <si>
    <t>K715</t>
  </si>
  <si>
    <t>K716</t>
  </si>
  <si>
    <t>31.08.2017, 06.02.2019, 25.03.2019, 26.04.2019</t>
  </si>
  <si>
    <t>H909, K541, K623, K718</t>
  </si>
  <si>
    <t>26.04.2019</t>
  </si>
  <si>
    <t>05.03.2018, 23.03.2018, 23.04.2018, 02.05.2018, 24.05.2018, 15.03.2019, 26.04.2019</t>
  </si>
  <si>
    <t>I479, I559, I616, I625, I663, K590, K721</t>
  </si>
  <si>
    <t>K485-2</t>
  </si>
  <si>
    <t>K424-1</t>
  </si>
  <si>
    <t>K424-8</t>
  </si>
  <si>
    <t>K485-4</t>
  </si>
  <si>
    <t>K424-7</t>
  </si>
  <si>
    <t>K510-4</t>
  </si>
  <si>
    <t>K425-8</t>
  </si>
  <si>
    <t>GFP-POK2H, RFP-MBD (SP8 PL)</t>
  </si>
  <si>
    <t>pok1-2,pok2-2,pok3-1 het</t>
  </si>
  <si>
    <t xml:space="preserve">YFPgPOK1, RFP-MBD </t>
  </si>
  <si>
    <t>pok1-2;2-2;3-1/+</t>
  </si>
  <si>
    <t>C537, K425</t>
  </si>
  <si>
    <t>C534, K424</t>
  </si>
  <si>
    <t>Xing parent, K721 3,03% non-germinated seed</t>
  </si>
  <si>
    <t>PCR SZ LB VI 151, K720 71,43 % non-germinated seed and 14,6 % mutant seedlings</t>
  </si>
  <si>
    <t>K742</t>
  </si>
  <si>
    <t>10.10.2018, 21.12.2018, 07.05.2019</t>
  </si>
  <si>
    <t>K141, K445, K744</t>
  </si>
  <si>
    <t>10.10.2018, 07.05.2019</t>
  </si>
  <si>
    <t>K127, K745</t>
  </si>
  <si>
    <t>G517</t>
  </si>
  <si>
    <t>G519, G943</t>
  </si>
  <si>
    <t>06.07.2016, 26.09.16</t>
  </si>
  <si>
    <t>06.07.2016 01.12.2016</t>
  </si>
  <si>
    <t>used for immunos</t>
  </si>
  <si>
    <t>SP8 root +++ leaf ++++ wt looking, line carryies 2 copies of transgene</t>
  </si>
  <si>
    <t>35S:GFP-POK2C 3K3Rto6A</t>
  </si>
  <si>
    <t>K540-3</t>
  </si>
  <si>
    <t>K540-10</t>
  </si>
  <si>
    <t>K544-1</t>
  </si>
  <si>
    <t>K483-3</t>
  </si>
  <si>
    <t>K480-1</t>
  </si>
  <si>
    <t>K485-5</t>
  </si>
  <si>
    <t>10.05.2019</t>
  </si>
  <si>
    <t>K766</t>
  </si>
  <si>
    <t>K767</t>
  </si>
  <si>
    <t>K768</t>
  </si>
  <si>
    <t>13.05.2019</t>
  </si>
  <si>
    <t>K769</t>
  </si>
  <si>
    <t>K771</t>
  </si>
  <si>
    <t>K772</t>
  </si>
  <si>
    <t>K770</t>
  </si>
  <si>
    <t>K540-18</t>
  </si>
  <si>
    <t>K546-2</t>
  </si>
  <si>
    <t>K571-4</t>
  </si>
  <si>
    <t>K577-1</t>
  </si>
  <si>
    <t>K578-1</t>
  </si>
  <si>
    <t>K572-2</t>
  </si>
  <si>
    <t>K487-1</t>
  </si>
  <si>
    <t>35S:GFP-POK2C 2671-2771</t>
  </si>
  <si>
    <t>MyoXI 3KO Rescue line</t>
  </si>
  <si>
    <t>pUBN:RFP-MBD; trm678</t>
  </si>
  <si>
    <t>K773</t>
  </si>
  <si>
    <t>04.09.2017, 14.05.2019</t>
  </si>
  <si>
    <t>H922, K777</t>
  </si>
  <si>
    <t>26.01.2018, 14.05.2019</t>
  </si>
  <si>
    <t>I344, K776</t>
  </si>
  <si>
    <t>K775</t>
  </si>
  <si>
    <t>21.06.2018, 14.05.2019</t>
  </si>
  <si>
    <t>I726, K778</t>
  </si>
  <si>
    <t>K779</t>
  </si>
  <si>
    <t>K780</t>
  </si>
  <si>
    <t>K781</t>
  </si>
  <si>
    <t>K782</t>
  </si>
  <si>
    <t>K783</t>
  </si>
  <si>
    <t>15.11.2018, 22.05.2019</t>
  </si>
  <si>
    <t>15.03.2019, 22.05.2019</t>
  </si>
  <si>
    <t>K303, K799</t>
  </si>
  <si>
    <t>K591, K800</t>
  </si>
  <si>
    <t>22.05.2019</t>
  </si>
  <si>
    <t>K801</t>
  </si>
  <si>
    <t>PL  M8, KanR, m8 Genotyped</t>
  </si>
  <si>
    <t>17.05.2017, 23.06.2017, 31.08.2017, 20.09.2017, 06.10.2017, 22.05.2019</t>
  </si>
  <si>
    <t>H505, H912, H947, H992, K804</t>
  </si>
  <si>
    <t>checked on SP8 root/leaf PVC look wt rescue?, het for transgene</t>
  </si>
  <si>
    <t>checked on SP8 root/leaf PVC look wt rescue? Hm for transgen but 50% dead seedlings</t>
  </si>
  <si>
    <t>checked on SP8 root/leaf PVC look wt rescue? Het for transgene</t>
  </si>
  <si>
    <t>POKlike-2 wt , RFP-MBD</t>
  </si>
  <si>
    <r>
      <rPr>
        <sz val="10"/>
        <rFont val="Calibri"/>
        <family val="2"/>
      </rPr>
      <t>→ H882</t>
    </r>
    <r>
      <rPr>
        <sz val="10"/>
        <rFont val="Arial"/>
        <family val="2"/>
      </rPr>
      <t xml:space="preserve"> PCR SZ LB 7-237</t>
    </r>
  </si>
  <si>
    <r>
      <rPr>
        <sz val="10"/>
        <rFont val="Calibri"/>
        <family val="2"/>
      </rPr>
      <t>→</t>
    </r>
    <r>
      <rPr>
        <sz val="10"/>
        <rFont val="Arial"/>
        <family val="2"/>
      </rPr>
      <t xml:space="preserve"> H882 PCR SZ LB 7-237</t>
    </r>
  </si>
  <si>
    <t>K792</t>
  </si>
  <si>
    <t>G372, K820</t>
  </si>
  <si>
    <t>I948-4</t>
  </si>
  <si>
    <t>I962</t>
  </si>
  <si>
    <t>GFP-PLE</t>
  </si>
  <si>
    <t>pok3-1;RFP-MBD</t>
  </si>
  <si>
    <t>K784, K819</t>
  </si>
  <si>
    <t>16.05.2019, 29.05.2019</t>
  </si>
  <si>
    <t>K791</t>
  </si>
  <si>
    <t>GFP-gPOK3 x RFP-HTR12 (maybe)</t>
  </si>
  <si>
    <t>K790</t>
  </si>
  <si>
    <t>Pay Attention on tubes! No RFP</t>
  </si>
  <si>
    <t>K789</t>
  </si>
  <si>
    <t>POK3(-1)WT GFP-TUA6; RFP-HTR12</t>
  </si>
  <si>
    <t>I949-17</t>
  </si>
  <si>
    <t>I949-18</t>
  </si>
  <si>
    <t>K785</t>
  </si>
  <si>
    <t>K786</t>
  </si>
  <si>
    <t xml:space="preserve">06.07.2017, </t>
  </si>
  <si>
    <t>H680, K788</t>
  </si>
  <si>
    <t>Pay Attention on tubes! No GFP</t>
  </si>
  <si>
    <t>K794, K814</t>
  </si>
  <si>
    <t>K796, K816</t>
  </si>
  <si>
    <t>K835</t>
  </si>
  <si>
    <t>K836</t>
  </si>
  <si>
    <t>K837</t>
  </si>
  <si>
    <t>I320, K828</t>
  </si>
  <si>
    <t>W131y</t>
  </si>
  <si>
    <t>K831</t>
  </si>
  <si>
    <t>06.06.2019</t>
  </si>
  <si>
    <t>K838</t>
  </si>
  <si>
    <t>K839</t>
  </si>
  <si>
    <t>35S:GFP-POK2H; trm678</t>
  </si>
  <si>
    <t>K623-2</t>
  </si>
  <si>
    <t>K660-1</t>
  </si>
  <si>
    <t>K660-2</t>
  </si>
  <si>
    <t>K660-3</t>
  </si>
  <si>
    <t>K660-4</t>
  </si>
  <si>
    <t>K660-5</t>
  </si>
  <si>
    <t>K660-6</t>
  </si>
  <si>
    <t>pFK241 pPOK2:GFP-POK2C  in Col-0</t>
  </si>
  <si>
    <t>K536</t>
  </si>
  <si>
    <t>K706-1</t>
  </si>
  <si>
    <t>K706-2</t>
  </si>
  <si>
    <t>K706-3</t>
  </si>
  <si>
    <t>K706-4</t>
  </si>
  <si>
    <t>K706-5</t>
  </si>
  <si>
    <t>K706-6</t>
  </si>
  <si>
    <t>pFK241 pPOK2:GFP-POK2MD  in Col-0</t>
  </si>
  <si>
    <t>K463-1</t>
  </si>
  <si>
    <t>K463-2</t>
  </si>
  <si>
    <t>K463-3</t>
  </si>
  <si>
    <t>K463-4</t>
  </si>
  <si>
    <t>K463-5</t>
  </si>
  <si>
    <t>K463-6</t>
  </si>
  <si>
    <t>pFK241 35S:GFP-POK2C 2671-2771  in Col-0</t>
  </si>
  <si>
    <t>K356-1</t>
  </si>
  <si>
    <t>K356-2</t>
  </si>
  <si>
    <t xml:space="preserve">35S:GFP-POK2H x lifeact RFP </t>
  </si>
  <si>
    <t>I717-3 x I768-1</t>
  </si>
  <si>
    <t>K848</t>
  </si>
  <si>
    <t>K849</t>
  </si>
  <si>
    <t>K850</t>
  </si>
  <si>
    <t>K851</t>
  </si>
  <si>
    <t>K852</t>
  </si>
  <si>
    <t>, 21.08.2018, 20.09.2017, 21.08.2018, 06.02.2019, 26.04.2019, 12.06.2019</t>
  </si>
  <si>
    <t>H955, I395, I898, K540, K720, K853</t>
  </si>
  <si>
    <t>K190-1</t>
  </si>
  <si>
    <t>I807-9</t>
  </si>
  <si>
    <t>I807-7</t>
  </si>
  <si>
    <t>YFP-POK1 transf in trm678</t>
  </si>
  <si>
    <t>12.06.2019</t>
  </si>
  <si>
    <t>K854</t>
  </si>
  <si>
    <t>I713-6</t>
  </si>
  <si>
    <t>35S:GFP-POK2H transf in trm678</t>
  </si>
  <si>
    <t>K191-1</t>
  </si>
  <si>
    <t>13.06.2019</t>
  </si>
  <si>
    <t>K859</t>
  </si>
  <si>
    <t>K860</t>
  </si>
  <si>
    <t>K861</t>
  </si>
  <si>
    <t>K862</t>
  </si>
  <si>
    <t>K863</t>
  </si>
  <si>
    <t>K864</t>
  </si>
  <si>
    <t>K865</t>
  </si>
  <si>
    <t>K866</t>
  </si>
  <si>
    <t>K867</t>
  </si>
  <si>
    <t>K868</t>
  </si>
  <si>
    <t>K869</t>
  </si>
  <si>
    <t>12.05.2019  06.06.2019</t>
  </si>
  <si>
    <t>poklike-2 het (+/-) on sulfo</t>
  </si>
  <si>
    <t>tested filial K751 on sulfamidazin</t>
  </si>
  <si>
    <t>POK-LIKE-2 (WT) confirmed</t>
  </si>
  <si>
    <t>HM wild type tested on Sulfamidazin, used for immunos</t>
  </si>
  <si>
    <t>POKLIKE1 (wt), pUBN:RFP-HTR12(BastaR), 35S:GFP-TUA6(KanR)</t>
  </si>
  <si>
    <t>poklike1 (hm, BastaR), pUBN:RFP-HTR12(BastaR), 35S:GFP-TUA6(KanR)</t>
  </si>
  <si>
    <t>PCR SZ LB VIII-36, VIII-62</t>
  </si>
  <si>
    <t>K757</t>
  </si>
  <si>
    <t>K758</t>
  </si>
  <si>
    <t>K759</t>
  </si>
  <si>
    <t>SZ LBVIII-216</t>
  </si>
  <si>
    <t>GFP-gPOK3; RFP-HTR-12 segregating all</t>
  </si>
  <si>
    <t>Pay Attention on tubes! K791 was actually carrying both signals, 2 plants on soil</t>
  </si>
  <si>
    <t>genotyping for WT</t>
  </si>
  <si>
    <r>
      <t>POKLike-2 wt (</t>
    </r>
    <r>
      <rPr>
        <sz val="10"/>
        <color rgb="FF00B050"/>
        <rFont val="Arial"/>
        <family val="2"/>
      </rPr>
      <t>Sulfadizin-senitive</t>
    </r>
    <r>
      <rPr>
        <sz val="10"/>
        <rFont val="Arial"/>
        <family val="2"/>
      </rPr>
      <t>) , RFP-MBD</t>
    </r>
  </si>
  <si>
    <r>
      <rPr>
        <sz val="10"/>
        <rFont val="Calibri"/>
        <family val="2"/>
      </rPr>
      <t>→</t>
    </r>
    <r>
      <rPr>
        <sz val="10"/>
        <rFont val="Arial"/>
        <family val="2"/>
      </rPr>
      <t xml:space="preserve"> H882 PCR SZ LB 7-237,*** K797 confirmed WT</t>
    </r>
  </si>
  <si>
    <r>
      <rPr>
        <b/>
        <sz val="10"/>
        <color rgb="FF00B050"/>
        <rFont val="Arial"/>
        <family val="2"/>
      </rPr>
      <t>K797</t>
    </r>
    <r>
      <rPr>
        <sz val="10"/>
        <rFont val="Arial"/>
        <family val="2"/>
      </rPr>
      <t>, K817</t>
    </r>
  </si>
  <si>
    <t>YFP+, SP8</t>
  </si>
  <si>
    <r>
      <t xml:space="preserve">I319, </t>
    </r>
    <r>
      <rPr>
        <b/>
        <sz val="10"/>
        <color rgb="FF00B050"/>
        <rFont val="Arial"/>
        <family val="2"/>
      </rPr>
      <t>K827</t>
    </r>
  </si>
  <si>
    <t>poklike-2 het, RFP-MBD***</t>
  </si>
  <si>
    <r>
      <rPr>
        <sz val="10"/>
        <rFont val="Calibri"/>
        <family val="2"/>
      </rPr>
      <t>→</t>
    </r>
    <r>
      <rPr>
        <sz val="10"/>
        <rFont val="Arial"/>
        <family val="2"/>
      </rPr>
      <t xml:space="preserve"> H882 PCR SZ LB 7-237, confirmed het (Sulfo-S/R)</t>
    </r>
  </si>
  <si>
    <r>
      <rPr>
        <b/>
        <sz val="10"/>
        <color rgb="FF00B050"/>
        <rFont val="Arial"/>
        <family val="2"/>
      </rPr>
      <t>K795</t>
    </r>
    <r>
      <rPr>
        <sz val="10"/>
        <rFont val="Arial"/>
        <family val="2"/>
      </rPr>
      <t>, K815, K830</t>
    </r>
  </si>
  <si>
    <r>
      <t xml:space="preserve">I834, </t>
    </r>
    <r>
      <rPr>
        <b/>
        <sz val="10"/>
        <color rgb="FF00B050"/>
        <rFont val="Arial"/>
        <family val="2"/>
      </rPr>
      <t>K751</t>
    </r>
  </si>
  <si>
    <t>POK3-1 (wt), pPOK3:GFP-gPok3 without atk5-1</t>
  </si>
  <si>
    <t>pok3-1 (hm), pPOK3:GFP-gPok3 without atk5-1</t>
  </si>
  <si>
    <r>
      <t>I863,</t>
    </r>
    <r>
      <rPr>
        <sz val="10"/>
        <color rgb="FF92D050"/>
        <rFont val="Arial"/>
        <family val="2"/>
      </rPr>
      <t xml:space="preserve"> </t>
    </r>
    <r>
      <rPr>
        <b/>
        <sz val="10"/>
        <color rgb="FF92D050"/>
        <rFont val="Arial"/>
        <family val="2"/>
      </rPr>
      <t>K834</t>
    </r>
  </si>
  <si>
    <t>pok3-1 (wt), pUBN:RFP-MBD ( het for RFP)</t>
  </si>
  <si>
    <t>pok 3-1 (wt), pUBN.RFP-MBD (hm for RFP)</t>
  </si>
  <si>
    <t>F853-1</t>
  </si>
  <si>
    <t>F838-5</t>
  </si>
  <si>
    <t>pUBN:GFP-cGAP1, seg. M8</t>
  </si>
  <si>
    <t>35S:mCherry-Pok2</t>
  </si>
  <si>
    <t>F1-E</t>
  </si>
  <si>
    <t>I443-2</t>
  </si>
  <si>
    <t>I466</t>
  </si>
  <si>
    <t>DexRpS5a: RAB5a</t>
  </si>
  <si>
    <t>I797-10</t>
  </si>
  <si>
    <t>igd 6/7/8</t>
  </si>
  <si>
    <t>I920-3</t>
  </si>
  <si>
    <t>YFPgPOk1, seg. M8</t>
  </si>
  <si>
    <t>GFP-POK2 H seg. M8</t>
  </si>
  <si>
    <t>pPOK3:gPOK3 seg. Pok3-1 RESCUE</t>
  </si>
  <si>
    <t>pPOK3:gPOK3</t>
  </si>
  <si>
    <t>K382-1</t>
  </si>
  <si>
    <t>K387</t>
  </si>
  <si>
    <t>krp125b</t>
  </si>
  <si>
    <t>pok3-1, RFP-MBD</t>
  </si>
  <si>
    <t>H459-8</t>
  </si>
  <si>
    <t>I837-1</t>
  </si>
  <si>
    <t>I861-2</t>
  </si>
  <si>
    <t>RFP-POk2c; YFP-TAN</t>
  </si>
  <si>
    <t>K323</t>
  </si>
  <si>
    <t>GFP-POk3H, RFP-MBD</t>
  </si>
  <si>
    <t>K382-2</t>
  </si>
  <si>
    <t>K388</t>
  </si>
  <si>
    <t>pok3-2,RFP_MBD</t>
  </si>
  <si>
    <t>K291-1</t>
  </si>
  <si>
    <t>GFP-POK2H,RFP-MBD</t>
  </si>
  <si>
    <t>POK3-2 WT, RFP-MBD (corrected SM 02.07.2019)</t>
  </si>
  <si>
    <t>K899</t>
  </si>
  <si>
    <t>B603, K900</t>
  </si>
  <si>
    <t>03.02.2012, 02.2019</t>
  </si>
  <si>
    <t>K882, K898</t>
  </si>
  <si>
    <t>27062019, 02.07.2019</t>
  </si>
  <si>
    <t>G516, G769, G944, K752</t>
  </si>
  <si>
    <t>Gaby Kat 429E11</t>
  </si>
  <si>
    <t>mpk3 SALK_151594</t>
  </si>
  <si>
    <t>mpk6-2 SALK_073907</t>
  </si>
  <si>
    <t>pUBN:RFP-MBD trm678</t>
  </si>
  <si>
    <t>pMDC99:pGAP2:GFP-gGAP2</t>
  </si>
  <si>
    <t>K607-5</t>
  </si>
  <si>
    <t>K607-10</t>
  </si>
  <si>
    <t>K573-4</t>
  </si>
  <si>
    <t>K573-6</t>
  </si>
  <si>
    <t>K573-9</t>
  </si>
  <si>
    <t>pEG104:HA-mCherry-ROP2</t>
  </si>
  <si>
    <t>pEG104:HA-mCherry-ROP6</t>
  </si>
  <si>
    <t>K430-3</t>
  </si>
  <si>
    <t>K427-1</t>
  </si>
  <si>
    <t>K430-4</t>
  </si>
  <si>
    <t>K430-5</t>
  </si>
  <si>
    <t>K431-2</t>
  </si>
  <si>
    <t>K431-3</t>
  </si>
  <si>
    <t>K431-4</t>
  </si>
  <si>
    <t>K426-2</t>
  </si>
  <si>
    <t>K426-4</t>
  </si>
  <si>
    <t>pEG104:HA-mCherry-ROP6-CA</t>
  </si>
  <si>
    <t>pEG104:HA-mCherry-cROP2-CA in pGAP2:GFP-gGAP2 gap1-04D/+</t>
  </si>
  <si>
    <t>pEG104:HA-mCherry-cROP2-CA in pGAP2:GFP-gGAP2 gap1-04D/+ gap2-51/+</t>
  </si>
  <si>
    <t>K595-1</t>
  </si>
  <si>
    <t>K597-4</t>
  </si>
  <si>
    <t>K595-3</t>
  </si>
  <si>
    <t>K597-2</t>
  </si>
  <si>
    <t>K596-24</t>
  </si>
  <si>
    <t>K597-1</t>
  </si>
  <si>
    <t>K596-43</t>
  </si>
  <si>
    <t>K612-2</t>
  </si>
  <si>
    <t>K612-5</t>
  </si>
  <si>
    <t>K613-2</t>
  </si>
  <si>
    <t>K613-5</t>
  </si>
  <si>
    <t>K002-2</t>
  </si>
  <si>
    <t>K002-3</t>
  </si>
  <si>
    <t>K002-4</t>
  </si>
  <si>
    <t>35S:GFP-MAP4 gap1-04D gap2-51</t>
  </si>
  <si>
    <t>I762-1</t>
  </si>
  <si>
    <t>K890</t>
  </si>
  <si>
    <t>C584-4</t>
  </si>
  <si>
    <t>I763-2</t>
  </si>
  <si>
    <t>I680-6</t>
  </si>
  <si>
    <t>I762-2</t>
  </si>
  <si>
    <t>I762-3</t>
  </si>
  <si>
    <t>I762-4</t>
  </si>
  <si>
    <t>I762-5</t>
  </si>
  <si>
    <t>I762-6</t>
  </si>
  <si>
    <t>I763-1</t>
  </si>
  <si>
    <t>I763-3</t>
  </si>
  <si>
    <t>I763-5</t>
  </si>
  <si>
    <t>I763-6</t>
  </si>
  <si>
    <t>I680-10</t>
  </si>
  <si>
    <t>I680-11</t>
  </si>
  <si>
    <t>K883</t>
  </si>
  <si>
    <t>K884</t>
  </si>
  <si>
    <t>K885</t>
  </si>
  <si>
    <t>K886</t>
  </si>
  <si>
    <t>K723</t>
  </si>
  <si>
    <t>K724</t>
  </si>
  <si>
    <t>K725</t>
  </si>
  <si>
    <t>K726</t>
  </si>
  <si>
    <t>K727</t>
  </si>
  <si>
    <t>K729</t>
  </si>
  <si>
    <t>K730</t>
  </si>
  <si>
    <t>K731</t>
  </si>
  <si>
    <t>K902</t>
  </si>
  <si>
    <t>K901</t>
  </si>
  <si>
    <t>K903</t>
  </si>
  <si>
    <t>K904</t>
  </si>
  <si>
    <t>K905</t>
  </si>
  <si>
    <t>I671, K906</t>
  </si>
  <si>
    <t>28.05.2018, 03.07.2019</t>
  </si>
  <si>
    <t>I904, I949, K832, K907</t>
  </si>
  <si>
    <t>21.08.2018,  31.08.2018, 03.07.2019</t>
  </si>
  <si>
    <t>21.08.2018, 31.08.2018, 03.07.2019</t>
  </si>
  <si>
    <t>I905, I950, K811, K833, K908</t>
  </si>
  <si>
    <t>K897, K909</t>
  </si>
  <si>
    <t>02.07.2019, 08.07.2019</t>
  </si>
  <si>
    <t>G518, K910</t>
  </si>
  <si>
    <t>06.07.2016, 08.07.2019</t>
  </si>
  <si>
    <t>H322-3</t>
  </si>
  <si>
    <t>I637-11</t>
  </si>
  <si>
    <t>I637-32</t>
  </si>
  <si>
    <t>K870, K893, K915</t>
  </si>
  <si>
    <t>13.06.2019, 09.07.2019</t>
  </si>
  <si>
    <t>K871, K894, K916</t>
  </si>
  <si>
    <t>K895, K917</t>
  </si>
  <si>
    <t>09.07.2019</t>
  </si>
  <si>
    <t xml:space="preserve">H056-2 X G989, </t>
  </si>
  <si>
    <t>K919</t>
  </si>
  <si>
    <t>SALK_066406C pok2-2</t>
  </si>
  <si>
    <t>K920</t>
  </si>
  <si>
    <t>NASC</t>
  </si>
  <si>
    <t>K938</t>
  </si>
  <si>
    <t>K943</t>
  </si>
  <si>
    <t>10.10.2018, 21.12.2018, 17.07.2019</t>
  </si>
  <si>
    <t>K107, K432, K944</t>
  </si>
  <si>
    <t>K945</t>
  </si>
  <si>
    <t>K946</t>
  </si>
  <si>
    <t>K947</t>
  </si>
  <si>
    <t>K948</t>
  </si>
  <si>
    <t>K609-1</t>
  </si>
  <si>
    <t>K609-2</t>
  </si>
  <si>
    <t>K609-3</t>
  </si>
  <si>
    <t>K609-4</t>
  </si>
  <si>
    <t>K609-5</t>
  </si>
  <si>
    <t>K609-6</t>
  </si>
  <si>
    <t>K609-7</t>
  </si>
  <si>
    <t>pMDC99:pGAP2:GFP-N-GAP2-REN1-C gap1-04D gap2-51</t>
  </si>
  <si>
    <t>K532</t>
  </si>
  <si>
    <t>K926</t>
  </si>
  <si>
    <t>K927</t>
  </si>
  <si>
    <t>K626-1</t>
  </si>
  <si>
    <t>K626-2</t>
  </si>
  <si>
    <t>K626-3</t>
  </si>
  <si>
    <t>K626-4</t>
  </si>
  <si>
    <t>K626-5</t>
  </si>
  <si>
    <t>K626-6</t>
  </si>
  <si>
    <t>K626-7</t>
  </si>
  <si>
    <t>K626-8</t>
  </si>
  <si>
    <t>pMDC99:pGAP2:GFP-cGAP2 S447A S451A T455A gap1-04D gap2-51</t>
  </si>
  <si>
    <t>K928</t>
  </si>
  <si>
    <t>K929</t>
  </si>
  <si>
    <t>K627-1</t>
  </si>
  <si>
    <t>K627-2</t>
  </si>
  <si>
    <t>K627-3</t>
  </si>
  <si>
    <t>K627-4</t>
  </si>
  <si>
    <t>K627-5</t>
  </si>
  <si>
    <t>K627-6</t>
  </si>
  <si>
    <t>K627-7</t>
  </si>
  <si>
    <t>K627-8</t>
  </si>
  <si>
    <t>pMDC99:pGAP2:GFP-cGAP2 S447E S451E T455E gap1-04D gap2-51</t>
  </si>
  <si>
    <t>K930</t>
  </si>
  <si>
    <t>K931</t>
  </si>
  <si>
    <t>K704-1</t>
  </si>
  <si>
    <t>K704-2</t>
  </si>
  <si>
    <t>K704-3</t>
  </si>
  <si>
    <t>K704-4</t>
  </si>
  <si>
    <t>K704-5</t>
  </si>
  <si>
    <t>K704-6</t>
  </si>
  <si>
    <t>K704-7</t>
  </si>
  <si>
    <t>K704-8</t>
  </si>
  <si>
    <t>K705-1</t>
  </si>
  <si>
    <t>K705-2</t>
  </si>
  <si>
    <t>K705-3</t>
  </si>
  <si>
    <t>K705-4</t>
  </si>
  <si>
    <t>K705-5</t>
  </si>
  <si>
    <t>K705-6</t>
  </si>
  <si>
    <t>K705-7</t>
  </si>
  <si>
    <t>K705-8</t>
  </si>
  <si>
    <r>
      <t>pMDC99:pGAP2:GFP-</t>
    </r>
    <r>
      <rPr>
        <sz val="10"/>
        <rFont val="Calibri"/>
        <family val="2"/>
      </rPr>
      <t>∆</t>
    </r>
    <r>
      <rPr>
        <sz val="10"/>
        <rFont val="Arial"/>
        <family val="2"/>
      </rPr>
      <t>PH-cGAP2 gap1-04D gap2-51</t>
    </r>
  </si>
  <si>
    <t>K559</t>
  </si>
  <si>
    <t>K934</t>
  </si>
  <si>
    <t>K935</t>
  </si>
  <si>
    <t>pMDC99:pGAP2:GFP-N-1-59-REN1-GAP2-C gap1-04D gap2-51</t>
  </si>
  <si>
    <t>K071-4</t>
  </si>
  <si>
    <t>K071-15</t>
  </si>
  <si>
    <t>K073-8</t>
  </si>
  <si>
    <t>K073-19</t>
  </si>
  <si>
    <t>K073-21</t>
  </si>
  <si>
    <t>pEG104:HA-mCherry-DN-ROP6 Col-0</t>
  </si>
  <si>
    <t>pEG104:HA-mCherry-DN-ROP2 gap2-51?</t>
  </si>
  <si>
    <t>pEG104:HA-mCherry-DN-ROP2 gap2-51/+ gap2-51/+</t>
  </si>
  <si>
    <t>35S:GFP-MAP4  Col-0</t>
  </si>
  <si>
    <t>K429</t>
  </si>
  <si>
    <t>K107-4</t>
  </si>
  <si>
    <t>pEG104:HA-mCherry-cROP6 pMDC99:pGAP2:GFP-gGAP2 gap1-04D gap2-51</t>
  </si>
  <si>
    <t>K107-1</t>
  </si>
  <si>
    <t>K107-2</t>
  </si>
  <si>
    <t>K107-3</t>
  </si>
  <si>
    <t>pEG104:HA-mCherry-DN-cROP6 pMDC99:pGAP2:GFP-gGAP2 gap1-04D gap2-51</t>
  </si>
  <si>
    <t>K109-1</t>
  </si>
  <si>
    <t>K109-2</t>
  </si>
  <si>
    <t>K109-3</t>
  </si>
  <si>
    <t>K131-1</t>
  </si>
  <si>
    <t>K131-2</t>
  </si>
  <si>
    <t>K131-3</t>
  </si>
  <si>
    <t>K131-4</t>
  </si>
  <si>
    <t>K131-5</t>
  </si>
  <si>
    <t>pEG104:HA-mCherry-cROP2 pMDC99:pGAP2:GFP-gGAP2 gap1-04D gap2-51</t>
  </si>
  <si>
    <t>K140-1</t>
  </si>
  <si>
    <t>K140-2</t>
  </si>
  <si>
    <t>K140-3</t>
  </si>
  <si>
    <t>K140-4</t>
  </si>
  <si>
    <t>pEG104:HA-mCherry-CA-cROP2 pMDC99:pGAP2:GFP-gGAP2 gap1-04D gap2-51</t>
  </si>
  <si>
    <t>K430-2</t>
  </si>
  <si>
    <t>pEG104:HA-mCherry-CA-cROP2 Col-0</t>
  </si>
  <si>
    <t>pEG104:HA-mCherry-CA-cROP6 Col-0</t>
  </si>
  <si>
    <t>K432-1</t>
  </si>
  <si>
    <t>K432-2</t>
  </si>
  <si>
    <t>K432-4</t>
  </si>
  <si>
    <t>K434-2</t>
  </si>
  <si>
    <t>K434-5</t>
  </si>
  <si>
    <t>K435-5</t>
  </si>
  <si>
    <t>pEG104:HA-mCherry-CA-cROP6 pMDC99:pGAP2:GFP-gGAP2 gap1-04D gap2-51</t>
  </si>
  <si>
    <t>K437-4</t>
  </si>
  <si>
    <t>K439-3</t>
  </si>
  <si>
    <t>K439-4</t>
  </si>
  <si>
    <t>K439-5</t>
  </si>
  <si>
    <t>K441-5</t>
  </si>
  <si>
    <t>K442-4</t>
  </si>
  <si>
    <t>K443-2</t>
  </si>
  <si>
    <t>K444-4</t>
  </si>
  <si>
    <t>pEG104:HA-mCherry-DN-cROP2 pMDC99:pGAP2:GFP-gGAP2 gap1-04D gap2-51</t>
  </si>
  <si>
    <t>K445-2</t>
  </si>
  <si>
    <t>K445-3</t>
  </si>
  <si>
    <t>K445-4</t>
  </si>
  <si>
    <t>K446-1</t>
  </si>
  <si>
    <t>K446-3</t>
  </si>
  <si>
    <t>K446-5</t>
  </si>
  <si>
    <t>K447-1</t>
  </si>
  <si>
    <t>K447-2</t>
  </si>
  <si>
    <t>K447-5</t>
  </si>
  <si>
    <t>K136-1</t>
  </si>
  <si>
    <t>K136-3</t>
  </si>
  <si>
    <t>K721</t>
  </si>
  <si>
    <t>K594</t>
  </si>
  <si>
    <t>30.04.2019, 10.05.2019, 23.05.2019, 11.06.2019</t>
  </si>
  <si>
    <t>K722, K762, K807, K844</t>
  </si>
  <si>
    <t>K728, K764, K809, K846</t>
  </si>
  <si>
    <t>K734, K763, K808, K845</t>
  </si>
  <si>
    <t>K969</t>
  </si>
  <si>
    <t>5/24/2018, 29.08.2018, 21.12.2018, 02.08.2019</t>
  </si>
  <si>
    <t>I666. I939, K446, K967</t>
  </si>
  <si>
    <t>SZ LB VIII-p28-30</t>
  </si>
  <si>
    <t>I637-1</t>
  </si>
  <si>
    <t>I637-48</t>
  </si>
  <si>
    <t>K961</t>
  </si>
  <si>
    <t>K962</t>
  </si>
  <si>
    <t>pPOK3-GFP-gPOK3 (AH24) het for transgen, pok3-2 hm, ATK5-1 wt</t>
  </si>
  <si>
    <t>pPOK3-GFP-gPOK3 (AH24) het for transgen, pok3-2 wt, ATK5-1 wt</t>
  </si>
  <si>
    <t>I692-1</t>
  </si>
  <si>
    <t xml:space="preserve">YFP-RAB5c X pok1-1.pok2-3 </t>
  </si>
  <si>
    <t>I692-2</t>
  </si>
  <si>
    <t>I692-4</t>
  </si>
  <si>
    <t>I692-5</t>
  </si>
  <si>
    <t>I692-6</t>
  </si>
  <si>
    <t>I692-7</t>
  </si>
  <si>
    <t>I692-8</t>
  </si>
  <si>
    <t>signal YFP SM -SP8 und SZ LB VIII-p41 PCR</t>
  </si>
  <si>
    <t>K983</t>
  </si>
  <si>
    <t>K984</t>
  </si>
  <si>
    <t>K985</t>
  </si>
  <si>
    <t>K986</t>
  </si>
  <si>
    <t>K987</t>
  </si>
  <si>
    <t>K988</t>
  </si>
  <si>
    <t>K989</t>
  </si>
  <si>
    <t>K990</t>
  </si>
  <si>
    <t>K991</t>
  </si>
  <si>
    <t>25.04.2019, 09.08.2019</t>
  </si>
  <si>
    <t>K717, L005</t>
  </si>
  <si>
    <t>20.08.2018, 09.08.2019</t>
  </si>
  <si>
    <t>I891, L006</t>
  </si>
  <si>
    <t>17.07.2019, 09.08.2019</t>
  </si>
  <si>
    <t>K939, L008</t>
  </si>
  <si>
    <t>I755-7</t>
  </si>
  <si>
    <t>I755-10</t>
  </si>
  <si>
    <t>I757-2</t>
  </si>
  <si>
    <t>I757-4</t>
  </si>
  <si>
    <t>pok3-1 (hm), pPOK3:GFP-gPok3 (AH24) hm without atk5-1</t>
  </si>
  <si>
    <t>Pok3-1 (wt), pPOK3:GFP-gPok3 (AH24) hm without atk5-1</t>
  </si>
  <si>
    <t>K533-1</t>
  </si>
  <si>
    <t>K533-2</t>
  </si>
  <si>
    <t>K533-3</t>
  </si>
  <si>
    <t>K533-4</t>
  </si>
  <si>
    <t>K533-5</t>
  </si>
  <si>
    <t>pok3-1 (hm), pPOK3:GFP-gPok3 (AH24) hm or het without atk5-1</t>
  </si>
  <si>
    <t>K535-5</t>
  </si>
  <si>
    <t>K535-6</t>
  </si>
  <si>
    <t>K535-7</t>
  </si>
  <si>
    <t>Pok3-1 (wt), pPOK3:GFP-gPok3 (AH24) hm or het without atk5-1</t>
  </si>
  <si>
    <t>K535-9</t>
  </si>
  <si>
    <t>K535-10</t>
  </si>
  <si>
    <t>K975</t>
  </si>
  <si>
    <t>K976</t>
  </si>
  <si>
    <t>K977</t>
  </si>
  <si>
    <t>K978</t>
  </si>
  <si>
    <t>K979</t>
  </si>
  <si>
    <t>K999</t>
  </si>
  <si>
    <t>L001</t>
  </si>
  <si>
    <t>L002</t>
  </si>
  <si>
    <t>L003</t>
  </si>
  <si>
    <t>L004</t>
  </si>
  <si>
    <t>I051</t>
  </si>
  <si>
    <t>I622-57</t>
  </si>
  <si>
    <t>I622-70</t>
  </si>
  <si>
    <t>I622-72</t>
  </si>
  <si>
    <t>pok3-1 (het), pPOK3:GFP-gPok3 (AH24) hm or het without atk5-1</t>
  </si>
  <si>
    <t>SZ LB VIII-p37</t>
  </si>
  <si>
    <t>I755-9</t>
  </si>
  <si>
    <t>I757-9</t>
  </si>
  <si>
    <t>I756-3</t>
  </si>
  <si>
    <t>I756-5</t>
  </si>
  <si>
    <t>pok3-1 (het or hm), pPOK3:GFP-gPok3 (AH24) hm or het without atk5-1</t>
  </si>
  <si>
    <t>I859-3</t>
  </si>
  <si>
    <t>35S:GFP-POK3H, RFP-MBD</t>
  </si>
  <si>
    <t xml:space="preserve">SP8 AH </t>
  </si>
  <si>
    <t>pok3-1 hm, pUBN:RFP-MBD het or hm</t>
  </si>
  <si>
    <t>Pok3-1 wt, pUBN:RFP-MBD het or hm</t>
  </si>
  <si>
    <t>H042-32</t>
  </si>
  <si>
    <t>H042-51</t>
  </si>
  <si>
    <t>pok3-1 hm, pUBN:RFP-MBD het or hm + GFP-Pok3MD</t>
  </si>
  <si>
    <t>PCR AH !!!</t>
  </si>
  <si>
    <t>PCR SZ LB VII-p138, pok3-1 T-DNA und RFP-MBD</t>
  </si>
  <si>
    <r>
      <rPr>
        <sz val="10"/>
        <rFont val="Calibri"/>
        <family val="2"/>
      </rPr>
      <t>→</t>
    </r>
    <r>
      <rPr>
        <sz val="10"/>
        <rFont val="Arial"/>
        <family val="2"/>
      </rPr>
      <t xml:space="preserve"> PCR SZ LBVII-138</t>
    </r>
  </si>
  <si>
    <t>SZ LB VIII-p248</t>
  </si>
  <si>
    <t>SZ LB VIII-p96</t>
  </si>
  <si>
    <t>SZ LB VIII-p28-30, LB VIII-p248</t>
  </si>
  <si>
    <t>L015</t>
  </si>
  <si>
    <t>L016</t>
  </si>
  <si>
    <t>K940, L017</t>
  </si>
  <si>
    <r>
      <t xml:space="preserve">K911, </t>
    </r>
    <r>
      <rPr>
        <b/>
        <sz val="10"/>
        <color theme="6"/>
        <rFont val="Arial"/>
        <family val="2"/>
      </rPr>
      <t>K963</t>
    </r>
  </si>
  <si>
    <r>
      <t xml:space="preserve">K912, </t>
    </r>
    <r>
      <rPr>
        <b/>
        <sz val="10"/>
        <color theme="6"/>
        <rFont val="Arial"/>
        <family val="2"/>
      </rPr>
      <t>K964</t>
    </r>
  </si>
  <si>
    <r>
      <rPr>
        <b/>
        <sz val="10"/>
        <color rgb="FF00B050"/>
        <rFont val="Arial"/>
        <family val="2"/>
      </rPr>
      <t>K793</t>
    </r>
    <r>
      <rPr>
        <sz val="10"/>
        <rFont val="Arial"/>
        <family val="2"/>
      </rPr>
      <t>, K813, K829, K888</t>
    </r>
  </si>
  <si>
    <t>L035</t>
  </si>
  <si>
    <t>K743-1</t>
  </si>
  <si>
    <t>K746-5</t>
  </si>
  <si>
    <t>K743-4</t>
  </si>
  <si>
    <t>K749-1</t>
  </si>
  <si>
    <t>K744-1</t>
  </si>
  <si>
    <t>K744-4</t>
  </si>
  <si>
    <t>K745-1</t>
  </si>
  <si>
    <t>K745-2</t>
  </si>
  <si>
    <t>PMEoxI pUBN:RFP-MBD</t>
  </si>
  <si>
    <t>K557-3</t>
  </si>
  <si>
    <t>W131Y</t>
  </si>
  <si>
    <t>K842</t>
  </si>
  <si>
    <t>pok1-1/+ pok2-3/+ pUBN:RFP-MBD</t>
  </si>
  <si>
    <t>K853</t>
  </si>
  <si>
    <t>L044</t>
  </si>
  <si>
    <t>L045</t>
  </si>
  <si>
    <t>L046</t>
  </si>
  <si>
    <t>L047</t>
  </si>
  <si>
    <t>L048</t>
  </si>
  <si>
    <t>K787-1</t>
  </si>
  <si>
    <t>K787-2</t>
  </si>
  <si>
    <t>K787-3</t>
  </si>
  <si>
    <t>K787-4</t>
  </si>
  <si>
    <t>K787-5</t>
  </si>
  <si>
    <t>K787-6</t>
  </si>
  <si>
    <t>K590</t>
  </si>
  <si>
    <t>K872-1</t>
  </si>
  <si>
    <t>K872-2</t>
  </si>
  <si>
    <t>K872-3</t>
  </si>
  <si>
    <t>K872-5</t>
  </si>
  <si>
    <t>K872-6</t>
  </si>
  <si>
    <t>K872-4</t>
  </si>
  <si>
    <t>pFK241 p35S:GFP-POK2H Δ1-183  in Col-0</t>
  </si>
  <si>
    <t>Κ721</t>
  </si>
  <si>
    <t xml:space="preserve">AGL-1 strain used </t>
  </si>
  <si>
    <t>K147-1</t>
  </si>
  <si>
    <t>K147-2</t>
  </si>
  <si>
    <t>K147-3</t>
  </si>
  <si>
    <t>K147-4</t>
  </si>
  <si>
    <t>K147-5</t>
  </si>
  <si>
    <t>I812-5xI717-1</t>
  </si>
  <si>
    <t>Both++</t>
  </si>
  <si>
    <t>PMEoxI x 35S:GFP-POK2H RFP MBD</t>
  </si>
  <si>
    <t>PMEoxI inducible x 35S:GFP-POK2H pUBN RFP-MBD</t>
  </si>
  <si>
    <t>Both, GFP weak</t>
  </si>
  <si>
    <t>Both ++ NICE</t>
  </si>
  <si>
    <t>K411-1</t>
  </si>
  <si>
    <t>K411-2</t>
  </si>
  <si>
    <t>K411-3</t>
  </si>
  <si>
    <t>myo XI X pok 3-2 hm</t>
  </si>
  <si>
    <t>I895 X I900</t>
  </si>
  <si>
    <t>K413-1</t>
  </si>
  <si>
    <t>K413-2</t>
  </si>
  <si>
    <t>K413-3</t>
  </si>
  <si>
    <t>K413-4</t>
  </si>
  <si>
    <t>K413-5</t>
  </si>
  <si>
    <t>K413-6</t>
  </si>
  <si>
    <t>K413-8</t>
  </si>
  <si>
    <t>K413-9</t>
  </si>
  <si>
    <t>myo XI X pPOK3-GFP-gPOK3 in pok3-1</t>
  </si>
  <si>
    <t>I895 X I918</t>
  </si>
  <si>
    <t>K4715-1</t>
  </si>
  <si>
    <t>K4715-2</t>
  </si>
  <si>
    <t>pok2-2.pok3-1 X pok3-1. 35S:GFP-TUA6, RFP-HTR12</t>
  </si>
  <si>
    <t>I964-3 X I950-1</t>
  </si>
  <si>
    <t>K416-7</t>
  </si>
  <si>
    <t>K416-8</t>
  </si>
  <si>
    <t>K416-9</t>
  </si>
  <si>
    <t>myo XI X pPOK2-GFPgPOK2 Hybrid in pok1-1.pok3-2</t>
  </si>
  <si>
    <t>I895 X I919</t>
  </si>
  <si>
    <t>pok3-1 hm, RFP-MBD</t>
  </si>
  <si>
    <t>I949-10</t>
  </si>
  <si>
    <t>K424</t>
  </si>
  <si>
    <t>K425</t>
  </si>
  <si>
    <t>pok1-2.pok2-2.pok3-1 het</t>
  </si>
  <si>
    <t>I637-17</t>
  </si>
  <si>
    <t>I637-54</t>
  </si>
  <si>
    <t>pPOK3-GFP-gPOK3 (AH24) het for transgen, pok3-2 het, ATK5-1 wt</t>
  </si>
  <si>
    <t>K504-1</t>
  </si>
  <si>
    <t>K504-2</t>
  </si>
  <si>
    <t>K504-3</t>
  </si>
  <si>
    <t>K504-4</t>
  </si>
  <si>
    <t>K504-5</t>
  </si>
  <si>
    <t>K504-6</t>
  </si>
  <si>
    <t>K504-7</t>
  </si>
  <si>
    <t>K504-8</t>
  </si>
  <si>
    <t>pok3-2 X myoXI</t>
  </si>
  <si>
    <t>I900 X I895</t>
  </si>
  <si>
    <t>K505-1</t>
  </si>
  <si>
    <t>K505-2</t>
  </si>
  <si>
    <t>K505-3</t>
  </si>
  <si>
    <t>K505-4</t>
  </si>
  <si>
    <t>K505-5</t>
  </si>
  <si>
    <t>YFPgPOK1 seg.pok1.2 X myoXI</t>
  </si>
  <si>
    <t>I922-4 X I895</t>
  </si>
  <si>
    <t>K993</t>
  </si>
  <si>
    <t>K994</t>
  </si>
  <si>
    <t>K965-9</t>
  </si>
  <si>
    <t>K965-10</t>
  </si>
  <si>
    <t>K965-11</t>
  </si>
  <si>
    <t>K965-12</t>
  </si>
  <si>
    <t>pPOK3:GFPgPO3 in pok3-2, RFP-MBD (K814-9)</t>
  </si>
  <si>
    <t>pPOK3:GFPgPO3 in pok3-2, RFP-MBD (K814-10)</t>
  </si>
  <si>
    <t>pPOK3:GFPgPO3 in pok3-2, RFP-MBD (K814-11)</t>
  </si>
  <si>
    <t>pPOK3:GFPgPO3 in pok3-2, RFP-MBD (K814-12)</t>
  </si>
  <si>
    <t>K966-19</t>
  </si>
  <si>
    <t>K966-20</t>
  </si>
  <si>
    <t>K966-6</t>
  </si>
  <si>
    <t>pPOK3:GFPgPO3 in pok3-1, RFP-MBD (K837-19)</t>
  </si>
  <si>
    <t>pPOK3:GFPgPO3 in pok3-1, RFP-MBD (K837-20)</t>
  </si>
  <si>
    <t>pPOK3:GFPgPO3 in pok3-1, RFP-MBD (K836-6)</t>
  </si>
  <si>
    <t>pPOK3:GFPgPO3 in pok3-1, RFP-MBD (K836-1)</t>
  </si>
  <si>
    <t>K814-9</t>
  </si>
  <si>
    <t>K814-10</t>
  </si>
  <si>
    <t>K814-11</t>
  </si>
  <si>
    <t>K814-12</t>
  </si>
  <si>
    <t>K837-20</t>
  </si>
  <si>
    <t>K837-19</t>
  </si>
  <si>
    <t>K836-6</t>
  </si>
  <si>
    <t>K836-1</t>
  </si>
  <si>
    <t>L057</t>
  </si>
  <si>
    <t>L058</t>
  </si>
  <si>
    <t>L059</t>
  </si>
  <si>
    <t>L060</t>
  </si>
  <si>
    <t>L061</t>
  </si>
  <si>
    <t>L062</t>
  </si>
  <si>
    <t>L063</t>
  </si>
  <si>
    <t>L071</t>
  </si>
  <si>
    <t>L070</t>
  </si>
  <si>
    <t>L068 L069</t>
  </si>
  <si>
    <t>27.09.2019</t>
  </si>
  <si>
    <t>Genotyped pUBQ x POK2 921R BW p.62</t>
  </si>
  <si>
    <t>K699-5</t>
  </si>
  <si>
    <t>K699-6</t>
  </si>
  <si>
    <t>pUBN:RFP-POK2H transf. in Col</t>
  </si>
  <si>
    <t>K700-1</t>
  </si>
  <si>
    <t>resistant, not checked Genotyped pUBQ x POK2 921R BW p.62</t>
  </si>
  <si>
    <t>no signal Genotyped pUBQ x POK2 921R BW p.62</t>
  </si>
  <si>
    <t>K700-4</t>
  </si>
  <si>
    <t>not checked Genotyped pUBQ x POK2 921R BW p.62</t>
  </si>
  <si>
    <t>K701-1</t>
  </si>
  <si>
    <t>many dividing Cells RFP+ Genotyped pUBQ x POK2 921R BW p.62</t>
  </si>
  <si>
    <t>K701-2</t>
  </si>
  <si>
    <t>K702-1</t>
  </si>
  <si>
    <t>K702-2</t>
  </si>
  <si>
    <t>K703-1</t>
  </si>
  <si>
    <t>RFP+ root/leaf NICE Genotyped pUBQ x POK2 921R BW p.62</t>
  </si>
  <si>
    <t>K703-3</t>
  </si>
  <si>
    <t>K703-4</t>
  </si>
  <si>
    <t>K703-5</t>
  </si>
  <si>
    <t>strong++CDS phragmoplast,Genotyped pUBQ x POK2 921R BW p.62 crossing parent</t>
  </si>
  <si>
    <t>K091-1</t>
  </si>
  <si>
    <t>K091-2</t>
  </si>
  <si>
    <t>K091-3</t>
  </si>
  <si>
    <t>K091-4</t>
  </si>
  <si>
    <t>K092-1</t>
  </si>
  <si>
    <t>K092-2</t>
  </si>
  <si>
    <t>K092-3</t>
  </si>
  <si>
    <t>K092-4</t>
  </si>
  <si>
    <t>gfp+ PL</t>
  </si>
  <si>
    <t>Myosin XI 3KO Rescue line</t>
  </si>
  <si>
    <t>K936-1</t>
  </si>
  <si>
    <t>K818</t>
  </si>
  <si>
    <t>pFK241 pPOK2:GFP-MBD in Col</t>
  </si>
  <si>
    <t>K936-2</t>
  </si>
  <si>
    <t>K936-3</t>
  </si>
  <si>
    <t>K936-4</t>
  </si>
  <si>
    <t>K936-5</t>
  </si>
  <si>
    <t>K936-6</t>
  </si>
  <si>
    <t>AGL-1 Agrob.</t>
  </si>
  <si>
    <t>K937-1</t>
  </si>
  <si>
    <t>K937-2</t>
  </si>
  <si>
    <t>pFK241 pPOK2:GFP-ATN in Col</t>
  </si>
  <si>
    <t>K937-3</t>
  </si>
  <si>
    <t>K937-4</t>
  </si>
  <si>
    <t>K937-5</t>
  </si>
  <si>
    <t>K937-6</t>
  </si>
  <si>
    <t>15.10.2019</t>
  </si>
  <si>
    <t>K010, L115</t>
  </si>
  <si>
    <t>L116</t>
  </si>
  <si>
    <t>L117</t>
  </si>
  <si>
    <t>p35S:GFP-POK2C 3K3R to 6A transf. in Col</t>
  </si>
  <si>
    <t>strong in leaf ++, weak in root</t>
  </si>
  <si>
    <t>K483-1</t>
  </si>
  <si>
    <t>signal?</t>
  </si>
  <si>
    <t>K766-1</t>
  </si>
  <si>
    <t>pUBN:RFP-MBDx 35S:GFP-POK2C 3K3R to 6A</t>
  </si>
  <si>
    <t>K540-10x K480-1</t>
  </si>
  <si>
    <t>K766-2</t>
  </si>
  <si>
    <t>K766-3</t>
  </si>
  <si>
    <t>K767-1</t>
  </si>
  <si>
    <t>K767-2</t>
  </si>
  <si>
    <t>K767-3</t>
  </si>
  <si>
    <t>Both + GFP/RFP</t>
  </si>
  <si>
    <t>K769-2</t>
  </si>
  <si>
    <t>K770-1</t>
  </si>
  <si>
    <t xml:space="preserve"> 35S:GFP-POK2C 2671-2771 x pUBN:RFP-MBD</t>
  </si>
  <si>
    <t xml:space="preserve">pUBN:RFP-MBD x 35S:GFP-POK2C 2671-2771 </t>
  </si>
  <si>
    <t>K577-1 x K540-10</t>
  </si>
  <si>
    <t>K540-18 x K578-1</t>
  </si>
  <si>
    <t xml:space="preserve">Both + GFP cytosolic </t>
  </si>
  <si>
    <t>Both + GFP cytosolic no CDS</t>
  </si>
  <si>
    <t>K540-3 x K483-3</t>
  </si>
  <si>
    <t>p35S:GFP-POK2C 2671-2771</t>
  </si>
  <si>
    <t>K557-2</t>
  </si>
  <si>
    <t>K557-4</t>
  </si>
  <si>
    <t>PME oxI x  35S:GFP-POK2H pUBN RFP-MBD</t>
  </si>
  <si>
    <t>K454-1</t>
  </si>
  <si>
    <t>K454-2</t>
  </si>
  <si>
    <t>K454-4</t>
  </si>
  <si>
    <t xml:space="preserve">35S:GFP-POK2H;M8 Rescue line x pUBQ:Citrine 2X PH (PI(4,5)P2) </t>
  </si>
  <si>
    <t>K183-2 x K180</t>
  </si>
  <si>
    <t>F408, L119</t>
  </si>
  <si>
    <t>8/7/2015, 22.10.2019</t>
  </si>
  <si>
    <t>H682-2</t>
  </si>
  <si>
    <t>H682-4</t>
  </si>
  <si>
    <t>RFP-MBD X 35S::GFP-POk3 T181N</t>
  </si>
  <si>
    <t>H861-1</t>
  </si>
  <si>
    <t>GFP-Ple IN M8 ?</t>
  </si>
  <si>
    <t>H861-2</t>
  </si>
  <si>
    <t>H861-4</t>
  </si>
  <si>
    <t>H861-5</t>
  </si>
  <si>
    <t>H861-6</t>
  </si>
  <si>
    <t>H861-7</t>
  </si>
  <si>
    <t>H527</t>
  </si>
  <si>
    <t>→ bin mir nicht sicher ob es einen Zahlendreher von ARVId gab von H681-H861</t>
  </si>
  <si>
    <t>H042-18</t>
  </si>
  <si>
    <t>H042-59</t>
  </si>
  <si>
    <t>pok3-1 hm, segr. pUBN:RFP-MBD</t>
  </si>
  <si>
    <t>Pok3-1 wt, segr. pUBN:RFP-MBD</t>
  </si>
  <si>
    <r>
      <rPr>
        <sz val="10"/>
        <rFont val="Calibri"/>
        <family val="2"/>
      </rPr>
      <t xml:space="preserve">→ </t>
    </r>
    <r>
      <rPr>
        <sz val="10"/>
        <rFont val="Arial"/>
        <family val="2"/>
      </rPr>
      <t>PCR SZ LBVII-138+139</t>
    </r>
  </si>
  <si>
    <t>H997-4</t>
  </si>
  <si>
    <t>H997-9</t>
  </si>
  <si>
    <t>H997-13</t>
  </si>
  <si>
    <t>H997-14</t>
  </si>
  <si>
    <t>H997-15</t>
  </si>
  <si>
    <t>H997-17</t>
  </si>
  <si>
    <t>H997-19</t>
  </si>
  <si>
    <t>H997-20</t>
  </si>
  <si>
    <t>H997-24</t>
  </si>
  <si>
    <t>H997-26</t>
  </si>
  <si>
    <t>H997-27</t>
  </si>
  <si>
    <t>H997-28</t>
  </si>
  <si>
    <t>pok3-1 hm, segr. p35S::GFP-gPok3 T181N</t>
  </si>
  <si>
    <t>pok3-1 het, segr. p35S::GFP-gPok3 T181N</t>
  </si>
  <si>
    <r>
      <t xml:space="preserve">pok3-1 hm, </t>
    </r>
    <r>
      <rPr>
        <sz val="10"/>
        <color rgb="FFFF0000"/>
        <rFont val="Arial"/>
        <family val="2"/>
      </rPr>
      <t>ohne. p35S::GFP-gPok3 T181N</t>
    </r>
  </si>
  <si>
    <r>
      <rPr>
        <sz val="10"/>
        <rFont val="Calibri"/>
        <family val="2"/>
      </rPr>
      <t xml:space="preserve">→ </t>
    </r>
    <r>
      <rPr>
        <sz val="10"/>
        <rFont val="Arial"/>
        <family val="2"/>
      </rPr>
      <t>PCR SZ LBVII-240-242</t>
    </r>
  </si>
  <si>
    <t>K751-4</t>
  </si>
  <si>
    <t>K751-5</t>
  </si>
  <si>
    <t>K751-12</t>
  </si>
  <si>
    <t xml:space="preserve">pok3-2 hm </t>
  </si>
  <si>
    <t>K827-5</t>
  </si>
  <si>
    <t>pok3-2 hm, pUBN:RFP-MBD hm for transgen</t>
  </si>
  <si>
    <t>K594, K881, L133</t>
  </si>
  <si>
    <t>15.03.2019, 27.06.2019, 30.10.2019</t>
  </si>
  <si>
    <t>L133</t>
  </si>
  <si>
    <t>K896, K913, K918, L034, L134</t>
  </si>
  <si>
    <t>G305,L 136</t>
  </si>
  <si>
    <r>
      <t xml:space="preserve">segregates </t>
    </r>
    <r>
      <rPr>
        <i/>
        <sz val="10"/>
        <rFont val="Arial"/>
        <family val="2"/>
      </rPr>
      <t>ton2</t>
    </r>
    <r>
      <rPr>
        <i/>
        <sz val="10"/>
        <color rgb="FFFF0000"/>
        <rFont val="Arial"/>
        <family val="2"/>
      </rPr>
      <t xml:space="preserve"> SZ 10.10.2019</t>
    </r>
  </si>
  <si>
    <t>21.04.2016, 30.10.2019</t>
  </si>
  <si>
    <t>K891-2</t>
  </si>
  <si>
    <t>K889</t>
  </si>
  <si>
    <t>K892-2</t>
  </si>
  <si>
    <t>K958-3</t>
  </si>
  <si>
    <t>K959-3</t>
  </si>
  <si>
    <t>K960-3</t>
  </si>
  <si>
    <t>pEG104:HA-mCherry-cROP6 gap1-04D/+ gap2-51/+</t>
  </si>
  <si>
    <t>K942-1</t>
  </si>
  <si>
    <t>K942-2</t>
  </si>
  <si>
    <t>K943-1</t>
  </si>
  <si>
    <t>K943-4</t>
  </si>
  <si>
    <t>K927-1</t>
  </si>
  <si>
    <t>K928-1</t>
  </si>
  <si>
    <t>K930-1</t>
  </si>
  <si>
    <t>K931-2</t>
  </si>
  <si>
    <t>K932-1</t>
  </si>
  <si>
    <t>K932-2</t>
  </si>
  <si>
    <t>K934-3</t>
  </si>
  <si>
    <t>L126</t>
  </si>
  <si>
    <t>L127</t>
  </si>
  <si>
    <t>L128</t>
  </si>
  <si>
    <t>K750-1</t>
  </si>
  <si>
    <t>K750-2</t>
  </si>
  <si>
    <t>K750-3</t>
  </si>
  <si>
    <t>K750-4</t>
  </si>
  <si>
    <t>K750-5</t>
  </si>
  <si>
    <t>K750-6</t>
  </si>
  <si>
    <t>K750-7</t>
  </si>
  <si>
    <t>K750-8</t>
  </si>
  <si>
    <t>K798-1</t>
  </si>
  <si>
    <t>K798-2</t>
  </si>
  <si>
    <t>K798-3</t>
  </si>
  <si>
    <t>K798-4</t>
  </si>
  <si>
    <t>K798-5</t>
  </si>
  <si>
    <t>K798-6</t>
  </si>
  <si>
    <t>K798-7</t>
  </si>
  <si>
    <t>K798-8</t>
  </si>
  <si>
    <r>
      <t>pMDC99:pGAP1:GFP-</t>
    </r>
    <r>
      <rPr>
        <sz val="10"/>
        <rFont val="Calibri"/>
        <family val="2"/>
      </rPr>
      <t>∆</t>
    </r>
    <r>
      <rPr>
        <sz val="10"/>
        <rFont val="Arial"/>
        <family val="2"/>
      </rPr>
      <t>PH-GAP1 gap1-04D gap2-51</t>
    </r>
  </si>
  <si>
    <t>pMDC99:pGAP2:GFP-cREN1 gap1-04D gap2-51</t>
  </si>
  <si>
    <t>K966-1</t>
  </si>
  <si>
    <t>K574</t>
  </si>
  <si>
    <t>K995</t>
  </si>
  <si>
    <t>K996</t>
  </si>
  <si>
    <t>I891-1</t>
  </si>
  <si>
    <t>I891-2</t>
  </si>
  <si>
    <t>I891-8</t>
  </si>
  <si>
    <t>I891-10</t>
  </si>
  <si>
    <t>I892-1</t>
  </si>
  <si>
    <t>I892-2</t>
  </si>
  <si>
    <t>I689-1</t>
  </si>
  <si>
    <t>I199-8</t>
  </si>
  <si>
    <t>K498</t>
  </si>
  <si>
    <t>23.01.2019, 02.04.2019</t>
  </si>
  <si>
    <t>K502, K642</t>
  </si>
  <si>
    <t>I810-1</t>
  </si>
  <si>
    <t>I810-8</t>
  </si>
  <si>
    <r>
      <t xml:space="preserve">pUBN:GFP-cGAP1 </t>
    </r>
    <r>
      <rPr>
        <sz val="10"/>
        <rFont val="Calibri"/>
        <family val="2"/>
      </rPr>
      <t>∆</t>
    </r>
    <r>
      <rPr>
        <sz val="10"/>
        <rFont val="Arial"/>
        <family val="2"/>
      </rPr>
      <t>CC gap1-04D gap2-51</t>
    </r>
  </si>
  <si>
    <t>hm for transgene!</t>
  </si>
  <si>
    <t>K558-2</t>
  </si>
  <si>
    <t>K558-3</t>
  </si>
  <si>
    <t>K558-4</t>
  </si>
  <si>
    <t>K559-1</t>
  </si>
  <si>
    <t>K559-2</t>
  </si>
  <si>
    <t>K559-4</t>
  </si>
  <si>
    <t>K560-1</t>
  </si>
  <si>
    <t>K560-2</t>
  </si>
  <si>
    <t>K560-3</t>
  </si>
  <si>
    <t>K560-4</t>
  </si>
  <si>
    <t>K561-1</t>
  </si>
  <si>
    <t>K561-2</t>
  </si>
  <si>
    <t>K561-3</t>
  </si>
  <si>
    <t>K561-4</t>
  </si>
  <si>
    <t>K562-1</t>
  </si>
  <si>
    <t>K562-3</t>
  </si>
  <si>
    <t>K562-4</t>
  </si>
  <si>
    <t>pUBN:GFP-cGAP2 gap1-04D gap2-51</t>
  </si>
  <si>
    <t>F927-71</t>
  </si>
  <si>
    <t>F927-83</t>
  </si>
  <si>
    <t>F927-88</t>
  </si>
  <si>
    <t>pUBN:GFP-ROP2 gap1-04D gap2-51</t>
  </si>
  <si>
    <t>D393-1</t>
  </si>
  <si>
    <t>D393-3</t>
  </si>
  <si>
    <t>E466-1</t>
  </si>
  <si>
    <t>D858-9</t>
  </si>
  <si>
    <t>gap1-04D/+ gap2-51/+ rhogap6/+</t>
  </si>
  <si>
    <t>K120-1</t>
  </si>
  <si>
    <t>K120-2</t>
  </si>
  <si>
    <t>K120-3</t>
  </si>
  <si>
    <t>K120-4</t>
  </si>
  <si>
    <t>K120-5</t>
  </si>
  <si>
    <t>K120-6</t>
  </si>
  <si>
    <t>K981-1</t>
  </si>
  <si>
    <t>K981-2</t>
  </si>
  <si>
    <t>K981-3</t>
  </si>
  <si>
    <t>K981-4</t>
  </si>
  <si>
    <t>K981-5</t>
  </si>
  <si>
    <t>K981-6</t>
  </si>
  <si>
    <t>K981-7</t>
  </si>
  <si>
    <t>K981-8</t>
  </si>
  <si>
    <t>pMDC99:pGAP1:GFP-GAP1 R203L gap1-04D gap2-51</t>
  </si>
  <si>
    <t>K982-1</t>
  </si>
  <si>
    <t>K982-2</t>
  </si>
  <si>
    <t>K982-3</t>
  </si>
  <si>
    <t>K982-4</t>
  </si>
  <si>
    <t>K982-5</t>
  </si>
  <si>
    <t>K982-6</t>
  </si>
  <si>
    <t>K982-7</t>
  </si>
  <si>
    <t>K982-8</t>
  </si>
  <si>
    <t>pMDC99:pGAP2:GFP-GAP2 R198L gap1-04D gap2-51</t>
  </si>
  <si>
    <t>K560</t>
  </si>
  <si>
    <t>K561</t>
  </si>
  <si>
    <t>K563</t>
  </si>
  <si>
    <t>used for pavement cell analysis with Alina Practical cours</t>
  </si>
  <si>
    <t>D698-1</t>
  </si>
  <si>
    <t>D698-2</t>
  </si>
  <si>
    <t>D698-4</t>
  </si>
  <si>
    <t>D697-1</t>
  </si>
  <si>
    <t>D697-2</t>
  </si>
  <si>
    <t>D697-3</t>
  </si>
  <si>
    <t>DR13:proGAP1:NLS-dTomato</t>
  </si>
  <si>
    <t>signal in stomata, no signal in root</t>
  </si>
  <si>
    <t>signal +++ in stomata and epidermis of young</t>
  </si>
  <si>
    <t>signal +++ in stomata and epidermis of young, also signal in very young leaf, maybe expression is only on to set up expansion pattern!!!</t>
  </si>
  <si>
    <t>L245</t>
  </si>
  <si>
    <t>L246</t>
  </si>
  <si>
    <t>L250</t>
  </si>
  <si>
    <t>L255</t>
  </si>
  <si>
    <t>L257</t>
  </si>
  <si>
    <t>L258</t>
  </si>
  <si>
    <t>L259</t>
  </si>
  <si>
    <t>L260</t>
  </si>
  <si>
    <t>03.07.2018, 07.11.2019</t>
  </si>
  <si>
    <t>I769, L239</t>
  </si>
  <si>
    <t>03.07.2018, 13.07.2018, 07.11.2019</t>
  </si>
  <si>
    <t>I770, I803, L240</t>
  </si>
  <si>
    <t>15.03.2018, 23.08.2018, 30.07.2019, 08.11.2019</t>
  </si>
  <si>
    <t>I528, I916, K960, L261</t>
  </si>
  <si>
    <t>07.01.2014, 08.11.2019</t>
  </si>
  <si>
    <t>D598, L264</t>
  </si>
  <si>
    <t>D600, L265</t>
  </si>
  <si>
    <t>L217</t>
  </si>
  <si>
    <t>L218</t>
  </si>
  <si>
    <t>L219</t>
  </si>
  <si>
    <t>L220</t>
  </si>
  <si>
    <t>L221</t>
  </si>
  <si>
    <t>L222</t>
  </si>
  <si>
    <t>L082, L215</t>
  </si>
  <si>
    <t>L083, L216</t>
  </si>
  <si>
    <t>L074 L075, L210</t>
  </si>
  <si>
    <t>L073, L209</t>
  </si>
  <si>
    <t>L072, L208</t>
  </si>
  <si>
    <t>H910, L241</t>
  </si>
  <si>
    <t>31.08.2017, 06.11.2019</t>
  </si>
  <si>
    <t>I713, K855, L242</t>
  </si>
  <si>
    <t>19.06.2018, 12.06.2016, 06.11.2019</t>
  </si>
  <si>
    <t>I996-1</t>
  </si>
  <si>
    <t>I997-1</t>
  </si>
  <si>
    <t>I997-2</t>
  </si>
  <si>
    <t>I998-1</t>
  </si>
  <si>
    <t>I999-1</t>
  </si>
  <si>
    <t>I999-2</t>
  </si>
  <si>
    <t>I682-1 x I689-2</t>
  </si>
  <si>
    <t>I682-1 x I690-2</t>
  </si>
  <si>
    <t>I680-1 x I689-2</t>
  </si>
  <si>
    <t>I680-1 x I690-2</t>
  </si>
  <si>
    <t>I690-3</t>
  </si>
  <si>
    <t>L271</t>
  </si>
  <si>
    <t>L270</t>
  </si>
  <si>
    <t>L277</t>
  </si>
  <si>
    <t>L272</t>
  </si>
  <si>
    <t>L273</t>
  </si>
  <si>
    <t>L274</t>
  </si>
  <si>
    <t>L275</t>
  </si>
  <si>
    <t>L279</t>
  </si>
  <si>
    <t>L281</t>
  </si>
  <si>
    <t>L282</t>
  </si>
  <si>
    <t>L284</t>
  </si>
  <si>
    <t>L286</t>
  </si>
  <si>
    <t>L287</t>
  </si>
  <si>
    <t>K436-2</t>
  </si>
  <si>
    <t>02.08.2019, 13.11.2019</t>
  </si>
  <si>
    <t>K968, L280</t>
  </si>
  <si>
    <t>K970, L283</t>
  </si>
  <si>
    <t>L285</t>
  </si>
  <si>
    <t>K628-3</t>
  </si>
  <si>
    <t>K628-6</t>
  </si>
  <si>
    <t>K628-7</t>
  </si>
  <si>
    <t>K628-8</t>
  </si>
  <si>
    <t>K629-1</t>
  </si>
  <si>
    <t>K629-2</t>
  </si>
  <si>
    <t>K630-1</t>
  </si>
  <si>
    <t>K630-2</t>
  </si>
  <si>
    <t>K630-3</t>
  </si>
  <si>
    <t>K630-4</t>
  </si>
  <si>
    <t>K630-7</t>
  </si>
  <si>
    <t>K630-8</t>
  </si>
  <si>
    <t>T2-L</t>
  </si>
  <si>
    <t>K631-1</t>
  </si>
  <si>
    <t>K631-2</t>
  </si>
  <si>
    <t>K631-3</t>
  </si>
  <si>
    <t>K197-1</t>
  </si>
  <si>
    <t>K632-1</t>
  </si>
  <si>
    <t>K632-2</t>
  </si>
  <si>
    <t>K632-3</t>
  </si>
  <si>
    <t>K633-1</t>
  </si>
  <si>
    <t>K633-2</t>
  </si>
  <si>
    <t>K633-3</t>
  </si>
  <si>
    <t>K633-4</t>
  </si>
  <si>
    <t>K633-5</t>
  </si>
  <si>
    <t>K633-6</t>
  </si>
  <si>
    <t>K633-7</t>
  </si>
  <si>
    <t>K633-8</t>
  </si>
  <si>
    <t>K633-9</t>
  </si>
  <si>
    <t>K638-1</t>
  </si>
  <si>
    <t>K638-2</t>
  </si>
  <si>
    <t>K639-1</t>
  </si>
  <si>
    <t>1 T1</t>
  </si>
  <si>
    <t>T1 parent</t>
  </si>
  <si>
    <t xml:space="preserve">1 T1 </t>
  </si>
  <si>
    <t>G334</t>
  </si>
  <si>
    <t>G335</t>
  </si>
  <si>
    <t>G336</t>
  </si>
  <si>
    <t>G337</t>
  </si>
  <si>
    <t>G338</t>
  </si>
  <si>
    <t>G339</t>
  </si>
  <si>
    <t>G340</t>
  </si>
  <si>
    <t>G341</t>
  </si>
  <si>
    <t>G342</t>
  </si>
  <si>
    <t>G343</t>
  </si>
  <si>
    <t>11.01.2017 12.04.2018</t>
  </si>
  <si>
    <t>rescue experiments</t>
  </si>
  <si>
    <t>G688</t>
  </si>
  <si>
    <t>G689</t>
  </si>
  <si>
    <t>F153, G707</t>
  </si>
  <si>
    <t>01.09.201613.05.2015</t>
  </si>
  <si>
    <t>E936, F209</t>
  </si>
  <si>
    <t>27.02.2015 02.06.2015</t>
  </si>
  <si>
    <t>D989-1 x E051-5</t>
  </si>
  <si>
    <t>22.03.2015 08.10.2015</t>
  </si>
  <si>
    <t>17.06.2016 29.06.2016</t>
  </si>
  <si>
    <t>4+1</t>
  </si>
  <si>
    <t>E047, G229</t>
  </si>
  <si>
    <t>1 T1 (G229)</t>
  </si>
  <si>
    <t>D964, G217</t>
  </si>
  <si>
    <t>D965, G218</t>
  </si>
  <si>
    <t>D966, G219</t>
  </si>
  <si>
    <t>1 T1 (D965); localization data</t>
  </si>
  <si>
    <t>D967, G920</t>
  </si>
  <si>
    <t>D968, G921</t>
  </si>
  <si>
    <t>D969, E040, G922</t>
  </si>
  <si>
    <t>21.05.2014 13.04.2016</t>
  </si>
  <si>
    <t>D970, E041, G923</t>
  </si>
  <si>
    <t>D971, E042, G924</t>
  </si>
  <si>
    <t>D972, E053 G925</t>
  </si>
  <si>
    <t>D973, E044, G926</t>
  </si>
  <si>
    <t>E045, G927</t>
  </si>
  <si>
    <t>E046, G928</t>
  </si>
  <si>
    <t>E048, G930</t>
  </si>
  <si>
    <t>E049, G931</t>
  </si>
  <si>
    <t>G031</t>
  </si>
  <si>
    <t>2 T1 D971, D042</t>
  </si>
  <si>
    <t>F160, F176</t>
  </si>
  <si>
    <t>F161, F177</t>
  </si>
  <si>
    <t>F162, F178</t>
  </si>
  <si>
    <t>F163, F179</t>
  </si>
  <si>
    <t>F164, F180</t>
  </si>
  <si>
    <t>F165, F181</t>
  </si>
  <si>
    <t>F166, F182</t>
  </si>
  <si>
    <t>F167, F183</t>
  </si>
  <si>
    <t>F168, F184</t>
  </si>
  <si>
    <t>F169, F185</t>
  </si>
  <si>
    <t>15.05.2015 27.05.2015</t>
  </si>
  <si>
    <t>2 T1 (both F169</t>
  </si>
  <si>
    <t>signal SP8</t>
  </si>
  <si>
    <t>according to seed book this was transformed with p35SGFP-POK2C2083-2670!!</t>
  </si>
  <si>
    <t>3 T1 plants imaged, not in stock</t>
  </si>
  <si>
    <t>2 T1 plants imaged, not in stock</t>
  </si>
  <si>
    <t>2 T1 not in seed stock, but crossed with RFP-MBD</t>
  </si>
  <si>
    <t>10 but only one in stock</t>
  </si>
  <si>
    <t>Col-O, G211</t>
  </si>
  <si>
    <t>H028</t>
  </si>
  <si>
    <t>H029</t>
  </si>
  <si>
    <t>H030</t>
  </si>
  <si>
    <t>H031</t>
  </si>
  <si>
    <t>H032</t>
  </si>
  <si>
    <t>H033</t>
  </si>
  <si>
    <t>H034</t>
  </si>
  <si>
    <t>H035</t>
  </si>
  <si>
    <t>T2E</t>
  </si>
  <si>
    <t>D772-1</t>
  </si>
  <si>
    <t>this is not KLP1</t>
  </si>
  <si>
    <t>this is not KLP2</t>
  </si>
  <si>
    <t>H379</t>
  </si>
  <si>
    <t>GFP-gPOK3 (x RFPMBD according to images SM)</t>
  </si>
  <si>
    <t>H145, H256</t>
  </si>
  <si>
    <t>20.02.2017 20.03.2017</t>
  </si>
  <si>
    <t>D696 no seed stock left</t>
  </si>
  <si>
    <t>E451-1  T2 still in bags</t>
  </si>
  <si>
    <t>I636-44</t>
  </si>
  <si>
    <t>L310</t>
  </si>
  <si>
    <t>L311</t>
  </si>
  <si>
    <t>pEG104:HA-mCherry-cROP2 gap1-04D/+ gap2-51/+</t>
  </si>
  <si>
    <t>L312</t>
  </si>
  <si>
    <t>L313</t>
  </si>
  <si>
    <t>L314</t>
  </si>
  <si>
    <t>K755-1</t>
  </si>
  <si>
    <t>pok3-1, 35S:GFP-TUA6, pUBN:RFP-MBD</t>
  </si>
  <si>
    <t>L203</t>
  </si>
  <si>
    <t>K917-2</t>
  </si>
  <si>
    <t>pok3-1 hm</t>
  </si>
  <si>
    <t>L321</t>
  </si>
  <si>
    <t>K910-1</t>
  </si>
  <si>
    <t>POK3-2 wt</t>
  </si>
  <si>
    <t>L324</t>
  </si>
  <si>
    <t>K920-2</t>
  </si>
  <si>
    <t>pok2-2 hm</t>
  </si>
  <si>
    <t>L325</t>
  </si>
  <si>
    <t xml:space="preserve">Prep /PCR SZ </t>
  </si>
  <si>
    <t>L316</t>
  </si>
  <si>
    <t>L317</t>
  </si>
  <si>
    <t>L318</t>
  </si>
  <si>
    <t>K965-1</t>
  </si>
  <si>
    <t>K965-3</t>
  </si>
  <si>
    <t>K965-5</t>
  </si>
  <si>
    <t>K965-6</t>
  </si>
  <si>
    <t>pPOK3:GFPgPO3 in pok3-2, RFP-MBD (K814-1)</t>
  </si>
  <si>
    <t>pPOK3:GFPgPO3 in pok3-2, RFP-MBD (K814-3)</t>
  </si>
  <si>
    <t>pPOK3:GFPgPO3 in pok3-2, RFP-MBD (K814-5)</t>
  </si>
  <si>
    <t>pPOK3:GFPgPO3 in pok3-2, RFP-MBD (K814-6)</t>
  </si>
  <si>
    <t>K814</t>
  </si>
  <si>
    <t>K665-1</t>
  </si>
  <si>
    <t>K665-3</t>
  </si>
  <si>
    <t>K667-1</t>
  </si>
  <si>
    <t>K669-2</t>
  </si>
  <si>
    <t>K669-3</t>
  </si>
  <si>
    <t>K670-1</t>
  </si>
  <si>
    <t>pUBC:NET1B-RFP M8/+?</t>
  </si>
  <si>
    <t>K671-1</t>
  </si>
  <si>
    <t>K671-5</t>
  </si>
  <si>
    <t>K676-1</t>
  </si>
  <si>
    <t>K677-4</t>
  </si>
  <si>
    <t>only few seeds</t>
  </si>
  <si>
    <t>K905-1</t>
  </si>
  <si>
    <t>K905-2</t>
  </si>
  <si>
    <t>K905-3</t>
  </si>
  <si>
    <t>K905-4</t>
  </si>
  <si>
    <t>K905-5</t>
  </si>
  <si>
    <t>K905-6</t>
  </si>
  <si>
    <t>K905-7</t>
  </si>
  <si>
    <t>K905-8</t>
  </si>
  <si>
    <t>K905-9</t>
  </si>
  <si>
    <t>K905-10</t>
  </si>
  <si>
    <t>K905-11</t>
  </si>
  <si>
    <t>K906-1</t>
  </si>
  <si>
    <t>K906-2</t>
  </si>
  <si>
    <t>K906-3</t>
  </si>
  <si>
    <t>K906-4</t>
  </si>
  <si>
    <t>K906-5</t>
  </si>
  <si>
    <t>pMDC99:pGAP2:GFP-gGAP2 gap1-04D gap2-51 LifeAct-mRFP</t>
  </si>
  <si>
    <t>I460-3 x I461-1</t>
  </si>
  <si>
    <t>L330</t>
  </si>
  <si>
    <t>13.11.2019, 26.11.2019</t>
  </si>
  <si>
    <t>L278, L329</t>
  </si>
  <si>
    <t>I948-4 X I962</t>
  </si>
  <si>
    <t>K506-1</t>
  </si>
  <si>
    <t>K506-2</t>
  </si>
  <si>
    <t>K506-3</t>
  </si>
  <si>
    <t>K506-4</t>
  </si>
  <si>
    <t>pok3-1 X myoXI</t>
  </si>
  <si>
    <t>I899 X I895</t>
  </si>
  <si>
    <t>K507-1</t>
  </si>
  <si>
    <t>K507-2</t>
  </si>
  <si>
    <t>K507-3</t>
  </si>
  <si>
    <t>K507-4</t>
  </si>
  <si>
    <t>K507-5</t>
  </si>
  <si>
    <t>K507-6</t>
  </si>
  <si>
    <t>I865 X I895</t>
  </si>
  <si>
    <t>K508-1</t>
  </si>
  <si>
    <t>K508-2</t>
  </si>
  <si>
    <t>K508-3</t>
  </si>
  <si>
    <t>K508-4</t>
  </si>
  <si>
    <t>pok1-1, pok2-3 (het) X myoXI</t>
  </si>
  <si>
    <t xml:space="preserve"> myoXI X pok1-1, pok2-3  (het)</t>
  </si>
  <si>
    <t>I895 X I865</t>
  </si>
  <si>
    <t>27.11.2019</t>
  </si>
  <si>
    <t>01/07/2019, 27.11.2019</t>
  </si>
  <si>
    <t>09.07.2019,  05.09.19, 27.11.2019</t>
  </si>
  <si>
    <t>05/09/2019, 27.11.2019</t>
  </si>
  <si>
    <t>pSYP132::sGFP : SYP132 genome (S65T) #29-4-1</t>
  </si>
  <si>
    <t>pSYP132::sGFP : SYP132 genome (S65T) #30-3-1</t>
  </si>
  <si>
    <t>I01</t>
  </si>
  <si>
    <t>I02</t>
  </si>
  <si>
    <t>Dr. Misoon Park, AG Jürgens</t>
  </si>
  <si>
    <t>K546-1</t>
  </si>
  <si>
    <t>pUBN:RFP-MBD;35SGFP-POK2H;trm678</t>
  </si>
  <si>
    <t>PPT/KAN</t>
  </si>
  <si>
    <t>silencing</t>
  </si>
  <si>
    <t>K768-1</t>
  </si>
  <si>
    <t>K768-2</t>
  </si>
  <si>
    <t>K768-3</t>
  </si>
  <si>
    <t>K768-4</t>
  </si>
  <si>
    <t>mpk6 x 35S:GFP-POK2H</t>
  </si>
  <si>
    <t>mpk6 x 35S:GFP-POK2H; RFP-MBD</t>
  </si>
  <si>
    <t>Both+</t>
  </si>
  <si>
    <t>GFP</t>
  </si>
  <si>
    <t>I03</t>
  </si>
  <si>
    <t>I04</t>
  </si>
  <si>
    <t>I05</t>
  </si>
  <si>
    <t>I06</t>
  </si>
  <si>
    <t>K544-1 x K485-5</t>
  </si>
  <si>
    <t>29.11.2019, 12.12.2019</t>
  </si>
  <si>
    <t>L339, L362</t>
  </si>
  <si>
    <t>L340, L363</t>
  </si>
  <si>
    <t>G026,  G245, I897, L364</t>
  </si>
  <si>
    <t>11.02.2016, 14.04.2016, 21.08.2018,12.12.2019</t>
  </si>
  <si>
    <t>actually T3</t>
  </si>
  <si>
    <t>E258</t>
  </si>
  <si>
    <t>E051</t>
  </si>
  <si>
    <t>crossed with RFP-MBD D989-1; signal seems OK</t>
  </si>
  <si>
    <t>SP8 used for imaging</t>
  </si>
  <si>
    <t>14.12.2014 27.02.1015</t>
  </si>
  <si>
    <t>E651 E937</t>
  </si>
  <si>
    <t>H682</t>
  </si>
  <si>
    <t>H997</t>
  </si>
  <si>
    <t>H998</t>
  </si>
  <si>
    <t>K934-2</t>
  </si>
  <si>
    <t>K955-2</t>
  </si>
  <si>
    <t>K983-2</t>
  </si>
  <si>
    <t>K985-1</t>
  </si>
  <si>
    <t>K987-1</t>
  </si>
  <si>
    <t>K987-9</t>
  </si>
  <si>
    <t>K992-5</t>
  </si>
  <si>
    <t>K997-1</t>
  </si>
  <si>
    <t>L051-4</t>
  </si>
  <si>
    <t>L051-2</t>
  </si>
  <si>
    <t>L051-1</t>
  </si>
  <si>
    <t>L049-2</t>
  </si>
  <si>
    <t>L052-2</t>
  </si>
  <si>
    <t>L053-3</t>
  </si>
  <si>
    <t>L049-3</t>
  </si>
  <si>
    <t>L054-1</t>
  </si>
  <si>
    <t>L050-1</t>
  </si>
  <si>
    <t>L050-2</t>
  </si>
  <si>
    <t>L055-4</t>
  </si>
  <si>
    <t>I07</t>
  </si>
  <si>
    <t>I08</t>
  </si>
  <si>
    <t>I09</t>
  </si>
  <si>
    <t>K938-2</t>
  </si>
  <si>
    <t>K938-3</t>
  </si>
  <si>
    <t>K938-4</t>
  </si>
  <si>
    <t>K938-15</t>
  </si>
  <si>
    <t>K938-16</t>
  </si>
  <si>
    <t>pMDC99:pGAP2:GFP-gGAP2 Col-0 pUBN:RFP-MBD</t>
  </si>
  <si>
    <t>pMDC99:pGAP2:GFP-gGAP2 gap2-51/+ pUBN:RFP-MBD</t>
  </si>
  <si>
    <t>small plant</t>
  </si>
  <si>
    <t>pMDC99:pGAP2:GFP-gGAP2 gap1-04D gap2-51 pUBN:RFP-MBD</t>
  </si>
  <si>
    <t>K940-9</t>
  </si>
  <si>
    <t>K940-14</t>
  </si>
  <si>
    <t>K940-16</t>
  </si>
  <si>
    <t>pMDC99:pGAP1:GFP-gGAP1 gap1-04D/+ gap2-51/+ pUBN:RFP-MBD</t>
  </si>
  <si>
    <t>pMDC99:pGAP1:GFP-gGAP1 Col-0 pUBN:RFP-MBD</t>
  </si>
  <si>
    <t>pMDC99:pGAP1:GFP-gGAP1 gap1-04D gap2-51 pUBN:RFP-MBD</t>
  </si>
  <si>
    <t>K943-2</t>
  </si>
  <si>
    <t>K943-3</t>
  </si>
  <si>
    <t>K943-16</t>
  </si>
  <si>
    <t>K943-26</t>
  </si>
  <si>
    <t>pEG104:HA-mCherry-ROP2 gap1-04D/+ gap2-51/+</t>
  </si>
  <si>
    <t>pEG104:HA-mCherry-ROP2 Col-0</t>
  </si>
  <si>
    <t>K926-1</t>
  </si>
  <si>
    <t>K926-2</t>
  </si>
  <si>
    <t>K930-2</t>
  </si>
  <si>
    <t>K931-1</t>
  </si>
  <si>
    <t>K933-1</t>
  </si>
  <si>
    <t>K933-2</t>
  </si>
  <si>
    <t>K992-1</t>
  </si>
  <si>
    <t>K992-2</t>
  </si>
  <si>
    <t>K992-3</t>
  </si>
  <si>
    <t>K992-4</t>
  </si>
  <si>
    <t>K990-1</t>
  </si>
  <si>
    <t>K993-1</t>
  </si>
  <si>
    <t>K998-1</t>
  </si>
  <si>
    <t>K998-2</t>
  </si>
  <si>
    <t>K998-4</t>
  </si>
  <si>
    <t>K998-5</t>
  </si>
  <si>
    <t>K665-2</t>
  </si>
  <si>
    <t>K666-1</t>
  </si>
  <si>
    <t>K667-2</t>
  </si>
  <si>
    <t>K669-1</t>
  </si>
  <si>
    <t>pUBC:NET1B-RFP pok1-1/+ pok2-3/+ (M8/+?)</t>
  </si>
  <si>
    <t>K671-2</t>
  </si>
  <si>
    <t>K671-3</t>
  </si>
  <si>
    <t>K677-1</t>
  </si>
  <si>
    <t>K677-2</t>
  </si>
  <si>
    <t>K677-3</t>
  </si>
  <si>
    <t>K677-5</t>
  </si>
  <si>
    <t>K681-1</t>
  </si>
  <si>
    <t>K671-4</t>
  </si>
  <si>
    <t>smaller siliques</t>
  </si>
  <si>
    <t>smaller rosette</t>
  </si>
  <si>
    <t>I986-1</t>
  </si>
  <si>
    <t>I986-2</t>
  </si>
  <si>
    <t>K890-2</t>
  </si>
  <si>
    <t>K889-1</t>
  </si>
  <si>
    <t>K889-2</t>
  </si>
  <si>
    <t>35S:GFP-MAP4 Col-0</t>
  </si>
  <si>
    <t>K890-3</t>
  </si>
  <si>
    <t>I933-1</t>
  </si>
  <si>
    <t>pEG104:HA-mCherry-ROP2 pMDC99:pGAP2:GFP-gGAP2 gap1-04D gap2-51</t>
  </si>
  <si>
    <t>pEG104:HA-mCherry-CA-ROP2 pMDC99:pGAP2:GFP-gGAP2 gap1-04D/+</t>
  </si>
  <si>
    <t>pEG104:HA-mCherry-CA-ROP2 pMDC99:pGAP2:GFP-gGAP2 gap1-04D/+ gap2-51/+</t>
  </si>
  <si>
    <t>pEG104:HA-mCherry-ROP6 Col-0</t>
  </si>
  <si>
    <t>K096-3</t>
  </si>
  <si>
    <t>pEG104:HA-mCherry-CA-ROP6 Col-0</t>
  </si>
  <si>
    <t>pEG104:HA-mCherry-CA-ROP2 pMDC99:pGAP2:GFP-gGAP2 gap1-04D gap2-51</t>
  </si>
  <si>
    <t>pEG104:HA-mCherry-CA-ROP6 pMDC99:pGAP2:GFP-gGAP2 gap1-04D gap2-51</t>
  </si>
  <si>
    <t xml:space="preserve">K831-2 </t>
  </si>
  <si>
    <t>SP8 YFP+</t>
  </si>
  <si>
    <t>K634-1</t>
  </si>
  <si>
    <t>K635-1</t>
  </si>
  <si>
    <t>K945-2</t>
  </si>
  <si>
    <t>K945-3</t>
  </si>
  <si>
    <t>pEG104:HA-mCherry-CA-ROP2 pMDC99.pGAP2:GFP-gGAP2 gap1-04D/+ gap2-51/+ 35S:GFP-MAP4</t>
  </si>
  <si>
    <t>SP8 TL GFP good mCherry ok</t>
  </si>
  <si>
    <t>SP8 TL GFP good mCherry good</t>
  </si>
  <si>
    <t>K946-1</t>
  </si>
  <si>
    <t>K946-2</t>
  </si>
  <si>
    <t>K946-3</t>
  </si>
  <si>
    <t>K946-4</t>
  </si>
  <si>
    <t>K946-5</t>
  </si>
  <si>
    <t>pEG104:HA-mCherry-CA-ROP6 pMDC99.pGAP2:GFP-gGAP2 gap1-04D/+ gap2-51/+ 35S:GFP-MAP4</t>
  </si>
  <si>
    <t>K612-2 x K597-1</t>
  </si>
  <si>
    <t>K613-2 x K597-4</t>
  </si>
  <si>
    <t>SP8 TL GFP good mCherry weak</t>
  </si>
  <si>
    <t>SP8 TL GFP good mCherry ok/weak</t>
  </si>
  <si>
    <t>K947-2</t>
  </si>
  <si>
    <t>K947-3</t>
  </si>
  <si>
    <t>K947-4</t>
  </si>
  <si>
    <t>K947-5</t>
  </si>
  <si>
    <t>pEG104:HA-mCherry-CA-ROP2 pMDC99.pGAP2:GFP-gGAP2 Col-0 35S:GFP-MAP4</t>
  </si>
  <si>
    <t>pEG104:HA-mCherry-CA-ROP2 pMDC99.pGAP2:GFP-gGAP2 gap1-04D/+ 35S:GFP-MAP4</t>
  </si>
  <si>
    <t>K596-24 x K597-1</t>
  </si>
  <si>
    <t>SP8 TL GFP good mCherry very good</t>
  </si>
  <si>
    <t>SP8 TL GFP good mCherry very good but some silencing</t>
  </si>
  <si>
    <t>K604-4</t>
  </si>
  <si>
    <t>L013-1</t>
  </si>
  <si>
    <t>L013-2</t>
  </si>
  <si>
    <t>K942-3</t>
  </si>
  <si>
    <t>K942-16</t>
  </si>
  <si>
    <t>K942-24</t>
  </si>
  <si>
    <t>K942-26</t>
  </si>
  <si>
    <t>K942-40</t>
  </si>
  <si>
    <t>B549, E617</t>
  </si>
  <si>
    <t>B527, E618</t>
  </si>
  <si>
    <t>18/01/2012, 03.12.14</t>
  </si>
  <si>
    <t>E607-1</t>
  </si>
  <si>
    <t>E607-2</t>
  </si>
  <si>
    <t>E607-3</t>
  </si>
  <si>
    <t>E607-5</t>
  </si>
  <si>
    <t>E609-2</t>
  </si>
  <si>
    <t>E609-3</t>
  </si>
  <si>
    <t>E609-4</t>
  </si>
  <si>
    <t>E609-5</t>
  </si>
  <si>
    <t>E608-1</t>
  </si>
  <si>
    <t>E608-3</t>
  </si>
  <si>
    <t>E608-4</t>
  </si>
  <si>
    <t>E608-5</t>
  </si>
  <si>
    <t>E610-2</t>
  </si>
  <si>
    <t>E610-3</t>
  </si>
  <si>
    <t>E610-4</t>
  </si>
  <si>
    <t>E617-1</t>
  </si>
  <si>
    <t>E617-2</t>
  </si>
  <si>
    <t>E617-3</t>
  </si>
  <si>
    <t>E617-4</t>
  </si>
  <si>
    <t>E617-5</t>
  </si>
  <si>
    <t>E617-6</t>
  </si>
  <si>
    <t>E617-7</t>
  </si>
  <si>
    <t>E617-8</t>
  </si>
  <si>
    <t>pDW137:pGAP2:GUS</t>
  </si>
  <si>
    <t>pDW137:pGAP1:GUS</t>
  </si>
  <si>
    <t>pDW137:pPOK3:GUS</t>
  </si>
  <si>
    <t>E184-1</t>
  </si>
  <si>
    <t>E184-5</t>
  </si>
  <si>
    <t>L046-1</t>
  </si>
  <si>
    <t>L046-2</t>
  </si>
  <si>
    <t>pEG104:HA-mCherry-cROP6-CA pMDC99:pGAP2:GFP-gGAP2/+ gap1-04/+ gap2-51/+ 35S:GFP-MAP4</t>
  </si>
  <si>
    <t>K743-1 x K764-5</t>
  </si>
  <si>
    <t>D868, L373</t>
  </si>
  <si>
    <t>D869, L374</t>
  </si>
  <si>
    <t>D870, L375</t>
  </si>
  <si>
    <t>L376</t>
  </si>
  <si>
    <t>L377</t>
  </si>
  <si>
    <t>08.01.20</t>
  </si>
  <si>
    <t>L394</t>
  </si>
  <si>
    <t>L395</t>
  </si>
  <si>
    <t>08.01.2020</t>
  </si>
  <si>
    <t>L396</t>
  </si>
  <si>
    <t>L397</t>
  </si>
  <si>
    <t>07/11/2019, 08.01.2020</t>
  </si>
  <si>
    <t>L251, L402</t>
  </si>
  <si>
    <t>L403</t>
  </si>
  <si>
    <t>L404</t>
  </si>
  <si>
    <t>L405</t>
  </si>
  <si>
    <t>L406</t>
  </si>
  <si>
    <t>L407</t>
  </si>
  <si>
    <t>L408</t>
  </si>
  <si>
    <t>L409</t>
  </si>
  <si>
    <t>L378,  L410</t>
  </si>
  <si>
    <t>L379, L411</t>
  </si>
  <si>
    <t>L380, L412</t>
  </si>
  <si>
    <t>L381, L413</t>
  </si>
  <si>
    <t>L382; L414</t>
  </si>
  <si>
    <t>L383, L415</t>
  </si>
  <si>
    <t>L384; L416</t>
  </si>
  <si>
    <t>L385; L417</t>
  </si>
  <si>
    <t>19.12.2019, 09.01.2020</t>
  </si>
  <si>
    <t>09.01.2020</t>
  </si>
  <si>
    <t>L418</t>
  </si>
  <si>
    <t>pEG104:HA-mCherry-cROP6  gap1-04/+ gap2-51/+</t>
  </si>
  <si>
    <t>pEG104:HA-mCherry-cROP6  Col-0</t>
  </si>
  <si>
    <t>pEG104:HA-mCherry-cROP6  gap2-51/+</t>
  </si>
  <si>
    <t>L421</t>
  </si>
  <si>
    <t>10.01.2020</t>
  </si>
  <si>
    <t>L432</t>
  </si>
  <si>
    <t>L434</t>
  </si>
  <si>
    <t>18/01/2019, 10.01.2020</t>
  </si>
  <si>
    <t>K461, L435</t>
  </si>
  <si>
    <t>L436</t>
  </si>
  <si>
    <t>L446</t>
  </si>
  <si>
    <t>22.06.2018, 17.07.2019, 09.08.2019, 10.01.2020</t>
  </si>
  <si>
    <t>I730, K941, L007, L018, L437</t>
  </si>
  <si>
    <t>L444</t>
  </si>
  <si>
    <t>L443</t>
  </si>
  <si>
    <t>L445</t>
  </si>
  <si>
    <t>L442</t>
  </si>
  <si>
    <t>L447</t>
  </si>
  <si>
    <t>L448</t>
  </si>
  <si>
    <t>18.10.2012, 26.10.12, 06.12.2012</t>
  </si>
  <si>
    <t>23.10.2012, 06.12.2012</t>
  </si>
  <si>
    <t>L093-1</t>
  </si>
  <si>
    <t>pUBN:RFP-MBD seg M8</t>
  </si>
  <si>
    <t>pPOK1 GFP-POK2H; M8 hm</t>
  </si>
  <si>
    <t>13.01.2020</t>
  </si>
  <si>
    <t>L451</t>
  </si>
  <si>
    <t>17.01.2020</t>
  </si>
  <si>
    <t>L464</t>
  </si>
  <si>
    <t>L465</t>
  </si>
  <si>
    <t>L466</t>
  </si>
  <si>
    <t>L467</t>
  </si>
  <si>
    <t>L468</t>
  </si>
  <si>
    <t>L469</t>
  </si>
  <si>
    <t>L470</t>
  </si>
  <si>
    <t>L471</t>
  </si>
  <si>
    <t>L472</t>
  </si>
  <si>
    <t>L473</t>
  </si>
  <si>
    <t>6/7/2018, 10.10.2018, 21.12.2018, 10.01.2020, 17.01.2020</t>
  </si>
  <si>
    <t>I686, K118, K443, K439, L474</t>
  </si>
  <si>
    <t>10.10.2018, 21.12.2018, 07.05.2019, 10.01.2020, 17.01.2020</t>
  </si>
  <si>
    <t>K120, K435, K743, K440, L475</t>
  </si>
  <si>
    <t>10.10.2018, 10.01.2020, 17.01.2020</t>
  </si>
  <si>
    <t>K121, K441, L476</t>
  </si>
  <si>
    <t>27.09.2019, 20.01.2020</t>
  </si>
  <si>
    <t>L081, L214, L483</t>
  </si>
  <si>
    <t>L079 L080, L213,L484</t>
  </si>
  <si>
    <t>L077 L078, L212,L485</t>
  </si>
  <si>
    <t>L076, L211, L486</t>
  </si>
  <si>
    <t>L319-1</t>
  </si>
  <si>
    <t>L319-2</t>
  </si>
  <si>
    <t>L319-3</t>
  </si>
  <si>
    <t>L319-4</t>
  </si>
  <si>
    <t>L319-5</t>
  </si>
  <si>
    <t>L319-6</t>
  </si>
  <si>
    <t>L319-7</t>
  </si>
  <si>
    <t>L319-8</t>
  </si>
  <si>
    <t>p35S:GFP-POK2H 3K3R to 6A transf in Col</t>
  </si>
  <si>
    <t>Col greenhouse</t>
  </si>
  <si>
    <t>AGL-1</t>
  </si>
  <si>
    <t>22.01.2020</t>
  </si>
  <si>
    <t>L510</t>
  </si>
  <si>
    <t>L511</t>
  </si>
  <si>
    <t>L512</t>
  </si>
  <si>
    <t>17/07/2019, 22.01.2020</t>
  </si>
  <si>
    <t>K942, L513</t>
  </si>
  <si>
    <t>L514</t>
  </si>
  <si>
    <t>08.02.2019, 22.01.2020</t>
  </si>
  <si>
    <t>K545, L506</t>
  </si>
  <si>
    <t>K546, L507</t>
  </si>
  <si>
    <t>K547, L508</t>
  </si>
  <si>
    <t>K548, L509</t>
  </si>
  <si>
    <t>L541</t>
  </si>
  <si>
    <t>L542</t>
  </si>
  <si>
    <t>L543</t>
  </si>
  <si>
    <t>F859-6</t>
  </si>
  <si>
    <t>Steffi</t>
  </si>
  <si>
    <t>F918-1</t>
  </si>
  <si>
    <t>GFP-cGAP2 segr. pok1-1.pok2-3</t>
  </si>
  <si>
    <t>pok1-1.pok2-3</t>
  </si>
  <si>
    <t>F918-4</t>
  </si>
  <si>
    <t>E656-1</t>
  </si>
  <si>
    <t>E656-2</t>
  </si>
  <si>
    <t>E656-5</t>
  </si>
  <si>
    <r>
      <t xml:space="preserve">pok1-1,pok3-1 mit YFPgPOK1 </t>
    </r>
    <r>
      <rPr>
        <sz val="10"/>
        <color rgb="FFFF0000"/>
        <rFont val="Arial"/>
        <family val="2"/>
      </rPr>
      <t>segr. RFP-MBD maybe!!!!</t>
    </r>
  </si>
  <si>
    <t>PCR AH LBIII-167+168</t>
  </si>
  <si>
    <t>E656-6</t>
  </si>
  <si>
    <t>boll7</t>
  </si>
  <si>
    <t>Lti 6b Td Tomato</t>
  </si>
  <si>
    <t>L429</t>
  </si>
  <si>
    <t>L430</t>
  </si>
  <si>
    <t>L252-1</t>
  </si>
  <si>
    <t>L261-3</t>
  </si>
  <si>
    <t>L253-1</t>
  </si>
  <si>
    <t>L261-4</t>
  </si>
  <si>
    <t>L254-1</t>
  </si>
  <si>
    <t>L258-3</t>
  </si>
  <si>
    <t>L258-8</t>
  </si>
  <si>
    <t>28.02.2020</t>
  </si>
  <si>
    <t>L620</t>
  </si>
  <si>
    <t>L621</t>
  </si>
  <si>
    <t>L622</t>
  </si>
  <si>
    <t>trm678</t>
  </si>
  <si>
    <t>13.07.2018, 02.03.2020</t>
  </si>
  <si>
    <t>I807, L624</t>
  </si>
  <si>
    <t>17.05.2017, 02.03.2020</t>
  </si>
  <si>
    <t>H517, L623</t>
  </si>
  <si>
    <t>02.03.2020</t>
  </si>
  <si>
    <t>L625</t>
  </si>
  <si>
    <t>SP8 signal leaf</t>
  </si>
  <si>
    <t>L267-1</t>
  </si>
  <si>
    <t>L267-2</t>
  </si>
  <si>
    <t>L267-3</t>
  </si>
  <si>
    <t>L267-4</t>
  </si>
  <si>
    <t>L267-5</t>
  </si>
  <si>
    <t>pPOK2:GFP-MBD transf in trm678</t>
  </si>
  <si>
    <t>L268-1</t>
  </si>
  <si>
    <t>L268-2</t>
  </si>
  <si>
    <t>L268-3</t>
  </si>
  <si>
    <t>L268-4</t>
  </si>
  <si>
    <t>L268-5</t>
  </si>
  <si>
    <t>pPOK1:GFP-POK2H transf in trm678</t>
  </si>
  <si>
    <t>L037</t>
  </si>
  <si>
    <t>ton2-15 het</t>
  </si>
  <si>
    <t>pPOK2:GFP-TAN</t>
  </si>
  <si>
    <t>L135-8</t>
  </si>
  <si>
    <t>L223-1</t>
  </si>
  <si>
    <t>17.02.2020</t>
  </si>
  <si>
    <t>ton2 SALK het</t>
  </si>
  <si>
    <t>L132-3</t>
  </si>
  <si>
    <t>27.02.2020</t>
  </si>
  <si>
    <t>L617</t>
  </si>
  <si>
    <t>pPOK1:GFP-POK2H; M8</t>
  </si>
  <si>
    <t>L132-16</t>
  </si>
  <si>
    <t>L582</t>
  </si>
  <si>
    <t xml:space="preserve">pPOK1:YFP-gPOK1;pUBN:RFP-MBD </t>
  </si>
  <si>
    <t>L132-12</t>
  </si>
  <si>
    <t>L247-4</t>
  </si>
  <si>
    <t>L616</t>
  </si>
  <si>
    <t>L118-18</t>
  </si>
  <si>
    <t>10.02.2020</t>
  </si>
  <si>
    <t>L559</t>
  </si>
  <si>
    <t>K575-1</t>
  </si>
  <si>
    <t>GFP+ cytosolic</t>
  </si>
  <si>
    <t>K575-2</t>
  </si>
  <si>
    <t>no signal resistant</t>
  </si>
  <si>
    <t>K575-3</t>
  </si>
  <si>
    <t>K576-1</t>
  </si>
  <si>
    <t>K577-2</t>
  </si>
  <si>
    <t xml:space="preserve">resistant </t>
  </si>
  <si>
    <t>K577-3</t>
  </si>
  <si>
    <t>K578-3</t>
  </si>
  <si>
    <t>K578-2</t>
  </si>
  <si>
    <t>K579-1</t>
  </si>
  <si>
    <t>K880-1</t>
  </si>
  <si>
    <t>K880-2</t>
  </si>
  <si>
    <t>K880-3</t>
  </si>
  <si>
    <t>K880-4</t>
  </si>
  <si>
    <t>pUBN:RFP-POK2H x 35S:GFP-MBD</t>
  </si>
  <si>
    <t>GFP++/RFP++ nice</t>
  </si>
  <si>
    <t>GFP+/RFP+ weak POK2</t>
  </si>
  <si>
    <t>K863-1</t>
  </si>
  <si>
    <t xml:space="preserve">pFK pPOK2:GFP-POK2C </t>
  </si>
  <si>
    <t>PPB+CDS nice gfp++ leaf root</t>
  </si>
  <si>
    <t>K826-2</t>
  </si>
  <si>
    <t>K864-1</t>
  </si>
  <si>
    <t>K869-1</t>
  </si>
  <si>
    <t>resistant, no signal</t>
  </si>
  <si>
    <t>MyoXI 3KO Rescue line x pok1-2,pok2-2,pok3-1 het</t>
  </si>
  <si>
    <t>K702-1 x K597-3</t>
  </si>
  <si>
    <t>K571-4 x K487-1</t>
  </si>
  <si>
    <t>K772-1</t>
  </si>
  <si>
    <t>gfp+ weak</t>
  </si>
  <si>
    <t>K720-1</t>
  </si>
  <si>
    <t>pUBN:RFP-MBD; M8 het</t>
  </si>
  <si>
    <t>I225-1</t>
  </si>
  <si>
    <t>I226-3</t>
  </si>
  <si>
    <t>I226-4</t>
  </si>
  <si>
    <t>35S:GFP-POK2C 2267-2670 transf in M8 het</t>
  </si>
  <si>
    <t>H970-8</t>
  </si>
  <si>
    <t>I226-5</t>
  </si>
  <si>
    <t>I160-1</t>
  </si>
  <si>
    <t>I163-1</t>
  </si>
  <si>
    <t>I164-1</t>
  </si>
  <si>
    <t>I167-?</t>
  </si>
  <si>
    <t xml:space="preserve"> pFK pPOK2:GFP-POK2MD</t>
  </si>
  <si>
    <r>
      <t>pBZp211 pMAP65-1 GFP-MAP65-1;</t>
    </r>
    <r>
      <rPr>
        <i/>
        <sz val="10"/>
        <rFont val="Arial"/>
        <family val="2"/>
      </rPr>
      <t>map65-1-2</t>
    </r>
    <r>
      <rPr>
        <sz val="10"/>
        <rFont val="Arial"/>
        <family val="2"/>
      </rPr>
      <t xml:space="preserve"> N67830 </t>
    </r>
  </si>
  <si>
    <t>24.03.2020</t>
  </si>
  <si>
    <t>L674</t>
  </si>
  <si>
    <t>L675</t>
  </si>
  <si>
    <t>L676</t>
  </si>
  <si>
    <t>17.01.2020, 31.03.2020</t>
  </si>
  <si>
    <t>L478; L701</t>
  </si>
  <si>
    <t>26.06.2018, 31.03.2020</t>
  </si>
  <si>
    <t>I731, L700</t>
  </si>
  <si>
    <t>31.03.2020</t>
  </si>
  <si>
    <t>L703</t>
  </si>
  <si>
    <t>L405-1</t>
  </si>
  <si>
    <t>L477-1</t>
  </si>
  <si>
    <t>L405-2</t>
  </si>
  <si>
    <t>L477-2</t>
  </si>
  <si>
    <t>L408-1</t>
  </si>
  <si>
    <t>L408-3</t>
  </si>
  <si>
    <t>L409-2</t>
  </si>
  <si>
    <t>L409-6</t>
  </si>
  <si>
    <t>L437-1</t>
  </si>
  <si>
    <t>L449-1</t>
  </si>
  <si>
    <t>L450-2</t>
  </si>
  <si>
    <t>L438-1</t>
  </si>
  <si>
    <t>03.04.2020</t>
  </si>
  <si>
    <t>L710</t>
  </si>
  <si>
    <t>L711</t>
  </si>
  <si>
    <t>L712</t>
  </si>
  <si>
    <t>L713</t>
  </si>
  <si>
    <t>L714</t>
  </si>
  <si>
    <t>L715</t>
  </si>
  <si>
    <t>L716</t>
  </si>
  <si>
    <t>30/05/2017, 03.04.2020</t>
  </si>
  <si>
    <t>H560, L717</t>
  </si>
  <si>
    <t>H561, L718</t>
  </si>
  <si>
    <t>09.04.2020</t>
  </si>
  <si>
    <t>L741</t>
  </si>
  <si>
    <t>L742</t>
  </si>
  <si>
    <t>09.04.202</t>
  </si>
  <si>
    <t>L743</t>
  </si>
  <si>
    <t>L744</t>
  </si>
  <si>
    <t>L745</t>
  </si>
  <si>
    <t>L746</t>
  </si>
  <si>
    <t>08/08/2019, 16.04.2020</t>
  </si>
  <si>
    <t>K997, L751</t>
  </si>
  <si>
    <t>08.01.2020, 16.04.2020</t>
  </si>
  <si>
    <t>K998, L752</t>
  </si>
  <si>
    <t>L398, L753</t>
  </si>
  <si>
    <t>T1-P</t>
  </si>
  <si>
    <t>L503-1</t>
  </si>
  <si>
    <t>L503-2</t>
  </si>
  <si>
    <t>L503-3</t>
  </si>
  <si>
    <t>L503-4</t>
  </si>
  <si>
    <t>L503-5</t>
  </si>
  <si>
    <t>L503-6</t>
  </si>
  <si>
    <t>L503-7</t>
  </si>
  <si>
    <t>L503-8</t>
  </si>
  <si>
    <t>L503-11</t>
  </si>
  <si>
    <t>pUBN:GFP-POK3C (AH103)</t>
  </si>
  <si>
    <t>L292 (pok3-2)</t>
  </si>
  <si>
    <t>L23 (pok3-2)</t>
  </si>
  <si>
    <t xml:space="preserve">L322 </t>
  </si>
  <si>
    <t>L678, L723</t>
  </si>
  <si>
    <t>L679, L724</t>
  </si>
  <si>
    <t>L680, L725</t>
  </si>
  <si>
    <t>L681, L726</t>
  </si>
  <si>
    <t>L683, L728</t>
  </si>
  <si>
    <t>L685, L730</t>
  </si>
  <si>
    <t>L687, L732</t>
  </si>
  <si>
    <t>GV3101</t>
  </si>
  <si>
    <t>25.03.2020. 08.04.2020</t>
  </si>
  <si>
    <t>L552/L560-1</t>
  </si>
  <si>
    <t>L552/L560-2</t>
  </si>
  <si>
    <t>L552/L560-3</t>
  </si>
  <si>
    <t>L552/L560-4</t>
  </si>
  <si>
    <t>L552/L560-6</t>
  </si>
  <si>
    <t>L552/L560-7</t>
  </si>
  <si>
    <t>L552/L560-8</t>
  </si>
  <si>
    <t>L552/L560-9</t>
  </si>
  <si>
    <t>L552/L560-10</t>
  </si>
  <si>
    <t>L552/L560-11</t>
  </si>
  <si>
    <t>L552/L560-12</t>
  </si>
  <si>
    <t>35S::GFP-POK3 Hybrid (AH25)</t>
  </si>
  <si>
    <t>L435-6</t>
  </si>
  <si>
    <t>L465-9</t>
  </si>
  <si>
    <t>L466-6</t>
  </si>
  <si>
    <t>L471-5</t>
  </si>
  <si>
    <t>L472-5</t>
  </si>
  <si>
    <t>L508-7</t>
  </si>
  <si>
    <t>L509-7</t>
  </si>
  <si>
    <t>pMDC99:pGAP2:GFP-gGAP2 trm678</t>
  </si>
  <si>
    <t>L761</t>
  </si>
  <si>
    <t>L762</t>
  </si>
  <si>
    <t>20.04.2020</t>
  </si>
  <si>
    <t>L453</t>
  </si>
  <si>
    <t>LTi6b Td-Tomato</t>
  </si>
  <si>
    <t>YFPgPOK1, RFP-MBD</t>
  </si>
  <si>
    <t>L737</t>
  </si>
  <si>
    <t>L738</t>
  </si>
  <si>
    <t>L204</t>
  </si>
  <si>
    <t>L240-2</t>
  </si>
  <si>
    <t>pok3-1. pPOk3_GFP-gPok3 (AH24)</t>
  </si>
  <si>
    <t>WER:H2BmCherry</t>
  </si>
  <si>
    <t>L739</t>
  </si>
  <si>
    <t>L412-2</t>
  </si>
  <si>
    <t>L454</t>
  </si>
  <si>
    <t>35S:GFP-POK3H T181N (GFP+)</t>
  </si>
  <si>
    <t>pok3-1.RFP-MBD</t>
  </si>
  <si>
    <t>L740</t>
  </si>
  <si>
    <t>pok3-2.pok3-1.pPOK3:GFPgPOK3</t>
  </si>
  <si>
    <t>RFP-GCP2</t>
  </si>
  <si>
    <t>L774</t>
  </si>
  <si>
    <t>pPOK3:GFPgPO3 in pok3-2, RFP-MBD (K814-13)</t>
  </si>
  <si>
    <t>K965-13</t>
  </si>
  <si>
    <t>K965-14</t>
  </si>
  <si>
    <t>K965-19</t>
  </si>
  <si>
    <t>pPOK3:GFPgPO3 in pok3-2, RFP-MBD (K814-19)</t>
  </si>
  <si>
    <t>pPOK3:GFPgPO3 in pok3-2, RFP-MBD (K814-14)</t>
  </si>
  <si>
    <t>K965-20</t>
  </si>
  <si>
    <t>K965-21</t>
  </si>
  <si>
    <t>K965-22</t>
  </si>
  <si>
    <t>pPOK3:GFPgPO3 in pok3-2, RFP-MBD (K814-20)</t>
  </si>
  <si>
    <t>pPOK3:GFPgPO3 in pok3-2, RFP-MBD (K814-21)</t>
  </si>
  <si>
    <t>pPOK3:GFPgPO3 in pok3-2, RFP-MBD (K814-22)</t>
  </si>
  <si>
    <t>L057-1</t>
  </si>
  <si>
    <t>L087-1</t>
  </si>
  <si>
    <t>PCR SZ LB 9-p6 (07.11.2019)</t>
  </si>
  <si>
    <t>L089-1</t>
  </si>
  <si>
    <t>L101-1</t>
  </si>
  <si>
    <t>pPOk3:GFP-gPOk3 (AH24) in pok3-1 (hm)</t>
  </si>
  <si>
    <t>pPOk3:GFP-gPOk3 (AH24) in pok3-2 (hm), RFP-MBD</t>
  </si>
  <si>
    <t>PCR SZ LB 9-p36</t>
  </si>
  <si>
    <t>L422</t>
  </si>
  <si>
    <t>L423</t>
  </si>
  <si>
    <t>L455</t>
  </si>
  <si>
    <t>L456</t>
  </si>
  <si>
    <t>L483-1</t>
  </si>
  <si>
    <t>L457</t>
  </si>
  <si>
    <t>35S:GFP-POK2H 3K3Rto6A</t>
  </si>
  <si>
    <t>pok1-1, pok2-3</t>
  </si>
  <si>
    <t>L501-1</t>
  </si>
  <si>
    <t>31.08.2018, 28.11.2018, 30.04.2020</t>
  </si>
  <si>
    <t>I941, K360, L804</t>
  </si>
  <si>
    <t>30.04.2020</t>
  </si>
  <si>
    <t>L805</t>
  </si>
  <si>
    <t>28/11/2018, 30.04.2020</t>
  </si>
  <si>
    <t>K358, L806</t>
  </si>
  <si>
    <t>16/07/2019, 30.04.2020</t>
  </si>
  <si>
    <t>08/08/2019, 30.04.2020</t>
  </si>
  <si>
    <t>K932, L807</t>
  </si>
  <si>
    <t>K933, L808</t>
  </si>
  <si>
    <t>K992, L809</t>
  </si>
  <si>
    <t>L813</t>
  </si>
  <si>
    <t>L814</t>
  </si>
  <si>
    <t>L815</t>
  </si>
  <si>
    <t>L816</t>
  </si>
  <si>
    <t>L817</t>
  </si>
  <si>
    <t>L818</t>
  </si>
  <si>
    <t>L819</t>
  </si>
  <si>
    <t>L821</t>
  </si>
  <si>
    <t>L822</t>
  </si>
  <si>
    <t>L823</t>
  </si>
  <si>
    <t>9 checked all no signal</t>
  </si>
  <si>
    <t>10 checked all no signal</t>
  </si>
  <si>
    <t>signal ok/good</t>
  </si>
  <si>
    <t>07.05.2020</t>
  </si>
  <si>
    <t>L845</t>
  </si>
  <si>
    <t>L846</t>
  </si>
  <si>
    <t>L847</t>
  </si>
  <si>
    <t>L848</t>
  </si>
  <si>
    <t>L849</t>
  </si>
  <si>
    <t>L850</t>
  </si>
  <si>
    <t>L852</t>
  </si>
  <si>
    <t>L481</t>
  </si>
  <si>
    <t>air9 tan-csh</t>
  </si>
  <si>
    <t>L767, L837</t>
  </si>
  <si>
    <t>L767, L838</t>
  </si>
  <si>
    <t>L767, L840</t>
  </si>
  <si>
    <t>L771, L842</t>
  </si>
  <si>
    <t>L771, L843</t>
  </si>
  <si>
    <t>L771, L844</t>
  </si>
  <si>
    <t>L767, L841</t>
  </si>
  <si>
    <t>08.04.2020, 21.04.2020, 06.05.2020</t>
  </si>
  <si>
    <t>21.04.2020, 06.05.2020</t>
  </si>
  <si>
    <t>L553-1</t>
  </si>
  <si>
    <t>35S::GFP-POK3 C</t>
  </si>
  <si>
    <t>L553-2</t>
  </si>
  <si>
    <t>L553-3</t>
  </si>
  <si>
    <t>L553-4</t>
  </si>
  <si>
    <t>L553-5</t>
  </si>
  <si>
    <t>L553-6</t>
  </si>
  <si>
    <t>L553-7</t>
  </si>
  <si>
    <t>L553-8</t>
  </si>
  <si>
    <t>I117-1</t>
  </si>
  <si>
    <t>L562</t>
  </si>
  <si>
    <t>L563</t>
  </si>
  <si>
    <t>L564</t>
  </si>
  <si>
    <t>L586</t>
  </si>
  <si>
    <t>L587</t>
  </si>
  <si>
    <t>F149; G469; G481, G593. L892</t>
  </si>
  <si>
    <t>.11.05.2015; 7.06.2016; 17.06.16, 21.07.2016, 14.05.2020</t>
  </si>
  <si>
    <t>L561-1</t>
  </si>
  <si>
    <t>L561-2</t>
  </si>
  <si>
    <t>L561-3</t>
  </si>
  <si>
    <t>L561-4</t>
  </si>
  <si>
    <t>L561-5</t>
  </si>
  <si>
    <t>L561-6</t>
  </si>
  <si>
    <t>L561-7</t>
  </si>
  <si>
    <t>L561-8</t>
  </si>
  <si>
    <t>L865</t>
  </si>
  <si>
    <t>L866</t>
  </si>
  <si>
    <t>L871</t>
  </si>
  <si>
    <t>L776.L825, L857</t>
  </si>
  <si>
    <t>L776.L825, L858</t>
  </si>
  <si>
    <t>L776.L825, L859</t>
  </si>
  <si>
    <t>L776.L825, L860</t>
  </si>
  <si>
    <t>L776.L825, L861</t>
  </si>
  <si>
    <t>L776.L825, L862</t>
  </si>
  <si>
    <t>L776.L825, L863</t>
  </si>
  <si>
    <t>L776.L825, L864</t>
  </si>
  <si>
    <t>23.04.2020, 04.05.2020, 07.05.2020</t>
  </si>
  <si>
    <t>16.04.2020, 15.05.2020</t>
  </si>
  <si>
    <t>30.04.2020, 15.05.2020</t>
  </si>
  <si>
    <t>L754, L896</t>
  </si>
  <si>
    <t>L755, L897</t>
  </si>
  <si>
    <t>L756, L898</t>
  </si>
  <si>
    <t>08.01.2020, 15.05.2020</t>
  </si>
  <si>
    <t>L399, L893</t>
  </si>
  <si>
    <t>L400, L894</t>
  </si>
  <si>
    <t>L401, L895</t>
  </si>
  <si>
    <t>01/04/2019, 15.05.2020</t>
  </si>
  <si>
    <t>K634, L900</t>
  </si>
  <si>
    <t>K635, L901</t>
  </si>
  <si>
    <t>K636, L902</t>
  </si>
  <si>
    <t>L811, L903</t>
  </si>
  <si>
    <t>L812, L904</t>
  </si>
  <si>
    <t>L677, L722-1+.L722-2 ?</t>
  </si>
  <si>
    <t>L684, L729-1 ?</t>
  </si>
  <si>
    <t>L682-1  ?, L727</t>
  </si>
  <si>
    <t>L733, L763-1, L833-1 ?</t>
  </si>
  <si>
    <t>L734-1, L764, L834-1 +</t>
  </si>
  <si>
    <t>L735, L765, L835-1 +</t>
  </si>
  <si>
    <t>L736, L766-1, L836-1 +, L836-2 +</t>
  </si>
  <si>
    <t>L666-1</t>
  </si>
  <si>
    <t>L666-2</t>
  </si>
  <si>
    <t>L666-3</t>
  </si>
  <si>
    <t>L666-4</t>
  </si>
  <si>
    <t>L666-5</t>
  </si>
  <si>
    <t>L666-6</t>
  </si>
  <si>
    <t>L666-7</t>
  </si>
  <si>
    <t>AH103 pPOk3:GFP-POK3C</t>
  </si>
  <si>
    <t>Col-O (L523)</t>
  </si>
  <si>
    <t>L908</t>
  </si>
  <si>
    <t>L909</t>
  </si>
  <si>
    <t>L910</t>
  </si>
  <si>
    <t>L911</t>
  </si>
  <si>
    <t>L912</t>
  </si>
  <si>
    <t>L913</t>
  </si>
  <si>
    <t>L914</t>
  </si>
  <si>
    <t>L667-1</t>
  </si>
  <si>
    <t>L667-2</t>
  </si>
  <si>
    <t>L667-3</t>
  </si>
  <si>
    <t>pok3-1, seg.RFP-MBD</t>
  </si>
  <si>
    <t>L915</t>
  </si>
  <si>
    <t>L916</t>
  </si>
  <si>
    <t>L917</t>
  </si>
  <si>
    <t>L667-4</t>
  </si>
  <si>
    <t>L918</t>
  </si>
  <si>
    <t>L668-1</t>
  </si>
  <si>
    <t>L668-2</t>
  </si>
  <si>
    <t>L668-3</t>
  </si>
  <si>
    <t>L669-1</t>
  </si>
  <si>
    <t>L669-2</t>
  </si>
  <si>
    <t>pok3-2, seg.RFP-MBD</t>
  </si>
  <si>
    <t>L921</t>
  </si>
  <si>
    <t>L922</t>
  </si>
  <si>
    <t>L923</t>
  </si>
  <si>
    <t>L924</t>
  </si>
  <si>
    <t>L925</t>
  </si>
  <si>
    <t>L696-1</t>
  </si>
  <si>
    <t>L696-2</t>
  </si>
  <si>
    <t>L696-3</t>
  </si>
  <si>
    <t>L696-4</t>
  </si>
  <si>
    <t>L696-5</t>
  </si>
  <si>
    <t>pPOK3:GFP-POk3H T181N</t>
  </si>
  <si>
    <t>L698-1</t>
  </si>
  <si>
    <t>L698-2</t>
  </si>
  <si>
    <t>L698-3</t>
  </si>
  <si>
    <t>L926</t>
  </si>
  <si>
    <t>L927</t>
  </si>
  <si>
    <t>L928</t>
  </si>
  <si>
    <t>L929</t>
  </si>
  <si>
    <t>L930</t>
  </si>
  <si>
    <t>L932</t>
  </si>
  <si>
    <t>L933</t>
  </si>
  <si>
    <t>L934</t>
  </si>
  <si>
    <t>L747</t>
  </si>
  <si>
    <t>K498-1</t>
  </si>
  <si>
    <t>L648-2</t>
  </si>
  <si>
    <t>L648-3</t>
  </si>
  <si>
    <t>L648-4</t>
  </si>
  <si>
    <t>L438 pMDC99:pGAP2:GFP-gGAP2 gap1-04 gap2-51</t>
  </si>
  <si>
    <t>L649-1</t>
  </si>
  <si>
    <t>L649-3</t>
  </si>
  <si>
    <t>L649-4</t>
  </si>
  <si>
    <t>L649-5</t>
  </si>
  <si>
    <t>L651-2</t>
  </si>
  <si>
    <t>L437 pMDC99:pGAP1:GFP-gGAP1 gap1-04 gap2-51</t>
  </si>
  <si>
    <t>25.05.2020</t>
  </si>
  <si>
    <t>L951</t>
  </si>
  <si>
    <t>L952</t>
  </si>
  <si>
    <t>L954</t>
  </si>
  <si>
    <t>L618-1</t>
  </si>
  <si>
    <t>L972</t>
  </si>
  <si>
    <t>29.05.2020</t>
  </si>
  <si>
    <t>L973</t>
  </si>
  <si>
    <t>K983-3</t>
  </si>
  <si>
    <t>K983-4</t>
  </si>
  <si>
    <t>K983-6</t>
  </si>
  <si>
    <t>K983-8</t>
  </si>
  <si>
    <t>pMDC99:pGAP2-GFP-gGAP2 1-566 gap1-04D gap2-51</t>
  </si>
  <si>
    <t>K984-1</t>
  </si>
  <si>
    <t>K984-2</t>
  </si>
  <si>
    <t>K984-3</t>
  </si>
  <si>
    <t>K985-2</t>
  </si>
  <si>
    <t>leaf weak root signal? PCR TL LBIV 188</t>
  </si>
  <si>
    <t>signal? PCR TL LBIV 188</t>
  </si>
  <si>
    <t>leaf signal? coty more mut than wt, root signal? LBIV 185/186 showed a band.</t>
  </si>
  <si>
    <t>Xing parent, leaf very very very weak coty more mut than wt, root signal? LBIV 185/186 showed a band.</t>
  </si>
  <si>
    <t>K986-1</t>
  </si>
  <si>
    <t>leaf very very very weak? coty wt looking but 3 cotyledon, root signal? PCR TL LBIV 185/186 showed a band.</t>
  </si>
  <si>
    <t>K987-2</t>
  </si>
  <si>
    <t>K987-3</t>
  </si>
  <si>
    <t>K987-4</t>
  </si>
  <si>
    <t>K987-5</t>
  </si>
  <si>
    <t>K987-6</t>
  </si>
  <si>
    <t>K987-7</t>
  </si>
  <si>
    <t>K987-8</t>
  </si>
  <si>
    <t>leaf good nice signal on anticlinal walls coty wt, root very weak PCR TL LBIV 188 showed no band probably prep bad</t>
  </si>
  <si>
    <t>leaf good nice signal on anticlinal walls coty wt, root no signal brightfield looks strange maybe root dead PCR TL LBIV 188 showed no band probably prep bad</t>
  </si>
  <si>
    <t>leaf very good signal on anticlinal walls but also high background cause of stronger expression coty wt, root weak PCR TL LBIV 188 showed band</t>
  </si>
  <si>
    <t>leaf good nice signal on anticlinal walls more like 01 from background coty wt, root broken PCR TL LBIV 188 showed no band probably prep bad</t>
  </si>
  <si>
    <t>leaf very good like 04 nice signal on anticlinal walls coty wt, root weak CDS localization PCR TL LBIV 188 showed band</t>
  </si>
  <si>
    <t>leaf very weak (3 times frame accu) signal on anticlinal walls visible but weak coty wt, root signal? PCR TL LBIV 188 showed band</t>
  </si>
  <si>
    <t>leaf very very good signal on anticlinal walls but not so nice cause of the strong background coty wt, root very good PCR TL LBIV 188 showed band</t>
  </si>
  <si>
    <t>leaf very good nice signal on anticlinal walls coty wt, rood good PCR TL LBIV 188 showed band</t>
  </si>
  <si>
    <t>Xing parent, leaf good nice signal on anticlinal walls coty wt, root very weak CDS localization PCR TL LBIV 188 showed no band probably prep bad</t>
  </si>
  <si>
    <t>Xing parten, no signal in leaf and root coty look mut PCR TL LBIV 185/186 showed a band.</t>
  </si>
  <si>
    <t>Xing parent, coty mut leaf and root no signal PCR TL LBIV 185/186 showed a band.</t>
  </si>
  <si>
    <t>L044-3</t>
  </si>
  <si>
    <t>L044-4</t>
  </si>
  <si>
    <t>K842 x K831</t>
  </si>
  <si>
    <t>L045-1</t>
  </si>
  <si>
    <t>L045-2</t>
  </si>
  <si>
    <t>L045-3</t>
  </si>
  <si>
    <t>L045-4</t>
  </si>
  <si>
    <t>L045-5</t>
  </si>
  <si>
    <t>L045-6</t>
  </si>
  <si>
    <t>L045-8</t>
  </si>
  <si>
    <t>gap1-04D/+ gap2-51/+ W131Y</t>
  </si>
  <si>
    <t>K831 x K853</t>
  </si>
  <si>
    <t>W131Y Col-0 pUBN:RFP-MBD</t>
  </si>
  <si>
    <t>PCR Ravi LBI p.7</t>
  </si>
  <si>
    <t>pEG104:HA-mCherry-cROP6-CA in pGAP2:GFP-gGAP2 gap1-04D/+ gap2-51/+ 35S:GFP-MAP4</t>
  </si>
  <si>
    <t>L046-3</t>
  </si>
  <si>
    <t>K743-1 x K746-5</t>
  </si>
  <si>
    <t>L047-1</t>
  </si>
  <si>
    <t>L047-2</t>
  </si>
  <si>
    <t>L047-3</t>
  </si>
  <si>
    <t>L047-4</t>
  </si>
  <si>
    <t>pEG104:HA-mCherry-cROP2-CA in pGAP2:GFP-gGAP2 gap1-04D/+ gap2-51/+ 35S:GFP-MAP4</t>
  </si>
  <si>
    <t>K744-1 x K746-5</t>
  </si>
  <si>
    <t>L048-3</t>
  </si>
  <si>
    <t>L048-4</t>
  </si>
  <si>
    <t>K745-1 x K746-5</t>
  </si>
  <si>
    <t>PMEi OX  (AW517-1)</t>
  </si>
  <si>
    <t>Xing parent, only few seeds</t>
  </si>
  <si>
    <t>K777-1</t>
  </si>
  <si>
    <t>K777-2</t>
  </si>
  <si>
    <t>K777-3</t>
  </si>
  <si>
    <t>L044-1</t>
  </si>
  <si>
    <t>L048-1</t>
  </si>
  <si>
    <t>15.06.2020</t>
  </si>
  <si>
    <t>L978</t>
  </si>
  <si>
    <t>L979</t>
  </si>
  <si>
    <t>25.05.2020, 15.06.2020</t>
  </si>
  <si>
    <t>L957, L980</t>
  </si>
  <si>
    <t>30.04.2020, 15.05.2020, 15.06.2020</t>
  </si>
  <si>
    <t>L810, L899, L981</t>
  </si>
  <si>
    <t>K671</t>
  </si>
  <si>
    <t>K672</t>
  </si>
  <si>
    <t>K673</t>
  </si>
  <si>
    <t>K674</t>
  </si>
  <si>
    <t>K681</t>
  </si>
  <si>
    <t>K675</t>
  </si>
  <si>
    <t>K676</t>
  </si>
  <si>
    <t>K677</t>
  </si>
  <si>
    <t>K678</t>
  </si>
  <si>
    <t>K679</t>
  </si>
  <si>
    <t>K680</t>
  </si>
  <si>
    <t>L982</t>
  </si>
  <si>
    <t>L983</t>
  </si>
  <si>
    <t>L984</t>
  </si>
  <si>
    <t>L985</t>
  </si>
  <si>
    <t>pp2a c3-c4</t>
  </si>
  <si>
    <t>Ive de Smet</t>
  </si>
  <si>
    <r>
      <t xml:space="preserve">10/2015 Received 15.06.2020 </t>
    </r>
    <r>
      <rPr>
        <b/>
        <sz val="10"/>
        <color rgb="FFFF0000"/>
        <rFont val="Arial"/>
        <family val="2"/>
      </rPr>
      <t>First try did not germinate</t>
    </r>
  </si>
  <si>
    <t>L644-1</t>
  </si>
  <si>
    <t>L644-2</t>
  </si>
  <si>
    <t>L644-3</t>
  </si>
  <si>
    <t>L644-4</t>
  </si>
  <si>
    <t>L644-5</t>
  </si>
  <si>
    <t>L644-6</t>
  </si>
  <si>
    <t>L645-1</t>
  </si>
  <si>
    <t>L645-2</t>
  </si>
  <si>
    <t>L645-3</t>
  </si>
  <si>
    <t>L645-4</t>
  </si>
  <si>
    <t>L645-5</t>
  </si>
  <si>
    <t>L645-6</t>
  </si>
  <si>
    <t>pFK 35S:GFP-POK2C 2083-2378 transf in Col</t>
  </si>
  <si>
    <t>pFK 35S:GFP-POK2 1494-2771 transf in Col</t>
  </si>
  <si>
    <t>L424</t>
  </si>
  <si>
    <t>21.04.2016, 30.10.2019, 22.06.2020</t>
  </si>
  <si>
    <t>G304., L135, M027</t>
  </si>
  <si>
    <t>22.06.2020</t>
  </si>
  <si>
    <t>M026</t>
  </si>
  <si>
    <t>02.03.2020, 22.06.2020</t>
  </si>
  <si>
    <t>L626, M022</t>
  </si>
  <si>
    <t>M023</t>
  </si>
  <si>
    <t>M024</t>
  </si>
  <si>
    <t>M025</t>
  </si>
  <si>
    <t>23.06.2020</t>
  </si>
  <si>
    <t>M039</t>
  </si>
  <si>
    <t>M037</t>
  </si>
  <si>
    <t>K717-6</t>
  </si>
  <si>
    <t>L310-1</t>
  </si>
  <si>
    <t>Jenny Russinova</t>
  </si>
  <si>
    <t>homozygous for transgene, hygR</t>
  </si>
  <si>
    <t>K959-3 x K960-3</t>
  </si>
  <si>
    <t>PH7M34GW:pPHGAP2:GFP-gPHGAP2 phgap1-1phgap2-1_p3.1.1</t>
  </si>
  <si>
    <t>PH7M34GW:pPHGAP2:GFP-gPHGAP2(19A) phgap1-1phgap2-1_p4.3.1</t>
  </si>
  <si>
    <t>PH7M34GW:pPHGAP1:GFP-gPHGAP1 phgap1-1phgap2-1_p3.2.3</t>
  </si>
  <si>
    <t>29.06.2020</t>
  </si>
  <si>
    <t>M040</t>
  </si>
  <si>
    <t>M041</t>
  </si>
  <si>
    <t>M044</t>
  </si>
  <si>
    <t>20.03.2019, 30.07.2019, 09.08.2019, 26.11.2019, 10.01.2020, 29.06.2020</t>
  </si>
  <si>
    <t>K607, K959, L009, L327, L439, M043</t>
  </si>
  <si>
    <t>M045</t>
  </si>
  <si>
    <t>L254-2</t>
  </si>
  <si>
    <t>L256-1</t>
  </si>
  <si>
    <t>L258-1</t>
  </si>
  <si>
    <t>L258-2</t>
  </si>
  <si>
    <t>L258-4</t>
  </si>
  <si>
    <t>L258-5</t>
  </si>
  <si>
    <t>L258-6</t>
  </si>
  <si>
    <t>L407-1</t>
  </si>
  <si>
    <t>L407-2</t>
  </si>
  <si>
    <t>L408-2</t>
  </si>
  <si>
    <t>L408-4</t>
  </si>
  <si>
    <t>L408-5</t>
  </si>
  <si>
    <t>L409-1</t>
  </si>
  <si>
    <t>L409-3</t>
  </si>
  <si>
    <t>L409-4</t>
  </si>
  <si>
    <t>L409-5</t>
  </si>
  <si>
    <t>L409-7</t>
  </si>
  <si>
    <t>L409-10</t>
  </si>
  <si>
    <t>not checked on SP8 but showed a band in PCR (Dominik 28.2.20)</t>
  </si>
  <si>
    <t>Xing parent, leaf good coty ok mut root good showed a band in PCR (Dominik 28.2.20)</t>
  </si>
  <si>
    <t>leaf weak (frame acc2) coty mut root signal? showed no band in PCR (Dominik 28.2.20)</t>
  </si>
  <si>
    <t>Xing parent, leaf weak (frame acc2) still anticlinal wall loacalization coty mut root covered showed a band in PCR (Dominik 28.2.20)</t>
  </si>
  <si>
    <t>leaf weak root signal? showed a band in PCR (Dominik 28.2.20)</t>
  </si>
  <si>
    <t>leaf good coty mut root broken showed a band in PCR (Dominik 28.2.20)</t>
  </si>
  <si>
    <t>Xing parent, leaf good coty mut root signal? showed a band in PCR (Dominik 28.2.20)</t>
  </si>
  <si>
    <t>leaf weak (frame acc2) coty mut root signal? showed a band in PCR (Dominik 28.2.20)</t>
  </si>
  <si>
    <t>leaf ok coty mut root signal? showed a band in PCR (Dominik 28.2.20)</t>
  </si>
  <si>
    <t>leaf weak (frame acc2) coty mut root broken showed no band in PCR (Dominik 28.2.20)</t>
  </si>
  <si>
    <t>Xing parent, leaf good coty mut root covered showed a band in PCR (Dominik 28.2.20)</t>
  </si>
  <si>
    <t>L583-3</t>
  </si>
  <si>
    <t>L135-8 x L223-1</t>
  </si>
  <si>
    <t>L988</t>
  </si>
  <si>
    <t>Segregates ton2-15 GFP++ very nice</t>
  </si>
  <si>
    <t>ton2-SALK het x pPOK2:GFP-ATN</t>
  </si>
  <si>
    <t>ton2-15 het x pPOK2:GFP-ATN</t>
  </si>
  <si>
    <t>L617-4</t>
  </si>
  <si>
    <t>L617-5</t>
  </si>
  <si>
    <t>M005</t>
  </si>
  <si>
    <t>M006</t>
  </si>
  <si>
    <t>L132-3 x L223-1</t>
  </si>
  <si>
    <t>16.06.2020</t>
  </si>
  <si>
    <t>pFK241 pPOK2 GFP-ATN</t>
  </si>
  <si>
    <t>GFP+++, Nice, CDS, many dividing cells</t>
  </si>
  <si>
    <t>pPOK2:GFP-ATN pUBN:RFP-MBD</t>
  </si>
  <si>
    <t>L223-1 x L118-18</t>
  </si>
  <si>
    <t>GFP++ RFp++</t>
  </si>
  <si>
    <t>L559-1</t>
  </si>
  <si>
    <t>L559-3</t>
  </si>
  <si>
    <t>pok1-1;2-3 (M8) hm</t>
  </si>
  <si>
    <t>L697-1</t>
  </si>
  <si>
    <t>L697-2</t>
  </si>
  <si>
    <t>L697-3</t>
  </si>
  <si>
    <t>L697-4</t>
  </si>
  <si>
    <t>L697-5</t>
  </si>
  <si>
    <t>03.07.2020</t>
  </si>
  <si>
    <t>M074</t>
  </si>
  <si>
    <t>M075</t>
  </si>
  <si>
    <t>M076</t>
  </si>
  <si>
    <t>M077</t>
  </si>
  <si>
    <t>13.07.2020</t>
  </si>
  <si>
    <t>M086</t>
  </si>
  <si>
    <t>M087</t>
  </si>
  <si>
    <t>03.07.2020, 13.07.2020</t>
  </si>
  <si>
    <t>M072, M088</t>
  </si>
  <si>
    <t>M073, M089</t>
  </si>
  <si>
    <t>L704-1</t>
  </si>
  <si>
    <t>L704-2</t>
  </si>
  <si>
    <t>L706-1</t>
  </si>
  <si>
    <t>L706-2</t>
  </si>
  <si>
    <t>L706-3</t>
  </si>
  <si>
    <t>L706-4</t>
  </si>
  <si>
    <t>L707-1</t>
  </si>
  <si>
    <t>L707-2</t>
  </si>
  <si>
    <t>pPOK3:GFP-POk3MD 1-763</t>
  </si>
  <si>
    <t>pPOK3:GFP-POk3Hybrid</t>
  </si>
  <si>
    <t>L108-1</t>
  </si>
  <si>
    <t>L108-4</t>
  </si>
  <si>
    <t>L108-5</t>
  </si>
  <si>
    <t>L108-7</t>
  </si>
  <si>
    <t>L108-8</t>
  </si>
  <si>
    <t>L109-2</t>
  </si>
  <si>
    <t>L109-3</t>
  </si>
  <si>
    <t>L109-6</t>
  </si>
  <si>
    <t>L019-1</t>
  </si>
  <si>
    <t>Pok3-2 (wt), RFP-MBD het</t>
  </si>
  <si>
    <t>H882-42</t>
  </si>
  <si>
    <t>K951-1</t>
  </si>
  <si>
    <t>K952-1</t>
  </si>
  <si>
    <t>seeds empty SZ 17.07.2020</t>
  </si>
  <si>
    <t>seeds empty 17,.07.2020</t>
  </si>
  <si>
    <t>K917-1</t>
  </si>
  <si>
    <t>K827-6</t>
  </si>
  <si>
    <t>pok3-2 hm, RFP-MBD hm</t>
  </si>
  <si>
    <t>K293-7</t>
  </si>
  <si>
    <t>myoXI X pok3-2 (F2)</t>
  </si>
  <si>
    <t>K293-8</t>
  </si>
  <si>
    <t>K292-1</t>
  </si>
  <si>
    <t>pok3-2 X aur1-2.aur2-2 (F2)</t>
  </si>
  <si>
    <t>K292-2</t>
  </si>
  <si>
    <t>K292-4</t>
  </si>
  <si>
    <t>K292-5</t>
  </si>
  <si>
    <t>K292-6</t>
  </si>
  <si>
    <t>K832-1</t>
  </si>
  <si>
    <t>K832-2</t>
  </si>
  <si>
    <t>ColO FG Timmerman (Khoa)</t>
  </si>
  <si>
    <t>Nicotiana benthamiane (Tabak) greenhouse</t>
  </si>
  <si>
    <t>10 plants checked all no signal</t>
  </si>
  <si>
    <t xml:space="preserve">4 of 5 seedlings showed signal, GFP good nice anticlinal wall localization </t>
  </si>
  <si>
    <t>4 of 5 seedlings showed signal, GFP good nice anticlinal wall localization</t>
  </si>
  <si>
    <t>5 of 5 seedlings showed signal, GFP good nice anticlinal wall localization</t>
  </si>
  <si>
    <t>L701-1</t>
  </si>
  <si>
    <t>L701-2</t>
  </si>
  <si>
    <t>L702-5</t>
  </si>
  <si>
    <t>L702-7</t>
  </si>
  <si>
    <t>L703-1</t>
  </si>
  <si>
    <t>L703-2</t>
  </si>
  <si>
    <t>L747-3</t>
  </si>
  <si>
    <t>L747-2</t>
  </si>
  <si>
    <t>air9tan-csh</t>
  </si>
  <si>
    <t>YFP-POK1 RFP-MBD</t>
  </si>
  <si>
    <t>pMDC99:pGAP1:GFP-gGAP1 pUBN:RFP-MBD</t>
  </si>
  <si>
    <t>K920-3</t>
  </si>
  <si>
    <t>K920-4</t>
  </si>
  <si>
    <t>K916-2</t>
  </si>
  <si>
    <t>pok2-2.pok3-1 hm</t>
  </si>
  <si>
    <t>pok2-2 het</t>
  </si>
  <si>
    <t>PCR SZ LB 8 page284</t>
  </si>
  <si>
    <t>k488-2</t>
  </si>
  <si>
    <t>k488-4</t>
  </si>
  <si>
    <t>k488-8</t>
  </si>
  <si>
    <t>k488-10</t>
  </si>
  <si>
    <t>k488-11</t>
  </si>
  <si>
    <t>k488-14</t>
  </si>
  <si>
    <t>k488-16</t>
  </si>
  <si>
    <r>
      <t>pok1-2.pok3-1 X pok3-1</t>
    </r>
    <r>
      <rPr>
        <sz val="10"/>
        <color rgb="FFFF0000"/>
        <rFont val="Arial"/>
        <family val="2"/>
      </rPr>
      <t xml:space="preserve"> segr. RFP-MBD</t>
    </r>
    <r>
      <rPr>
        <sz val="10"/>
        <rFont val="Arial"/>
        <family val="2"/>
      </rPr>
      <t xml:space="preserve"> (F2)</t>
    </r>
  </si>
  <si>
    <t>K819-1</t>
  </si>
  <si>
    <t>K819-2</t>
  </si>
  <si>
    <t>K819-3</t>
  </si>
  <si>
    <t>K819-4</t>
  </si>
  <si>
    <t>pok3-1, RFP-MBD X GFP-Ple (F2)</t>
  </si>
  <si>
    <t>check the signal SM SP8</t>
  </si>
  <si>
    <t>I963-5 X I948-1</t>
  </si>
  <si>
    <t>k488-17</t>
  </si>
  <si>
    <t>k488-19</t>
  </si>
  <si>
    <t>k488-20</t>
  </si>
  <si>
    <t>k488-23</t>
  </si>
  <si>
    <t>k488-24</t>
  </si>
  <si>
    <t>K488-26</t>
  </si>
  <si>
    <t>K488-27</t>
  </si>
  <si>
    <t>K488-29</t>
  </si>
  <si>
    <t>PCR RFP-MBD SZ LB 8 page188</t>
  </si>
  <si>
    <t>K759-1</t>
  </si>
  <si>
    <t>K759-8</t>
  </si>
  <si>
    <t>K759-9</t>
  </si>
  <si>
    <t>K759-10</t>
  </si>
  <si>
    <t>K759-11</t>
  </si>
  <si>
    <t>K759-12</t>
  </si>
  <si>
    <t>K759-13</t>
  </si>
  <si>
    <t>K759-14</t>
  </si>
  <si>
    <t>YFPgPOK1, RFP-MBD X polk1.2.3 (F2)</t>
  </si>
  <si>
    <t>PCR tDNA pok3-1 LB SZ 8-page 216</t>
  </si>
  <si>
    <t>K489-1</t>
  </si>
  <si>
    <t>K489-2</t>
  </si>
  <si>
    <t>K489-3</t>
  </si>
  <si>
    <t>K489-4</t>
  </si>
  <si>
    <t>K489-5</t>
  </si>
  <si>
    <t>K489-6</t>
  </si>
  <si>
    <t>K489-7</t>
  </si>
  <si>
    <t>pok31 X aur1-2.aur2-2 (F2)</t>
  </si>
  <si>
    <t>I899 X I835</t>
  </si>
  <si>
    <t>K489-8</t>
  </si>
  <si>
    <t>K489-9</t>
  </si>
  <si>
    <t>K489-10</t>
  </si>
  <si>
    <t>K489-11</t>
  </si>
  <si>
    <t>K489-12</t>
  </si>
  <si>
    <t>K489-13</t>
  </si>
  <si>
    <t>K489-14</t>
  </si>
  <si>
    <t>K489-15</t>
  </si>
  <si>
    <t>K489-16</t>
  </si>
  <si>
    <t>K489-17</t>
  </si>
  <si>
    <t>F874-1</t>
  </si>
  <si>
    <t>GFP-POK2 gen. X RFP-MBD, pok1-2.pok2-2</t>
  </si>
  <si>
    <t>K490-1</t>
  </si>
  <si>
    <t>K490-2</t>
  </si>
  <si>
    <t>K490-3</t>
  </si>
  <si>
    <t>myoXI X pPOK3:GFP-gPOk3 segr. pok3-1</t>
  </si>
  <si>
    <t>L709-1</t>
  </si>
  <si>
    <t>L709-2</t>
  </si>
  <si>
    <t>L709-3</t>
  </si>
  <si>
    <t>L709-4</t>
  </si>
  <si>
    <t>L920-1</t>
  </si>
  <si>
    <t>L920-2</t>
  </si>
  <si>
    <t>L920-3</t>
  </si>
  <si>
    <t>L920-4</t>
  </si>
  <si>
    <t>L920-5</t>
  </si>
  <si>
    <t>L920-6</t>
  </si>
  <si>
    <t>pPOK3:GFP-POk3C</t>
  </si>
  <si>
    <t>L523</t>
  </si>
  <si>
    <t>L550 pok3-1 segr. RFP-MBD</t>
  </si>
  <si>
    <t>L551 pok3-2. RFP-MBD</t>
  </si>
  <si>
    <t>L720 pok3-1 segr. RFP-MBD</t>
  </si>
  <si>
    <t>L799-1</t>
  </si>
  <si>
    <t>L799-2</t>
  </si>
  <si>
    <t>L799-3</t>
  </si>
  <si>
    <t>L799-4</t>
  </si>
  <si>
    <t>p35S:GFP-POK3C</t>
  </si>
  <si>
    <t>L604 pok3-2</t>
  </si>
  <si>
    <t>L800-1</t>
  </si>
  <si>
    <t>L800-2</t>
  </si>
  <si>
    <t>L800-3</t>
  </si>
  <si>
    <t>L801-1</t>
  </si>
  <si>
    <t>L801-2</t>
  </si>
  <si>
    <t>L824-1</t>
  </si>
  <si>
    <t>L824-2</t>
  </si>
  <si>
    <t>L824-3</t>
  </si>
  <si>
    <t>L824-4</t>
  </si>
  <si>
    <t>L824-5</t>
  </si>
  <si>
    <t>L824-6</t>
  </si>
  <si>
    <t>L623</t>
  </si>
  <si>
    <t>pFK pPOK3:GFP-TON2 wt trsf in trm678</t>
  </si>
  <si>
    <t>L336-16</t>
  </si>
  <si>
    <t>pok2-2.pok3-1 X GFP-TUA6</t>
  </si>
  <si>
    <t>K836-2</t>
  </si>
  <si>
    <t>K836-13</t>
  </si>
  <si>
    <t>K836-19</t>
  </si>
  <si>
    <t>K836-20</t>
  </si>
  <si>
    <t>pok3-1 hm segr. RFP-MBD</t>
  </si>
  <si>
    <t>RFP-MBD idq678</t>
  </si>
  <si>
    <t>Katharina Bürstenbinder</t>
  </si>
  <si>
    <t>RFP-MBD/Col-0</t>
  </si>
  <si>
    <t>RFP-MBD/ idq8-1</t>
  </si>
  <si>
    <t>pIQD8-IQD8-GFP/RFP-MBD/Col</t>
  </si>
  <si>
    <t>YFP-POK1/RFP-MBD idq678 #5 36 12</t>
  </si>
  <si>
    <t>YFP-POK1/RFP-MBD Col-0 #5.7</t>
  </si>
  <si>
    <t>YFP-POK1/RFP-MBD Col-0 #5.4</t>
  </si>
  <si>
    <t>L872-1</t>
  </si>
  <si>
    <t>L872-2</t>
  </si>
  <si>
    <t>L872-3</t>
  </si>
  <si>
    <t>L872-4</t>
  </si>
  <si>
    <t>L872-5</t>
  </si>
  <si>
    <t>p35S:GFP-POK3MD 1-763</t>
  </si>
  <si>
    <t>K417-1</t>
  </si>
  <si>
    <t>K417-2</t>
  </si>
  <si>
    <t>L682-1</t>
  </si>
  <si>
    <t>L734-1</t>
  </si>
  <si>
    <t>GFP+ SP8 SM</t>
  </si>
  <si>
    <t>L552/556-2</t>
  </si>
  <si>
    <t>L833-1</t>
  </si>
  <si>
    <t>L834-1</t>
  </si>
  <si>
    <t>L835-1</t>
  </si>
  <si>
    <t>L836-2</t>
  </si>
  <si>
    <t>L867-1</t>
  </si>
  <si>
    <t>L867-2</t>
  </si>
  <si>
    <t>L868-1</t>
  </si>
  <si>
    <t>L869-1</t>
  </si>
  <si>
    <t>L870-1</t>
  </si>
  <si>
    <t>M133</t>
  </si>
  <si>
    <t>not analyzed</t>
  </si>
  <si>
    <t>pFK35S:GFP-POK3Hybrid</t>
  </si>
  <si>
    <t>pFK35S:GFP-POK3C</t>
  </si>
  <si>
    <t>M136</t>
  </si>
  <si>
    <t>M137</t>
  </si>
  <si>
    <t>M138</t>
  </si>
  <si>
    <t>M139</t>
  </si>
  <si>
    <t>M140</t>
  </si>
  <si>
    <t>L867-1 (GFPneg), 867-2 (GFPpos)</t>
  </si>
  <si>
    <t xml:space="preserve">L870-1 </t>
  </si>
  <si>
    <t xml:space="preserve">L869-1 </t>
  </si>
  <si>
    <t>no signal in T2</t>
  </si>
  <si>
    <t>signal in T2</t>
  </si>
  <si>
    <t>#2 signal in T2</t>
  </si>
  <si>
    <t>L835-1 no signal in T2</t>
  </si>
  <si>
    <t>M134</t>
  </si>
  <si>
    <t>M135</t>
  </si>
  <si>
    <t>SM</t>
  </si>
  <si>
    <t>no Signal (SM)</t>
  </si>
  <si>
    <t>not analyzed (SM)</t>
  </si>
  <si>
    <t>GFP +, localized at spindle (SM)</t>
  </si>
  <si>
    <t>M132</t>
  </si>
  <si>
    <t>22.07.20</t>
  </si>
  <si>
    <t>L864, M127-1 (GFPneg)</t>
  </si>
  <si>
    <t>L671</t>
  </si>
  <si>
    <t>L875-1</t>
  </si>
  <si>
    <t>L875-2</t>
  </si>
  <si>
    <t>L875-3</t>
  </si>
  <si>
    <t>L875-4</t>
  </si>
  <si>
    <t>p35S:GFP-POK3 Hydrid</t>
  </si>
  <si>
    <t>L876-1</t>
  </si>
  <si>
    <t>L876-2</t>
  </si>
  <si>
    <t>L876-3</t>
  </si>
  <si>
    <t>L876-4</t>
  </si>
  <si>
    <t>L876-5</t>
  </si>
  <si>
    <t>L877-1</t>
  </si>
  <si>
    <t>L877-2</t>
  </si>
  <si>
    <t>L877-3</t>
  </si>
  <si>
    <t>L794-1</t>
  </si>
  <si>
    <t>L794-2</t>
  </si>
  <si>
    <t>L794-3</t>
  </si>
  <si>
    <t>L794-4</t>
  </si>
  <si>
    <t>pPOK3:GFP-POK3 Hydrid</t>
  </si>
  <si>
    <t>L795-1</t>
  </si>
  <si>
    <t>L795-2</t>
  </si>
  <si>
    <t>L795-3</t>
  </si>
  <si>
    <t>L796-1</t>
  </si>
  <si>
    <t>L796-2</t>
  </si>
  <si>
    <t>L796-3</t>
  </si>
  <si>
    <t>pPOK3:GFP-POK3 MD 1-763aa</t>
  </si>
  <si>
    <t>L797-1</t>
  </si>
  <si>
    <t>L797-2</t>
  </si>
  <si>
    <t>L797-3</t>
  </si>
  <si>
    <t>L705-1</t>
  </si>
  <si>
    <t>L708-1</t>
  </si>
  <si>
    <t>L456-1</t>
  </si>
  <si>
    <t>L456-3</t>
  </si>
  <si>
    <t>L456-4</t>
  </si>
  <si>
    <t>L456-5</t>
  </si>
  <si>
    <t>pPOk3:GFP-gPOk3 (AH24)</t>
  </si>
  <si>
    <t>signaL SP8 SM GFP+</t>
  </si>
  <si>
    <t>L455-1</t>
  </si>
  <si>
    <t>L455-2</t>
  </si>
  <si>
    <t>L455-3</t>
  </si>
  <si>
    <t>L551</t>
  </si>
  <si>
    <t>L550</t>
  </si>
  <si>
    <t>T2-M</t>
  </si>
  <si>
    <t>K383, M189</t>
  </si>
  <si>
    <t>K383, M190</t>
  </si>
  <si>
    <t>K385</t>
  </si>
  <si>
    <t>K386</t>
  </si>
  <si>
    <t>K382</t>
  </si>
  <si>
    <t>POK3-1 (wt), RFP-HTR12.GFP-TUA6</t>
  </si>
  <si>
    <t>pOK3-1 (hm), RFP-HTR12.GFP-TUA6</t>
  </si>
  <si>
    <t>pPOk3:GFP-gPOK3 (AH 24) in pok3-2, RFP-MBD</t>
  </si>
  <si>
    <t>L423-1</t>
  </si>
  <si>
    <t>L423-2</t>
  </si>
  <si>
    <t>L423-3</t>
  </si>
  <si>
    <t>L423-4</t>
  </si>
  <si>
    <t>L423-5</t>
  </si>
  <si>
    <t>L544-4</t>
  </si>
  <si>
    <t>L544-5</t>
  </si>
  <si>
    <t>L544-7</t>
  </si>
  <si>
    <t>L544-8</t>
  </si>
  <si>
    <t>L544-10</t>
  </si>
  <si>
    <t>L544-11</t>
  </si>
  <si>
    <t>L544-16</t>
  </si>
  <si>
    <t>krp125b X pok3-2, RFP-MBD (F2)</t>
  </si>
  <si>
    <t>L775 Pool</t>
  </si>
  <si>
    <t>pok1-1.pok2-3 (M8)</t>
  </si>
  <si>
    <t>L774-1</t>
  </si>
  <si>
    <t>L774-2</t>
  </si>
  <si>
    <t>L774-3</t>
  </si>
  <si>
    <t>L774-4</t>
  </si>
  <si>
    <t>L774-5</t>
  </si>
  <si>
    <t>L774-6</t>
  </si>
  <si>
    <t>L774-7</t>
  </si>
  <si>
    <t>L774-8</t>
  </si>
  <si>
    <t>L774-9</t>
  </si>
  <si>
    <t>L774-10</t>
  </si>
  <si>
    <t>L774-11</t>
  </si>
  <si>
    <r>
      <t xml:space="preserve">pok3-2 X pPOK3:GFP-gPOk3 in pok3-1 </t>
    </r>
    <r>
      <rPr>
        <b/>
        <sz val="10"/>
        <color rgb="FFFF0000"/>
        <rFont val="Arial"/>
        <family val="2"/>
      </rPr>
      <t>X RFP-GCP</t>
    </r>
  </si>
  <si>
    <t>H679-2 X RFP-GCP</t>
  </si>
  <si>
    <t>K382-1 x K388</t>
  </si>
  <si>
    <t>K757-1</t>
  </si>
  <si>
    <t>K757-2</t>
  </si>
  <si>
    <t>K757-4</t>
  </si>
  <si>
    <t>K757-5</t>
  </si>
  <si>
    <t>K757-6</t>
  </si>
  <si>
    <t>K757-7</t>
  </si>
  <si>
    <t>K757-9</t>
  </si>
  <si>
    <t>K757-10</t>
  </si>
  <si>
    <t>K757-11</t>
  </si>
  <si>
    <t>K757-12</t>
  </si>
  <si>
    <t>K757-14</t>
  </si>
  <si>
    <t>K757-15</t>
  </si>
  <si>
    <t>K757-18</t>
  </si>
  <si>
    <t>K757-19</t>
  </si>
  <si>
    <t>GFP-POK2 H, RFP-MBD x pok1.2.3-1 (F2)</t>
  </si>
  <si>
    <t>K485-2 X 424-1</t>
  </si>
  <si>
    <r>
      <rPr>
        <sz val="10"/>
        <rFont val="Calibri"/>
        <family val="2"/>
      </rPr>
      <t>→</t>
    </r>
    <r>
      <rPr>
        <sz val="10"/>
        <rFont val="Arial"/>
        <family val="2"/>
      </rPr>
      <t xml:space="preserve"> PCR SZ LB 8 p231 (23.07.2019)</t>
    </r>
  </si>
  <si>
    <t>K758-16</t>
  </si>
  <si>
    <t>K758-17</t>
  </si>
  <si>
    <t>K758-20</t>
  </si>
  <si>
    <t>K758-21</t>
  </si>
  <si>
    <t>K758-22</t>
  </si>
  <si>
    <t>K758-24</t>
  </si>
  <si>
    <t>K758-25</t>
  </si>
  <si>
    <t>K758-26</t>
  </si>
  <si>
    <t>K758-27</t>
  </si>
  <si>
    <t>K758-28</t>
  </si>
  <si>
    <t>K485-4 X 425-7</t>
  </si>
  <si>
    <t>K491-1</t>
  </si>
  <si>
    <t>K491-2</t>
  </si>
  <si>
    <t>K491-3</t>
  </si>
  <si>
    <t>K491-4</t>
  </si>
  <si>
    <t>K491-5</t>
  </si>
  <si>
    <t>K491-6</t>
  </si>
  <si>
    <t>pok2-2.pok3-1 X GFP-PLE (F2)</t>
  </si>
  <si>
    <r>
      <rPr>
        <sz val="10"/>
        <rFont val="Calibri"/>
        <family val="2"/>
      </rPr>
      <t>→</t>
    </r>
    <r>
      <rPr>
        <sz val="10"/>
        <rFont val="Arial"/>
        <family val="2"/>
      </rPr>
      <t xml:space="preserve"> not checked the signal !!!</t>
    </r>
  </si>
  <si>
    <t>K835-1</t>
  </si>
  <si>
    <t>Pok3-1 wt. RFP-MBD het</t>
  </si>
  <si>
    <t>L429-1</t>
  </si>
  <si>
    <t>L430-1</t>
  </si>
  <si>
    <t>botL 7</t>
  </si>
  <si>
    <t>Lti 6b dTomato</t>
  </si>
  <si>
    <t>L632-1</t>
  </si>
  <si>
    <t>K784-1</t>
  </si>
  <si>
    <t>POk3-1 wt, 35S:GFP-POK3H T181N, RFP-MBD</t>
  </si>
  <si>
    <t>L562-1</t>
  </si>
  <si>
    <t>L564-1</t>
  </si>
  <si>
    <t>35S:GFP-POK3MD 1-763aa,</t>
  </si>
  <si>
    <t xml:space="preserve"> GFP+ BIno</t>
  </si>
  <si>
    <t>pok3-1, RFP-MBD X GFP-Ple</t>
  </si>
  <si>
    <t>August´20 SZ</t>
  </si>
  <si>
    <t>07.09.2020</t>
  </si>
  <si>
    <t>M214</t>
  </si>
  <si>
    <t>23/11/2018, 07.09.2020</t>
  </si>
  <si>
    <t>K333, M215</t>
  </si>
  <si>
    <t>30/04/2019, 07.09.2020</t>
  </si>
  <si>
    <t>K735, M216</t>
  </si>
  <si>
    <t>K736, M217</t>
  </si>
  <si>
    <t>35S:GFP-POK2H 3K3Rto6A, M8 het</t>
  </si>
  <si>
    <t>pUBN RFP MBD, M8 het</t>
  </si>
  <si>
    <t>L972-4</t>
  </si>
  <si>
    <t>L971-3</t>
  </si>
  <si>
    <t>L973-7</t>
  </si>
  <si>
    <t>L961-3</t>
  </si>
  <si>
    <t>M027-12</t>
  </si>
  <si>
    <t>10.09.2020</t>
  </si>
  <si>
    <t>M222</t>
  </si>
  <si>
    <t>M223</t>
  </si>
  <si>
    <t>M224</t>
  </si>
  <si>
    <t>M225</t>
  </si>
  <si>
    <t>only 3 seeds</t>
  </si>
  <si>
    <t>M226</t>
  </si>
  <si>
    <t>M227</t>
  </si>
  <si>
    <t>14.09.2020</t>
  </si>
  <si>
    <t>SALK_140314 Krp125c-1</t>
  </si>
  <si>
    <t>SALK_104114 Krp125c-2</t>
  </si>
  <si>
    <t>did not germinate</t>
  </si>
  <si>
    <t>only WT?</t>
  </si>
  <si>
    <t>still full length PH-GAP2 PCR TL LB II p. 170/171</t>
  </si>
  <si>
    <t>SP8, eppi empty, still full length PH-GAP2 PCR TL LB II p. 170/171</t>
  </si>
  <si>
    <r>
      <t xml:space="preserve">ppt is </t>
    </r>
    <r>
      <rPr>
        <sz val="10"/>
        <rFont val="Calibri"/>
        <family val="2"/>
      </rPr>
      <t>Δ</t>
    </r>
    <r>
      <rPr>
        <sz val="10"/>
        <rFont val="Arial"/>
        <family val="2"/>
      </rPr>
      <t>PH GAP1 sufficient to rescue ?, still full length PH-GAP1 PCR TL LB II p. 170/171</t>
    </r>
  </si>
  <si>
    <t>still full length PH-GAP1 PCR TL LB II p. 170/171</t>
  </si>
  <si>
    <t>L336-6</t>
  </si>
  <si>
    <t>L336-7</t>
  </si>
  <si>
    <t>L336-14</t>
  </si>
  <si>
    <t>pok2-2.pok3-1 X pok3-1.GFP-TUA6, RFP-HTR12</t>
  </si>
  <si>
    <t>Sept 20 SZ/TL</t>
  </si>
  <si>
    <t>K415-2</t>
  </si>
  <si>
    <t>L317-3</t>
  </si>
  <si>
    <t>L317-5</t>
  </si>
  <si>
    <t>L317-7</t>
  </si>
  <si>
    <t>L317-8</t>
  </si>
  <si>
    <t>PCR SZ LB9p41</t>
  </si>
  <si>
    <t>K831-1</t>
  </si>
  <si>
    <t>K831-3</t>
  </si>
  <si>
    <t>L566-1</t>
  </si>
  <si>
    <t>K827-1</t>
  </si>
  <si>
    <t>K827-4</t>
  </si>
  <si>
    <t>L721-1</t>
  </si>
  <si>
    <t>pok3-2 hm, RFP-MBD (Transgen HM)</t>
  </si>
  <si>
    <t>L543-2</t>
  </si>
  <si>
    <t>L543-4</t>
  </si>
  <si>
    <t>L543-5</t>
  </si>
  <si>
    <t>L543-7</t>
  </si>
  <si>
    <t>L543-8</t>
  </si>
  <si>
    <t>krp125b X POK3H-GFP, RFP-MBD</t>
  </si>
  <si>
    <t>K382-1 X K323</t>
  </si>
  <si>
    <t>L542-1</t>
  </si>
  <si>
    <t>L542-2</t>
  </si>
  <si>
    <t>L542-3</t>
  </si>
  <si>
    <t>L542-4</t>
  </si>
  <si>
    <t>L542-5</t>
  </si>
  <si>
    <t>L542-6</t>
  </si>
  <si>
    <t>L542-7</t>
  </si>
  <si>
    <t>L542-8</t>
  </si>
  <si>
    <t>L542-10</t>
  </si>
  <si>
    <t>L542-11</t>
  </si>
  <si>
    <t>krp125b X pok3-1, RFP-MBD</t>
  </si>
  <si>
    <t>K382-1 X K387-1</t>
  </si>
  <si>
    <t>K814-8</t>
  </si>
  <si>
    <t>K814-15</t>
  </si>
  <si>
    <t>pok3-2 het, RFP-MBD (Transgen hm)</t>
  </si>
  <si>
    <t>L798-1</t>
  </si>
  <si>
    <t>L798-2</t>
  </si>
  <si>
    <t>L798-3</t>
  </si>
  <si>
    <t>L798-4</t>
  </si>
  <si>
    <t>L798-5</t>
  </si>
  <si>
    <t>L798-6</t>
  </si>
  <si>
    <t>L798-7</t>
  </si>
  <si>
    <t>35S:GFP-POK3C</t>
  </si>
  <si>
    <t>L722-1</t>
  </si>
  <si>
    <t>L722--2</t>
  </si>
  <si>
    <t>L729-1</t>
  </si>
  <si>
    <t>pPOK3:GFP-POK3H T181N</t>
  </si>
  <si>
    <t>L751-1</t>
  </si>
  <si>
    <t>L751-2</t>
  </si>
  <si>
    <t>L751-3</t>
  </si>
  <si>
    <t>L752-1</t>
  </si>
  <si>
    <t>L752-2</t>
  </si>
  <si>
    <t>L752-3</t>
  </si>
  <si>
    <t>L752-5</t>
  </si>
  <si>
    <t>L752-6</t>
  </si>
  <si>
    <t>L752-8</t>
  </si>
  <si>
    <t>L752-9</t>
  </si>
  <si>
    <t>L753-1</t>
  </si>
  <si>
    <t>L758-1</t>
  </si>
  <si>
    <t>L758-2</t>
  </si>
  <si>
    <t>L758-3</t>
  </si>
  <si>
    <t>L758-4</t>
  </si>
  <si>
    <t>L758-5</t>
  </si>
  <si>
    <t>L758-6</t>
  </si>
  <si>
    <t>L435-6 X L508-7</t>
  </si>
  <si>
    <t>L759-2</t>
  </si>
  <si>
    <t>L759-3</t>
  </si>
  <si>
    <t>L465-9X L508-7</t>
  </si>
  <si>
    <t>L760-1</t>
  </si>
  <si>
    <t>L760-2</t>
  </si>
  <si>
    <t>L760-3</t>
  </si>
  <si>
    <t>L466-6 X L509-7</t>
  </si>
  <si>
    <t>L761-1</t>
  </si>
  <si>
    <t>L761-2</t>
  </si>
  <si>
    <t>L761-4</t>
  </si>
  <si>
    <t>L762-1</t>
  </si>
  <si>
    <t>L762-2</t>
  </si>
  <si>
    <t>L762-4</t>
  </si>
  <si>
    <t>L762-5</t>
  </si>
  <si>
    <t>L471-5X L509-7</t>
  </si>
  <si>
    <t>L472-5X L509-7</t>
  </si>
  <si>
    <t>L310-4</t>
  </si>
  <si>
    <t>L746-1</t>
  </si>
  <si>
    <t>L746-2</t>
  </si>
  <si>
    <t>L746-3</t>
  </si>
  <si>
    <t>L746-4</t>
  </si>
  <si>
    <t>L746-5</t>
  </si>
  <si>
    <t>L746-6</t>
  </si>
  <si>
    <t>L746-7</t>
  </si>
  <si>
    <t>L746-8</t>
  </si>
  <si>
    <t>L710-1</t>
  </si>
  <si>
    <t>L710-2</t>
  </si>
  <si>
    <t>L710-3</t>
  </si>
  <si>
    <t>L710-4</t>
  </si>
  <si>
    <t>L715-1</t>
  </si>
  <si>
    <t>L712-1</t>
  </si>
  <si>
    <t>L712-2</t>
  </si>
  <si>
    <t>L712-3</t>
  </si>
  <si>
    <t>L712-4</t>
  </si>
  <si>
    <t>L712-5</t>
  </si>
  <si>
    <t>L712-6</t>
  </si>
  <si>
    <t>L713-1</t>
  </si>
  <si>
    <t>L713-2</t>
  </si>
  <si>
    <t>L713-3</t>
  </si>
  <si>
    <t>L713-4</t>
  </si>
  <si>
    <t>L713-5</t>
  </si>
  <si>
    <t>L713-6</t>
  </si>
  <si>
    <t>L713-7</t>
  </si>
  <si>
    <t>L713-8</t>
  </si>
  <si>
    <t>L713-9</t>
  </si>
  <si>
    <t>L714-1</t>
  </si>
  <si>
    <t>L714-2</t>
  </si>
  <si>
    <t>L714-3</t>
  </si>
  <si>
    <t>L714-4</t>
  </si>
  <si>
    <t>L715-2</t>
  </si>
  <si>
    <t>L715-3</t>
  </si>
  <si>
    <t>L715-4</t>
  </si>
  <si>
    <t>L715-5</t>
  </si>
  <si>
    <t>L715-6</t>
  </si>
  <si>
    <t>L715-7</t>
  </si>
  <si>
    <t>L715-8</t>
  </si>
  <si>
    <t>L716-1</t>
  </si>
  <si>
    <t>L716-2</t>
  </si>
  <si>
    <t>L716-3</t>
  </si>
  <si>
    <t>L741-1</t>
  </si>
  <si>
    <t>L742-1</t>
  </si>
  <si>
    <t>L744-1</t>
  </si>
  <si>
    <t>L745-1</t>
  </si>
  <si>
    <t>L742-2</t>
  </si>
  <si>
    <t>L742-3</t>
  </si>
  <si>
    <t>L742-4</t>
  </si>
  <si>
    <t>L742-5</t>
  </si>
  <si>
    <t>L744-2</t>
  </si>
  <si>
    <t>L744-3</t>
  </si>
  <si>
    <t>L745-2</t>
  </si>
  <si>
    <t>L745-3</t>
  </si>
  <si>
    <t>L745-4</t>
  </si>
  <si>
    <t>L745-5</t>
  </si>
  <si>
    <t>L745-6</t>
  </si>
  <si>
    <t>hm for transgen</t>
  </si>
  <si>
    <t>04.03.2020, 29.06.2020</t>
  </si>
  <si>
    <t>L636, M042</t>
  </si>
  <si>
    <t>pMDC99:pGAP2-GFP-gGAP2 R198L gap1-04D gap2-51 pUBN:RFP-MBD</t>
  </si>
  <si>
    <t>pMDC99:pGAP1-GFP-gGAP1 gap1-04D gap2-51 X PMEiOx (AW516-1)</t>
  </si>
  <si>
    <t>pMDC99:pGAP1-GFP-gGAP1 gap1-04D gap2-51 X PMEiOx (AW517-1)</t>
  </si>
  <si>
    <t>pMDC99:pGAP2-GFP-gGAP2 gap1-04D gap2-51 X PMEiOx (AW516-1)</t>
  </si>
  <si>
    <t>pMDC99:pGAP2-GFP-gGAP2 gap1-04D gap2-51 X PMEiOx (AW517-1)</t>
  </si>
  <si>
    <t>pMDC99:pGAP1:GFP-gGAP1 R203L gap1-04D gap2-51 pUBN:RFP-MBD</t>
  </si>
  <si>
    <t>K502-2</t>
  </si>
  <si>
    <t>K711-1</t>
  </si>
  <si>
    <t>04.03.2020</t>
  </si>
  <si>
    <t>pMDC99:pGAP2:GFP-gGAP2 S447A S4451A T455A gap1-04D gap2-51 pUBN:RFP-MBD</t>
  </si>
  <si>
    <t>I680-17</t>
  </si>
  <si>
    <t>showed ROP6 band in Western-Blot TL LBV p.110</t>
  </si>
  <si>
    <t>M221</t>
  </si>
  <si>
    <t>showed no ROP6 band in Western-Blot TL LBV p.110</t>
  </si>
  <si>
    <t>K707-1</t>
  </si>
  <si>
    <t>K709-1</t>
  </si>
  <si>
    <t>K711-4</t>
  </si>
  <si>
    <t>K714-1</t>
  </si>
  <si>
    <t>K715-3</t>
  </si>
  <si>
    <t>K604-6</t>
  </si>
  <si>
    <t>K604-8</t>
  </si>
  <si>
    <t>K358-3</t>
  </si>
  <si>
    <t>K359-1</t>
  </si>
  <si>
    <t>K360-1</t>
  </si>
  <si>
    <t>K361-1</t>
  </si>
  <si>
    <t>PVC Analysis Tessa</t>
  </si>
  <si>
    <t>I911-1</t>
  </si>
  <si>
    <t>I911-2</t>
  </si>
  <si>
    <t>I911-3</t>
  </si>
  <si>
    <t>I911-4</t>
  </si>
  <si>
    <t>I912-1</t>
  </si>
  <si>
    <t>I912-2</t>
  </si>
  <si>
    <t>I912-3</t>
  </si>
  <si>
    <t>I912-4</t>
  </si>
  <si>
    <t>I913-2</t>
  </si>
  <si>
    <t>I914-3</t>
  </si>
  <si>
    <t>I915-4</t>
  </si>
  <si>
    <t>I788-1</t>
  </si>
  <si>
    <t>I788-2</t>
  </si>
  <si>
    <t>I788-3</t>
  </si>
  <si>
    <t>I788-5</t>
  </si>
  <si>
    <t>pMDC99:pGAP1:GFP-gGAP1 gap1-04D gap2-51 pEG104:HA-mCherry-ROP6</t>
  </si>
  <si>
    <t>I458-3 x I344-29</t>
  </si>
  <si>
    <t>root GFP weak mCherry good but heavy silencing coty GFP very weak mCherry very good</t>
  </si>
  <si>
    <t>root GFP weak mCherry ok but only in one cell expressed coty GFP weak mCherry good</t>
  </si>
  <si>
    <t>root GFP weak mCherry good but heavy silencing coty GFP weak mCherry ok</t>
  </si>
  <si>
    <t xml:space="preserve">root GFP weak mCherry good but heavy silencing 2 cells only coty GFP weak mCherry ok not so nice </t>
  </si>
  <si>
    <t>I344-70</t>
  </si>
  <si>
    <t>I344-81</t>
  </si>
  <si>
    <t>I345-59</t>
  </si>
  <si>
    <t>I345-74</t>
  </si>
  <si>
    <t>I345-29</t>
  </si>
  <si>
    <t>pEG104:HA-mCherry-ROP6 gap1-04D/+ gap2-51/+</t>
  </si>
  <si>
    <t>genotyping PCR TL LBIII p.115</t>
  </si>
  <si>
    <t>pEG104:HA-mCherry-ROP6 gap2-51</t>
  </si>
  <si>
    <t>pEG104:HA-mCherry-ROP2 gap1-04D/+</t>
  </si>
  <si>
    <t>pEG104:HA-mCherry-ROP2 gap2-51/+</t>
  </si>
  <si>
    <t>K265-1</t>
  </si>
  <si>
    <t>K266-1</t>
  </si>
  <si>
    <t>K268-1</t>
  </si>
  <si>
    <t>K313-1</t>
  </si>
  <si>
    <t>K316-1</t>
  </si>
  <si>
    <t>K317-1</t>
  </si>
  <si>
    <t>K314-1</t>
  </si>
  <si>
    <t>wt looking, segregation analysis Tessa</t>
  </si>
  <si>
    <t>F587-3</t>
  </si>
  <si>
    <t>(very poor germination rate)</t>
  </si>
  <si>
    <t>YFP-ATN , pUBN.mCH_POK1C, wt for M8</t>
  </si>
  <si>
    <t>L851 M171</t>
  </si>
  <si>
    <t>07.05.2020 14.08.2020</t>
  </si>
  <si>
    <t>M258</t>
  </si>
  <si>
    <t>M257</t>
  </si>
  <si>
    <t>M254</t>
  </si>
  <si>
    <t>M255</t>
  </si>
  <si>
    <t>M040-1</t>
  </si>
  <si>
    <t>M040-2</t>
  </si>
  <si>
    <t>M040-3</t>
  </si>
  <si>
    <t>M040-4</t>
  </si>
  <si>
    <t>M040-5</t>
  </si>
  <si>
    <t>J.Russinova</t>
  </si>
  <si>
    <t>M041-1</t>
  </si>
  <si>
    <t>M041-2</t>
  </si>
  <si>
    <t>M041-3</t>
  </si>
  <si>
    <t>M041-4</t>
  </si>
  <si>
    <t>M041-5</t>
  </si>
  <si>
    <t>L620-1</t>
  </si>
  <si>
    <t>L620-2</t>
  </si>
  <si>
    <t>L620-3</t>
  </si>
  <si>
    <t>L620-4</t>
  </si>
  <si>
    <t>L252-1 X L261-3</t>
  </si>
  <si>
    <t>pUBN:RFP-MBD gap1-04D, gap2-51</t>
  </si>
  <si>
    <t>L980-1</t>
  </si>
  <si>
    <t>L980-2</t>
  </si>
  <si>
    <t>L980-3</t>
  </si>
  <si>
    <t>L262-1</t>
  </si>
  <si>
    <t>DR13:pGAP2:NLS dTomato</t>
  </si>
  <si>
    <t>L263-1</t>
  </si>
  <si>
    <t>L263-2</t>
  </si>
  <si>
    <t>L264-1</t>
  </si>
  <si>
    <t>L265-1</t>
  </si>
  <si>
    <t>L265-2</t>
  </si>
  <si>
    <t>L445-1</t>
  </si>
  <si>
    <t>L445-2</t>
  </si>
  <si>
    <t>L445-3</t>
  </si>
  <si>
    <t>L445-4</t>
  </si>
  <si>
    <t>L445-5</t>
  </si>
  <si>
    <t>L447-1</t>
  </si>
  <si>
    <t>L447-2</t>
  </si>
  <si>
    <t>L447-3</t>
  </si>
  <si>
    <t>L049-2 X L052-2</t>
  </si>
  <si>
    <t>L448-2</t>
  </si>
  <si>
    <t>L448-3</t>
  </si>
  <si>
    <t>L049-2 X L053-3</t>
  </si>
  <si>
    <t>L443-1</t>
  </si>
  <si>
    <t>L443-2</t>
  </si>
  <si>
    <t>L443-3</t>
  </si>
  <si>
    <t>L443-4</t>
  </si>
  <si>
    <t>L049-2 X L055-4</t>
  </si>
  <si>
    <t>L444-1</t>
  </si>
  <si>
    <t>L444-2</t>
  </si>
  <si>
    <t>L444-3</t>
  </si>
  <si>
    <t>L444-4</t>
  </si>
  <si>
    <t>L444-5</t>
  </si>
  <si>
    <t>L049-2 X L054-1</t>
  </si>
  <si>
    <t>L446-1</t>
  </si>
  <si>
    <t>Okt. 20 SZ / TL</t>
  </si>
  <si>
    <t>L126-1</t>
  </si>
  <si>
    <t>L126-2</t>
  </si>
  <si>
    <t>L126-3</t>
  </si>
  <si>
    <t>L126-4</t>
  </si>
  <si>
    <t>K928-1 X K960-3</t>
  </si>
  <si>
    <t>L269-1</t>
  </si>
  <si>
    <t>L269-2</t>
  </si>
  <si>
    <t>L269-3</t>
  </si>
  <si>
    <t>L269-4</t>
  </si>
  <si>
    <t>L269-5</t>
  </si>
  <si>
    <t>K943-4 X K959-3</t>
  </si>
  <si>
    <t>L312-1</t>
  </si>
  <si>
    <t>L312-2</t>
  </si>
  <si>
    <t>L312-3</t>
  </si>
  <si>
    <t>L312-4</t>
  </si>
  <si>
    <t>L314-4</t>
  </si>
  <si>
    <t>K930-1 X K960-3</t>
  </si>
  <si>
    <t>K934-3 X K960-3</t>
  </si>
  <si>
    <t>L310-2</t>
  </si>
  <si>
    <t>L310-3</t>
  </si>
  <si>
    <t>L310-6</t>
  </si>
  <si>
    <t>L045-7</t>
  </si>
  <si>
    <t>K831 X K853</t>
  </si>
  <si>
    <t>L327-1</t>
  </si>
  <si>
    <t>L328-1</t>
  </si>
  <si>
    <t>L329-1</t>
  </si>
  <si>
    <t>pMDC99:pGAP1:GFP-gGAP1 gap1-04D, gap2-51</t>
  </si>
  <si>
    <t>pMDC99:pGAP2:GFP-gGAP2 gap1-04D, gap2-51</t>
  </si>
  <si>
    <t>L442-1</t>
  </si>
  <si>
    <t>L442-2</t>
  </si>
  <si>
    <t>L442-3</t>
  </si>
  <si>
    <t>L054-1 X L051-25</t>
  </si>
  <si>
    <t>L636-1</t>
  </si>
  <si>
    <t>L638-1</t>
  </si>
  <si>
    <t>K502-1</t>
  </si>
  <si>
    <t>L640-1</t>
  </si>
  <si>
    <t>L641-1</t>
  </si>
  <si>
    <t>L431-3</t>
  </si>
  <si>
    <t>L431-6</t>
  </si>
  <si>
    <t>L431-12</t>
  </si>
  <si>
    <t>L431-17</t>
  </si>
  <si>
    <t>L431-22</t>
  </si>
  <si>
    <t>L431-23</t>
  </si>
  <si>
    <t>L431-50</t>
  </si>
  <si>
    <t>L620-5</t>
  </si>
  <si>
    <t>L621-1</t>
  </si>
  <si>
    <t>L622-2</t>
  </si>
  <si>
    <t>L253-1 X L261-4</t>
  </si>
  <si>
    <t>L256-2 X L261-4</t>
  </si>
  <si>
    <t>L755-1</t>
  </si>
  <si>
    <t>T1-Q</t>
  </si>
  <si>
    <t>Okt. 20 TL /SZ</t>
  </si>
  <si>
    <t>L975-1</t>
  </si>
  <si>
    <t>L975-2</t>
  </si>
  <si>
    <t>L975-3</t>
  </si>
  <si>
    <t>L975-4</t>
  </si>
  <si>
    <t>L975-5</t>
  </si>
  <si>
    <t>L975-6</t>
  </si>
  <si>
    <t>L975-7</t>
  </si>
  <si>
    <t>L748 (gap1-04D, gap2-51)</t>
  </si>
  <si>
    <t>L976-1</t>
  </si>
  <si>
    <t>L976-2</t>
  </si>
  <si>
    <t>L976-3</t>
  </si>
  <si>
    <t>L976-4</t>
  </si>
  <si>
    <t>L976-5</t>
  </si>
  <si>
    <t>L976-6</t>
  </si>
  <si>
    <t>L976-7</t>
  </si>
  <si>
    <t>L977-1</t>
  </si>
  <si>
    <t>L977-2</t>
  </si>
  <si>
    <t>L977-3</t>
  </si>
  <si>
    <t>L977-4</t>
  </si>
  <si>
    <t>L977-5</t>
  </si>
  <si>
    <t>L977-6</t>
  </si>
  <si>
    <t>pMDC99:pGAP2:GFP-cREN1</t>
  </si>
  <si>
    <t>L863-1</t>
  </si>
  <si>
    <t>L863-2</t>
  </si>
  <si>
    <t>L863-3</t>
  </si>
  <si>
    <t>L863-4</t>
  </si>
  <si>
    <t>L863-5</t>
  </si>
  <si>
    <t>L863-6</t>
  </si>
  <si>
    <t>L863-7</t>
  </si>
  <si>
    <t>L863-8</t>
  </si>
  <si>
    <t>Okt.20 TL/SZ</t>
  </si>
  <si>
    <t>L807-1</t>
  </si>
  <si>
    <t>L807-2</t>
  </si>
  <si>
    <t>L901-1</t>
  </si>
  <si>
    <t>L902-1</t>
  </si>
  <si>
    <t>L903-1</t>
  </si>
  <si>
    <t>pMDC99:pGAP2:GFP-gGAP2 in gap1-3, gap2-23</t>
  </si>
  <si>
    <t>L985-1</t>
  </si>
  <si>
    <t>L255-1</t>
  </si>
  <si>
    <t>L255-5</t>
  </si>
  <si>
    <t>pMDC99:pGAP1GFP-GAP1 R203L gap1-04D, gap2-51</t>
  </si>
  <si>
    <t>L396-1</t>
  </si>
  <si>
    <t>L396-2</t>
  </si>
  <si>
    <t>L509-5</t>
  </si>
  <si>
    <t>pay attendtion GFP-POK2-Hybrid could be in the background, SP8 GFP good RFP good but silencing no cell division visible</t>
  </si>
  <si>
    <t>pay attendtion GFP-POK2-Hybrid could be in the background, SP8 GFP good RFP good but silencing cell divisions visible and no phragmoplast mid-zone localization so probably without POK2-Hybrid</t>
  </si>
  <si>
    <t>pay attendtion GFP-POK2-Hybrid could be in the background, SP8 GFP good RFP good but silencing cell division visible, but no MBD signal only hardly visible, no POK2-Hybrid</t>
  </si>
  <si>
    <t>pay attendtion GFP-POK2-Hybrid could be in the background, SP8 GFP ok RFP ok but heavy silencing no cell division visible</t>
  </si>
  <si>
    <t>pay attendtion GFP-POK2-Hybrid could be in the background, SP8 GFP good RFP ok but silencing cell divisions visible but no MBD in those cells, no POK2-Hybrid</t>
  </si>
  <si>
    <t>pay attendtion GFP-POK2-Hybrid could be in the background, SP8 GFP ok RFP extrem silencing, with POK2-Hybrid CDS signal is to strong for just GFP-GAP2</t>
  </si>
  <si>
    <t>pay attendtion GFP-POK2-Hybrid could be in the background, SP8 GFP ok RFP ok but silencing, no POK2-Hybrid</t>
  </si>
  <si>
    <t>pay attendtion GFP-POK2-Hybrid could be in the background, SP8 GFP ok RFP ok but silencing, no cell division visible</t>
  </si>
  <si>
    <t>pay attendtion GFP-POK2-Hybrid could be in the background, SP8 GFP ok RFP weak silencing, no cell division visible</t>
  </si>
  <si>
    <t>pay attendtion GFP-POK2-Hybrid could be in the background, SP8 GFP weak RFP ok but silencing, no cell division visible</t>
  </si>
  <si>
    <t>pay attendtion GFP-POK2-Hybrid could be in the background, SP8 GFP good RFP good less silencing, no clear cell division visible</t>
  </si>
  <si>
    <t>pay attendtion GFP-POK2-Hybrid could be in the background, SP8 GFP very good RFP ok silencing, no POK2-Hybrid</t>
  </si>
  <si>
    <t>pay attendtion GFP-POK2-Hybrid could be in the background, SP8 GFP very good RFP ok silencing, cell division visible but without MBD, no POK2-Hybrid</t>
  </si>
  <si>
    <t>pay attendtion GFP-POK2-Hybrid could be in the background, SP8 GFP very good RFP ok extrem silencing, no clear cell division visible</t>
  </si>
  <si>
    <t>pMDC99:pGAP2_GFP-GAP2 trm678 X pUBN:RFP-MBD trm678</t>
  </si>
  <si>
    <t>pMDC99:pGAP1:GFP-gGAP1 (Col-O) pUBN:RFP-MBD</t>
  </si>
  <si>
    <t>L258-3 x L261-4</t>
  </si>
  <si>
    <t>L258-8 x L261-4</t>
  </si>
  <si>
    <t>SP8 GFP weak compared to L745 (double laser power) RFP ok</t>
  </si>
  <si>
    <t>SP8 GFP good little bit weaker than L745 (same laser power) anticlinal wall localization hard to see RFP ok</t>
  </si>
  <si>
    <t xml:space="preserve">SP8 GFP good stronger than L745 RFP ok </t>
  </si>
  <si>
    <t>pMDC99:pGAP1-GFP-deltaPH-GAP1 gap1-04D gap2-51 pUBN:RFP-MBD</t>
  </si>
  <si>
    <t>co-localization on anticlinal wall, but no rescue of PVC phenotype,</t>
  </si>
  <si>
    <t>clear anticlinal wall signal not so much masked by high signal background, very inhomogenous line,</t>
  </si>
  <si>
    <t>probably more than one copy of GFP-GAP2 since 8 of 9 seedlings showed signal</t>
  </si>
  <si>
    <t>co-localization on anticlinal wall, but no rescue of PVC phenotype, high background</t>
  </si>
  <si>
    <t>SP8 GFP good RFP ok</t>
  </si>
  <si>
    <t>L405-1 x L477-1</t>
  </si>
  <si>
    <t>SP8 GFP and RFP very good, co-localization on anticlinal wall, stomata look normal</t>
  </si>
  <si>
    <t>L437-1 x L449-1</t>
  </si>
  <si>
    <t>small SP8 showed localization on anticlinal walls</t>
  </si>
  <si>
    <t>L437-1 x L450-2</t>
  </si>
  <si>
    <t>L438-1 x L449-1</t>
  </si>
  <si>
    <t>L438-1 x L450-2</t>
  </si>
  <si>
    <t>K983-2 x L051-4</t>
  </si>
  <si>
    <t>SP8 GFP weak but signal (there were also some plants that had clearly no signal), RFP good, no loclization on anticlinal walls</t>
  </si>
  <si>
    <t>K987-1 x L051-4</t>
  </si>
  <si>
    <t>SP8 coty GFP and RFP ok co-localization on anticlinal wall root GFP ok RFP good CDS localization but not in preprophase</t>
  </si>
  <si>
    <t>K987-9 x L051-4</t>
  </si>
  <si>
    <t>SP8 GFP good RFP ok root GFP and RFP good</t>
  </si>
  <si>
    <t>co-localization on anticlinal wall but also cytosolic background, L741 better visible</t>
  </si>
  <si>
    <t>CDS localization but not in preprophase</t>
  </si>
  <si>
    <t>L743-2</t>
  </si>
  <si>
    <t>L743-3</t>
  </si>
  <si>
    <t>L743-4</t>
  </si>
  <si>
    <t>L408-1 x L477-1</t>
  </si>
  <si>
    <t>SP8 GFP ok RFP ok, co-localization on anticlinal wall, but no rescue of PVC phenotype</t>
  </si>
  <si>
    <t>L409-6 x L477-2</t>
  </si>
  <si>
    <t>PVC Analysis Theresa</t>
  </si>
  <si>
    <t>pMDC99:pGAP1:GFP:deltaPH-GAP1 gap1-04D gap2-51 pUBN:RFP-MBD</t>
  </si>
  <si>
    <t>SP8, GFP and RFP good plants look not entirely wt, PVC are somthing between mut and wt looking, nice localization on anticlinal walls, co-localization with microtubules, nice localization on CDS, pay attention I was not able to detect the transgene with a PCR in the Xing paren plant</t>
  </si>
  <si>
    <t>PMEiOx (AW517-1)</t>
  </si>
  <si>
    <t>DR13:pGAP1:NLS dTomato</t>
  </si>
  <si>
    <t>SP8 TL LB V p. 20</t>
  </si>
  <si>
    <t>L052-2 x L051-4</t>
  </si>
  <si>
    <t>SP8 GFP ok RFP good</t>
  </si>
  <si>
    <t xml:space="preserve">pMDC99:pGAP1:GFP-gGAP1 gap1-04D  gap2-51 PMEiOx (AW516-1) </t>
  </si>
  <si>
    <t>SP8 GFP ok, showed anticlinal wall localization</t>
  </si>
  <si>
    <t>SP8 GFP good, showed anticlinal wall localization</t>
  </si>
  <si>
    <t xml:space="preserve">pMDC99:pGAP2:GFP-gGAP2 gap1-04D  gap2-51 PMEiOx (AW516-1) </t>
  </si>
  <si>
    <t>SP8 GFP very good, showed anticlinal wall loalization</t>
  </si>
  <si>
    <t>SP8 GFP good, showed anticlinal wall loalization</t>
  </si>
  <si>
    <t>L053-3 X L051-4</t>
  </si>
  <si>
    <t>pMDC99:pGAP2:GFP-gGAP2 S447A S451A T455A gap1-04D gap2-51 pUBN:RFP-MBD</t>
  </si>
  <si>
    <t>SP8 leaf GFP good RFP good in root RFP weaker</t>
  </si>
  <si>
    <t>pEG104:HA:mCherry-ROP2 pMDC99:pGAP2:GFP-gGAP2 gap1-04D, gap2-51</t>
  </si>
  <si>
    <t>SP8 GFP and mCherry nice</t>
  </si>
  <si>
    <t>SP8 GFP nice mCherry a little bit weaker than 01 and 02</t>
  </si>
  <si>
    <t>pMDC99:pGAP2:GFP-gGAP2 S447E S451E T455E  gap1-04D gap2-51 pUBN:RFP-MBD</t>
  </si>
  <si>
    <t>SP8 coty GFP good RFP good root damaged but signal was there</t>
  </si>
  <si>
    <t>SP8 coty GFP good RFP ok root GFP and RFP good quite cytosolic</t>
  </si>
  <si>
    <t>SP8 coty GFP good RFP ok root GFP and RFP good quite cytosolic, CDS localization</t>
  </si>
  <si>
    <t>SP8 coty GFP good RFP ok root GFP and RFP good visible at PM, cytosol, CDS</t>
  </si>
  <si>
    <t>pMDC99:pGAP2:GFP-N-1-59-REN1-GAP2-C gap1-04D gap2-51 pUBN.RFP-MBD</t>
  </si>
  <si>
    <t>SP8 around 15+ checked, all no clear signal, 4 back on plates. No. 4 showed clearly stronger unspecific signal</t>
  </si>
  <si>
    <t>pMDC99:pGAP2:GFP-gGAP2 pUBN:RFP-MBD gap1-04D gap2-51</t>
  </si>
  <si>
    <t>SP8 images available</t>
  </si>
  <si>
    <t>K959-3 X K960-3</t>
  </si>
  <si>
    <t>W131Y X M8 het, pUBN:RFP-MBD</t>
  </si>
  <si>
    <t>M8 wt PCR Ravi LB I p. 7</t>
  </si>
  <si>
    <t>pMDC99:pGAP2:GFP-gGAP2 gap1-04D, gap2-51 (2.independent line)</t>
  </si>
  <si>
    <t>pMDC99:pGAP2:GFP-gGAP2 gap1-04D, gap2-51 (3.independent line)</t>
  </si>
  <si>
    <t>PVC analysis Theresa</t>
  </si>
  <si>
    <t>PMEiOx (AW516-1)</t>
  </si>
  <si>
    <t>SP8 GFP very good and RFP good</t>
  </si>
  <si>
    <t>L635-1</t>
  </si>
  <si>
    <t>Xing parent, signal not checked</t>
  </si>
  <si>
    <t>pEG104:HA:mCherry-CA-ROP6  gap1-04D gap2-51 35S:GFP-MAP4</t>
  </si>
  <si>
    <t>pEG104:HA:mCherry-CA-ROP6  gap1-04D/+ gap2-51/+ 35S:GFP-MAP4</t>
  </si>
  <si>
    <t>pEG104:HA:mCherry-CA-ROP6  gap1-04D/+ 35S:GFP-MAP4</t>
  </si>
  <si>
    <t>pEG104:HA:mCherry-CA-ROP6  gap1-04D/+ gap2-51 35S:GFP-MAP4</t>
  </si>
  <si>
    <t xml:space="preserve">Xing parent </t>
  </si>
  <si>
    <t>pMDC99:pGAP1:GFP-GAP1 R203L gap1-04D gap2-51 pUBN:RFP-MBD</t>
  </si>
  <si>
    <t>SP8 GFP weak RFP good plant and PVC mut, root GFP signal?, 1 of 12 plants with maybe GFP signal all in all line bad</t>
  </si>
  <si>
    <t>pMDC99:pGAP2:GFP-GAP2 R198L gap1-04D gap2-51 pUBN:RFP-MBD</t>
  </si>
  <si>
    <t>SP8 GFP ok RFP good like 01 localization on anticlinal walls root CDS localization but signal not so nice</t>
  </si>
  <si>
    <t>12.08.2020, 24.08.20</t>
  </si>
  <si>
    <t>M180, M211</t>
  </si>
  <si>
    <t>12.08.2020</t>
  </si>
  <si>
    <t>M179</t>
  </si>
  <si>
    <t>pMDC99:pGAP2-GFP-REN1 in gap1-04D, gap2-51</t>
  </si>
  <si>
    <t>leaf and coty look mut signal? root signal? PCR TL LBV p.81 showed a band</t>
  </si>
  <si>
    <t>leaf and coty mut GFP very weak root signal? PCR TL LBV p.81 showed a band</t>
  </si>
  <si>
    <t>leaf and coty mut signal? root signal? PCR TL LBV p.81 showed a band</t>
  </si>
  <si>
    <t>leaf and coty mut GFP very weak, localization on anticlinal wall? PCR TL LBV p.81 showed a band</t>
  </si>
  <si>
    <t>leaf and coty mut GFP very weak root broken PCR TL LBV p.81 showed a band</t>
  </si>
  <si>
    <t>not checked on SP8 PCR TL LBV p.81 showed a band</t>
  </si>
  <si>
    <t>leaf look mut signal? root signal? PCR TL LBV p.81 showed a band</t>
  </si>
  <si>
    <t>L809-1</t>
  </si>
  <si>
    <t>pMDC99:pGAP2-GFP-deltaPH-GAP2-in gap1-04D, gap2-51</t>
  </si>
  <si>
    <t>SP8 no signal and mut looking</t>
  </si>
  <si>
    <t>coty GFP weak/ok, anticlinal wall localization, coty not entirely wt looking but leaf upper site was imaged that has anyway less lobes compared to the down site, root ok CDS localization</t>
  </si>
  <si>
    <t>coty GFP good, anticlinal wall loacalization, coty not entirely wt looking (leaf upper), root good CDS localization</t>
  </si>
  <si>
    <t>coty GFP good, anticlinal all localizsation, coty not entirely wt looking (leaf upper site), one of the cotyledon was splitted in two leafs, root very good CDS localization</t>
  </si>
  <si>
    <t>14.08.2020</t>
  </si>
  <si>
    <t>M172</t>
  </si>
  <si>
    <t>pEG104:HA:mCherry-ROP6-CA pMDC99:pGAP1:GFP-gGAP1 gap1-04D gap2-51</t>
  </si>
  <si>
    <t>leaf GFP signal? mCherry signal? coty mut, root GFP no signal, mCherry ok no silencing, plant has only mCherry no GFP</t>
  </si>
  <si>
    <t>leaf GFP good mCherry good few silencing coty mut, root GFP ok mCherry weak heavy silencing, very nice plant for leafs</t>
  </si>
  <si>
    <t>leaf GFP good mCherry ok but a lot of silcencing coty mut, root GFP good mCherry very good no silencing, very nice plant for root</t>
  </si>
  <si>
    <t>PPT, Hyg</t>
  </si>
  <si>
    <t>leaf GFP signal? mCherry signal? coty wt, root broken</t>
  </si>
  <si>
    <t>pMDC99:pGAP1:GFP-deltaPH-GAP1 gap1-04D, gap2-51</t>
  </si>
  <si>
    <t>SP8 TL LB V p. 23</t>
  </si>
  <si>
    <t>not cheched on SP8, PCR on transgen TL LB V p. 39 no clear band</t>
  </si>
  <si>
    <t>leaf very good stonger than L252-1 coty weak root ok CDS localization</t>
  </si>
  <si>
    <t>leaf good a little bit weaker thabn 01 coty weak root broken</t>
  </si>
  <si>
    <t>pMDC99:pGAP2:GFP-cREN1 gap1-04D, gap2-51</t>
  </si>
  <si>
    <t>not cheched on SP8, PCR on transgen TL LB V p. 73 clear band</t>
  </si>
  <si>
    <t>L509-3</t>
  </si>
  <si>
    <t>Xing parent, PCR TL LB V p. 61</t>
  </si>
  <si>
    <t>PCR TL LB V p. 61</t>
  </si>
  <si>
    <t>RFPMBD OK but some silencing, POK2 yes on confocal but PCR TL LB V p. 61 showed no band , but strong background</t>
  </si>
  <si>
    <t>pMDC99:pGAP1:GFP-deltaPH-GAP1</t>
  </si>
  <si>
    <t>pMDC99:pGAP2:GFP-deltaPH-GAP2</t>
  </si>
  <si>
    <t>L652 gap1-04D/+ gap2-51/+</t>
  </si>
  <si>
    <t>G848, M259, M263</t>
  </si>
  <si>
    <t>L132, M262</t>
  </si>
  <si>
    <t>M260</t>
  </si>
  <si>
    <t>M150-1</t>
  </si>
  <si>
    <t>M151-1</t>
  </si>
  <si>
    <t>M151-2</t>
  </si>
  <si>
    <t>M151-3</t>
  </si>
  <si>
    <t>M151-4</t>
  </si>
  <si>
    <t>M150-2</t>
  </si>
  <si>
    <t>M150-3</t>
  </si>
  <si>
    <t>M150-4</t>
  </si>
  <si>
    <t>M150-5</t>
  </si>
  <si>
    <t>M150-6</t>
  </si>
  <si>
    <t>pFK 35S:GFP-POK2H 2670 STOP transf in Col</t>
  </si>
  <si>
    <t>pFK 35S:GFP-POK2H 2670 STOP transf in pUBN:RFP-MBD,seg M8</t>
  </si>
  <si>
    <t>L967</t>
  </si>
  <si>
    <t>L697</t>
  </si>
  <si>
    <t>L971-2</t>
  </si>
  <si>
    <t>L972-3</t>
  </si>
  <si>
    <t>L972-6</t>
  </si>
  <si>
    <t>L972-8</t>
  </si>
  <si>
    <t>Thomas Drechsler</t>
  </si>
  <si>
    <t>Torres et al. 2002, PNAS 99:519-522</t>
  </si>
  <si>
    <t>rbohD</t>
  </si>
  <si>
    <t>rbohF</t>
  </si>
  <si>
    <t>rbohD/F</t>
  </si>
  <si>
    <t>rbohC/rhd2 N355369</t>
  </si>
  <si>
    <t>L118-5</t>
  </si>
  <si>
    <t>nice</t>
  </si>
  <si>
    <t>mut and transgene linked</t>
  </si>
  <si>
    <t>K698-1</t>
  </si>
  <si>
    <t>K699-1</t>
  </si>
  <si>
    <t>K699-2</t>
  </si>
  <si>
    <t>K699-4</t>
  </si>
  <si>
    <t>K703-2</t>
  </si>
  <si>
    <t>signal?, not checked Genotyped pUBQ x POK2 921R BW p.62</t>
  </si>
  <si>
    <t>pFK 35s:GFP-POK2H 3K3Rto6A</t>
  </si>
  <si>
    <t>Crossing parent</t>
  </si>
  <si>
    <t>pok2-1(homo) 35S:GFPMAP4</t>
  </si>
  <si>
    <t>H760-1</t>
  </si>
  <si>
    <t>pPLE:GFP-PLE</t>
  </si>
  <si>
    <t>I813, L050</t>
  </si>
  <si>
    <t>I812, L049</t>
  </si>
  <si>
    <t>PMEI inducibe OX  (AW516-1)</t>
  </si>
  <si>
    <t>L. Ragni</t>
  </si>
  <si>
    <t xml:space="preserve">pUBQ:Citrine 2X PH (PI(4,5)P2) </t>
  </si>
  <si>
    <t xml:space="preserve">35S:GFP-POK2H;M8 Rescue line </t>
  </si>
  <si>
    <t>signal++ Crossing parent</t>
  </si>
  <si>
    <t>signal+++ NICE Crossing parent</t>
  </si>
  <si>
    <t>N2105613</t>
  </si>
  <si>
    <t>35S:GFP-POK2H; pUBN:RFP-MBD</t>
  </si>
  <si>
    <t>K485, K719, M261</t>
  </si>
  <si>
    <t>GFP+ RFP+ crossing parent (Hm for POK2/MS KAN R SZ)</t>
  </si>
  <si>
    <t>D.Beris</t>
  </si>
  <si>
    <t xml:space="preserve">pUBN:RFP-MBD </t>
  </si>
  <si>
    <t>Crossing parent, seg. M8?</t>
  </si>
  <si>
    <t>GFP+ crossing parent</t>
  </si>
  <si>
    <t>E. Sadot</t>
  </si>
  <si>
    <t>pUBN:RFP-MBD  seg M8</t>
  </si>
  <si>
    <t>crossing parent PCR SZ LBVII 13</t>
  </si>
  <si>
    <t>tan-csh air9</t>
  </si>
  <si>
    <t>pPOK1 YFP-POK1 pUBN:RFP-MBD</t>
  </si>
  <si>
    <t>L591, L961</t>
  </si>
  <si>
    <t>L590, L960</t>
  </si>
  <si>
    <t>L246, L589, L959</t>
  </si>
  <si>
    <t>GFP+ RFP+ crossing parent</t>
  </si>
  <si>
    <t>G587, L654</t>
  </si>
  <si>
    <t>N67830</t>
  </si>
  <si>
    <r>
      <t>pBZp211 pMAP65-1 GFP-MAP65-1;</t>
    </r>
    <r>
      <rPr>
        <i/>
        <sz val="10"/>
        <rFont val="Arial"/>
        <family val="2"/>
      </rPr>
      <t>map65-1-2</t>
    </r>
  </si>
  <si>
    <t>L654-3</t>
  </si>
  <si>
    <t>K009, L114</t>
  </si>
  <si>
    <t>G601, G632, G669, I768, I805</t>
  </si>
  <si>
    <t>crossing parent RFP+</t>
  </si>
  <si>
    <t>lifeact_mRFP</t>
  </si>
  <si>
    <t>GFP+ only crossing parent</t>
  </si>
  <si>
    <t>L114-1</t>
  </si>
  <si>
    <t xml:space="preserve">GFP+ RFP+ SM </t>
  </si>
  <si>
    <t>35S:GFP-KLP2MD_POK2C x RFP-MBD M8</t>
  </si>
  <si>
    <t>H219-1</t>
  </si>
  <si>
    <t>H219-2</t>
  </si>
  <si>
    <t>H219-3</t>
  </si>
  <si>
    <t>H219-9</t>
  </si>
  <si>
    <t>ple1 x GFP-HINKEL RFP-MBD M8 seg</t>
  </si>
  <si>
    <t>G967-1 x G952-1</t>
  </si>
  <si>
    <t>G968-1 x G952-1</t>
  </si>
  <si>
    <t>ple2 x GFP-HINKEL RFP-MBD M8 seg</t>
  </si>
  <si>
    <t>H220-1</t>
  </si>
  <si>
    <t>H220-2</t>
  </si>
  <si>
    <t>H220-5</t>
  </si>
  <si>
    <t>H220-6</t>
  </si>
  <si>
    <t>H220-7</t>
  </si>
  <si>
    <t>H220-8</t>
  </si>
  <si>
    <t>GFP+++ RFP+++</t>
  </si>
  <si>
    <t>GFP+++ RFP+++ nice</t>
  </si>
  <si>
    <t>GFP++ only</t>
  </si>
  <si>
    <t>Both +++ nice</t>
  </si>
  <si>
    <t>gfp only nice</t>
  </si>
  <si>
    <t>H911-1</t>
  </si>
  <si>
    <t>H911-2</t>
  </si>
  <si>
    <t>H912-3</t>
  </si>
  <si>
    <t xml:space="preserve"> p35S:GFP-POK2H pok1-1,pok2-3 hm</t>
  </si>
  <si>
    <t xml:space="preserve"> p35S:GFP-POK2H pUBN RFP-MBD</t>
  </si>
  <si>
    <t>Both++ crossing parent</t>
  </si>
  <si>
    <t xml:space="preserve"> p35S:GFP-POK2C pUBN RFP-MBD</t>
  </si>
  <si>
    <t>F759-7 x F764-4</t>
  </si>
  <si>
    <t>ple1 x GFP-POK2MD RFP MBD</t>
  </si>
  <si>
    <t>35S GFP-POK2H</t>
  </si>
  <si>
    <t>crossing parent gfp+++</t>
  </si>
  <si>
    <t xml:space="preserve">pUBN:RFP-MBD seg M8 </t>
  </si>
  <si>
    <t xml:space="preserve">pok2-1(homo) GFPMAP4 </t>
  </si>
  <si>
    <t xml:space="preserve">L578-3 </t>
  </si>
  <si>
    <t>35S.mCherry-POK2C</t>
  </si>
  <si>
    <t>I838-6</t>
  </si>
  <si>
    <t>CDZ only ++ nice SM</t>
  </si>
  <si>
    <t>I836-2</t>
  </si>
  <si>
    <t>YFP-TAN x dtomPOK1Clong</t>
  </si>
  <si>
    <t>G062-2 x G189-1</t>
  </si>
  <si>
    <t>NICE dTOM signal only SM</t>
  </si>
  <si>
    <t>K772-2</t>
  </si>
  <si>
    <t>Myo XI 3KO Rescue x pok1-2,pok2-2,pok3-1 het</t>
  </si>
  <si>
    <t>gfp weak</t>
  </si>
  <si>
    <t>I966-1</t>
  </si>
  <si>
    <t>I966-2</t>
  </si>
  <si>
    <t>I966-3</t>
  </si>
  <si>
    <t>I966-4</t>
  </si>
  <si>
    <t>35S GFP-POK2H lifeact mRFP</t>
  </si>
  <si>
    <t>both ++</t>
  </si>
  <si>
    <t>both NICE</t>
  </si>
  <si>
    <t>35s:HA mcherry-POK2C</t>
  </si>
  <si>
    <t>L822-1</t>
  </si>
  <si>
    <t>L822-3</t>
  </si>
  <si>
    <t>L822-4</t>
  </si>
  <si>
    <t>L822-6</t>
  </si>
  <si>
    <t>35S:GFP-POK2H 183-2771 x M8</t>
  </si>
  <si>
    <t>GFP+ segregates M8 PCR</t>
  </si>
  <si>
    <t>GFP+++ segregates M8 PCR</t>
  </si>
  <si>
    <t>GFP++ segregates M8? Bad prep</t>
  </si>
  <si>
    <t>L483-1 x L457</t>
  </si>
  <si>
    <t>L972-2</t>
  </si>
  <si>
    <t>L972-7</t>
  </si>
  <si>
    <t>35S:GFP-POK2H 3K3Rto6A x M8</t>
  </si>
  <si>
    <t>L618-1 x L457</t>
  </si>
  <si>
    <t>M8 het PCR ++ cds</t>
  </si>
  <si>
    <t>M8 het PCR ++ cds proper establishment? Crossing parent</t>
  </si>
  <si>
    <t xml:space="preserve"> rotated div planes ++</t>
  </si>
  <si>
    <t>PPB ++</t>
  </si>
  <si>
    <t>M275</t>
  </si>
  <si>
    <t>M276</t>
  </si>
  <si>
    <t>M277</t>
  </si>
  <si>
    <t>M278</t>
  </si>
  <si>
    <t>M272</t>
  </si>
  <si>
    <t>M273</t>
  </si>
  <si>
    <t>M295</t>
  </si>
  <si>
    <t>M296</t>
  </si>
  <si>
    <t>M294</t>
  </si>
  <si>
    <t>L223, M298</t>
  </si>
  <si>
    <t>L223, M299</t>
  </si>
  <si>
    <t>L223, M300</t>
  </si>
  <si>
    <t>L223, M301</t>
  </si>
  <si>
    <t>L223, M302</t>
  </si>
  <si>
    <t>L223, M303</t>
  </si>
  <si>
    <t>M275-1</t>
  </si>
  <si>
    <t>air9-31 (hm)</t>
  </si>
  <si>
    <t>air9-5 (hm)</t>
  </si>
  <si>
    <t>air9-5 x tan-mad (#1-c)</t>
  </si>
  <si>
    <t>signaL SP8 SM GFP+, RFP +; T3 seeds !</t>
  </si>
  <si>
    <t xml:space="preserve">pIQD8:IQD8-GFP/RFP-MBD/Col </t>
  </si>
  <si>
    <t>RFP-MBD/ Col</t>
  </si>
  <si>
    <t>RFP-MBD/iqd678</t>
  </si>
  <si>
    <t>RFP-MBD/iqd8-1</t>
  </si>
  <si>
    <t>M325</t>
  </si>
  <si>
    <t>M326</t>
  </si>
  <si>
    <t>M327</t>
  </si>
  <si>
    <t>M328</t>
  </si>
  <si>
    <t>M329</t>
  </si>
  <si>
    <t xml:space="preserve">1 resistant PCR GFP467 FxPOK2 921R, crossed with M8 F1 plants show signal </t>
  </si>
  <si>
    <t>H765</t>
  </si>
  <si>
    <t>pFK241 35S:GFP-POK2Hybrid T281N in M8 het</t>
  </si>
  <si>
    <t>07.12.2018</t>
  </si>
  <si>
    <t>K390</t>
  </si>
  <si>
    <t>K391</t>
  </si>
  <si>
    <t>K392</t>
  </si>
  <si>
    <t>K393</t>
  </si>
  <si>
    <t>K394</t>
  </si>
  <si>
    <t>K395</t>
  </si>
  <si>
    <t>K396</t>
  </si>
  <si>
    <t>K397</t>
  </si>
  <si>
    <t>K398</t>
  </si>
  <si>
    <t>K399</t>
  </si>
  <si>
    <t>K400, K549</t>
  </si>
  <si>
    <t>K401, K550</t>
  </si>
  <si>
    <t>K402, K551</t>
  </si>
  <si>
    <t>K403, K552</t>
  </si>
  <si>
    <t>K404, K478</t>
  </si>
  <si>
    <t>K391-1</t>
  </si>
  <si>
    <t>K391-2</t>
  </si>
  <si>
    <t>K391-3</t>
  </si>
  <si>
    <t>K391-4</t>
  </si>
  <si>
    <t>K391-5</t>
  </si>
  <si>
    <t>K392-1</t>
  </si>
  <si>
    <t>K392-3</t>
  </si>
  <si>
    <t>K393-1</t>
  </si>
  <si>
    <t>pB7RWG2 35S:RFP-ATN transf. in Col</t>
  </si>
  <si>
    <t>cytoplasmic signal PCR+ 35S x ATN 02R</t>
  </si>
  <si>
    <t>RFP?? PCR+ 35S x ATN 02R</t>
  </si>
  <si>
    <t>resistant not check, PCR+ 35S x ATN 02R</t>
  </si>
  <si>
    <t>weak RFP cytosolic</t>
  </si>
  <si>
    <t>weak RFP cytosolic, PCR+ 35S x ATN 02R</t>
  </si>
  <si>
    <t>no signal, PCR+ 35S x ATN 02R</t>
  </si>
  <si>
    <t>L991-1</t>
  </si>
  <si>
    <t>L991-2</t>
  </si>
  <si>
    <t>Nov´20 SZ</t>
  </si>
  <si>
    <t>L992-1</t>
  </si>
  <si>
    <t>L992-2</t>
  </si>
  <si>
    <t>pok3-1 (hm)</t>
  </si>
  <si>
    <t>L993-1</t>
  </si>
  <si>
    <t>L993-2</t>
  </si>
  <si>
    <t>pok3-2 (hm)</t>
  </si>
  <si>
    <t>L994-1</t>
  </si>
  <si>
    <t>L994-2</t>
  </si>
  <si>
    <t>POK 3-2 (wt)</t>
  </si>
  <si>
    <t>Ploidie experiment</t>
  </si>
  <si>
    <t>I798-1</t>
  </si>
  <si>
    <t>Col from K. Bürstenbinder</t>
  </si>
  <si>
    <t>iqd 6 7 8 K. Bürstenbinder</t>
  </si>
  <si>
    <t>L240-1</t>
  </si>
  <si>
    <t>WER:H2B mCherry, GFP-MBD (-), M8 (-)</t>
  </si>
  <si>
    <t>SP8 SM, H2B very good</t>
  </si>
  <si>
    <t>L204-2</t>
  </si>
  <si>
    <t>pPOK3:GFP-gPOK3 (AH24) in pok3-1 hm</t>
  </si>
  <si>
    <t>K219-1</t>
  </si>
  <si>
    <t>aur 1-2.aur 2-2 X pok3-2</t>
  </si>
  <si>
    <t>I835 X I900</t>
  </si>
  <si>
    <t>K219-2</t>
  </si>
  <si>
    <t>K219-3</t>
  </si>
  <si>
    <t>K219-4</t>
  </si>
  <si>
    <t>K219-5</t>
  </si>
  <si>
    <t>K219-6</t>
  </si>
  <si>
    <t>K219-7</t>
  </si>
  <si>
    <t>K219-8</t>
  </si>
  <si>
    <t>K219-10</t>
  </si>
  <si>
    <t>K219-11</t>
  </si>
  <si>
    <t>K219-12</t>
  </si>
  <si>
    <t>PCR TDNA pok3-2 LB 8 SZp101</t>
  </si>
  <si>
    <t>35S:GFP-POK2H, RFP-MBD</t>
  </si>
  <si>
    <t>SP8 PL GFP+, RFP+, Xing parents</t>
  </si>
  <si>
    <t>I917-3</t>
  </si>
  <si>
    <t>pok3-1 (hm), pPOK3:GFP-gPOk3 (G688-1)</t>
  </si>
  <si>
    <t>I918-3</t>
  </si>
  <si>
    <t>pok3-1 (hm), pPOK3:GFP-gPOk3 (G689-1)</t>
  </si>
  <si>
    <t>I919-4</t>
  </si>
  <si>
    <t>35S:GFP-POK2H, pok1-1.pok2-3</t>
  </si>
  <si>
    <t>pPOK1:YFP-gPOK1, pok1-1.pok2-3 (A419)</t>
  </si>
  <si>
    <t>pPOK1:YFP-gPOK1, pok1-1.pok2-1 (A419)</t>
  </si>
  <si>
    <t>I922-</t>
  </si>
  <si>
    <t>pPOK1:YFP-gPOK1, pok1-1.pok2-1 (A434)</t>
  </si>
  <si>
    <t>L392-1</t>
  </si>
  <si>
    <t>I8531</t>
  </si>
  <si>
    <t>pUBN.GFP-cGAP1 X pok1-1.pok2-3 (F2)</t>
  </si>
  <si>
    <t>C785-1 X C749-13</t>
  </si>
  <si>
    <t>I835-1</t>
  </si>
  <si>
    <t>aur1-2.aur2-2</t>
  </si>
  <si>
    <t>myo XI</t>
  </si>
  <si>
    <t>pok3-1.pok2-2</t>
  </si>
  <si>
    <t>I963-10</t>
  </si>
  <si>
    <t>pok3-1.pok1-2</t>
  </si>
  <si>
    <t>M192-1</t>
  </si>
  <si>
    <t>pFK214_pPOK3:GFP.POK3C</t>
  </si>
  <si>
    <t>M192-2</t>
  </si>
  <si>
    <t>M192-3</t>
  </si>
  <si>
    <t>M192-4</t>
  </si>
  <si>
    <t>M192-5</t>
  </si>
  <si>
    <t>M192-6</t>
  </si>
  <si>
    <t>M192-7</t>
  </si>
  <si>
    <t>M192-8</t>
  </si>
  <si>
    <t>M192-9</t>
  </si>
  <si>
    <t>M193-1</t>
  </si>
  <si>
    <t>pFK214_pPOK3:GFP.POK3H T181N</t>
  </si>
  <si>
    <t>M193-2</t>
  </si>
  <si>
    <t>M193-3</t>
  </si>
  <si>
    <t>M193-4</t>
  </si>
  <si>
    <t>M193-5</t>
  </si>
  <si>
    <t>M193-6</t>
  </si>
  <si>
    <t>M193-7</t>
  </si>
  <si>
    <t>M193-8</t>
  </si>
  <si>
    <t>M193-9</t>
  </si>
  <si>
    <t>M194-1</t>
  </si>
  <si>
    <t>M194-2</t>
  </si>
  <si>
    <t>M194-3</t>
  </si>
  <si>
    <t>M194-4</t>
  </si>
  <si>
    <t>M194-5</t>
  </si>
  <si>
    <t>M194-6</t>
  </si>
  <si>
    <t>M194-7</t>
  </si>
  <si>
    <t xml:space="preserve">pFK214_pPOK3:GFP.POK3H </t>
  </si>
  <si>
    <t>M195-1</t>
  </si>
  <si>
    <t>M195-2</t>
  </si>
  <si>
    <t>M195-3</t>
  </si>
  <si>
    <t>M195-4</t>
  </si>
  <si>
    <t>M195-5</t>
  </si>
  <si>
    <t>M195-6</t>
  </si>
  <si>
    <t>M195-7</t>
  </si>
  <si>
    <t>pFK214_pPOK3:GFP.POK3 MD 1-763aa</t>
  </si>
  <si>
    <t>L410-1</t>
  </si>
  <si>
    <t>pFK241 35S:GFP-POk3 Hybrid T181N</t>
  </si>
  <si>
    <t>L411-1</t>
  </si>
  <si>
    <t>L411-2</t>
  </si>
  <si>
    <t>L412-1</t>
  </si>
  <si>
    <t>L415-1</t>
  </si>
  <si>
    <t>pok3-2 hm, RFP-MBD hm segr.pPOK3:GFP-gPOK3 (AH24)</t>
  </si>
  <si>
    <t>L458-1</t>
  </si>
  <si>
    <t>pok3-1 hm, segr.pPOK3:GFP-gPOK3 (AH24)</t>
  </si>
  <si>
    <t>K966-5</t>
  </si>
  <si>
    <t>pok3-2 het, RFP-MBD hm segr.pPOK3:GFP-gPOK3 (AH24)</t>
  </si>
  <si>
    <t>L087-2</t>
  </si>
  <si>
    <t>L201-1</t>
  </si>
  <si>
    <t>L309-1</t>
  </si>
  <si>
    <t>L314-1</t>
  </si>
  <si>
    <t>PCR SZ LB9p38</t>
  </si>
  <si>
    <t>04.11.2020</t>
  </si>
  <si>
    <t>M364</t>
  </si>
  <si>
    <t>M365</t>
  </si>
  <si>
    <t>M366</t>
  </si>
  <si>
    <t>M361</t>
  </si>
  <si>
    <t>M362</t>
  </si>
  <si>
    <t>M363</t>
  </si>
  <si>
    <t>2 transformants</t>
  </si>
  <si>
    <t>3 transformants</t>
  </si>
  <si>
    <t>4 transformants</t>
  </si>
  <si>
    <t>no rfp-mbd/ all seeds used</t>
  </si>
  <si>
    <t>K395-1</t>
  </si>
  <si>
    <t>K396-1</t>
  </si>
  <si>
    <t>K396-2</t>
  </si>
  <si>
    <t>K397-1</t>
  </si>
  <si>
    <t>K397-2</t>
  </si>
  <si>
    <t>pB7RWG2 35S:RFP-POK2C</t>
  </si>
  <si>
    <t>RFP+ leaf bad PCR+</t>
  </si>
  <si>
    <t>PCR+</t>
  </si>
  <si>
    <t>no signal PCR +</t>
  </si>
  <si>
    <t>K217-1</t>
  </si>
  <si>
    <t>K217-2</t>
  </si>
  <si>
    <t>K217-3</t>
  </si>
  <si>
    <t>K217-5</t>
  </si>
  <si>
    <t>K217-7</t>
  </si>
  <si>
    <t>K217-8</t>
  </si>
  <si>
    <t>K217-9</t>
  </si>
  <si>
    <t>pok1-1.pok2-3 (M8) X iqd 6 7 8</t>
  </si>
  <si>
    <t>K217-10</t>
  </si>
  <si>
    <t>K217-11</t>
  </si>
  <si>
    <t>K217-13</t>
  </si>
  <si>
    <t>K217-14</t>
  </si>
  <si>
    <t>K217-15</t>
  </si>
  <si>
    <t>K217-16</t>
  </si>
  <si>
    <t>K217-18</t>
  </si>
  <si>
    <t>K217-20</t>
  </si>
  <si>
    <t>K218-3</t>
  </si>
  <si>
    <t>K218-10</t>
  </si>
  <si>
    <t>YFP:POK1 C short, RFP-MBD, pUBN:GFP-cGAP1 X pok1-1,pok2-3 (M8)</t>
  </si>
  <si>
    <t>I733 X I797</t>
  </si>
  <si>
    <t>I815-2 X I816-8</t>
  </si>
  <si>
    <t>M137-1</t>
  </si>
  <si>
    <t>M137-2</t>
  </si>
  <si>
    <t>M138-5</t>
  </si>
  <si>
    <t>pFK241 35S: GFP-POK3C</t>
  </si>
  <si>
    <t>SP8 SM, GFP+</t>
  </si>
  <si>
    <t>K299-1</t>
  </si>
  <si>
    <t>K299-2</t>
  </si>
  <si>
    <t>K299-3</t>
  </si>
  <si>
    <t>K299-5</t>
  </si>
  <si>
    <t>K299-6</t>
  </si>
  <si>
    <t>K299-7</t>
  </si>
  <si>
    <t>K299-8</t>
  </si>
  <si>
    <t>K299-9</t>
  </si>
  <si>
    <t>PCR SZ LB 8 p102</t>
  </si>
  <si>
    <t>pUBN:GFP-cGAP1 segr. M8 X mCH-POK 2 C</t>
  </si>
  <si>
    <t>PCR SZ LB 8 p102, RFP +.GFP+</t>
  </si>
  <si>
    <t>RFP+, GFP+</t>
  </si>
  <si>
    <t>only mCh POK2C</t>
  </si>
  <si>
    <t>I853 X I838</t>
  </si>
  <si>
    <t>L336-12</t>
  </si>
  <si>
    <t>L336-10</t>
  </si>
  <si>
    <t>PCR SZ LB 9 p41</t>
  </si>
  <si>
    <t>pok3-1.pok2-2 X GFP-TUA6, RFP-HTR12</t>
  </si>
  <si>
    <t>I815-1</t>
  </si>
  <si>
    <t>I815-3</t>
  </si>
  <si>
    <t>YFP-POK1c short, RFP-MBD segr. M8 X pUBN.GFP-cGAP1</t>
  </si>
  <si>
    <t>F603-2 X F606-2</t>
  </si>
  <si>
    <t>GFP-Ple in wt</t>
  </si>
  <si>
    <t>SP8 AH signal nice GFP</t>
  </si>
  <si>
    <t>ton2 salk het x pPOK2:GFP-ATN</t>
  </si>
  <si>
    <t>GFP++ Gen for ton2salk (BW LabbookI s.134)</t>
  </si>
  <si>
    <t>GFP+++ root Gen for ton2salk (BW LabbookI s.134)</t>
  </si>
  <si>
    <t>K401-1</t>
  </si>
  <si>
    <t>pB7RWG2 35S:RFP-ATN transf in GFP-POK2H; trm687</t>
  </si>
  <si>
    <t>K401-3</t>
  </si>
  <si>
    <t>K401-2</t>
  </si>
  <si>
    <t>RFP bad gfp weak PCR+ TAN</t>
  </si>
  <si>
    <t>PCR+ TAN</t>
  </si>
  <si>
    <t>K401-5</t>
  </si>
  <si>
    <t xml:space="preserve">no ton2-15! </t>
  </si>
  <si>
    <t>Dez´20 SZ</t>
  </si>
  <si>
    <t>M198-1</t>
  </si>
  <si>
    <t>M198-2</t>
  </si>
  <si>
    <t>M198-3</t>
  </si>
  <si>
    <t>M198-4</t>
  </si>
  <si>
    <t>pGAP1:mCherry-GAP1</t>
  </si>
  <si>
    <t>M199-1</t>
  </si>
  <si>
    <t>M199-2</t>
  </si>
  <si>
    <t>M199-3</t>
  </si>
  <si>
    <t>M199-4</t>
  </si>
  <si>
    <t>M199-5</t>
  </si>
  <si>
    <t>M199-6</t>
  </si>
  <si>
    <r>
      <rPr>
        <b/>
        <sz val="10"/>
        <rFont val="Arial"/>
        <family val="2"/>
      </rPr>
      <t>M14</t>
    </r>
    <r>
      <rPr>
        <sz val="10"/>
        <rFont val="Arial"/>
        <family val="2"/>
      </rPr>
      <t xml:space="preserve"> (pMDC99:pGAP2:GFp-gGAP2 in gap1-04D, gap2-51)</t>
    </r>
  </si>
  <si>
    <r>
      <rPr>
        <b/>
        <sz val="10"/>
        <rFont val="Arial"/>
        <family val="2"/>
      </rPr>
      <t xml:space="preserve">M15 </t>
    </r>
    <r>
      <rPr>
        <sz val="10"/>
        <rFont val="Arial"/>
        <family val="2"/>
      </rPr>
      <t>(pMDC99:pGAP2:GFp-gGAP2 in gap1-04D, gap2-51)</t>
    </r>
  </si>
  <si>
    <t>M200-1</t>
  </si>
  <si>
    <t>M200-2</t>
  </si>
  <si>
    <t>M200-3</t>
  </si>
  <si>
    <t>M200-4</t>
  </si>
  <si>
    <t>M200-5</t>
  </si>
  <si>
    <t>M200-6</t>
  </si>
  <si>
    <t>M201-1</t>
  </si>
  <si>
    <t>M201-2</t>
  </si>
  <si>
    <t>M201-3</t>
  </si>
  <si>
    <t>M201-4</t>
  </si>
  <si>
    <t>M201-5</t>
  </si>
  <si>
    <t>M201-6</t>
  </si>
  <si>
    <t>pGAP1:mCherry-GAP1 (Plasmid J. Russinova)</t>
  </si>
  <si>
    <t>pGAP2:mCherry-GAP2 (Plasmid J. Russinova)</t>
  </si>
  <si>
    <t>pGAP2:mCherry-GAP2</t>
  </si>
  <si>
    <r>
      <rPr>
        <b/>
        <sz val="10"/>
        <rFont val="Arial"/>
        <family val="2"/>
      </rPr>
      <t xml:space="preserve">M12 </t>
    </r>
    <r>
      <rPr>
        <sz val="10"/>
        <rFont val="Arial"/>
        <family val="2"/>
      </rPr>
      <t>(pMDC99:pGAP1:GFP-gGAP1 in gap1-04D, gap2-51)</t>
    </r>
  </si>
  <si>
    <r>
      <rPr>
        <b/>
        <sz val="10"/>
        <rFont val="Arial"/>
        <family val="2"/>
      </rPr>
      <t xml:space="preserve">M13 </t>
    </r>
    <r>
      <rPr>
        <sz val="10"/>
        <rFont val="Arial"/>
        <family val="2"/>
      </rPr>
      <t>(pMDC99:pGAP1:GFP-gGAP1 in gap1-04D, gap2-51)</t>
    </r>
  </si>
  <si>
    <t>M239-1</t>
  </si>
  <si>
    <t>M239-2</t>
  </si>
  <si>
    <t>M239-3</t>
  </si>
  <si>
    <t>M239-4</t>
  </si>
  <si>
    <t>M239-5</t>
  </si>
  <si>
    <t>M239-6</t>
  </si>
  <si>
    <t>M239-7</t>
  </si>
  <si>
    <t>M239-8</t>
  </si>
  <si>
    <t>M239-9</t>
  </si>
  <si>
    <t>M239-10</t>
  </si>
  <si>
    <t>M239-11</t>
  </si>
  <si>
    <t>M239-12</t>
  </si>
  <si>
    <t xml:space="preserve"> pPOK3:GFP-POK3C in M184</t>
  </si>
  <si>
    <t xml:space="preserve"> pPOK3:GFP-POK3C in M185</t>
  </si>
  <si>
    <t>M240-1</t>
  </si>
  <si>
    <t>M240-2</t>
  </si>
  <si>
    <t>M240-3</t>
  </si>
  <si>
    <t>M240-4</t>
  </si>
  <si>
    <t>M240-5</t>
  </si>
  <si>
    <t>M240-6</t>
  </si>
  <si>
    <t>M240-7</t>
  </si>
  <si>
    <t xml:space="preserve"> pPOK3:GFP-POK3H T181N in M184</t>
  </si>
  <si>
    <t xml:space="preserve"> pPOK3:GFP-POK3H T181N in M185</t>
  </si>
  <si>
    <t>M240-8</t>
  </si>
  <si>
    <t>M240-9</t>
  </si>
  <si>
    <t>M240-10</t>
  </si>
  <si>
    <t>M240-11</t>
  </si>
  <si>
    <t>M240-12</t>
  </si>
  <si>
    <t>M240-13</t>
  </si>
  <si>
    <t>M244-1</t>
  </si>
  <si>
    <t>M244-2</t>
  </si>
  <si>
    <t>M244-3</t>
  </si>
  <si>
    <t>M244-4</t>
  </si>
  <si>
    <t>M245-1</t>
  </si>
  <si>
    <t>M245-2</t>
  </si>
  <si>
    <t>M245-3</t>
  </si>
  <si>
    <t>M245-4</t>
  </si>
  <si>
    <t>M245-5</t>
  </si>
  <si>
    <t>M246-1</t>
  </si>
  <si>
    <t>M246-2</t>
  </si>
  <si>
    <t>M246-3</t>
  </si>
  <si>
    <t>M246-4</t>
  </si>
  <si>
    <t>M246-5</t>
  </si>
  <si>
    <t>M247-1</t>
  </si>
  <si>
    <t>M247-2</t>
  </si>
  <si>
    <t>M247-3</t>
  </si>
  <si>
    <t>M247-4</t>
  </si>
  <si>
    <t>M247-5</t>
  </si>
  <si>
    <t>I040-1</t>
  </si>
  <si>
    <t>I040-2</t>
  </si>
  <si>
    <t>I040-3</t>
  </si>
  <si>
    <t>I040-4</t>
  </si>
  <si>
    <t>I040-5</t>
  </si>
  <si>
    <t>I040-6</t>
  </si>
  <si>
    <t>I040-7</t>
  </si>
  <si>
    <t>I040-8</t>
  </si>
  <si>
    <t>pCortex:GFP-ABD2-GFP</t>
  </si>
  <si>
    <t>35S:GFP-POk3C</t>
  </si>
  <si>
    <t>L869-2</t>
  </si>
  <si>
    <t>L373-1</t>
  </si>
  <si>
    <t>pUBN:GFP-POk3C</t>
  </si>
  <si>
    <t>35S:GFP-POk3 H</t>
  </si>
  <si>
    <t>L879-1</t>
  </si>
  <si>
    <t>L879-2</t>
  </si>
  <si>
    <t>L879-3</t>
  </si>
  <si>
    <t>L879-4</t>
  </si>
  <si>
    <t>L879-5</t>
  </si>
  <si>
    <t>L879-6</t>
  </si>
  <si>
    <t>L879-7</t>
  </si>
  <si>
    <t>L552/560-2</t>
  </si>
  <si>
    <t>L878-1</t>
  </si>
  <si>
    <t>L878-2</t>
  </si>
  <si>
    <t>L878-3</t>
  </si>
  <si>
    <t>L552/560-1</t>
  </si>
  <si>
    <t>L881-1</t>
  </si>
  <si>
    <t>L881-2</t>
  </si>
  <si>
    <t>L881-4</t>
  </si>
  <si>
    <t>L552/560-4</t>
  </si>
  <si>
    <t>L836-1</t>
  </si>
  <si>
    <t>L552/560-3</t>
  </si>
  <si>
    <t>L763-1</t>
  </si>
  <si>
    <t>L763-2</t>
  </si>
  <si>
    <t>TL SP8 GFP+</t>
  </si>
  <si>
    <t>L766-1</t>
  </si>
  <si>
    <t>L940-1</t>
  </si>
  <si>
    <t>L945-1</t>
  </si>
  <si>
    <t>M127-1</t>
  </si>
  <si>
    <t>35S:KLp2_Pok2C</t>
  </si>
  <si>
    <t>K159-1</t>
  </si>
  <si>
    <t>K159-2</t>
  </si>
  <si>
    <t>K159-3</t>
  </si>
  <si>
    <t>K159-4</t>
  </si>
  <si>
    <t>K159-5</t>
  </si>
  <si>
    <t>K159-6</t>
  </si>
  <si>
    <t>K159-7</t>
  </si>
  <si>
    <t>K159-9</t>
  </si>
  <si>
    <t>K159-10</t>
  </si>
  <si>
    <t>pFK241:pGAP2:GFP-deltaPH-GAP1 in Col-o</t>
  </si>
  <si>
    <t>signal ???,</t>
  </si>
  <si>
    <t>K163-1 ?</t>
  </si>
  <si>
    <t>K163-3</t>
  </si>
  <si>
    <t>pFK241:pGAP2:GFP--N-Gap2-Ren1C in Col-o</t>
  </si>
  <si>
    <t>K162-2</t>
  </si>
  <si>
    <t>K162-3</t>
  </si>
  <si>
    <t>pFK241:pGAP2:GFP-deltaPH-GAP2, RFP-MBD</t>
  </si>
  <si>
    <t>K171-1</t>
  </si>
  <si>
    <t>K171-2</t>
  </si>
  <si>
    <t>K171-3</t>
  </si>
  <si>
    <t>K171-4</t>
  </si>
  <si>
    <t>pFK241:pGAP2:GFP--N-1-59 Ren1--GAP2C in Col-o</t>
  </si>
  <si>
    <t>pFK241:pGAP2:GFP-cREN1 in Col-o</t>
  </si>
  <si>
    <t>I987-1</t>
  </si>
  <si>
    <t>I987-2</t>
  </si>
  <si>
    <t>I987-3</t>
  </si>
  <si>
    <t>I115-1</t>
  </si>
  <si>
    <t>I116-1</t>
  </si>
  <si>
    <t>I118-2</t>
  </si>
  <si>
    <t>I120-2</t>
  </si>
  <si>
    <t>I122-7</t>
  </si>
  <si>
    <t>pFK241:GFP-POk3 MD 1-763, RFP-MBD seg. M8</t>
  </si>
  <si>
    <t>I120-1</t>
  </si>
  <si>
    <t>I122-8</t>
  </si>
  <si>
    <t>pFK241:GFP-POk2C</t>
  </si>
  <si>
    <t>L378-1</t>
  </si>
  <si>
    <t>L378-2</t>
  </si>
  <si>
    <t>SP8 SM GFP++</t>
  </si>
  <si>
    <t>SP8 SM GFP+</t>
  </si>
  <si>
    <t>SP8 SM GFP+++</t>
  </si>
  <si>
    <t>L384-3</t>
  </si>
  <si>
    <t xml:space="preserve">pFK241-35S:GFP-POK3 H T181N </t>
  </si>
  <si>
    <t>K416-1</t>
  </si>
  <si>
    <t>K416-2</t>
  </si>
  <si>
    <t>K416-3</t>
  </si>
  <si>
    <t>K416-4</t>
  </si>
  <si>
    <t>K416-5</t>
  </si>
  <si>
    <t>K416-6</t>
  </si>
  <si>
    <t>myoXI X 35S:GFP-POK2H segr. M8</t>
  </si>
  <si>
    <t>K492-1</t>
  </si>
  <si>
    <t>pok1-2.pok3-1 X GFP-Ple</t>
  </si>
  <si>
    <t>K492-2</t>
  </si>
  <si>
    <t>K492-3</t>
  </si>
  <si>
    <t>K492-4</t>
  </si>
  <si>
    <t>I963 X I962</t>
  </si>
  <si>
    <t>K493-1</t>
  </si>
  <si>
    <t>K493-2</t>
  </si>
  <si>
    <t>K493-3</t>
  </si>
  <si>
    <t>K493-4</t>
  </si>
  <si>
    <t>K493-5</t>
  </si>
  <si>
    <t>K493-6</t>
  </si>
  <si>
    <t>K493-7</t>
  </si>
  <si>
    <t>K493-8</t>
  </si>
  <si>
    <t>K493-9</t>
  </si>
  <si>
    <t>K493-10</t>
  </si>
  <si>
    <t>K493-11</t>
  </si>
  <si>
    <t>pok1-2.pok3-1 X GFP-TUA6, RFP-HTR12 segr. pok3-1</t>
  </si>
  <si>
    <t>I963 X I950-17</t>
  </si>
  <si>
    <t>K218-12</t>
  </si>
  <si>
    <t>K791-1</t>
  </si>
  <si>
    <t>pPOK3:GFP-gPOK3 X RFP-HTR12</t>
  </si>
  <si>
    <t>K791-2</t>
  </si>
  <si>
    <t>signal GFP +RFP dififuse</t>
  </si>
  <si>
    <t>K792-1</t>
  </si>
  <si>
    <t>K754-2</t>
  </si>
  <si>
    <t>K755-2</t>
  </si>
  <si>
    <t>GFP-TUR6, RFP-HTR12, pok3-1 hm</t>
  </si>
  <si>
    <t>K793-16</t>
  </si>
  <si>
    <t>K795-14</t>
  </si>
  <si>
    <t>K797-4</t>
  </si>
  <si>
    <t>POK3-2 wt, RFP-MBD</t>
  </si>
  <si>
    <t>pok3-2 hm, RFP-MBD</t>
  </si>
  <si>
    <t>RFP-MBD seg pok1-1.pok2-3 (M8)</t>
  </si>
  <si>
    <t>L839-1</t>
  </si>
  <si>
    <t>L839-2</t>
  </si>
  <si>
    <t>L839-3</t>
  </si>
  <si>
    <t>L839-4</t>
  </si>
  <si>
    <t>L839-5</t>
  </si>
  <si>
    <t>L839-6</t>
  </si>
  <si>
    <t>L839-7</t>
  </si>
  <si>
    <t>L839-8</t>
  </si>
  <si>
    <t>RFP+ SM SP8, PCR SZ</t>
  </si>
  <si>
    <t>K721-1</t>
  </si>
  <si>
    <t>K721-2</t>
  </si>
  <si>
    <t>pok3-2, RFP-MBD</t>
  </si>
  <si>
    <t xml:space="preserve">krp125b </t>
  </si>
  <si>
    <t>K382-3</t>
  </si>
  <si>
    <t>K413-7</t>
  </si>
  <si>
    <t>H668-11</t>
  </si>
  <si>
    <t>35S:GFP-POk1MD-POK2c seg. M8</t>
  </si>
  <si>
    <t>H6668-13</t>
  </si>
  <si>
    <t>H668-14</t>
  </si>
  <si>
    <t>H668-20</t>
  </si>
  <si>
    <t>H668-28</t>
  </si>
  <si>
    <t>H668-31</t>
  </si>
  <si>
    <t>H668-34</t>
  </si>
  <si>
    <t>H668-64</t>
  </si>
  <si>
    <t>K323-1</t>
  </si>
  <si>
    <t>35S:GFp-POk3H X RFP-MBD</t>
  </si>
  <si>
    <t>K323-3</t>
  </si>
  <si>
    <t>I317-111</t>
  </si>
  <si>
    <t>35S:GFP-POk3MD T181N-POk1C M8 het</t>
  </si>
  <si>
    <t>I317-25</t>
  </si>
  <si>
    <t>I454-15</t>
  </si>
  <si>
    <t>pok3-1 het, 35S:GFP-POK3H t181N, RFP-MBD</t>
  </si>
  <si>
    <t>I622-20</t>
  </si>
  <si>
    <t>pPOK3:GFP-gPOk3 seg. pok3-1</t>
  </si>
  <si>
    <t>Dez.20 SZ</t>
  </si>
  <si>
    <t>pUBN:GFP-ATM (T3)</t>
  </si>
  <si>
    <t>lifeACt-mRFP</t>
  </si>
  <si>
    <t>E441-9</t>
  </si>
  <si>
    <t>E429-2</t>
  </si>
  <si>
    <t>gap1-04d,gap2-51</t>
  </si>
  <si>
    <t>E793</t>
  </si>
  <si>
    <t>GFP-ROP2 in gap1-04d,gap2-51</t>
  </si>
  <si>
    <t>F647-4</t>
  </si>
  <si>
    <t>DD04 (YFP-cPOK!short in poks) X pUBN:RFP-MBD</t>
  </si>
  <si>
    <t>F646-1</t>
  </si>
  <si>
    <t>F647-3</t>
  </si>
  <si>
    <t>F603-3</t>
  </si>
  <si>
    <t>F603-1</t>
  </si>
  <si>
    <t xml:space="preserve"> pGAP2:GFP-gGAP2 in gap1-04D, gap2-51</t>
  </si>
  <si>
    <t>dTOM:POK1C segr. M8</t>
  </si>
  <si>
    <t>F602-1</t>
  </si>
  <si>
    <t>F606-1</t>
  </si>
  <si>
    <t>AtTN-YFP, RFP-MBd pok1-1.pok2-3</t>
  </si>
  <si>
    <t xml:space="preserve">dTOm:POK1C </t>
  </si>
  <si>
    <t>D862</t>
  </si>
  <si>
    <t>D760-1</t>
  </si>
  <si>
    <t>GFP-Pok1C</t>
  </si>
  <si>
    <t>pok1-1,pok2-3, YFPgPOK1</t>
  </si>
  <si>
    <t>E061-3</t>
  </si>
  <si>
    <t>RANGAp2RNAi in rg1-1</t>
  </si>
  <si>
    <t>pUBc:RANGAP-RFP</t>
  </si>
  <si>
    <t>D585</t>
  </si>
  <si>
    <t>dTOM:POk1C</t>
  </si>
  <si>
    <t>ATN-YFP, RFP-MBD pok1-1.pok2-3</t>
  </si>
  <si>
    <t>GFP-POK2C 2267-2670aa in M8 het</t>
  </si>
  <si>
    <t>35S:GFP-POk2c 2670aa</t>
  </si>
  <si>
    <t>GFP-POK2MD+mCHerry-POk2C, M8 het</t>
  </si>
  <si>
    <t>I164-3</t>
  </si>
  <si>
    <t>35S:GFP-POk2c 2083-2670aa, RFP-MBD, M8 het</t>
  </si>
  <si>
    <t>I114-3</t>
  </si>
  <si>
    <t>kn:H2B-2XmCherry</t>
  </si>
  <si>
    <t>35S:GFP-POk2c 2378-2670aa, RFP-MBD, M8 het</t>
  </si>
  <si>
    <t>pUBN:GFp-ATM</t>
  </si>
  <si>
    <t>F312</t>
  </si>
  <si>
    <t>lifeAct-mRFP</t>
  </si>
  <si>
    <t>F354-1</t>
  </si>
  <si>
    <t>E411-9</t>
  </si>
  <si>
    <t>gap1-04d, gap2-51</t>
  </si>
  <si>
    <t>rhogap5</t>
  </si>
  <si>
    <t>i837-1</t>
  </si>
  <si>
    <t>RFP-POk2CX YFP-TAN segr. M8</t>
  </si>
  <si>
    <t>RFP-MBD segr. M8</t>
  </si>
  <si>
    <t>gap1-04D. Gap2-51</t>
  </si>
  <si>
    <t>K291-3</t>
  </si>
  <si>
    <t>pok1-2.pok3-1</t>
  </si>
  <si>
    <t>H313</t>
  </si>
  <si>
    <t>35S:GFP-POK3H T181N</t>
  </si>
  <si>
    <t>D814</t>
  </si>
  <si>
    <t>D826-2</t>
  </si>
  <si>
    <t>F833</t>
  </si>
  <si>
    <t>F758-2</t>
  </si>
  <si>
    <t>35S:GFP-Klp2_POK2C</t>
  </si>
  <si>
    <t>i227-1</t>
  </si>
  <si>
    <t>H039-1</t>
  </si>
  <si>
    <t>M223-5</t>
  </si>
  <si>
    <t>M161</t>
  </si>
  <si>
    <t>M422</t>
  </si>
  <si>
    <t>F1-F</t>
  </si>
  <si>
    <t>pPOK1YFP-POK1 RFP-MBD air9 tan-csh (het)</t>
  </si>
  <si>
    <t>M119-1</t>
  </si>
  <si>
    <t>pUBN:RFP-MBD gap1-1.gap2-1</t>
  </si>
  <si>
    <t>G243-2</t>
  </si>
  <si>
    <t>cdkf het</t>
  </si>
  <si>
    <t>G243-1</t>
  </si>
  <si>
    <t>YFPgPOk1</t>
  </si>
  <si>
    <t>G243-3</t>
  </si>
  <si>
    <t>atn x pok3-1</t>
  </si>
  <si>
    <t>d280-1</t>
  </si>
  <si>
    <t>atn x pok1-1.pok2-3</t>
  </si>
  <si>
    <t>atn x pok1-1.pok3-1</t>
  </si>
  <si>
    <t>D358-2</t>
  </si>
  <si>
    <t xml:space="preserve">rhogap1 </t>
  </si>
  <si>
    <t>boltL7</t>
  </si>
  <si>
    <t>L392</t>
  </si>
  <si>
    <t>Lti 6b</t>
  </si>
  <si>
    <t>ATN X M8 het</t>
  </si>
  <si>
    <t>35S:mCherry-POk2C</t>
  </si>
  <si>
    <t>H201-1</t>
  </si>
  <si>
    <t>MAP65-1-GFP</t>
  </si>
  <si>
    <t>H200-1</t>
  </si>
  <si>
    <t>H200-2</t>
  </si>
  <si>
    <t>pFK241: 35S:POk3C S1056A</t>
  </si>
  <si>
    <t>pFK241: 35S:POk3C S1056D</t>
  </si>
  <si>
    <t>H093-1</t>
  </si>
  <si>
    <t>K387-1</t>
  </si>
  <si>
    <t>B710</t>
  </si>
  <si>
    <t>big 3</t>
  </si>
  <si>
    <t>gap1.2</t>
  </si>
  <si>
    <t>pin2</t>
  </si>
  <si>
    <t>H379-6</t>
  </si>
  <si>
    <t>H363</t>
  </si>
  <si>
    <t>(pPOk3:GFP-POk3 )X RFP-MBD</t>
  </si>
  <si>
    <t>pPOk3:GFP-gPOk3 in pok3-1</t>
  </si>
  <si>
    <t>F758-1</t>
  </si>
  <si>
    <t>pPD42-2-pROP2::Tusq2-ROP2</t>
  </si>
  <si>
    <t>dTOM:POK1C x M8</t>
  </si>
  <si>
    <t>F646-5</t>
  </si>
  <si>
    <t>pUBN.GFP-GAP1</t>
  </si>
  <si>
    <t>E173-4</t>
  </si>
  <si>
    <t>E107-4</t>
  </si>
  <si>
    <t>pUBN.GFP-GAP2</t>
  </si>
  <si>
    <t>E863-</t>
  </si>
  <si>
    <t>GFP-ROP2 in gap1.2</t>
  </si>
  <si>
    <t>H004-1</t>
  </si>
  <si>
    <t>35SGFp-POk1MD-POk3C</t>
  </si>
  <si>
    <t>H003-2</t>
  </si>
  <si>
    <t>H003-4</t>
  </si>
  <si>
    <t>aur1-1.aur2-2</t>
  </si>
  <si>
    <t>orginal seeds from D.Damme</t>
  </si>
  <si>
    <t>k533-3</t>
  </si>
  <si>
    <t>K533-8</t>
  </si>
  <si>
    <t>K534-10</t>
  </si>
  <si>
    <t>K534-3</t>
  </si>
  <si>
    <t>pPOk3:GFP-gPOk3 in Pok3-1 (wt)</t>
  </si>
  <si>
    <t>K963-1</t>
  </si>
  <si>
    <t>K963-2</t>
  </si>
  <si>
    <t>K964-1</t>
  </si>
  <si>
    <t>K964-2</t>
  </si>
  <si>
    <t>L015-10</t>
  </si>
  <si>
    <t>L016-1</t>
  </si>
  <si>
    <t>K979-1</t>
  </si>
  <si>
    <t>GFP-cGAP1 seg. M8</t>
  </si>
  <si>
    <t>D169-</t>
  </si>
  <si>
    <t>AIR 9+</t>
  </si>
  <si>
    <t>f262 pool</t>
  </si>
  <si>
    <t xml:space="preserve">CFP-ROP2 </t>
  </si>
  <si>
    <t>pvc+. Roots +</t>
  </si>
  <si>
    <t>H028-2</t>
  </si>
  <si>
    <t xml:space="preserve">GFp-Klp2 </t>
  </si>
  <si>
    <t>PCR confirmed</t>
  </si>
  <si>
    <t>E164-6</t>
  </si>
  <si>
    <t>gap1-04d, gap2-51 X ren1-4</t>
  </si>
  <si>
    <t>E497-7</t>
  </si>
  <si>
    <t>pEG201:GAP2 in pUBN:GFP-ROP6 in gap1.2</t>
  </si>
  <si>
    <t>E496-2</t>
  </si>
  <si>
    <t>E474-7</t>
  </si>
  <si>
    <t>pUBN:GFP-cGAP1 X gap1.2, ren1-4</t>
  </si>
  <si>
    <t>E474-6</t>
  </si>
  <si>
    <t>E498-7</t>
  </si>
  <si>
    <t>pUBN:GFP-ROP6 in gap1.2 het</t>
  </si>
  <si>
    <t>E513-8</t>
  </si>
  <si>
    <t>E513-6</t>
  </si>
  <si>
    <t>E513-11</t>
  </si>
  <si>
    <t>TUA5-RFP X GFPcGAP1 M8</t>
  </si>
  <si>
    <t>E948-1</t>
  </si>
  <si>
    <t>E948-2</t>
  </si>
  <si>
    <t>E948-3</t>
  </si>
  <si>
    <t>F187-1</t>
  </si>
  <si>
    <t>F187-2</t>
  </si>
  <si>
    <t>F187-3</t>
  </si>
  <si>
    <t>F187-4</t>
  </si>
  <si>
    <t>ton2-15 X GFP-POK3C X RFP-MBD</t>
  </si>
  <si>
    <t>F314-1</t>
  </si>
  <si>
    <t>F314-2</t>
  </si>
  <si>
    <t>F314-3</t>
  </si>
  <si>
    <t>F314-4</t>
  </si>
  <si>
    <t>F314-5</t>
  </si>
  <si>
    <t>F314-6</t>
  </si>
  <si>
    <t>GFP-POK3MD X RFP-MBD</t>
  </si>
  <si>
    <t>F410-3</t>
  </si>
  <si>
    <t>F410-4</t>
  </si>
  <si>
    <t>pBBN:GFP-ATM (T4)</t>
  </si>
  <si>
    <t>D993-</t>
  </si>
  <si>
    <t>pUBN:RFP-Pen1</t>
  </si>
  <si>
    <t>pGAP2-GFP-gGAP2 in gap1.2</t>
  </si>
  <si>
    <t>F338-1</t>
  </si>
  <si>
    <t>fh1-1 (SALK 032981.52.75)</t>
  </si>
  <si>
    <t>F217-4</t>
  </si>
  <si>
    <t>pok1-1.pok2-3 GFP-POK2C, RFP-MBD</t>
  </si>
  <si>
    <t>proPOK1:GFP-MBD</t>
  </si>
  <si>
    <t>dTOMPOK1c X M8</t>
  </si>
  <si>
    <t>DD04 (het YFPcPOk1 short in poks) X RFP-MBD</t>
  </si>
  <si>
    <t>myoXI x pPOK3:GFP-gPOK3 seg. pok3-1</t>
  </si>
  <si>
    <t>GFP-TUA6, RFP-HTR12 seg. pok3-1</t>
  </si>
  <si>
    <t>GFP-TUA6, RFP-HTR12 , POK3-1wt</t>
  </si>
  <si>
    <t>YFP:POK1 C short, RFP-MBD, pUBN:GFP-cGAP1 x pok1-1,pok2-3 (M8)</t>
  </si>
  <si>
    <t>SP8 SM GFP+, RFP+</t>
  </si>
  <si>
    <t>air9, tan-csh x YFP-gPOK1, RFP-MBD</t>
  </si>
  <si>
    <t>pPOk3:GFP-gPOk3 x RFP-MBD</t>
  </si>
  <si>
    <t>pok2 ()825) x pok1-2; pok3</t>
  </si>
  <si>
    <t>pROP2:Turqoise (?)-Rop2</t>
  </si>
  <si>
    <t>35S:GFP-POK2C 2670aa</t>
  </si>
  <si>
    <t>GFP-POK2MD;mCHerry-POK2C, M8 het</t>
  </si>
  <si>
    <t>pKN:H2B-2xmCherry</t>
  </si>
  <si>
    <t>35S:GFP-POK2C 2083-2670aa, RFP-MBD, M8 het</t>
  </si>
  <si>
    <t>pFK241: 35S:GFP-POK1MD_POK2C</t>
  </si>
  <si>
    <t>GFP-POK2MD;mCHerry-POk2C, M8 het</t>
  </si>
  <si>
    <t>gap1-04D hm,GAP2-51 wt</t>
  </si>
  <si>
    <t>E568-2</t>
  </si>
  <si>
    <t>E569-2</t>
  </si>
  <si>
    <t>E569-3</t>
  </si>
  <si>
    <t>E569-5</t>
  </si>
  <si>
    <t>E569-6</t>
  </si>
  <si>
    <t>E187-1</t>
  </si>
  <si>
    <t>E187-2</t>
  </si>
  <si>
    <t>E139</t>
  </si>
  <si>
    <t>E140</t>
  </si>
  <si>
    <t>PUBN:GFP-cGAP1</t>
  </si>
  <si>
    <t>D699-2</t>
  </si>
  <si>
    <t>D699-3</t>
  </si>
  <si>
    <t>NLS_Tomato-proGAP1</t>
  </si>
  <si>
    <t>C944-1</t>
  </si>
  <si>
    <t>C944-2</t>
  </si>
  <si>
    <t>M233-1</t>
  </si>
  <si>
    <t>M271-7</t>
  </si>
  <si>
    <t>M271-3</t>
  </si>
  <si>
    <t>M228-2</t>
  </si>
  <si>
    <t>M271-6</t>
  </si>
  <si>
    <t>M242-1</t>
  </si>
  <si>
    <t>M272-1</t>
  </si>
  <si>
    <t>M241-2</t>
  </si>
  <si>
    <t>35S:GFP-MBD M8 het</t>
  </si>
  <si>
    <t>Lti6d Td tomato</t>
  </si>
  <si>
    <t>pIQD8 IQD8-GFP RFP-MBD</t>
  </si>
  <si>
    <t>M271-4</t>
  </si>
  <si>
    <t>M241-3</t>
  </si>
  <si>
    <t>L626-1</t>
  </si>
  <si>
    <t>L625-1</t>
  </si>
  <si>
    <t>L625-2</t>
  </si>
  <si>
    <t>L625-3</t>
  </si>
  <si>
    <t>GFP+ CDS PPB weak</t>
  </si>
  <si>
    <t>GFP+ nice</t>
  </si>
  <si>
    <t>pFK241 35s gfp-POK1Clong-PhosphoMimic</t>
  </si>
  <si>
    <t>pFK241_35S:GFP-POK1Clong_Dephos.</t>
  </si>
  <si>
    <r>
      <rPr>
        <b/>
        <sz val="10"/>
        <rFont val="Arial"/>
        <family val="2"/>
      </rPr>
      <t xml:space="preserve">M165 </t>
    </r>
    <r>
      <rPr>
        <sz val="10"/>
        <rFont val="Arial"/>
        <family val="2"/>
      </rPr>
      <t>(pMDC99:pGAP2:GFP-gGAP2; gap1-04D, gap2-51)</t>
    </r>
  </si>
  <si>
    <r>
      <rPr>
        <b/>
        <sz val="10"/>
        <rFont val="Arial"/>
        <family val="2"/>
      </rPr>
      <t xml:space="preserve">M165 </t>
    </r>
    <r>
      <rPr>
        <sz val="10"/>
        <rFont val="Arial"/>
        <family val="2"/>
      </rPr>
      <t>(pMDC99:pGAP2:GFP-gGAP2;gap1-04D, gap2-51)</t>
    </r>
  </si>
  <si>
    <r>
      <rPr>
        <b/>
        <sz val="10"/>
        <rFont val="Arial"/>
        <family val="2"/>
      </rPr>
      <t xml:space="preserve">M166 </t>
    </r>
    <r>
      <rPr>
        <sz val="10"/>
        <rFont val="Arial"/>
        <family val="2"/>
      </rPr>
      <t>(pMDC99:pGAP2:GFP-gGAP2; gap1-04D, gap2-51)</t>
    </r>
  </si>
  <si>
    <r>
      <rPr>
        <b/>
        <sz val="10"/>
        <rFont val="Arial"/>
        <family val="2"/>
      </rPr>
      <t xml:space="preserve">M164 </t>
    </r>
    <r>
      <rPr>
        <sz val="10"/>
        <rFont val="Arial"/>
        <family val="2"/>
      </rPr>
      <t>(pMDC99:pGAP1:GFP-gGAP1; gap1-04D, gap2-51)</t>
    </r>
  </si>
  <si>
    <r>
      <rPr>
        <b/>
        <sz val="10"/>
        <rFont val="Arial"/>
        <family val="2"/>
      </rPr>
      <t xml:space="preserve">M163 </t>
    </r>
    <r>
      <rPr>
        <sz val="10"/>
        <rFont val="Arial"/>
        <family val="2"/>
      </rPr>
      <t>(pMDC99:pGAP1:GFP-gGAP1; gap1-04D, gap2-51)</t>
    </r>
  </si>
  <si>
    <t>(pB7m34GW, Basta;J. Russinova)</t>
  </si>
  <si>
    <t>Basta</t>
  </si>
  <si>
    <t xml:space="preserve">pGAP2:mCherry-GAP2 </t>
  </si>
  <si>
    <t>12.01.2021</t>
  </si>
  <si>
    <t>M431</t>
  </si>
  <si>
    <t>M432</t>
  </si>
  <si>
    <t>M430</t>
  </si>
  <si>
    <t>D363-1</t>
  </si>
  <si>
    <t>D361-1</t>
  </si>
  <si>
    <t>gap1;2;rop6</t>
  </si>
  <si>
    <t>rho gap6</t>
  </si>
  <si>
    <t>gap1;2;</t>
  </si>
  <si>
    <t>D358-3</t>
  </si>
  <si>
    <t>14.01.2021</t>
  </si>
  <si>
    <t>M437</t>
  </si>
  <si>
    <t>M438</t>
  </si>
  <si>
    <t>M439</t>
  </si>
  <si>
    <t>M442</t>
  </si>
  <si>
    <t>M443</t>
  </si>
  <si>
    <t>M444</t>
  </si>
  <si>
    <t>M448</t>
  </si>
  <si>
    <t>15/01/2014,21.01.2021</t>
  </si>
  <si>
    <t>D664,M449</t>
  </si>
  <si>
    <t>D665,M450</t>
  </si>
  <si>
    <t>D666,M451</t>
  </si>
  <si>
    <t>M252-4</t>
  </si>
  <si>
    <t>M260-7</t>
  </si>
  <si>
    <t>M260-1</t>
  </si>
  <si>
    <t>M271-1</t>
  </si>
  <si>
    <t>Μ261-2</t>
  </si>
  <si>
    <t>M271-8</t>
  </si>
  <si>
    <t>M271-5</t>
  </si>
  <si>
    <t>M252-2</t>
  </si>
  <si>
    <t>M272-2</t>
  </si>
  <si>
    <t>M297-4</t>
  </si>
  <si>
    <t>M262-12</t>
  </si>
  <si>
    <t>M261-2</t>
  </si>
  <si>
    <t>M273-4</t>
  </si>
  <si>
    <t>M296-2</t>
  </si>
  <si>
    <t>dtomPOK1Clong M8 Het</t>
  </si>
  <si>
    <t>dtomPOK1Clong M8 het</t>
  </si>
  <si>
    <t>GFP POK2H RFP MBD</t>
  </si>
  <si>
    <t>GFP POK2H; lifeact mRFP</t>
  </si>
  <si>
    <t>M296-5</t>
  </si>
  <si>
    <t>very few seeds</t>
  </si>
  <si>
    <t>M238-1</t>
  </si>
  <si>
    <t>M238-2</t>
  </si>
  <si>
    <t>M238-3</t>
  </si>
  <si>
    <t>M238-5</t>
  </si>
  <si>
    <t>pK7WGF2 35s:GFP-POK2C 2503-2771 in pUBN-RFPMBD M8het</t>
  </si>
  <si>
    <t>pK7WGF2 35s:GFP-POK2C 2503-2771 in Col</t>
  </si>
  <si>
    <t>M237-1</t>
  </si>
  <si>
    <t>M237-2</t>
  </si>
  <si>
    <t>M237-3</t>
  </si>
  <si>
    <t>M237-4</t>
  </si>
  <si>
    <t>M237-5</t>
  </si>
  <si>
    <t>M237-6</t>
  </si>
  <si>
    <t>M160</t>
  </si>
  <si>
    <t>M162</t>
  </si>
  <si>
    <t>25.01.2021</t>
  </si>
  <si>
    <t>M452</t>
  </si>
  <si>
    <t>M453</t>
  </si>
  <si>
    <t>M454</t>
  </si>
  <si>
    <t>M455</t>
  </si>
  <si>
    <t>M259-1</t>
  </si>
  <si>
    <t>pPOK3:GFP-POK3 xRFP-HTR12</t>
  </si>
  <si>
    <t>SP8 RFP,GFP</t>
  </si>
  <si>
    <t>M259-2</t>
  </si>
  <si>
    <t>M259-4</t>
  </si>
  <si>
    <t>M259-7</t>
  </si>
  <si>
    <t>M259-9</t>
  </si>
  <si>
    <t>M259-10</t>
  </si>
  <si>
    <t>M259-13</t>
  </si>
  <si>
    <t>SP8 RFP-SM</t>
  </si>
  <si>
    <t>SP8 ,GFP-SM</t>
  </si>
  <si>
    <t>M259-14</t>
  </si>
  <si>
    <t xml:space="preserve">pPOK3:GFP-gPOK3 </t>
  </si>
  <si>
    <t>pUBN RFP-HTR12</t>
  </si>
  <si>
    <t>YFPgPOK1, RFP-MBD x LTi6b Td-Tomato</t>
  </si>
  <si>
    <t>L453 x L430</t>
  </si>
  <si>
    <t>L738-3</t>
  </si>
  <si>
    <t>L738-1</t>
  </si>
  <si>
    <t>L738-4</t>
  </si>
  <si>
    <t>L740-1</t>
  </si>
  <si>
    <t>L740-2</t>
  </si>
  <si>
    <t>L740-3</t>
  </si>
  <si>
    <t>L412-2 x L454</t>
  </si>
  <si>
    <t>35S:GFP-POK3H T181N x  pok3-1.RFP-MBD</t>
  </si>
  <si>
    <t xml:space="preserve"> GFP+  rfp+</t>
  </si>
  <si>
    <t>35S:GFP-POK3H T181N x pok3-1.RFP-MBD</t>
  </si>
  <si>
    <t>L739-1</t>
  </si>
  <si>
    <t>L739-3</t>
  </si>
  <si>
    <t>L739-4</t>
  </si>
  <si>
    <t>L739-5</t>
  </si>
  <si>
    <t>L739-6</t>
  </si>
  <si>
    <t>L739-7</t>
  </si>
  <si>
    <t>L739-8</t>
  </si>
  <si>
    <t>L739-9</t>
  </si>
  <si>
    <t>L204 x L240-2</t>
  </si>
  <si>
    <t>GFP MBD</t>
  </si>
  <si>
    <t>pPOk3_GFP-gPok3 pok3-1 x GFP-MBD WER:H2BmCh</t>
  </si>
  <si>
    <t>pPOk3_GFP-gPok3 x WER:H2BmCh</t>
  </si>
  <si>
    <t>L739-10</t>
  </si>
  <si>
    <t>L739-11</t>
  </si>
  <si>
    <t>L737-1</t>
  </si>
  <si>
    <t>L737-2</t>
  </si>
  <si>
    <t>L737-3</t>
  </si>
  <si>
    <t>L737-4</t>
  </si>
  <si>
    <t>L737-5</t>
  </si>
  <si>
    <t>L737-7</t>
  </si>
  <si>
    <t>L737-9</t>
  </si>
  <si>
    <t>L430 x L453</t>
  </si>
  <si>
    <t>LTi6b Td-Tomato x YFPgPOK1, RFP-MBD</t>
  </si>
  <si>
    <t>13.01.2021,26.01.2021</t>
  </si>
  <si>
    <t>M433M456</t>
  </si>
  <si>
    <t>M434,M457</t>
  </si>
  <si>
    <t>M435,M458</t>
  </si>
  <si>
    <t>M436,M459</t>
  </si>
  <si>
    <t>M304</t>
  </si>
  <si>
    <t>M305</t>
  </si>
  <si>
    <t>M306</t>
  </si>
  <si>
    <t>M307</t>
  </si>
  <si>
    <t>M308</t>
  </si>
  <si>
    <t>M309</t>
  </si>
  <si>
    <t>M310</t>
  </si>
  <si>
    <t>M391-1</t>
  </si>
  <si>
    <t>M227 iqd678</t>
  </si>
  <si>
    <t>M391-2</t>
  </si>
  <si>
    <t>M391-3</t>
  </si>
  <si>
    <t>M391-4</t>
  </si>
  <si>
    <t>M420-1</t>
  </si>
  <si>
    <t>M420-2</t>
  </si>
  <si>
    <t>M420-3</t>
  </si>
  <si>
    <t>M420-4</t>
  </si>
  <si>
    <t>M421-1</t>
  </si>
  <si>
    <t>M421-2</t>
  </si>
  <si>
    <t>M421-3</t>
  </si>
  <si>
    <t>M421-4</t>
  </si>
  <si>
    <t>M421-5</t>
  </si>
  <si>
    <t>35sGFP-TUA6-transf in iqd 678</t>
  </si>
  <si>
    <t>M242 iqd678</t>
  </si>
  <si>
    <t>PCR! SZ</t>
  </si>
  <si>
    <t>T1-R</t>
  </si>
  <si>
    <t>27.01.2021</t>
  </si>
  <si>
    <t>M463</t>
  </si>
  <si>
    <t>M464</t>
  </si>
  <si>
    <t>M466</t>
  </si>
  <si>
    <t>M467</t>
  </si>
  <si>
    <t>M468</t>
  </si>
  <si>
    <t>28.01.2021</t>
  </si>
  <si>
    <t>M475</t>
  </si>
  <si>
    <t>M476</t>
  </si>
  <si>
    <t>M477</t>
  </si>
  <si>
    <t>M478</t>
  </si>
  <si>
    <t>M479</t>
  </si>
  <si>
    <t>M485</t>
  </si>
  <si>
    <t>M238-6</t>
  </si>
  <si>
    <t>M223-1</t>
  </si>
  <si>
    <t>L973-7 x L961-3</t>
  </si>
  <si>
    <t>air9 tan-csh x YFP-POK1 RFP-MBD</t>
  </si>
  <si>
    <t>M223-2</t>
  </si>
  <si>
    <t>M223-3</t>
  </si>
  <si>
    <t>YFP+RFP+</t>
  </si>
  <si>
    <t>YFP+RFP+root CDS!</t>
  </si>
  <si>
    <t>nice!!!YFP++</t>
  </si>
  <si>
    <t>air9-31 x tan-csh (#1-H)</t>
  </si>
  <si>
    <t>YFP+RFP+!</t>
  </si>
  <si>
    <t xml:space="preserve">air9 tan-csh x YFP-POK1 </t>
  </si>
  <si>
    <t>27.01.2021,01.02.2021</t>
  </si>
  <si>
    <t>M469,M487</t>
  </si>
  <si>
    <t>M470,M488</t>
  </si>
  <si>
    <t>M471,M489</t>
  </si>
  <si>
    <t>M472,M490</t>
  </si>
  <si>
    <t>M473,M491</t>
  </si>
  <si>
    <t>M474,M492</t>
  </si>
  <si>
    <t>L496,M500</t>
  </si>
  <si>
    <t>L497,M501</t>
  </si>
  <si>
    <t>L498,M502</t>
  </si>
  <si>
    <t>L499,M503</t>
  </si>
  <si>
    <t>L500,M504</t>
  </si>
  <si>
    <t>L501,M505</t>
  </si>
  <si>
    <t>L502,M506</t>
  </si>
  <si>
    <t>M222-4</t>
  </si>
  <si>
    <t>01.02.2021</t>
  </si>
  <si>
    <t>L972-4 x L971-3</t>
  </si>
  <si>
    <t>M8,hm,GFP+CDS,Phenot.</t>
  </si>
  <si>
    <t>M222-1</t>
  </si>
  <si>
    <t>M222-2</t>
  </si>
  <si>
    <t>M222-3</t>
  </si>
  <si>
    <t>M508</t>
  </si>
  <si>
    <t>M8,hm,GFP++phenotype</t>
  </si>
  <si>
    <t>M8,het,RFP MBD,WT,both+</t>
  </si>
  <si>
    <t>M8,hm,thick hypokotyl,GFP+CDS+phen</t>
  </si>
  <si>
    <t>21.01.2020,01.02.2021</t>
  </si>
  <si>
    <t>M228, M243</t>
  </si>
  <si>
    <t>14.09.2020, 30.09.2020</t>
  </si>
  <si>
    <t xml:space="preserve">K842 </t>
  </si>
  <si>
    <t>pMDKIN2:MDKIN2-GFP</t>
  </si>
  <si>
    <t>pMDKIN2:MDKIN2-GFP pHTR12:HTR12-mcherry</t>
  </si>
  <si>
    <t>xMK48 pMDKIN2:MDKIN2-GFP pUBQ1:mRFP-TUB</t>
  </si>
  <si>
    <t>Lisa Smith Shefifeld</t>
  </si>
  <si>
    <t>11.09.2018, 20.09.2018, 27.09.2018,04.02.2021</t>
  </si>
  <si>
    <t>I976, K022, K044, M256,M511</t>
  </si>
  <si>
    <t>04.02.2021</t>
  </si>
  <si>
    <t>M512</t>
  </si>
  <si>
    <t>M513</t>
  </si>
  <si>
    <t>11.09.2018, 20.09.2018,04.02.2021,</t>
  </si>
  <si>
    <t>I977, K023,M514</t>
  </si>
  <si>
    <t>27.01.2021,08.02.2021</t>
  </si>
  <si>
    <t>M462,M515</t>
  </si>
  <si>
    <t>M516</t>
  </si>
  <si>
    <t>08.02.2021</t>
  </si>
  <si>
    <t>M517</t>
  </si>
  <si>
    <t>M518</t>
  </si>
  <si>
    <t>M283-2</t>
  </si>
  <si>
    <t>pFK pPOK3:GFP-TON2 WT in trm 678</t>
  </si>
  <si>
    <t>M519</t>
  </si>
  <si>
    <t>09.02.2021</t>
  </si>
  <si>
    <t>M280,M527</t>
  </si>
  <si>
    <t>M281,M528</t>
  </si>
  <si>
    <t>M282,M529</t>
  </si>
  <si>
    <t>M283,M530</t>
  </si>
  <si>
    <t>M284,M531</t>
  </si>
  <si>
    <t>M532</t>
  </si>
  <si>
    <t>M533</t>
  </si>
  <si>
    <t>M267,M482,</t>
  </si>
  <si>
    <t xml:space="preserve"> RFP-MBD x IQD8-GFP</t>
  </si>
  <si>
    <t>seg M8</t>
  </si>
  <si>
    <t>M232-3</t>
  </si>
  <si>
    <t>both nice leaf+</t>
  </si>
  <si>
    <t>M232-5</t>
  </si>
  <si>
    <t>both root+++</t>
  </si>
  <si>
    <t>M232-6</t>
  </si>
  <si>
    <t>Lti6b Td tomato</t>
  </si>
  <si>
    <t xml:space="preserve"> crossing parent </t>
  </si>
  <si>
    <t>dtomPOK1C long M8 het</t>
  </si>
  <si>
    <t>M534</t>
  </si>
  <si>
    <t>11.02.2021</t>
  </si>
  <si>
    <t>M265,M480,M520,M537</t>
  </si>
  <si>
    <t>13/10/2020,28.01.2021,09.02.2021,11.02.2021</t>
  </si>
  <si>
    <t>28.01.2021,09.02.21,11.02.2021</t>
  </si>
  <si>
    <t>M266,M481,M521,M538</t>
  </si>
  <si>
    <t>M268,M483,M523,M539</t>
  </si>
  <si>
    <t>28.01.2021,09.02.2111.02.2021</t>
  </si>
  <si>
    <t>M269,M484,M524,M540</t>
  </si>
  <si>
    <t>M270,M484,M525,M541</t>
  </si>
  <si>
    <t>M038,M498,M547</t>
  </si>
  <si>
    <t>23.06.2020,01.02.2021,11.02.2021</t>
  </si>
  <si>
    <t>M038,M493,M542</t>
  </si>
  <si>
    <t>M038,M494,M543</t>
  </si>
  <si>
    <t>M038,M495,M544</t>
  </si>
  <si>
    <t>M038,M496,M545</t>
  </si>
  <si>
    <t>M038,M497,M546</t>
  </si>
  <si>
    <t>15/11/2017, 06.11.2018,15.02.2021</t>
  </si>
  <si>
    <t>I111, K239,M551</t>
  </si>
  <si>
    <t>27.06.2017, 01.08.2017,15.02.2021</t>
  </si>
  <si>
    <t>H624, H853,M559</t>
  </si>
  <si>
    <t>15.02.2021</t>
  </si>
  <si>
    <t>M561</t>
  </si>
  <si>
    <t>22.05.2019,16.02.2021</t>
  </si>
  <si>
    <t>K803,M562</t>
  </si>
  <si>
    <t>15.11.2018, 22.05.2019,15.02.2021,15.02.2021</t>
  </si>
  <si>
    <t>K305, K802,M563</t>
  </si>
  <si>
    <t>I209</t>
  </si>
  <si>
    <t>M283-3</t>
  </si>
  <si>
    <t>M298-1</t>
  </si>
  <si>
    <t xml:space="preserve"> pPOK2:GFP-ATN </t>
  </si>
  <si>
    <t>GFP+weak,signal CDS</t>
  </si>
  <si>
    <t>M340-1</t>
  </si>
  <si>
    <t>L495, L618-1,M340,M499,</t>
  </si>
  <si>
    <t>M347-1</t>
  </si>
  <si>
    <t xml:space="preserve">pFK 35S:GFP-POK2H 2670 STOP </t>
  </si>
  <si>
    <t>M393-1</t>
  </si>
  <si>
    <t>17.02.2021</t>
  </si>
  <si>
    <t>M565</t>
  </si>
  <si>
    <t>M367-1</t>
  </si>
  <si>
    <t>M367-2</t>
  </si>
  <si>
    <t>T2-N</t>
  </si>
  <si>
    <t>M368-1</t>
  </si>
  <si>
    <t>M369-1</t>
  </si>
  <si>
    <t>M389-1</t>
  </si>
  <si>
    <t>M390-1</t>
  </si>
  <si>
    <t>M406-1</t>
  </si>
  <si>
    <t>M406-2</t>
  </si>
  <si>
    <t>M407-1</t>
  </si>
  <si>
    <t>M407-2</t>
  </si>
  <si>
    <t>YFP-POK1 RFP MBD,iqd 678</t>
  </si>
  <si>
    <t>pok3-1,RFP-MBD</t>
  </si>
  <si>
    <t>pok3-2,RFP-MBD</t>
  </si>
  <si>
    <t>nice both</t>
  </si>
  <si>
    <t>pFK241-35S:GFP-POK1Clong-Phosphomimick</t>
  </si>
  <si>
    <t>pFK 35S:GFP-POK2c1494-2771 transf in Col</t>
  </si>
  <si>
    <t>18.02.2002</t>
  </si>
  <si>
    <t>M566</t>
  </si>
  <si>
    <t>M568</t>
  </si>
  <si>
    <t>35S:GFP-POK2H-PUBN RFP-MBD</t>
  </si>
  <si>
    <t>BASTA R</t>
  </si>
  <si>
    <t>pUB10:lifeeact-2xtu2</t>
  </si>
  <si>
    <t>pMAP65-3:MAP65-3-2xtu2</t>
  </si>
  <si>
    <t>35S:GFP-AIR9</t>
  </si>
  <si>
    <t>Marie-cécile Caillaud</t>
  </si>
  <si>
    <t xml:space="preserve">resistant GFP467Fx 921R positive </t>
  </si>
  <si>
    <t xml:space="preserve">NICE GFP CDS no RFP </t>
  </si>
  <si>
    <t>resistant GFP467 F x POk1 7342 R</t>
  </si>
  <si>
    <t>22.02.2021</t>
  </si>
  <si>
    <t>M569</t>
  </si>
  <si>
    <t>M570</t>
  </si>
  <si>
    <t>M571</t>
  </si>
  <si>
    <t>M572</t>
  </si>
  <si>
    <t>M259-11</t>
  </si>
  <si>
    <t>M313-3</t>
  </si>
  <si>
    <t>RFP-HTR12+</t>
  </si>
  <si>
    <t>M313-4</t>
  </si>
  <si>
    <t>M313-5</t>
  </si>
  <si>
    <t>M313-7</t>
  </si>
  <si>
    <t>M313-8</t>
  </si>
  <si>
    <t>M313-9</t>
  </si>
  <si>
    <t>M314-1</t>
  </si>
  <si>
    <t>M314-2</t>
  </si>
  <si>
    <t>RFP-MBD;pok3-1  x-Ple-GFP-pok3-1 WT</t>
  </si>
  <si>
    <t>RFP-MBD;pok3-1 x-Ple-GFP-pok3-1 hm</t>
  </si>
  <si>
    <t>RFP-MBD;pok3-1 x-Ple-GFP-pok3-1 het</t>
  </si>
  <si>
    <t>resistant? phenotype? No signal No KAN R Negative PCR</t>
  </si>
  <si>
    <t>23.02.2021</t>
  </si>
  <si>
    <t>M573</t>
  </si>
  <si>
    <t>M574</t>
  </si>
  <si>
    <t>M274,M548,M575</t>
  </si>
  <si>
    <t>11.02.2021,23.02.2021</t>
  </si>
  <si>
    <t>M576</t>
  </si>
  <si>
    <t>pFK241-35sGFP:POK1Clong-phosphomimick</t>
  </si>
  <si>
    <t>pPFK 35S:GFP-POK2c1494-2771 transf in Col</t>
  </si>
  <si>
    <t>pFK35sGFP POK2H3K3Rto6A,M8(hm)</t>
  </si>
  <si>
    <t>pFK35sGFP POK2H3K3Rto6A,RFPMBD,M8(het)</t>
  </si>
  <si>
    <t>GENOTYPE</t>
  </si>
  <si>
    <t>#NEW</t>
  </si>
  <si>
    <t>BOX</t>
  </si>
  <si>
    <t>Seeds</t>
  </si>
  <si>
    <t>MS</t>
  </si>
  <si>
    <t>Plant room</t>
  </si>
  <si>
    <t>54 A1</t>
  </si>
  <si>
    <t>54 A2</t>
  </si>
  <si>
    <t>54 A4</t>
  </si>
  <si>
    <t>100/plate</t>
  </si>
  <si>
    <t>1xMS &amp; 1xMS Kan</t>
  </si>
  <si>
    <t>39 H9</t>
  </si>
  <si>
    <t>M577</t>
  </si>
  <si>
    <t>M578</t>
  </si>
  <si>
    <t>1xMS</t>
  </si>
  <si>
    <t>54 A5</t>
  </si>
  <si>
    <t>54 A6</t>
  </si>
  <si>
    <t>54 A7</t>
  </si>
  <si>
    <t>M581</t>
  </si>
  <si>
    <t>M582</t>
  </si>
  <si>
    <t>Lisa Smith</t>
  </si>
  <si>
    <t># parent</t>
  </si>
  <si>
    <t>sowing date</t>
  </si>
  <si>
    <t>52 H6</t>
  </si>
  <si>
    <t>M583</t>
  </si>
  <si>
    <t>40 A15</t>
  </si>
  <si>
    <t>M585</t>
  </si>
  <si>
    <t>40 A18</t>
  </si>
  <si>
    <t>GENERATION</t>
  </si>
  <si>
    <t>M586</t>
  </si>
  <si>
    <t>M579</t>
  </si>
  <si>
    <t>M580</t>
  </si>
  <si>
    <t>M584</t>
  </si>
  <si>
    <t>M564</t>
  </si>
  <si>
    <r>
      <t xml:space="preserve">GFP+ CDS GFP467Fx 921R positive, </t>
    </r>
    <r>
      <rPr>
        <sz val="10"/>
        <color rgb="FFFF0000"/>
        <rFont val="Arial"/>
        <family val="2"/>
      </rPr>
      <t xml:space="preserve">SP8 looks like POK2H and NOT T281N </t>
    </r>
    <r>
      <rPr>
        <sz val="10"/>
        <rFont val="Arial"/>
        <family val="2"/>
      </rPr>
      <t xml:space="preserve">                                                                                                                                                                                                                                                                                                                                                                                                                                                                                                                                                                                                                                                  </t>
    </r>
  </si>
  <si>
    <t>M587</t>
  </si>
  <si>
    <t xml:space="preserve"> Col-0</t>
  </si>
  <si>
    <t>52 G2</t>
  </si>
  <si>
    <t>02.03.2021</t>
  </si>
  <si>
    <t xml:space="preserve">35S:GFP-POK2H T281N transf in M8 het </t>
  </si>
  <si>
    <t>T2K B14</t>
  </si>
  <si>
    <t>T2K B15</t>
  </si>
  <si>
    <t>T2K B16</t>
  </si>
  <si>
    <t>T2K B17</t>
  </si>
  <si>
    <t>MS KAN</t>
  </si>
  <si>
    <t>M588</t>
  </si>
  <si>
    <t>M589</t>
  </si>
  <si>
    <t>M590</t>
  </si>
  <si>
    <t>M591</t>
  </si>
  <si>
    <t>All</t>
  </si>
  <si>
    <t>T1</t>
  </si>
  <si>
    <t>T1L C16</t>
  </si>
  <si>
    <t>T1L D1</t>
  </si>
  <si>
    <t>T1L C17</t>
  </si>
  <si>
    <t>T1L C18</t>
  </si>
  <si>
    <t>T1L C19</t>
  </si>
  <si>
    <t>M592</t>
  </si>
  <si>
    <t>M593</t>
  </si>
  <si>
    <t>M594</t>
  </si>
  <si>
    <t>M595</t>
  </si>
  <si>
    <t>M596</t>
  </si>
  <si>
    <t>T1L I17</t>
  </si>
  <si>
    <t>T1L I18</t>
  </si>
  <si>
    <t>M597</t>
  </si>
  <si>
    <t>M598</t>
  </si>
  <si>
    <t>T1M A2</t>
  </si>
  <si>
    <t>T1M A3</t>
  </si>
  <si>
    <t>M599</t>
  </si>
  <si>
    <t>M600</t>
  </si>
  <si>
    <t>35S:GFP-POK2H G435V</t>
  </si>
  <si>
    <t>35S:GFP-POK2H T281N</t>
  </si>
  <si>
    <t>01.03.2021</t>
  </si>
  <si>
    <t>27.06.2017, 01.08.2017,15.02.2021,01.03.2021</t>
  </si>
  <si>
    <t>H619, H848,M554,M592</t>
  </si>
  <si>
    <t>H620, H849,M555,M593</t>
  </si>
  <si>
    <t>H621, H850,M556,M594</t>
  </si>
  <si>
    <t>H622, H851,M557,M595</t>
  </si>
  <si>
    <t>H623, H852,M558,M596</t>
  </si>
  <si>
    <t>I108, K236,M549,M597</t>
  </si>
  <si>
    <t>15/11/2017, 06.11.2018,15.02.2021,01.03.2021</t>
  </si>
  <si>
    <t>I109, K237,M550,M598</t>
  </si>
  <si>
    <t>I112, K240,M552,M599</t>
  </si>
  <si>
    <t>I113, K241,M553,M600</t>
  </si>
  <si>
    <t>09.03.2021</t>
  </si>
  <si>
    <t>M601</t>
  </si>
  <si>
    <t>M602</t>
  </si>
  <si>
    <t>M603</t>
  </si>
  <si>
    <t>M604</t>
  </si>
  <si>
    <t>M605</t>
  </si>
  <si>
    <t>M606</t>
  </si>
  <si>
    <t>M607</t>
  </si>
  <si>
    <t>M608</t>
  </si>
  <si>
    <t>M609</t>
  </si>
  <si>
    <t>M610</t>
  </si>
  <si>
    <t>M611</t>
  </si>
  <si>
    <t>M612</t>
  </si>
  <si>
    <t>pK7WGF2 35S:GFP-POK2C 2378-2512</t>
  </si>
  <si>
    <t>pK7WGF2 35S:GFP-POK2C 2378-2771</t>
  </si>
  <si>
    <t>M460-1</t>
  </si>
  <si>
    <t>M460-2</t>
  </si>
  <si>
    <t>M460-3</t>
  </si>
  <si>
    <t>M460-4</t>
  </si>
  <si>
    <t>M460-5</t>
  </si>
  <si>
    <t>M460-6</t>
  </si>
  <si>
    <t>M461-1</t>
  </si>
  <si>
    <t>M461-2</t>
  </si>
  <si>
    <t>M461-3</t>
  </si>
  <si>
    <t>M461-4</t>
  </si>
  <si>
    <t>M461-5</t>
  </si>
  <si>
    <t>M461-6</t>
  </si>
  <si>
    <t>T1R A1</t>
  </si>
  <si>
    <t>T1R A2</t>
  </si>
  <si>
    <t>T1R A3</t>
  </si>
  <si>
    <t>T1R A4</t>
  </si>
  <si>
    <t>T1R A5</t>
  </si>
  <si>
    <t>T1R A6</t>
  </si>
  <si>
    <t>T1R A7</t>
  </si>
  <si>
    <t>T1R A8</t>
  </si>
  <si>
    <t>T1R A9</t>
  </si>
  <si>
    <t>T1R A10</t>
  </si>
  <si>
    <t>T1R A11</t>
  </si>
  <si>
    <t>T1R A12</t>
  </si>
  <si>
    <t>10.03.2021</t>
  </si>
  <si>
    <t>M613</t>
  </si>
  <si>
    <t>M614</t>
  </si>
  <si>
    <t>M615</t>
  </si>
  <si>
    <t>M616</t>
  </si>
  <si>
    <t>M617</t>
  </si>
  <si>
    <t>M618</t>
  </si>
  <si>
    <t>M619</t>
  </si>
  <si>
    <t>M620</t>
  </si>
  <si>
    <t>M621</t>
  </si>
  <si>
    <t>pPOK2:GFP-POK2H transf in Col</t>
  </si>
  <si>
    <t>pPOK2:GFP-POK2H transf in trm678</t>
  </si>
  <si>
    <t>M446</t>
  </si>
  <si>
    <t>M440</t>
  </si>
  <si>
    <t>M441</t>
  </si>
  <si>
    <t xml:space="preserve">pPOK2:GFP-POK2H 3K3Rto6A transf in trm678 
</t>
  </si>
  <si>
    <t xml:space="preserve">pPOK2:GFP-POK2H 3K3Rto6a transf in Col 
</t>
  </si>
  <si>
    <t xml:space="preserve">pPOK2:GFP-POK2H 2670 STOP transf in trm678 
</t>
  </si>
  <si>
    <t xml:space="preserve">pPOK2:GFP-POK2H 2670 STOP transf in Col 
</t>
  </si>
  <si>
    <t xml:space="preserve">pPOK2:GFP-POK2H 3K3Rto6A transf in pUBN:RFP-MBD, M8 het
</t>
  </si>
  <si>
    <t xml:space="preserve">pPOK2:GFP-POK2H 2670 STOP transf in pUBN:RFP-MBD, M8het 
</t>
  </si>
  <si>
    <t>phenotypic range, M8 to long root</t>
  </si>
  <si>
    <t>nice signal, nice MT</t>
  </si>
  <si>
    <t>M622</t>
  </si>
  <si>
    <t>M623</t>
  </si>
  <si>
    <t>M624</t>
  </si>
  <si>
    <t>48 B11</t>
  </si>
  <si>
    <t>48 B13</t>
  </si>
  <si>
    <t>52 E8</t>
  </si>
  <si>
    <t>M625</t>
  </si>
  <si>
    <t>M626</t>
  </si>
  <si>
    <t>M627</t>
  </si>
  <si>
    <t>M628</t>
  </si>
  <si>
    <t xml:space="preserve"> pok1-1,pok2-3</t>
  </si>
  <si>
    <t>pFK35sGFP POK2H 3K3Rto6A,M8(hm)</t>
  </si>
  <si>
    <t>MS/MS KAN</t>
  </si>
  <si>
    <t>53 A14</t>
  </si>
  <si>
    <t>M629</t>
  </si>
  <si>
    <t>12.03.2021</t>
  </si>
  <si>
    <t xml:space="preserve"> p35S:GFP-POK2H x pok1-1,pok2-3 </t>
  </si>
  <si>
    <t>M577,M622</t>
  </si>
  <si>
    <t>25/02/2021,11.03.2021</t>
  </si>
  <si>
    <t>25/02/2021,,11.03.2021</t>
  </si>
  <si>
    <t>M578,M623</t>
  </si>
  <si>
    <t>M507, M579,M624</t>
  </si>
  <si>
    <t>01.02.2021, 25.02.2021,,11.03.2021</t>
  </si>
  <si>
    <t>H949, I190, I919,M509, M580,M625</t>
  </si>
  <si>
    <t>20.09.2017, 07.12.2017, 23.08.2018,01.02.2021, 25.02.2021,,11.03.2021</t>
  </si>
  <si>
    <t>pFK241:GFP-POk3 MD 1-763, RFP-MBD seg. M8 ?</t>
  </si>
  <si>
    <t>GFP+ mt decoration</t>
  </si>
  <si>
    <t>Resistant, GFP+ MT decoration</t>
  </si>
  <si>
    <t xml:space="preserve">GFP? </t>
  </si>
  <si>
    <t>resistant Phenotype No KAN R</t>
  </si>
  <si>
    <t xml:space="preserve">resistant GFP467F  x POK2 4050R Tilo S. p69 </t>
  </si>
  <si>
    <t xml:space="preserve">GFP++ leaf </t>
  </si>
  <si>
    <t>GFP+, signal cort cytoplasm cotyledons leaf PCR+</t>
  </si>
  <si>
    <t>signal+ PCR+</t>
  </si>
  <si>
    <t>no signal resistant PCR+</t>
  </si>
  <si>
    <t>no signal PCR+</t>
  </si>
  <si>
    <t>resistant PCR+</t>
  </si>
  <si>
    <t>PFK 35s GFP-POK2H transf in iqd 678</t>
  </si>
  <si>
    <t>PFK pPOK1 GFP-POK 2H in iqd 678</t>
  </si>
  <si>
    <t>17.03.2021</t>
  </si>
  <si>
    <t>M630</t>
  </si>
  <si>
    <t>M631</t>
  </si>
  <si>
    <t>15.03.2021</t>
  </si>
  <si>
    <t>M588,M630</t>
  </si>
  <si>
    <t>01.03.2021,15.03.2021</t>
  </si>
  <si>
    <t>M589,M631</t>
  </si>
  <si>
    <t>M632</t>
  </si>
  <si>
    <t>M633</t>
  </si>
  <si>
    <t xml:space="preserve">pPOK2:GFP-POK2C transf in trm678 
</t>
  </si>
  <si>
    <t xml:space="preserve">pPOK2:GFP-POK2C transf in pUBN:RFP-MBD, M8 het
</t>
  </si>
  <si>
    <t>T0</t>
  </si>
  <si>
    <t>Μ560</t>
  </si>
  <si>
    <t>atn (WisDsLox 388H10,PPTR)</t>
  </si>
  <si>
    <t>gap1-04D, gap2-51, tan(mut, WiscDsLox) (F2)</t>
  </si>
  <si>
    <t>atn (WiscDsLox allele mut?)</t>
  </si>
  <si>
    <t>M445-3</t>
  </si>
  <si>
    <t>M444-5</t>
  </si>
  <si>
    <t>08.04.2021</t>
  </si>
  <si>
    <t>M634</t>
  </si>
  <si>
    <t>M635</t>
  </si>
  <si>
    <t>M636</t>
  </si>
  <si>
    <t>pK7WGF2 35S:GFP-POK2C 2503-2771</t>
  </si>
  <si>
    <t>M473-1</t>
  </si>
  <si>
    <t>09.04.2021</t>
  </si>
  <si>
    <t>F1F C17</t>
  </si>
  <si>
    <t>M445-3 x M444-5</t>
  </si>
  <si>
    <t>pPOK2:GFP-TAN x PUBN:RFP-POK2H</t>
  </si>
  <si>
    <t>Bag</t>
  </si>
  <si>
    <t>taken from the bag</t>
  </si>
  <si>
    <t>mad</t>
  </si>
  <si>
    <t>Henrik B</t>
  </si>
  <si>
    <t>B52 F14</t>
  </si>
  <si>
    <t>09.04.21</t>
  </si>
  <si>
    <t>L950-2</t>
  </si>
  <si>
    <t>pEG104:HA:mCherry-ROP2-CA pMDC99:pGAP2:GFP-gGAP2 gap1-04D gap2-51</t>
  </si>
  <si>
    <t>L952-1</t>
  </si>
  <si>
    <t>L952-2</t>
  </si>
  <si>
    <t>L953-1</t>
  </si>
  <si>
    <t>L953-2</t>
  </si>
  <si>
    <t>L953-3</t>
  </si>
  <si>
    <t>L953-4</t>
  </si>
  <si>
    <t>L953-6</t>
  </si>
  <si>
    <t>L954-1</t>
  </si>
  <si>
    <t>L954-3</t>
  </si>
  <si>
    <t>L957-1</t>
  </si>
  <si>
    <t>L957-2</t>
  </si>
  <si>
    <t>L957-3</t>
  </si>
  <si>
    <t>L902-2</t>
  </si>
  <si>
    <t>pEG104:HA:mCherry-ROP6-CA pMDC99:pGAP2:GFP-gGAP2 gap1-04D gap2-51</t>
  </si>
  <si>
    <t>L648-1</t>
  </si>
  <si>
    <t>L649-2</t>
  </si>
  <si>
    <t>signal not checked on SP8</t>
  </si>
  <si>
    <t>coty mut, leaf GFP very good mCherry good but silencing, root GFP ok CDS localization mCherry good</t>
  </si>
  <si>
    <t>coty mut, leaf GFP very good mCherry ok but silencing, root broken</t>
  </si>
  <si>
    <t>coty mut, leaf GFP very good mCherry bad a lot of silencing, root GFP ok mCherry weak (2x frame accu)</t>
  </si>
  <si>
    <t>coty mut, leaf GFP very good mCherry ok but silencing, root GFP ok mCherry weak (2x frame accu)</t>
  </si>
  <si>
    <t>coty mut, leaf GFP very good mCherry weak a lot of silencing, root GFP ok mCherry weak (2x frame accu)</t>
  </si>
  <si>
    <t>coty mut, leaf GFP very good mCherry super weak a lot of silencing, root GFP ok mCherry weak (2x frame accu)</t>
  </si>
  <si>
    <t>coty mut, leaf GFP very good mCherry weak a lot of silencing, root GFP ok mCherry good</t>
  </si>
  <si>
    <t>coty mut, leaf GFP very good mCherry weak but silencing, root GFP ok mCherry weak (2x frame accu)</t>
  </si>
  <si>
    <t>coty mut, leaf GFP very good mCherry super weak a lot of silencing, root GFP ok mCherry super weak signal? (2x frame accu)</t>
  </si>
  <si>
    <t>coty mut, leaf no GFP mCherry very good, root broken</t>
  </si>
  <si>
    <t>coty mut, leaf GFP ok mCherry good but silencing, root GFP ok mCherry signal? (2x frame accu)</t>
  </si>
  <si>
    <t>coty mut, leaf GFP ok mCherry signal?, root GFP ok mCherry signal? (2x frame accu)</t>
  </si>
  <si>
    <t>13.04.2021</t>
  </si>
  <si>
    <t>M637</t>
  </si>
  <si>
    <t>pK7WGF2 35s:GFP-POK2C 2503-2670 in Col</t>
  </si>
  <si>
    <t>15.04.2021</t>
  </si>
  <si>
    <t>35s:GFP-POK2C 2378-2670</t>
  </si>
  <si>
    <t>pUBN:RFP-MBD M8 het</t>
  </si>
  <si>
    <t>rbohD het; Lti6d Td tomato</t>
  </si>
  <si>
    <t>rbohF het ; 35sGFP-MBD</t>
  </si>
  <si>
    <t>rbohDhet ; iqd678 het</t>
  </si>
  <si>
    <t>35s:GFP-TUA6 in iqd678</t>
  </si>
  <si>
    <t>rbohF het ; trm678 het</t>
  </si>
  <si>
    <t>rbohD het ; 35sGFP-MBD</t>
  </si>
  <si>
    <t>M442-4</t>
  </si>
  <si>
    <t>M441-2</t>
  </si>
  <si>
    <t>M453-1</t>
  </si>
  <si>
    <t>M516-1</t>
  </si>
  <si>
    <t>M463-3</t>
  </si>
  <si>
    <t>M465-1</t>
  </si>
  <si>
    <t>M440-4</t>
  </si>
  <si>
    <t>M464-4</t>
  </si>
  <si>
    <t>M454-1</t>
  </si>
  <si>
    <t>M516-4</t>
  </si>
  <si>
    <t>M448-5</t>
  </si>
  <si>
    <t>3 seeds only</t>
  </si>
  <si>
    <t>rbohD het;Lti6dTdtom x rbohF het;35sGFP-MBD</t>
  </si>
  <si>
    <t>F1F C19</t>
  </si>
  <si>
    <r>
      <t xml:space="preserve">phgap1-04D,phgap2-51 x </t>
    </r>
    <r>
      <rPr>
        <sz val="11"/>
        <color theme="1"/>
        <rFont val="Calibri"/>
        <family val="2"/>
        <scheme val="minor"/>
      </rPr>
      <t>rbohD het;Lti6dTdtom</t>
    </r>
  </si>
  <si>
    <t>rbohDhet;35sGFP-MBD x rbohFhet;35sGFP-MBD</t>
  </si>
  <si>
    <t>F1F D4</t>
  </si>
  <si>
    <t>F1F D3</t>
  </si>
  <si>
    <t>M638</t>
  </si>
  <si>
    <t>M639</t>
  </si>
  <si>
    <t>M640</t>
  </si>
  <si>
    <t>M641</t>
  </si>
  <si>
    <t>M642</t>
  </si>
  <si>
    <t>16.04.21</t>
  </si>
  <si>
    <t>M535, M584,M638</t>
  </si>
  <si>
    <t>11.02.2021, 25.02.2021,15.04.2021</t>
  </si>
  <si>
    <t>19.04.2021</t>
  </si>
  <si>
    <t>M485-2</t>
  </si>
  <si>
    <t>M260-1 x 252-4</t>
  </si>
  <si>
    <t>M643</t>
  </si>
  <si>
    <t>dtom_POK1C long M8 het x ppok2 GFP TAN</t>
  </si>
  <si>
    <t>M455-6</t>
  </si>
  <si>
    <t xml:space="preserve">ppok2 GFP TAN x dTOM PoK1 C long M8 het </t>
  </si>
  <si>
    <t>Pok1 TDNA not checked</t>
  </si>
  <si>
    <t>M252-4 x M260-7</t>
  </si>
  <si>
    <t>M452-3</t>
  </si>
  <si>
    <t>35s GFP MBD M8 het x Lti6b dtomato</t>
  </si>
  <si>
    <t>M241-2 x M233-1</t>
  </si>
  <si>
    <t>M645</t>
  </si>
  <si>
    <t>POK1 TDNA GFP silencing</t>
  </si>
  <si>
    <t xml:space="preserve">35s GFP MBD M8 het x Lti6b dtomato </t>
  </si>
  <si>
    <t>M271-7 x M233-1</t>
  </si>
  <si>
    <t>M646</t>
  </si>
  <si>
    <t>POK1 TDNA GFP silenceing</t>
  </si>
  <si>
    <t>M452-7</t>
  </si>
  <si>
    <t>M314-3</t>
  </si>
  <si>
    <t>PLE-GFP RFP MBD POK3-1WT</t>
  </si>
  <si>
    <t>M644</t>
  </si>
  <si>
    <t>dtom POK1Clong M8het x pPOK2GFP-TAN</t>
  </si>
  <si>
    <t>54 B15</t>
  </si>
  <si>
    <t>54 B16</t>
  </si>
  <si>
    <t xml:space="preserve"> pPOK2GFP-TAN x dtom POK1Clong M8het</t>
  </si>
  <si>
    <t>35sGFP-MBD M8 het x Lti6b dtomato</t>
  </si>
  <si>
    <t>54 B18</t>
  </si>
  <si>
    <t>54 B17</t>
  </si>
  <si>
    <t>20.04.2021</t>
  </si>
  <si>
    <t>PH7M34GW:pGAP2GFPgGAP2 (19A) in phgap1-1.phgap2-1 p.4.3.1</t>
  </si>
  <si>
    <t>pPOK2 GFP POK2H in Col</t>
  </si>
  <si>
    <t>22.04.2021</t>
  </si>
  <si>
    <t>M647</t>
  </si>
  <si>
    <t>M613-1</t>
  </si>
  <si>
    <t>M613-2</t>
  </si>
  <si>
    <t>M613-3</t>
  </si>
  <si>
    <t>M613-4</t>
  </si>
  <si>
    <t>M613-5</t>
  </si>
  <si>
    <t>M648</t>
  </si>
  <si>
    <t>M649</t>
  </si>
  <si>
    <t>M650</t>
  </si>
  <si>
    <t>M651</t>
  </si>
  <si>
    <t>M614-1</t>
  </si>
  <si>
    <t>pPOK2 GFP POK 2H in trm 678</t>
  </si>
  <si>
    <t>M652</t>
  </si>
  <si>
    <t>M653</t>
  </si>
  <si>
    <t>M654</t>
  </si>
  <si>
    <t>M655</t>
  </si>
  <si>
    <t>M656</t>
  </si>
  <si>
    <t>M657</t>
  </si>
  <si>
    <t>M614-2</t>
  </si>
  <si>
    <t>M614-3</t>
  </si>
  <si>
    <t>M614-4</t>
  </si>
  <si>
    <t>M614-5</t>
  </si>
  <si>
    <t>M614-6</t>
  </si>
  <si>
    <t>pPOK2 GFP POK 2H in trm678</t>
  </si>
  <si>
    <t>pPOK2:GFP-POK2H trsf in Col</t>
  </si>
  <si>
    <t>pPOK2:GFP-POK2H trsf in trm678</t>
  </si>
  <si>
    <t>T1R A13</t>
  </si>
  <si>
    <t>T1R A14</t>
  </si>
  <si>
    <t>T1R A15</t>
  </si>
  <si>
    <t>T1R A16</t>
  </si>
  <si>
    <t>T1R A17</t>
  </si>
  <si>
    <t>T1R A18</t>
  </si>
  <si>
    <t>T1R A19</t>
  </si>
  <si>
    <t>T1R B1</t>
  </si>
  <si>
    <t>T1R B2</t>
  </si>
  <si>
    <t>T1R B3</t>
  </si>
  <si>
    <t>T1R B4</t>
  </si>
  <si>
    <t>25.04.2021</t>
  </si>
  <si>
    <t xml:space="preserve">pPOK2 GFP-POK2H 2670 stop in Col </t>
  </si>
  <si>
    <t xml:space="preserve">pPOK2 GFP-POK2H 2670 stop in trm678 </t>
  </si>
  <si>
    <t>M616-1</t>
  </si>
  <si>
    <t>M616-2</t>
  </si>
  <si>
    <t>M616-3</t>
  </si>
  <si>
    <t>M616-4</t>
  </si>
  <si>
    <t>M616-5</t>
  </si>
  <si>
    <t>M617-1</t>
  </si>
  <si>
    <t>M617-2</t>
  </si>
  <si>
    <t>M617-3</t>
  </si>
  <si>
    <t>M617-4</t>
  </si>
  <si>
    <t>M617-5</t>
  </si>
  <si>
    <t>M617-6</t>
  </si>
  <si>
    <t>M619-1</t>
  </si>
  <si>
    <t>M619-2</t>
  </si>
  <si>
    <t>M619-3</t>
  </si>
  <si>
    <t>M619-4</t>
  </si>
  <si>
    <t>M619-5</t>
  </si>
  <si>
    <t xml:space="preserve">pPOK2 GFP-POK2H 3K3Rto6A stop in Col </t>
  </si>
  <si>
    <t>M620-1</t>
  </si>
  <si>
    <t>M620-2</t>
  </si>
  <si>
    <t>M620-3</t>
  </si>
  <si>
    <t>M620-4</t>
  </si>
  <si>
    <t>M620-5</t>
  </si>
  <si>
    <t>M620-6</t>
  </si>
  <si>
    <t xml:space="preserve">pPOK2 GFP-POK2H 3K3Rto6A stop in trm678 </t>
  </si>
  <si>
    <t xml:space="preserve">pPOK2 GFP-POK2C in trm678 </t>
  </si>
  <si>
    <t>M632-1</t>
  </si>
  <si>
    <t>M632-2</t>
  </si>
  <si>
    <t>M632-3</t>
  </si>
  <si>
    <t>M632-4</t>
  </si>
  <si>
    <t>M632-5</t>
  </si>
  <si>
    <t>26.04.2021</t>
  </si>
  <si>
    <t>M671</t>
  </si>
  <si>
    <t>M663</t>
  </si>
  <si>
    <t>M664</t>
  </si>
  <si>
    <t>M665</t>
  </si>
  <si>
    <t>M666</t>
  </si>
  <si>
    <t>M667</t>
  </si>
  <si>
    <t>M658</t>
  </si>
  <si>
    <t>M659</t>
  </si>
  <si>
    <t>M660</t>
  </si>
  <si>
    <t>M661</t>
  </si>
  <si>
    <t>M662</t>
  </si>
  <si>
    <t>18.01.2021,01.03.2021, 26.04.2021</t>
  </si>
  <si>
    <t>M446,M587, M668</t>
  </si>
  <si>
    <t>18.01.2021, 11.03.2021, 26.04.2021</t>
  </si>
  <si>
    <t>M447,M626, M670</t>
  </si>
  <si>
    <t>M668</t>
  </si>
  <si>
    <t>M669</t>
  </si>
  <si>
    <t>M670</t>
  </si>
  <si>
    <t>M672</t>
  </si>
  <si>
    <t>M673</t>
  </si>
  <si>
    <t>M674</t>
  </si>
  <si>
    <t>M675</t>
  </si>
  <si>
    <t>M676</t>
  </si>
  <si>
    <t>M677</t>
  </si>
  <si>
    <t>M678</t>
  </si>
  <si>
    <t>M679</t>
  </si>
  <si>
    <t>pPOK2:GFP-POK2H 2670 stop trsf in Col</t>
  </si>
  <si>
    <t>T1R B5</t>
  </si>
  <si>
    <t>T1R B6</t>
  </si>
  <si>
    <t>T1R B7</t>
  </si>
  <si>
    <t>T1R B8</t>
  </si>
  <si>
    <t>T1R B9</t>
  </si>
  <si>
    <t>T1R B10</t>
  </si>
  <si>
    <t>T1R B11</t>
  </si>
  <si>
    <t>T1R B12</t>
  </si>
  <si>
    <t>T1R B13</t>
  </si>
  <si>
    <t>T1R B14</t>
  </si>
  <si>
    <t>pPOK2:GFP-POK2H 2670 stop trsf in trm678</t>
  </si>
  <si>
    <t>T1R B15</t>
  </si>
  <si>
    <t>40 F10</t>
  </si>
  <si>
    <t>49 E19</t>
  </si>
  <si>
    <t>27.04.2021</t>
  </si>
  <si>
    <t>Do not germinate</t>
  </si>
  <si>
    <t>M462-1</t>
  </si>
  <si>
    <t>35s:GFP-POK2H 2670stop</t>
  </si>
  <si>
    <t>M447-5</t>
  </si>
  <si>
    <t>M441-23</t>
  </si>
  <si>
    <t>35S:GFP-POK2H 2670 stop x pUBN:RFP-MBD</t>
  </si>
  <si>
    <t>F1F D5</t>
  </si>
  <si>
    <t>F1F D6</t>
  </si>
  <si>
    <t xml:space="preserve">   F1</t>
  </si>
  <si>
    <t>35S:GFP-POK2H 2670 stop x pok1-1;pok2-3</t>
  </si>
  <si>
    <t>29.04.2021</t>
  </si>
  <si>
    <t>M615-1</t>
  </si>
  <si>
    <t>M615-2</t>
  </si>
  <si>
    <t>M615-3</t>
  </si>
  <si>
    <t>M618-1</t>
  </si>
  <si>
    <t>M618-2</t>
  </si>
  <si>
    <t>M618-3</t>
  </si>
  <si>
    <t>M621-1</t>
  </si>
  <si>
    <t>M621-2</t>
  </si>
  <si>
    <t>M621-3</t>
  </si>
  <si>
    <t>M633-1</t>
  </si>
  <si>
    <t>M633-2</t>
  </si>
  <si>
    <t>M633-3</t>
  </si>
  <si>
    <t>pPOK 2 GFP POK 2H in PUBN RFP MBD M8 het</t>
  </si>
  <si>
    <t>pPOK 2 GFP POK 2H3K3R to 6 A in PIBN RFP MBD M8 het</t>
  </si>
  <si>
    <t>pPOK 2 GFP POK 2C in PUBN RFP MBD M8 het</t>
  </si>
  <si>
    <t>28.04.2021</t>
  </si>
  <si>
    <t>M680</t>
  </si>
  <si>
    <t>M681</t>
  </si>
  <si>
    <t>M682</t>
  </si>
  <si>
    <t>M683</t>
  </si>
  <si>
    <t>M684</t>
  </si>
  <si>
    <t>M685</t>
  </si>
  <si>
    <t>M686</t>
  </si>
  <si>
    <t>M687</t>
  </si>
  <si>
    <t>M688</t>
  </si>
  <si>
    <t>M689</t>
  </si>
  <si>
    <t>M690</t>
  </si>
  <si>
    <t>M691</t>
  </si>
  <si>
    <t>pPOK 2 GFP POK 2H3K3R to 6 A in PUBN RFP MBD M8 het</t>
  </si>
  <si>
    <t>pPOK 2 GFP POK 2H 2670 stop in PUBN RFP MBD, M8 het</t>
  </si>
  <si>
    <t>pPOK 2 GFP POK 2H 2670 stop in pUBN RFP MBD, M8 het</t>
  </si>
  <si>
    <t>M692</t>
  </si>
  <si>
    <t>M693</t>
  </si>
  <si>
    <t>M694</t>
  </si>
  <si>
    <t>M695</t>
  </si>
  <si>
    <t>M696</t>
  </si>
  <si>
    <t>M697</t>
  </si>
  <si>
    <t>M698</t>
  </si>
  <si>
    <t>M699</t>
  </si>
  <si>
    <t>03.05.2021</t>
  </si>
  <si>
    <t>M703</t>
  </si>
  <si>
    <t>M704</t>
  </si>
  <si>
    <t>22.04.2021,03.05.2021</t>
  </si>
  <si>
    <t>M650,M708</t>
  </si>
  <si>
    <t>M651,M709</t>
  </si>
  <si>
    <t>M653M711</t>
  </si>
  <si>
    <t>pK7WGF2 35s:GFP-POK2C 2503-2771</t>
  </si>
  <si>
    <t>M719</t>
  </si>
  <si>
    <t>M648,</t>
  </si>
  <si>
    <t>M649,</t>
  </si>
  <si>
    <t>22.04.2021,</t>
  </si>
  <si>
    <t>M701,</t>
  </si>
  <si>
    <t>29.04.2021,</t>
  </si>
  <si>
    <t>pPOK2:GFP-POK2H 3K3R to 6 A stop in Col</t>
  </si>
  <si>
    <t>29.04.2022</t>
  </si>
  <si>
    <t>28.04.2022</t>
  </si>
  <si>
    <t>28.04.2023</t>
  </si>
  <si>
    <t>28.04.2024</t>
  </si>
  <si>
    <t>29.04.2023</t>
  </si>
  <si>
    <t>29.04.2024</t>
  </si>
  <si>
    <t>29.04.2025</t>
  </si>
  <si>
    <t>28.04.2025</t>
  </si>
  <si>
    <t>M700</t>
  </si>
  <si>
    <t>M701</t>
  </si>
  <si>
    <t>M702</t>
  </si>
  <si>
    <t>M705</t>
  </si>
  <si>
    <t>M706</t>
  </si>
  <si>
    <t>M707</t>
  </si>
  <si>
    <t>M708</t>
  </si>
  <si>
    <t>M709</t>
  </si>
  <si>
    <t>M710</t>
  </si>
  <si>
    <t>M711</t>
  </si>
  <si>
    <t>M712</t>
  </si>
  <si>
    <t>M713</t>
  </si>
  <si>
    <t>M714</t>
  </si>
  <si>
    <t>M715</t>
  </si>
  <si>
    <t>M716</t>
  </si>
  <si>
    <t>M717</t>
  </si>
  <si>
    <t>M718</t>
  </si>
  <si>
    <t>M720</t>
  </si>
  <si>
    <t>M721</t>
  </si>
  <si>
    <t>M722</t>
  </si>
  <si>
    <t>M723</t>
  </si>
  <si>
    <t>M724</t>
  </si>
  <si>
    <t>M725</t>
  </si>
  <si>
    <t>M726</t>
  </si>
  <si>
    <t>M727</t>
  </si>
  <si>
    <t>pPOK2:GFP-POK2H 3K3R to 6 A stop in  trm678</t>
  </si>
  <si>
    <t>pPOK2:GFP-POK2H 2670 stop in PUBN RFP MBD,M8 het</t>
  </si>
  <si>
    <t>pPOK2:GFP-POK2C in trm 678</t>
  </si>
  <si>
    <t>30.04.2021</t>
  </si>
  <si>
    <t>pPOK2:GFP-POK2C in PUBN RFP MBD M8 het</t>
  </si>
  <si>
    <t>pPOK2:GFP-POK2H in PUBN RFP MBD M8 het</t>
  </si>
  <si>
    <t>rbohDhet, iqd678 het , 35:GFP-TUA6 in iqd678</t>
  </si>
  <si>
    <t>04.05.2021</t>
  </si>
  <si>
    <t>trm678, rbohF het, trm 678 het</t>
  </si>
  <si>
    <t>pPOK2:GFP-POK2H in Col</t>
  </si>
  <si>
    <t>pPOK2:GFP-POK2H in trm 678</t>
  </si>
  <si>
    <t>pPOK2:GFP-POK2H in PUBN RFP-MBD</t>
  </si>
  <si>
    <t>all</t>
  </si>
  <si>
    <t>M664,M721</t>
  </si>
  <si>
    <t>M665,M722</t>
  </si>
  <si>
    <t>M666,M723</t>
  </si>
  <si>
    <t>M667,M724</t>
  </si>
  <si>
    <t>M671,M725</t>
  </si>
  <si>
    <t>26.04.2021,05.05.2021</t>
  </si>
  <si>
    <t>05.05.2021</t>
  </si>
  <si>
    <t>06.05.2021</t>
  </si>
  <si>
    <t>28.04.2021,05.05.2021</t>
  </si>
  <si>
    <t>M686,M726</t>
  </si>
  <si>
    <t>M688,M727</t>
  </si>
  <si>
    <t>M675,M729</t>
  </si>
  <si>
    <t>M676,M730</t>
  </si>
  <si>
    <t>M677,M731</t>
  </si>
  <si>
    <t>M679,M732</t>
  </si>
  <si>
    <t>M728</t>
  </si>
  <si>
    <t>M729</t>
  </si>
  <si>
    <t>M730</t>
  </si>
  <si>
    <t>M731</t>
  </si>
  <si>
    <t>M732</t>
  </si>
  <si>
    <t>M733</t>
  </si>
  <si>
    <t>M734</t>
  </si>
  <si>
    <t>M735</t>
  </si>
  <si>
    <t>M736</t>
  </si>
  <si>
    <t>M737</t>
  </si>
  <si>
    <t>M738</t>
  </si>
  <si>
    <t>M739</t>
  </si>
  <si>
    <t>M447</t>
  </si>
  <si>
    <t>M449</t>
  </si>
  <si>
    <t>19.05.2021,05.05.2021</t>
  </si>
  <si>
    <t>M466,M707</t>
  </si>
  <si>
    <t>M646,M706</t>
  </si>
  <si>
    <t>19.04.2021,05.05.2021</t>
  </si>
  <si>
    <t>M643,M717</t>
  </si>
  <si>
    <t>pPOK2 GFP-POK2H 2670 stop in pUBN RFP MBD, M8 het</t>
  </si>
  <si>
    <t>pPOK2 GFP-POK2H 2670 stop in PUBN RFP MBD, M8 het</t>
  </si>
  <si>
    <t>pPOK2:GFP-POK2H in PUBN RFP-MBD, M8 het</t>
  </si>
  <si>
    <t>POK1 TDNA both+++</t>
  </si>
  <si>
    <t>11.05.2021</t>
  </si>
  <si>
    <t>M740</t>
  </si>
  <si>
    <t>pPOK2:GFP-POK2H 3K3R to 6 A in PUBN RFP MBD M8 het</t>
  </si>
  <si>
    <t>T1R C1</t>
  </si>
  <si>
    <t>T1R B19</t>
  </si>
  <si>
    <t>T1R B18</t>
  </si>
  <si>
    <t>T1R B16</t>
  </si>
  <si>
    <t>T1R B17</t>
  </si>
  <si>
    <t>T1RC18</t>
  </si>
  <si>
    <t>T1R C16</t>
  </si>
  <si>
    <t>T1R C15</t>
  </si>
  <si>
    <t>T1R C13</t>
  </si>
  <si>
    <t xml:space="preserve">pPOK2:GFP-POK2H transf in pUBN:RFP-MBD, M8 het
</t>
  </si>
  <si>
    <t>51 F14</t>
  </si>
  <si>
    <t>51 G1</t>
  </si>
  <si>
    <t>T2L B18</t>
  </si>
  <si>
    <t>T2L C3</t>
  </si>
  <si>
    <t>T2L G5</t>
  </si>
  <si>
    <t>14.05.2021</t>
  </si>
  <si>
    <t>pMDC99:pGAP2:GFP-cGAP2 S447A S451A T455A 
gap1-04D gap2-51</t>
  </si>
  <si>
    <t>pMDC99:pGAP2:GFP-cGAP2 S447E S451E T455E
 gap1-04D gap2-51</t>
  </si>
  <si>
    <t>pMDC99:pGAP2:GFP-cGAP2 S447A S451A T455A
 gap1-04D gap2-51</t>
  </si>
  <si>
    <t>PH7M34GW:pPHGAP2:GFP-gPHGAP2                              phgap1-1phgap2-1_p3.1.1</t>
  </si>
  <si>
    <t>PH7M34GW:pPHGAP2:GFP-gPHGAP2(19A)              phgap1-1phgap2-1_p4.3.1</t>
  </si>
  <si>
    <t>35S:GFP-POK2H; RFP-MBD</t>
  </si>
  <si>
    <t>M741</t>
  </si>
  <si>
    <t>M742</t>
  </si>
  <si>
    <t xml:space="preserve"> Μ722-1 GFP? noCDS</t>
  </si>
  <si>
    <t>M713-1? GFP -?</t>
  </si>
  <si>
    <t>M699-1 GFP? No root</t>
  </si>
  <si>
    <t>M658-1 GFP+/- CDS?</t>
  </si>
  <si>
    <t>M688-1 GFP+CDS+</t>
  </si>
  <si>
    <t>12.05.2021</t>
  </si>
  <si>
    <t>-</t>
  </si>
  <si>
    <t>35sGFP-POK2C 2503-2771 x 
pUBN:RFP-MBD</t>
  </si>
  <si>
    <t xml:space="preserve">rbohFhet 35sGFP-MBD, M8 het x 
rbohDhet 35sGFP-MBD, M8 het </t>
  </si>
  <si>
    <t>Lti6b dtomato x 35s:GFP-POK2H T281N, M8</t>
  </si>
  <si>
    <t>35s:GFP-POK2H T281N, M8</t>
  </si>
  <si>
    <t>35s:GFP-POK2H G435V, M8</t>
  </si>
  <si>
    <t>35s:GFP-POK2H G435V, M8 x Lti6b dtomato</t>
  </si>
  <si>
    <t>M743</t>
  </si>
  <si>
    <t xml:space="preserve">rbohF x rbohD </t>
  </si>
  <si>
    <t>M744</t>
  </si>
  <si>
    <t>rbohF x rbohD het ; pPOK2:GFP-TAN</t>
  </si>
  <si>
    <t xml:space="preserve">35sGFP-POK2C 2503-2771 </t>
  </si>
  <si>
    <t>rbohFhet 35sGFP-MBD, M8 het</t>
  </si>
  <si>
    <t>rbohDhet 35sGFP-MBD, M8 het</t>
  </si>
  <si>
    <t>Lti6b dtomato</t>
  </si>
  <si>
    <t xml:space="preserve">rbohD </t>
  </si>
  <si>
    <t xml:space="preserve">rbohF </t>
  </si>
  <si>
    <t>rbohD het ; pPOK2:GFP-TAN</t>
  </si>
  <si>
    <t xml:space="preserve">M474-1
</t>
  </si>
  <si>
    <t>Μ574-3</t>
  </si>
  <si>
    <t>Μ517-2</t>
  </si>
  <si>
    <t>M573-3</t>
  </si>
  <si>
    <t>M574-3</t>
  </si>
  <si>
    <t>Μ563-2</t>
  </si>
  <si>
    <t>Μ534-1</t>
  </si>
  <si>
    <t>Μ534-2</t>
  </si>
  <si>
    <t>Μ562-3</t>
  </si>
  <si>
    <t>Μ516-2</t>
  </si>
  <si>
    <t>Μ454-5</t>
  </si>
  <si>
    <t>F1F D7</t>
  </si>
  <si>
    <t>F1F D8</t>
  </si>
  <si>
    <t>F1F D9</t>
  </si>
  <si>
    <t>F1F D10</t>
  </si>
  <si>
    <t>F1F D11</t>
  </si>
  <si>
    <t>F1F D12</t>
  </si>
  <si>
    <t>17.05.2021</t>
  </si>
  <si>
    <t>M745</t>
  </si>
  <si>
    <t>M746</t>
  </si>
  <si>
    <t>M747</t>
  </si>
  <si>
    <t>M748</t>
  </si>
  <si>
    <t>M749</t>
  </si>
  <si>
    <t>M750</t>
  </si>
  <si>
    <t>M751</t>
  </si>
  <si>
    <t>M752</t>
  </si>
  <si>
    <t>M753</t>
  </si>
  <si>
    <t>M754</t>
  </si>
  <si>
    <t>M755</t>
  </si>
  <si>
    <t>M756</t>
  </si>
  <si>
    <t>M757</t>
  </si>
  <si>
    <t>M758</t>
  </si>
  <si>
    <t>M759</t>
  </si>
  <si>
    <t>M760</t>
  </si>
  <si>
    <t>M761</t>
  </si>
  <si>
    <t>M762</t>
  </si>
  <si>
    <t>M763</t>
  </si>
  <si>
    <t>M764</t>
  </si>
  <si>
    <t>M765</t>
  </si>
  <si>
    <t>M766</t>
  </si>
  <si>
    <t>M767</t>
  </si>
  <si>
    <t>M768</t>
  </si>
  <si>
    <t>M769</t>
  </si>
  <si>
    <t>M770</t>
  </si>
  <si>
    <t>M771</t>
  </si>
  <si>
    <t>M772</t>
  </si>
  <si>
    <t>M773</t>
  </si>
  <si>
    <t>M774</t>
  </si>
  <si>
    <t>M775</t>
  </si>
  <si>
    <t>M776</t>
  </si>
  <si>
    <t>M777</t>
  </si>
  <si>
    <t>M778</t>
  </si>
  <si>
    <t>M779</t>
  </si>
  <si>
    <t>M780</t>
  </si>
  <si>
    <t>M781</t>
  </si>
  <si>
    <t>M782</t>
  </si>
  <si>
    <t>M783</t>
  </si>
  <si>
    <t>M784</t>
  </si>
  <si>
    <t>M785</t>
  </si>
  <si>
    <t>M786</t>
  </si>
  <si>
    <t>MS/Kan</t>
  </si>
  <si>
    <t>18.05.2021</t>
  </si>
  <si>
    <t>T1-R A18</t>
  </si>
  <si>
    <t>T1-R B1</t>
  </si>
  <si>
    <t>T1-R B2</t>
  </si>
  <si>
    <t>T1-R B3</t>
  </si>
  <si>
    <t>T1-R B4</t>
  </si>
  <si>
    <t>22.04.2021,03.05.2021,17.05.2021</t>
  </si>
  <si>
    <t>22.04.2021,03.05.2021,</t>
  </si>
  <si>
    <t>M654,M712,M746</t>
  </si>
  <si>
    <t>M655,M713,M747</t>
  </si>
  <si>
    <t>M656,M714,M748</t>
  </si>
  <si>
    <t>M657,M715,M749</t>
  </si>
  <si>
    <t>29.04.2021,03.04.2021,17.05.2021</t>
  </si>
  <si>
    <t>M702,M718,M750</t>
  </si>
  <si>
    <t>T1-R C15</t>
  </si>
  <si>
    <t>T1-R C8</t>
  </si>
  <si>
    <t>T1-R C9</t>
  </si>
  <si>
    <t>T1-R C10</t>
  </si>
  <si>
    <t>T1-R C11</t>
  </si>
  <si>
    <t>T1-R D5</t>
  </si>
  <si>
    <t>29.04.2021,17.05.2021</t>
  </si>
  <si>
    <t>M699,M755</t>
  </si>
  <si>
    <t>M693,M752</t>
  </si>
  <si>
    <t>M694,M753</t>
  </si>
  <si>
    <t>M695,M754</t>
  </si>
  <si>
    <t>14.01.2021,17.05.2021</t>
  </si>
  <si>
    <t>M445,M756</t>
  </si>
  <si>
    <t>T2-L H16</t>
  </si>
  <si>
    <t>11.02.2021,15.03.2021,15.04.2021,17.05.2021</t>
  </si>
  <si>
    <t>M536,M629,M639,M757</t>
  </si>
  <si>
    <t>T1-R B5</t>
  </si>
  <si>
    <t>T1-R B6</t>
  </si>
  <si>
    <t>T1-R B7</t>
  </si>
  <si>
    <t>T1-R B8</t>
  </si>
  <si>
    <t>T1-R B9</t>
  </si>
  <si>
    <t>19.05.2021</t>
  </si>
  <si>
    <t>M659,M759</t>
  </si>
  <si>
    <t>M660,M760</t>
  </si>
  <si>
    <t>M661,M761</t>
  </si>
  <si>
    <t>M662,M762</t>
  </si>
  <si>
    <t>26.04.2021,19.05.2021</t>
  </si>
  <si>
    <t>T1-R B10</t>
  </si>
  <si>
    <t>T1-R B11</t>
  </si>
  <si>
    <t>T1-R B12</t>
  </si>
  <si>
    <t>T1-R B13</t>
  </si>
  <si>
    <t>T1-R B14</t>
  </si>
  <si>
    <t>T1-R B15</t>
  </si>
  <si>
    <t>20.05.2021</t>
  </si>
  <si>
    <t>T1-R B16</t>
  </si>
  <si>
    <t>T1-R B17</t>
  </si>
  <si>
    <t>T1-R B18</t>
  </si>
  <si>
    <t>T1-R B19</t>
  </si>
  <si>
    <t>T1-R C1</t>
  </si>
  <si>
    <t>T1-R C2</t>
  </si>
  <si>
    <t>T1-R C3</t>
  </si>
  <si>
    <t>T1-R C4</t>
  </si>
  <si>
    <t>T1-R C5</t>
  </si>
  <si>
    <t>T1-R C6</t>
  </si>
  <si>
    <t>T1-R C7</t>
  </si>
  <si>
    <t>T1-R D1</t>
  </si>
  <si>
    <t>T1-R D2</t>
  </si>
  <si>
    <t>M787</t>
  </si>
  <si>
    <t>T1-O B9</t>
  </si>
  <si>
    <t>T1-O B10</t>
  </si>
  <si>
    <t>T1-O B11</t>
  </si>
  <si>
    <t>T1-O B12</t>
  </si>
  <si>
    <t>T1-O B13</t>
  </si>
  <si>
    <t>T1-O B14</t>
  </si>
  <si>
    <t>21.05.2021</t>
  </si>
  <si>
    <t>13.06.2019,20.05.2021</t>
  </si>
  <si>
    <t>strong silencing no rfp</t>
  </si>
  <si>
    <t>resistant not checked, PCR+ 35S x ATN 02R</t>
  </si>
  <si>
    <t>M565-4</t>
  </si>
  <si>
    <t>M582-1</t>
  </si>
  <si>
    <t>map65-4 SALK</t>
  </si>
  <si>
    <t>pMDKIN2:MDKIN2-GFP; HTR12-mch</t>
  </si>
  <si>
    <t>M565-2</t>
  </si>
  <si>
    <t>M583-1</t>
  </si>
  <si>
    <t>pMDKIN2:MDKIN2-GFP; RFP-TUB</t>
  </si>
  <si>
    <t>pok3-2; RFP-MBD</t>
  </si>
  <si>
    <t>M567-3</t>
  </si>
  <si>
    <t>M565-3</t>
  </si>
  <si>
    <t>M567-2</t>
  </si>
  <si>
    <t>M566-3</t>
  </si>
  <si>
    <t>M573-2</t>
  </si>
  <si>
    <t>M533-3</t>
  </si>
  <si>
    <t>rbohDhet pIQD8GFP RFP-MBD</t>
  </si>
  <si>
    <t>27.05.2021</t>
  </si>
  <si>
    <t>M788</t>
  </si>
  <si>
    <t>M789</t>
  </si>
  <si>
    <t>M790</t>
  </si>
  <si>
    <t>M791</t>
  </si>
  <si>
    <t>M792</t>
  </si>
  <si>
    <t>M793</t>
  </si>
  <si>
    <t>M794</t>
  </si>
  <si>
    <t>M795</t>
  </si>
  <si>
    <t>M796</t>
  </si>
  <si>
    <t>M797</t>
  </si>
  <si>
    <t>M798</t>
  </si>
  <si>
    <t>M799</t>
  </si>
  <si>
    <t>28.05.2021</t>
  </si>
  <si>
    <t>T1-Q-I11</t>
  </si>
  <si>
    <t>T1-Q-I12</t>
  </si>
  <si>
    <t>T1-Q-I13</t>
  </si>
  <si>
    <t>T1-Q-I14</t>
  </si>
  <si>
    <t>T1-Q-I15</t>
  </si>
  <si>
    <t>T1-Q-I16</t>
  </si>
  <si>
    <t>T1-Q-I17</t>
  </si>
  <si>
    <t>T1-Q-I18</t>
  </si>
  <si>
    <t>T1-Q-I19</t>
  </si>
  <si>
    <t>F1-F-D18</t>
  </si>
  <si>
    <t>F1-F-D19</t>
  </si>
  <si>
    <t>rbohF x rbohDhet pIQD8GFP RFP-MBD</t>
  </si>
  <si>
    <t>rbohD x MAP65-4-GFP</t>
  </si>
  <si>
    <t>pok1-2,pok2-2,tan-csh (pool)</t>
  </si>
  <si>
    <t>B54 C1</t>
  </si>
  <si>
    <t>NICE crossing parent</t>
  </si>
  <si>
    <t>M800</t>
  </si>
  <si>
    <t>M801</t>
  </si>
  <si>
    <t>M802</t>
  </si>
  <si>
    <t>M803</t>
  </si>
  <si>
    <t>M804</t>
  </si>
  <si>
    <t>M805</t>
  </si>
  <si>
    <t>M806</t>
  </si>
  <si>
    <t>M807</t>
  </si>
  <si>
    <t>M808</t>
  </si>
  <si>
    <t>map65-4 SALK x pMDKIN2:MDKIN2-GFP; HTR12-mch</t>
  </si>
  <si>
    <t>map65-4 SALK x pMDKIN2:MDKIN2-GFP; RFP-TUB</t>
  </si>
  <si>
    <t>pok3-2; RFP-MBD x pMDKIN2:MDKIN2-GFP; HTR12-mch</t>
  </si>
  <si>
    <t>map65-4 SALK x pok3-2; RFP-MBD</t>
  </si>
  <si>
    <t>pok3-2; RFP-MBD x MAP65-4-GFP</t>
  </si>
  <si>
    <t>F1-F D13</t>
  </si>
  <si>
    <t>F1-F D14</t>
  </si>
  <si>
    <t>F1-F D15</t>
  </si>
  <si>
    <t>F1-F D16</t>
  </si>
  <si>
    <t>F1-F D17</t>
  </si>
  <si>
    <t>04.06.2021</t>
  </si>
  <si>
    <t>01.06.2021</t>
  </si>
  <si>
    <t>pUBN:RFP-MBD in GFP-POK2H in trm678</t>
  </si>
  <si>
    <t>M492-1</t>
  </si>
  <si>
    <t>resistant PCR</t>
  </si>
  <si>
    <t>M477-1</t>
  </si>
  <si>
    <t>M490-1</t>
  </si>
  <si>
    <t>M472-1</t>
  </si>
  <si>
    <t>resistant M8 het in PUBN BFPMBD</t>
  </si>
  <si>
    <t>M490-2</t>
  </si>
  <si>
    <t>M492-2</t>
  </si>
  <si>
    <t>M272-1x M241-2</t>
  </si>
  <si>
    <t>M516-2</t>
  </si>
  <si>
    <t>rbohF x 35S:GFP-MBD M8 het</t>
  </si>
  <si>
    <t>resistent int +++ BINOC</t>
  </si>
  <si>
    <t>M534-1</t>
  </si>
  <si>
    <t>M534-2</t>
  </si>
  <si>
    <t>M517-2</t>
  </si>
  <si>
    <t>rbohD x pPOK2:GFP-ATN</t>
  </si>
  <si>
    <t>M271-5 x M252-2</t>
  </si>
  <si>
    <t>M518-3</t>
  </si>
  <si>
    <t>rbohD x 35SGFP-POK2H RFP-MBD</t>
  </si>
  <si>
    <t>M271-1 x M261-2</t>
  </si>
  <si>
    <t>rbohD x IQD8-GFP RFP-MBD</t>
  </si>
  <si>
    <t>M271-3 x M228-2</t>
  </si>
  <si>
    <t>M508-9</t>
  </si>
  <si>
    <t>air9 het tan-csh het YFP-POK1 RFP-MBD</t>
  </si>
  <si>
    <t>M508-2</t>
  </si>
  <si>
    <t>air9 YFP-POK1 RFP-MBD</t>
  </si>
  <si>
    <t>air9 hm tan-csh het YFP-POK1 RFP-MBD</t>
  </si>
  <si>
    <t>M508-5</t>
  </si>
  <si>
    <t>air9 het tan-csh hm YFP-POK1 RFP-MBD</t>
  </si>
  <si>
    <t>M508-11</t>
  </si>
  <si>
    <t>CK p.61 PCR for air9, tan, YFP-POK1</t>
  </si>
  <si>
    <t>M697,M805</t>
  </si>
  <si>
    <t>29.04.2021,14.06.2021</t>
  </si>
  <si>
    <t>14.06.2021</t>
  </si>
  <si>
    <t>T1-R D3-5</t>
  </si>
  <si>
    <t>15.06.2021</t>
  </si>
  <si>
    <t>M633-1-3</t>
  </si>
  <si>
    <t>M809</t>
  </si>
  <si>
    <t>M810</t>
  </si>
  <si>
    <t>M811</t>
  </si>
  <si>
    <t>M812</t>
  </si>
  <si>
    <t>M813</t>
  </si>
  <si>
    <t>M814</t>
  </si>
  <si>
    <t>M815</t>
  </si>
  <si>
    <t>M816</t>
  </si>
  <si>
    <t>M817</t>
  </si>
  <si>
    <t>M818</t>
  </si>
  <si>
    <t>M819</t>
  </si>
  <si>
    <t>M820</t>
  </si>
  <si>
    <t>M821</t>
  </si>
  <si>
    <t>M822</t>
  </si>
  <si>
    <t>M621-1-3</t>
  </si>
  <si>
    <t>T1-R C19-D2</t>
  </si>
  <si>
    <t>M689,M806</t>
  </si>
  <si>
    <t>28.04.2021,14.06.2021</t>
  </si>
  <si>
    <t>T1-R C13-15</t>
  </si>
  <si>
    <t>29.04.2021,03.04.2021,14.06.2021</t>
  </si>
  <si>
    <t>M632-1-5</t>
  </si>
  <si>
    <t>T1-R C8-12</t>
  </si>
  <si>
    <t>29.04.2021,17.05.2021,14.06.2021</t>
  </si>
  <si>
    <t>M692,M751,M808</t>
  </si>
  <si>
    <t>M700,M716,M807</t>
  </si>
  <si>
    <t>M620-1-6</t>
  </si>
  <si>
    <t>T1-R C2-7</t>
  </si>
  <si>
    <t>M680,M809</t>
  </si>
  <si>
    <t>M619-1-5</t>
  </si>
  <si>
    <t>T1-R B16-C1</t>
  </si>
  <si>
    <t>,14.06.2021</t>
  </si>
  <si>
    <t>28.04.2021,05.05.2021,14.06.2021</t>
  </si>
  <si>
    <t>M674,M728,M810</t>
  </si>
  <si>
    <t>M617-1-6</t>
  </si>
  <si>
    <t>T1-R B10-B15</t>
  </si>
  <si>
    <t>26.04.2021,05.05.2021,14.06.2021</t>
  </si>
  <si>
    <t>M663,M720,M811</t>
  </si>
  <si>
    <t>M616-1-5</t>
  </si>
  <si>
    <t>T1-R B5-9</t>
  </si>
  <si>
    <t>M658,M758,M812</t>
  </si>
  <si>
    <t>26.04.2021,19.05.2021,14.06.2021</t>
  </si>
  <si>
    <t>M614-1-6</t>
  </si>
  <si>
    <t>T1-R A18-B4</t>
  </si>
  <si>
    <t>M652,M710,M745,M813</t>
  </si>
  <si>
    <t>22.04.2021,03.05.2021,17.05.2021,14.06.2021</t>
  </si>
  <si>
    <t>M613-1-5</t>
  </si>
  <si>
    <t>T1-R A13-17</t>
  </si>
  <si>
    <t>22.04.2021,03.05.2021,14.06.2021</t>
  </si>
  <si>
    <t>M647,M705,M814</t>
  </si>
  <si>
    <t>M391-1-4</t>
  </si>
  <si>
    <t>T1-Q I7-10</t>
  </si>
  <si>
    <t>M465,M815</t>
  </si>
  <si>
    <t>27.01.2021,14.06.2021</t>
  </si>
  <si>
    <t>M420-1-4</t>
  </si>
  <si>
    <t>T1-Q I11-14</t>
  </si>
  <si>
    <t>M789,M816</t>
  </si>
  <si>
    <t>M421-1-5</t>
  </si>
  <si>
    <t>T1-Q I15-19</t>
  </si>
  <si>
    <t>M793,M817</t>
  </si>
  <si>
    <t>27.05.2021,14.06.2021,14.06.2021</t>
  </si>
  <si>
    <t>dGR</t>
  </si>
  <si>
    <t>pRPS5A-TMO5-GR pRPS5A-LHW-GR</t>
  </si>
  <si>
    <t>Bert DeRybl</t>
  </si>
  <si>
    <t>I978-1-4</t>
  </si>
  <si>
    <t>M039,M818</t>
  </si>
  <si>
    <t>23.06.2020,14.06.2021</t>
  </si>
  <si>
    <t>T1-N F7-10</t>
  </si>
  <si>
    <t>L267-1-5</t>
  </si>
  <si>
    <t>T1-O I9-13</t>
  </si>
  <si>
    <t>K660-1-6</t>
  </si>
  <si>
    <t>T1-O B9-14</t>
  </si>
  <si>
    <t>13.06.2019,20.05.2021,1406.2021</t>
  </si>
  <si>
    <t>K860,M820</t>
  </si>
  <si>
    <t>L824-1-6</t>
  </si>
  <si>
    <t>T1-P G10-15</t>
  </si>
  <si>
    <t>14/10/2020,09.02.2021,14.06.2021</t>
  </si>
  <si>
    <t>M279,M526,M821</t>
  </si>
  <si>
    <t>K503-1-6</t>
  </si>
  <si>
    <t>T1-N H12-17</t>
  </si>
  <si>
    <t>02.04.2019, 12.04.2019,14.06.2021</t>
  </si>
  <si>
    <t>K648, K692,M822</t>
  </si>
  <si>
    <t>M823</t>
  </si>
  <si>
    <t>M824</t>
  </si>
  <si>
    <t>M825</t>
  </si>
  <si>
    <t>M826</t>
  </si>
  <si>
    <t>M827</t>
  </si>
  <si>
    <t>M828</t>
  </si>
  <si>
    <t>M829</t>
  </si>
  <si>
    <t>M830</t>
  </si>
  <si>
    <t>M831</t>
  </si>
  <si>
    <t>M832</t>
  </si>
  <si>
    <t>M833</t>
  </si>
  <si>
    <t>M834</t>
  </si>
  <si>
    <t>M835</t>
  </si>
  <si>
    <t>M836</t>
  </si>
  <si>
    <t>M837</t>
  </si>
  <si>
    <t>M838</t>
  </si>
  <si>
    <t>M839</t>
  </si>
  <si>
    <t>M840</t>
  </si>
  <si>
    <t>M841</t>
  </si>
  <si>
    <t>M842</t>
  </si>
  <si>
    <t>M843</t>
  </si>
  <si>
    <t>M844</t>
  </si>
  <si>
    <t>M845</t>
  </si>
  <si>
    <t>M846</t>
  </si>
  <si>
    <t>M847</t>
  </si>
  <si>
    <t>M848</t>
  </si>
  <si>
    <t>M849</t>
  </si>
  <si>
    <t>52 D4</t>
  </si>
  <si>
    <t>16.06.2021</t>
  </si>
  <si>
    <t>52 G1</t>
  </si>
  <si>
    <t>49 H14</t>
  </si>
  <si>
    <t>53 D1</t>
  </si>
  <si>
    <t>18.06.2021</t>
  </si>
  <si>
    <t>M436-1</t>
  </si>
  <si>
    <t>M436-2</t>
  </si>
  <si>
    <t>M436-3</t>
  </si>
  <si>
    <t>mch,GAP1,Basta</t>
  </si>
  <si>
    <t>mch,GFP1,Basta</t>
  </si>
  <si>
    <t>M437-2</t>
  </si>
  <si>
    <t>M437-3</t>
  </si>
  <si>
    <t>M437-4</t>
  </si>
  <si>
    <t>M437-5</t>
  </si>
  <si>
    <t>gap1;2;rho gap6</t>
  </si>
  <si>
    <t>D358-1 xD364-1</t>
  </si>
  <si>
    <t>rop gap6</t>
  </si>
  <si>
    <t>M439-4</t>
  </si>
  <si>
    <t>M439-5</t>
  </si>
  <si>
    <t>M439-6</t>
  </si>
  <si>
    <t>M439-8</t>
  </si>
  <si>
    <t>M439-9</t>
  </si>
  <si>
    <t>M439-12</t>
  </si>
  <si>
    <t>M439-116</t>
  </si>
  <si>
    <t>gap1;2;rop6, rop2</t>
  </si>
  <si>
    <t>crossing parents</t>
  </si>
  <si>
    <t>NICE MT PPB</t>
  </si>
  <si>
    <t>M449-1</t>
  </si>
  <si>
    <t>PH GAP1</t>
  </si>
  <si>
    <t>nice ++</t>
  </si>
  <si>
    <t>GFP +</t>
  </si>
  <si>
    <t>M448-2</t>
  </si>
  <si>
    <t>cross parents</t>
  </si>
  <si>
    <t>M449-2</t>
  </si>
  <si>
    <t>M449-3</t>
  </si>
  <si>
    <t xml:space="preserve">PH GAP1 </t>
  </si>
  <si>
    <t>M450-1</t>
  </si>
  <si>
    <t>M450-3</t>
  </si>
  <si>
    <t>FFP-GAP1 PH GAP1</t>
  </si>
  <si>
    <t>M451-1</t>
  </si>
  <si>
    <t>M451-2</t>
  </si>
  <si>
    <t>M451-3</t>
  </si>
  <si>
    <t>M271-4 x M241-3</t>
  </si>
  <si>
    <t xml:space="preserve">rbohD x 35s GFP MBD M8 het </t>
  </si>
  <si>
    <t>M454-5</t>
  </si>
  <si>
    <t>hypocoli silence root</t>
  </si>
  <si>
    <t>crossing parents silence</t>
  </si>
  <si>
    <t>rbohD x Lti6d Td tomato</t>
  </si>
  <si>
    <t>CDS crossing parents</t>
  </si>
  <si>
    <t>rbohD x iqd678</t>
  </si>
  <si>
    <t>M271-6 x M242-1</t>
  </si>
  <si>
    <t>M440-4 x M464-4</t>
  </si>
  <si>
    <t>trm678 x rbohF het ; trm678 het</t>
  </si>
  <si>
    <t>restistent+bino</t>
  </si>
  <si>
    <t>M474-1</t>
  </si>
  <si>
    <t>BINO+ Genotyping</t>
  </si>
  <si>
    <t>M484-1</t>
  </si>
  <si>
    <t>M484-2</t>
  </si>
  <si>
    <t>resistent</t>
  </si>
  <si>
    <t>M495-1</t>
  </si>
  <si>
    <t>resistent PCR+</t>
  </si>
  <si>
    <t>M496-1</t>
  </si>
  <si>
    <t>signal? PCR+</t>
  </si>
  <si>
    <t>M500-1</t>
  </si>
  <si>
    <t>M500-2</t>
  </si>
  <si>
    <t>M501-1</t>
  </si>
  <si>
    <t>M502-1</t>
  </si>
  <si>
    <t>M503-1</t>
  </si>
  <si>
    <t>M511-1</t>
  </si>
  <si>
    <t>pok1 TDNA</t>
  </si>
  <si>
    <t>M512-4</t>
  </si>
  <si>
    <t>M512-5</t>
  </si>
  <si>
    <t>M272-1 x M241-2</t>
  </si>
  <si>
    <t>M516-5</t>
  </si>
  <si>
    <t>+ root sil- crossing parents</t>
  </si>
  <si>
    <t>+root sil++</t>
  </si>
  <si>
    <t>rbohD x pPOK2:GFP-TAN</t>
  </si>
  <si>
    <t>M517-1</t>
  </si>
  <si>
    <t>+</t>
  </si>
  <si>
    <t>M574-2</t>
  </si>
  <si>
    <t>M574-4</t>
  </si>
  <si>
    <t>M637-1</t>
  </si>
  <si>
    <t>M637-2</t>
  </si>
  <si>
    <t>M637-3</t>
  </si>
  <si>
    <t>M637-4</t>
  </si>
  <si>
    <t>M637-5</t>
  </si>
  <si>
    <t>M637-6</t>
  </si>
  <si>
    <t>pK7WGF2 35s:GFP-POK2C 2503-2670</t>
  </si>
  <si>
    <t>T1 R D6</t>
  </si>
  <si>
    <t>T1 R D7</t>
  </si>
  <si>
    <t>T1 R D8</t>
  </si>
  <si>
    <t>T1 R D9</t>
  </si>
  <si>
    <t>T1 R D10</t>
  </si>
  <si>
    <t>T1 R D11</t>
  </si>
  <si>
    <t>M565-1</t>
  </si>
  <si>
    <t>M568-1</t>
  </si>
  <si>
    <t>M635-2</t>
  </si>
  <si>
    <t>M626-4</t>
  </si>
  <si>
    <t>pPOK3:GFP-POK3; RFP-HTR12</t>
  </si>
  <si>
    <t>pUBN:RFP-POK2H; pPOK2:GFP-TAN</t>
  </si>
  <si>
    <t>M635-2 x M626-4</t>
  </si>
  <si>
    <t>pUBN:RFP-POK2H; pPOK2:GFP-TAN x pok1-1;2-3</t>
  </si>
  <si>
    <t>F1-F E2</t>
  </si>
  <si>
    <t>map65-4 SALK x pPOK3:GFP-POK3; RFP-HTR12</t>
  </si>
  <si>
    <t>M565-1 x M568-1</t>
  </si>
  <si>
    <t>F1-F E1</t>
  </si>
  <si>
    <t xml:space="preserve">MAP 65-4 GFP </t>
  </si>
  <si>
    <t>midzone NICE</t>
  </si>
  <si>
    <t>M582-2</t>
  </si>
  <si>
    <t>mcherry gfp+ rfp+</t>
  </si>
  <si>
    <t>pok 3-2, RFP-MBD</t>
  </si>
  <si>
    <t>RFP MBD</t>
  </si>
  <si>
    <t>mcherry,gfp,frfpt  crossing parents</t>
  </si>
  <si>
    <t>MK48 pMDKIN2:MDKIN2-GFP puBQ1. mRFP-TUB</t>
  </si>
  <si>
    <t>19GFP+ RFP+ CROSSING PARENTS</t>
  </si>
  <si>
    <t>pPOK3;GFP POK 3 x RFP-HTR12</t>
  </si>
  <si>
    <t>map 65-4 SALK 055682 C</t>
  </si>
  <si>
    <t>15.06.2021,28.06.2021</t>
  </si>
  <si>
    <t>M828,M847</t>
  </si>
  <si>
    <t>35sGFP-POK1C.RK11A transf in PUBN RFP MBD M8 het</t>
  </si>
  <si>
    <t>35sGFP-POK1C RK11A transf in Col</t>
  </si>
  <si>
    <t>pPOK2GFP-POK2C RK10 transf in PUBN RFP MBD M8 het</t>
  </si>
  <si>
    <t>pPOK2GFP-POK2C RK10 transf in Col</t>
  </si>
  <si>
    <t>35sGFP-POK2C RK10A transf in PUBN RFP MBD M8 het</t>
  </si>
  <si>
    <t>35sGFP-POK2C RK10A transf in Col</t>
  </si>
  <si>
    <t>pPOK2 GFP-POK2H 3K3Rto6A transf in trm 678</t>
  </si>
  <si>
    <t>pPOK2 GFP-POK2H in trm678</t>
  </si>
  <si>
    <t>pPOK2 GFP-POK2H transf in Col</t>
  </si>
  <si>
    <t>pPOK2-GFP POK2H 2670 transf in trm 678</t>
  </si>
  <si>
    <t>pok1-2,2-2,csh-tan</t>
  </si>
  <si>
    <t>pPOK2GFP-POK2H 3K3Rto6A in pUBN RFP-MBD M8 het</t>
  </si>
  <si>
    <t>gap 1 gap2</t>
  </si>
  <si>
    <t>L932-1</t>
  </si>
  <si>
    <t>B52 H13</t>
  </si>
  <si>
    <t>M850</t>
  </si>
  <si>
    <t>M851</t>
  </si>
  <si>
    <t>M852</t>
  </si>
  <si>
    <t>M853</t>
  </si>
  <si>
    <t>CFP-CesA; YFP TUA 5A</t>
  </si>
  <si>
    <t>B1 D8</t>
  </si>
  <si>
    <t>B1 E8</t>
  </si>
  <si>
    <t>18.01.2021,29.06.2021</t>
  </si>
  <si>
    <t>M448,M848</t>
  </si>
  <si>
    <t>D405, D355, K624</t>
  </si>
  <si>
    <t>Needs genotyping for tan-csh /TAN</t>
  </si>
  <si>
    <t>pMDKIN2 :MDKIN2-GFP RFP-HTR 12</t>
  </si>
  <si>
    <t>pMDKIN2: MDKIN2-GFP RFP-HTR 12</t>
  </si>
  <si>
    <t>M854</t>
  </si>
  <si>
    <t>M855</t>
  </si>
  <si>
    <t>M856</t>
  </si>
  <si>
    <t>M857</t>
  </si>
  <si>
    <t>M858</t>
  </si>
  <si>
    <t>M859</t>
  </si>
  <si>
    <t>M860</t>
  </si>
  <si>
    <t>M861</t>
  </si>
  <si>
    <t>M862</t>
  </si>
  <si>
    <t>M863</t>
  </si>
  <si>
    <t>01.02.2021,15.06.2021,06.07.2021</t>
  </si>
  <si>
    <t>M510,M827,M854</t>
  </si>
  <si>
    <t>22.10.2019,14.01.2021,15.06.2021,06.07.2021</t>
  </si>
  <si>
    <t>L118,M441,M826,M853</t>
  </si>
  <si>
    <t>15.06.2021,06.07.2021</t>
  </si>
  <si>
    <t>M824,M851</t>
  </si>
  <si>
    <t>12.12.2017, 09.02.2018, 28.08.2018,14.01.2021, 26.04.2021,15.06.2021,06.07.2021</t>
  </si>
  <si>
    <t>I210, I426, I929, M297,M440, M669,M825,852</t>
  </si>
  <si>
    <t>No RFP</t>
  </si>
  <si>
    <t>35sGFP-POK2H 183-2771 seg M8</t>
  </si>
  <si>
    <t>B52 F6</t>
  </si>
  <si>
    <t>06.10.2015, 11.02.2016. 16.11.2016, 07.12.2016, 01.02.2017, 17.03.2017, 31.03.2017,12.07.2021</t>
  </si>
  <si>
    <t>F593, G029, G917, G953, H063, H250, H335, H531,M856</t>
  </si>
  <si>
    <t>B33 A15</t>
  </si>
  <si>
    <t>28.10.2015, 01.02.2017, 12.01.2018 ,12.07.2021</t>
  </si>
  <si>
    <t>F666, H064, H532, I268, M857</t>
  </si>
  <si>
    <t>B33 A16</t>
  </si>
  <si>
    <t>B40 E14</t>
  </si>
  <si>
    <t>M587,M860</t>
  </si>
  <si>
    <t>M587,M861</t>
  </si>
  <si>
    <t>M587,M862</t>
  </si>
  <si>
    <t>M587,M863</t>
  </si>
  <si>
    <t>M587,M864</t>
  </si>
  <si>
    <t>M587,M865</t>
  </si>
  <si>
    <t>21.06.2021,12.07.2021</t>
  </si>
  <si>
    <t>M864</t>
  </si>
  <si>
    <t>M865</t>
  </si>
  <si>
    <t>T1-R D6</t>
  </si>
  <si>
    <t>T1-R D7</t>
  </si>
  <si>
    <t>T1-R D8</t>
  </si>
  <si>
    <t>T1-R D9</t>
  </si>
  <si>
    <t>T1-R D10</t>
  </si>
  <si>
    <t>T1-R D11</t>
  </si>
  <si>
    <t>09.07.2021</t>
  </si>
  <si>
    <t>Carnegie seeds</t>
  </si>
  <si>
    <t>M0</t>
  </si>
  <si>
    <t>G0</t>
  </si>
  <si>
    <t>O0</t>
  </si>
  <si>
    <t>H0</t>
  </si>
  <si>
    <t>P0</t>
  </si>
  <si>
    <t>Panagiotis Moschou</t>
  </si>
  <si>
    <t>sec14-2g</t>
  </si>
  <si>
    <t>sulfadiazin</t>
  </si>
  <si>
    <t>sec14-2g3g</t>
  </si>
  <si>
    <t>sulfadiazin and kan</t>
  </si>
  <si>
    <t>SN8 Basta</t>
  </si>
  <si>
    <t>SCI Basta</t>
  </si>
  <si>
    <t>pSEC14::mNeon:gSEC14</t>
  </si>
  <si>
    <t>pSEC14::gSEC14:0</t>
  </si>
  <si>
    <t>M573-2 x M566-3</t>
  </si>
  <si>
    <t>M574-3 x M533-3</t>
  </si>
  <si>
    <t xml:space="preserve">M565-4 x M582-1 </t>
  </si>
  <si>
    <t>M567-3 x M582-1</t>
  </si>
  <si>
    <t>M565-3 x M567-2</t>
  </si>
  <si>
    <t>M567-2 x M566-3</t>
  </si>
  <si>
    <t>M463-3 x M465-1</t>
  </si>
  <si>
    <t>M565-2 x M583-1</t>
  </si>
  <si>
    <t>M474-1 x M441-23</t>
  </si>
  <si>
    <t>M516-2 x M454-5</t>
  </si>
  <si>
    <t>M534-2 x M562-3</t>
  </si>
  <si>
    <t>M563-2 x M534-1</t>
  </si>
  <si>
    <t>M574-2 x M573-3</t>
  </si>
  <si>
    <t>M574-3 x M517-2</t>
  </si>
  <si>
    <t>M448-5 x M453-1</t>
  </si>
  <si>
    <t>M453-1 x M516-1</t>
  </si>
  <si>
    <t>M454-1 x M516-4</t>
  </si>
  <si>
    <t>M462-1 x M441-23</t>
  </si>
  <si>
    <t>M462-1 x M447-5</t>
  </si>
  <si>
    <t>M866</t>
  </si>
  <si>
    <t>GFP POK2H; lifeact mRFP x rbohD/F</t>
  </si>
  <si>
    <t>M296-2 x M273-4</t>
  </si>
  <si>
    <t>F1-F C15</t>
  </si>
  <si>
    <t>M867</t>
  </si>
  <si>
    <t xml:space="preserve"> GFP-POK2H lifeact mRFP</t>
  </si>
  <si>
    <t>52- E19</t>
  </si>
  <si>
    <t>M868</t>
  </si>
  <si>
    <t>43-D13</t>
  </si>
  <si>
    <t>M869</t>
  </si>
  <si>
    <t>45-I7</t>
  </si>
  <si>
    <t>M870</t>
  </si>
  <si>
    <t>GFP-MAP4 seg M8</t>
  </si>
  <si>
    <t>33-A16</t>
  </si>
  <si>
    <t>M871</t>
  </si>
  <si>
    <t xml:space="preserve">Lti6b Tdomato </t>
  </si>
  <si>
    <t>B54-A11</t>
  </si>
  <si>
    <t>M872</t>
  </si>
  <si>
    <t>35s:GFP-POK2H 2670stop  x PUBN RFP MBD seg M8 x M8</t>
  </si>
  <si>
    <t>M672-5 x M670-11</t>
  </si>
  <si>
    <t>M873</t>
  </si>
  <si>
    <t>35s:GFP-POK2H 2670stop M8 het x M8</t>
  </si>
  <si>
    <t>M673-3 x M670-11</t>
  </si>
  <si>
    <t>M874</t>
  </si>
  <si>
    <t xml:space="preserve">35s:GFP POK2H 2670 stop,M8 het  x pok1-1,pok2-3 M8 </t>
  </si>
  <si>
    <t>M673-3x M670-11</t>
  </si>
  <si>
    <t>F1-1</t>
  </si>
  <si>
    <t>M875</t>
  </si>
  <si>
    <t>pUBN:RFP-POK2H transf. in Col x pPOK2:GFP-TAN</t>
  </si>
  <si>
    <t>M444-5 x M445-3</t>
  </si>
  <si>
    <t>F1-F C16</t>
  </si>
  <si>
    <t>M876</t>
  </si>
  <si>
    <t>PUBN:RFP-POK2H</t>
  </si>
  <si>
    <t>B54 - D7</t>
  </si>
  <si>
    <t>M877</t>
  </si>
  <si>
    <t>35s GFP-Pok2H</t>
  </si>
  <si>
    <t>B46 G14</t>
  </si>
  <si>
    <t>M878</t>
  </si>
  <si>
    <t>35s GFP-Pok2H 183-2771 M8 het</t>
  </si>
  <si>
    <t>L 822-1</t>
  </si>
  <si>
    <t>B52 - F4</t>
  </si>
  <si>
    <t>M879</t>
  </si>
  <si>
    <t>T2-M I11</t>
  </si>
  <si>
    <t>MS MS/Kann</t>
  </si>
  <si>
    <t>M880</t>
  </si>
  <si>
    <t>T2-M I17</t>
  </si>
  <si>
    <t>M881</t>
  </si>
  <si>
    <t>T2-N B14</t>
  </si>
  <si>
    <t>M882</t>
  </si>
  <si>
    <t>T2-N B15</t>
  </si>
  <si>
    <t>M883</t>
  </si>
  <si>
    <t>T2-N B10</t>
  </si>
  <si>
    <t>M884</t>
  </si>
  <si>
    <t>pPOK2 GFP POK2H2670 stop in PUBN MBD,M8het +GFP+CDS+</t>
  </si>
  <si>
    <t>M688-1</t>
  </si>
  <si>
    <t>M885</t>
  </si>
  <si>
    <t>pPOK2 GFP TAN x POK 1-1, 2-3</t>
  </si>
  <si>
    <t>M756-2 x M706</t>
  </si>
  <si>
    <t>F1-F E5</t>
  </si>
  <si>
    <t>M886</t>
  </si>
  <si>
    <t>pPOK 2 GFP-POK2 CR K 10 trm trans in PUBN RFP MBD M8 het</t>
  </si>
  <si>
    <t>M831-1</t>
  </si>
  <si>
    <t>T1 R-D12</t>
  </si>
  <si>
    <t>MS/Kann</t>
  </si>
  <si>
    <t>M887</t>
  </si>
  <si>
    <t>M831-2</t>
  </si>
  <si>
    <t>T1 R-D13</t>
  </si>
  <si>
    <t>M888</t>
  </si>
  <si>
    <t>M831-3</t>
  </si>
  <si>
    <t>T1 R-D14</t>
  </si>
  <si>
    <t>M889</t>
  </si>
  <si>
    <t>p35s GFP-POK2C RK10A transf in PUBN RFP MBD M8 het</t>
  </si>
  <si>
    <t>M833-1</t>
  </si>
  <si>
    <t>T1R-E11</t>
  </si>
  <si>
    <t>M890</t>
  </si>
  <si>
    <t>M833-2</t>
  </si>
  <si>
    <t>T1R-E12</t>
  </si>
  <si>
    <t>M891</t>
  </si>
  <si>
    <t>M833-3</t>
  </si>
  <si>
    <t>T1R-E13</t>
  </si>
  <si>
    <t>M892</t>
  </si>
  <si>
    <t>M833-4</t>
  </si>
  <si>
    <t>T1R-E14</t>
  </si>
  <si>
    <t>M893</t>
  </si>
  <si>
    <t>35s GFP-POK2C RK 10A transf in Col-o</t>
  </si>
  <si>
    <t>M834-1</t>
  </si>
  <si>
    <t>T1R-E15</t>
  </si>
  <si>
    <t>M894</t>
  </si>
  <si>
    <t>M834-2</t>
  </si>
  <si>
    <t>T1R-E16</t>
  </si>
  <si>
    <t>M895</t>
  </si>
  <si>
    <t>M834-3</t>
  </si>
  <si>
    <t>T1R-E17</t>
  </si>
  <si>
    <t>M896</t>
  </si>
  <si>
    <t>M834-4</t>
  </si>
  <si>
    <t>T1R-E18</t>
  </si>
  <si>
    <t>M897</t>
  </si>
  <si>
    <t>M834-5</t>
  </si>
  <si>
    <t>T1R-E19</t>
  </si>
  <si>
    <t>M898</t>
  </si>
  <si>
    <t>M834-6</t>
  </si>
  <si>
    <t>T1R-E20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</si>
</sst>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5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0"/>
      <name val="Arial"/>
      <family val="2"/>
    </font>
    <font>
      <b/>
      <sz val="11"/>
      <name val="Arial"/>
      <family val="2"/>
    </font>
    <font>
      <u/>
      <sz val="10"/>
      <color indexed="12"/>
      <name val="Arial"/>
      <family val="2"/>
    </font>
    <font>
      <b/>
      <sz val="10"/>
      <color indexed="10"/>
      <name val="Arial"/>
      <family val="2"/>
    </font>
    <font>
      <sz val="10"/>
      <color indexed="10"/>
      <name val="Arial"/>
      <family val="2"/>
    </font>
    <font>
      <b/>
      <i/>
      <sz val="10"/>
      <name val="Arial"/>
      <family val="2"/>
    </font>
    <font>
      <i/>
      <sz val="10"/>
      <name val="Arial"/>
      <family val="2"/>
    </font>
    <font>
      <b/>
      <sz val="12"/>
      <color indexed="10"/>
      <name val="Arial"/>
      <family val="2"/>
    </font>
    <font>
      <b/>
      <sz val="16"/>
      <color indexed="10"/>
      <name val="Arial"/>
      <family val="2"/>
    </font>
    <font>
      <u/>
      <sz val="10"/>
      <color indexed="12"/>
      <name val="Arial"/>
      <family val="2"/>
    </font>
    <font>
      <u/>
      <sz val="10"/>
      <name val="Arial"/>
      <family val="2"/>
    </font>
    <font>
      <sz val="10"/>
      <color rgb="FFFF0000"/>
      <name val="Arial"/>
      <family val="2"/>
    </font>
    <font>
      <b/>
      <sz val="10"/>
      <color rgb="FFFF0000"/>
      <name val="Arial"/>
      <family val="2"/>
    </font>
    <font>
      <b/>
      <sz val="12"/>
      <name val="Arial"/>
      <family val="2"/>
    </font>
    <font>
      <sz val="9"/>
      <color indexed="81"/>
      <name val="Tahoma"/>
      <family val="2"/>
    </font>
    <font>
      <b/>
      <sz val="9"/>
      <color indexed="81"/>
      <name val="Tahoma"/>
      <family val="2"/>
    </font>
    <font>
      <i/>
      <sz val="11"/>
      <color theme="1"/>
      <name val="Calibri"/>
      <family val="2"/>
      <scheme val="minor"/>
    </font>
    <font>
      <i/>
      <sz val="11"/>
      <color indexed="8"/>
      <name val="Calibri"/>
      <family val="2"/>
    </font>
    <font>
      <sz val="11"/>
      <name val="Calibri"/>
      <family val="2"/>
      <scheme val="minor"/>
    </font>
    <font>
      <vertAlign val="superscript"/>
      <sz val="10"/>
      <name val="Arial"/>
      <family val="2"/>
    </font>
    <font>
      <sz val="10"/>
      <name val="Calibri"/>
      <family val="2"/>
    </font>
    <font>
      <u/>
      <sz val="11"/>
      <color theme="10"/>
      <name val="Calibri"/>
      <family val="2"/>
    </font>
    <font>
      <strike/>
      <sz val="10"/>
      <name val="Arial"/>
      <family val="2"/>
    </font>
    <font>
      <sz val="11"/>
      <color rgb="FF9C6500"/>
      <name val="Calibri"/>
      <family val="2"/>
      <scheme val="minor"/>
    </font>
    <font>
      <sz val="11"/>
      <color rgb="FF9C0006"/>
      <name val="Calibri"/>
      <family val="2"/>
      <scheme val="minor"/>
    </font>
    <font>
      <sz val="11"/>
      <color indexed="8"/>
      <name val="Calibri"/>
      <family val="2"/>
    </font>
    <font>
      <sz val="11"/>
      <color rgb="FF006100"/>
      <name val="Calibri"/>
      <family val="2"/>
      <scheme val="minor"/>
    </font>
    <font>
      <i/>
      <sz val="11"/>
      <name val="Calibri"/>
      <family val="2"/>
      <scheme val="minor"/>
    </font>
    <font>
      <b/>
      <sz val="11"/>
      <color theme="1"/>
      <name val="Calibri"/>
      <family val="2"/>
      <scheme val="minor"/>
    </font>
    <font>
      <sz val="11"/>
      <color theme="4" tint="-0.249977111117893"/>
      <name val="Calibri"/>
      <family val="2"/>
      <scheme val="minor"/>
    </font>
    <font>
      <sz val="11"/>
      <color rgb="FF7030A0"/>
      <name val="Calibri"/>
      <family val="2"/>
      <scheme val="minor"/>
    </font>
    <font>
      <sz val="11"/>
      <color theme="1"/>
      <name val="Calibri"/>
      <family val="2"/>
    </font>
    <font>
      <sz val="10"/>
      <color theme="1"/>
      <name val="Arial"/>
      <family val="2"/>
    </font>
    <font>
      <sz val="11"/>
      <name val="Calibri"/>
      <family val="2"/>
    </font>
    <font>
      <i/>
      <sz val="11"/>
      <name val="Calibri"/>
      <family val="2"/>
    </font>
    <font>
      <sz val="9"/>
      <color indexed="8"/>
      <name val="Calibri"/>
      <family val="2"/>
    </font>
    <font>
      <sz val="10"/>
      <name val="Arial"/>
      <family val="2"/>
    </font>
    <font>
      <sz val="10"/>
      <color rgb="FF00B050"/>
      <name val="Arial"/>
      <family val="2"/>
    </font>
    <font>
      <b/>
      <sz val="10"/>
      <color rgb="FF00B050"/>
      <name val="Arial"/>
      <family val="2"/>
    </font>
    <font>
      <b/>
      <sz val="10"/>
      <color rgb="FF92D050"/>
      <name val="Arial"/>
      <family val="2"/>
    </font>
    <font>
      <sz val="10"/>
      <color rgb="FF92D050"/>
      <name val="Arial"/>
      <family val="2"/>
    </font>
    <font>
      <b/>
      <sz val="10"/>
      <color theme="6"/>
      <name val="Arial"/>
      <family val="2"/>
    </font>
    <font>
      <sz val="10"/>
      <color rgb="FFFF0000"/>
      <name val="Calibri"/>
      <family val="2"/>
    </font>
    <font>
      <i/>
      <sz val="10"/>
      <color rgb="FFFF0000"/>
      <name val="Arial"/>
      <family val="2"/>
    </font>
    <font>
      <sz val="10"/>
      <name val="Arial"/>
      <family val="2"/>
    </font>
    <font>
      <sz val="10"/>
      <color rgb="FF000000"/>
      <name val="Arial"/>
      <family val="2"/>
    </font>
  </fonts>
  <fills count="40">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5"/>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39997558519241921"/>
        <bgColor indexed="64"/>
      </patternFill>
    </fill>
    <fill>
      <patternFill patternType="solid">
        <fgColor rgb="FFB3E13F"/>
        <bgColor indexed="64"/>
      </patternFill>
    </fill>
    <fill>
      <patternFill patternType="solid">
        <fgColor rgb="FFB0DA4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6"/>
        <bgColor indexed="64"/>
      </patternFill>
    </fill>
    <fill>
      <patternFill patternType="solid">
        <fgColor rgb="FFFF0000"/>
        <bgColor indexed="64"/>
      </patternFill>
    </fill>
    <fill>
      <patternFill patternType="solid">
        <fgColor theme="9"/>
        <bgColor indexed="64"/>
      </patternFill>
    </fill>
    <fill>
      <patternFill patternType="solid">
        <fgColor theme="9" tint="-0.249977111117893"/>
        <bgColor indexed="64"/>
      </patternFill>
    </fill>
    <fill>
      <patternFill patternType="solid">
        <fgColor rgb="FF06EADF"/>
        <bgColor indexed="64"/>
      </patternFill>
    </fill>
    <fill>
      <patternFill patternType="solid">
        <fgColor theme="5" tint="0.39997558519241921"/>
        <bgColor indexed="64"/>
      </patternFill>
    </fill>
    <fill>
      <patternFill patternType="solid">
        <fgColor rgb="FFFFEB9C"/>
      </patternFill>
    </fill>
    <fill>
      <patternFill patternType="solid">
        <fgColor rgb="FFFF7C80"/>
        <bgColor indexed="64"/>
      </patternFill>
    </fill>
    <fill>
      <patternFill patternType="solid">
        <fgColor rgb="FFFFC7CE"/>
      </patternFill>
    </fill>
    <fill>
      <patternFill patternType="solid">
        <fgColor rgb="FFC6EFCE"/>
      </patternFill>
    </fill>
    <fill>
      <patternFill patternType="solid">
        <fgColor theme="5" tint="0.79998168889431442"/>
        <bgColor indexed="64"/>
      </patternFill>
    </fill>
    <fill>
      <patternFill patternType="solid">
        <fgColor theme="6" tint="0.59999389629810485"/>
        <bgColor indexed="64"/>
      </patternFill>
    </fill>
    <fill>
      <patternFill patternType="solid">
        <fgColor rgb="FFC0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FFF66"/>
        <bgColor indexed="64"/>
      </patternFill>
    </fill>
    <fill>
      <patternFill patternType="solid">
        <fgColor rgb="FFFFC000"/>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6">
    <xf numFmtId="0" fontId="0" fillId="0" borderId="0"/>
    <xf numFmtId="0" fontId="14" fillId="0" borderId="0" applyNumberFormat="0" applyFill="0" applyBorder="0" applyAlignment="0" applyProtection="0">
      <alignment vertical="top"/>
      <protection locked="0"/>
    </xf>
    <xf numFmtId="0" fontId="35" fillId="24" borderId="0" applyNumberFormat="0" applyBorder="0" applyAlignment="0" applyProtection="0"/>
    <xf numFmtId="0" fontId="36" fillId="26" borderId="0" applyNumberFormat="0" applyBorder="0" applyAlignment="0" applyProtection="0"/>
    <xf numFmtId="0" fontId="38" fillId="27" borderId="0" applyNumberFormat="0" applyBorder="0" applyAlignment="0" applyProtection="0"/>
    <xf numFmtId="0" fontId="9" fillId="0" borderId="0"/>
    <xf numFmtId="44" fontId="9" fillId="0" borderId="0" applyFon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0" fontId="14" fillId="0" borderId="0" applyNumberFormat="0" applyFill="0" applyBorder="0" applyAlignment="0" applyProtection="0">
      <alignment vertical="top"/>
      <protection locked="0"/>
    </xf>
    <xf numFmtId="0" fontId="5" fillId="0" borderId="0"/>
    <xf numFmtId="0" fontId="11" fillId="0" borderId="0"/>
    <xf numFmtId="0" fontId="48" fillId="0" borderId="0"/>
    <xf numFmtId="44" fontId="5" fillId="0" borderId="0" applyFont="0" applyFill="0" applyBorder="0" applyAlignment="0" applyProtection="0"/>
    <xf numFmtId="0" fontId="56" fillId="0" borderId="0"/>
  </cellStyleXfs>
  <cellXfs count="508">
    <xf numFmtId="0" fontId="0" fillId="0" borderId="0" xfId="0"/>
    <xf numFmtId="0" fontId="11" fillId="0" borderId="0" xfId="0" applyFont="1"/>
    <xf numFmtId="0" fontId="12" fillId="0" borderId="0" xfId="0" applyFont="1" applyAlignment="1">
      <alignment horizontal="center"/>
    </xf>
    <xf numFmtId="0" fontId="12" fillId="0" borderId="0" xfId="0" applyFont="1"/>
    <xf numFmtId="0" fontId="0" fillId="0" borderId="0" xfId="0" applyAlignment="1">
      <alignment horizontal="center"/>
    </xf>
    <xf numFmtId="0" fontId="0" fillId="0" borderId="0" xfId="0" applyFill="1"/>
    <xf numFmtId="17" fontId="12" fillId="0" borderId="0" xfId="0" applyNumberFormat="1" applyFont="1"/>
    <xf numFmtId="0" fontId="0" fillId="0" borderId="0" xfId="0" applyNumberFormat="1" applyAlignment="1">
      <alignment horizontal="left"/>
    </xf>
    <xf numFmtId="0" fontId="0" fillId="0" borderId="0" xfId="0" applyBorder="1"/>
    <xf numFmtId="0" fontId="0" fillId="0" borderId="0" xfId="0" applyBorder="1" applyAlignment="1">
      <alignment horizontal="center"/>
    </xf>
    <xf numFmtId="0" fontId="12" fillId="0" borderId="0" xfId="0" applyFont="1" applyBorder="1"/>
    <xf numFmtId="0" fontId="12" fillId="0" borderId="0" xfId="0" applyFont="1" applyBorder="1" applyAlignment="1">
      <alignment horizontal="center"/>
    </xf>
    <xf numFmtId="0" fontId="11" fillId="0" borderId="0" xfId="0" applyFont="1" applyAlignment="1">
      <alignment horizontal="center"/>
    </xf>
    <xf numFmtId="14" fontId="0" fillId="0" borderId="0" xfId="0" applyNumberFormat="1" applyAlignment="1">
      <alignment horizontal="center"/>
    </xf>
    <xf numFmtId="14" fontId="11" fillId="0" borderId="0" xfId="0" applyNumberFormat="1" applyFont="1" applyAlignment="1">
      <alignment horizontal="center"/>
    </xf>
    <xf numFmtId="14" fontId="0" fillId="0" borderId="0" xfId="0" applyNumberFormat="1" applyBorder="1" applyAlignment="1">
      <alignment horizontal="center"/>
    </xf>
    <xf numFmtId="0" fontId="12" fillId="7" borderId="0" xfId="0" applyFont="1" applyFill="1"/>
    <xf numFmtId="0" fontId="12" fillId="7" borderId="0" xfId="0" applyFont="1" applyFill="1" applyAlignment="1">
      <alignment horizontal="center"/>
    </xf>
    <xf numFmtId="0" fontId="0" fillId="0" borderId="0" xfId="0" applyFill="1" applyBorder="1" applyAlignment="1">
      <alignment horizontal="center"/>
    </xf>
    <xf numFmtId="0" fontId="11" fillId="0" borderId="0" xfId="0" applyFont="1" applyFill="1" applyBorder="1" applyAlignment="1">
      <alignment horizontal="center"/>
    </xf>
    <xf numFmtId="0" fontId="11" fillId="0" borderId="0" xfId="0" applyFont="1" applyFill="1" applyAlignment="1">
      <alignment horizontal="center"/>
    </xf>
    <xf numFmtId="0" fontId="11" fillId="0" borderId="0" xfId="0" applyFont="1" applyFill="1"/>
    <xf numFmtId="0" fontId="11" fillId="0" borderId="1" xfId="0" applyFont="1" applyFill="1" applyBorder="1" applyAlignment="1">
      <alignment horizontal="center"/>
    </xf>
    <xf numFmtId="14" fontId="0" fillId="0" borderId="0" xfId="0" applyNumberFormat="1"/>
    <xf numFmtId="0" fontId="11" fillId="0" borderId="2" xfId="0" applyFont="1" applyFill="1" applyBorder="1" applyAlignment="1">
      <alignment horizontal="center"/>
    </xf>
    <xf numFmtId="0" fontId="12" fillId="0" borderId="0" xfId="0" applyFont="1" applyAlignment="1">
      <alignment horizontal="center" wrapText="1"/>
    </xf>
    <xf numFmtId="0" fontId="0" fillId="10" borderId="0" xfId="0" applyFill="1" applyAlignment="1">
      <alignment horizontal="center"/>
    </xf>
    <xf numFmtId="0" fontId="0" fillId="0" borderId="0" xfId="0" applyFont="1" applyAlignment="1">
      <alignment horizontal="center"/>
    </xf>
    <xf numFmtId="0" fontId="12" fillId="0" borderId="0" xfId="0" applyFont="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0" fillId="0" borderId="0" xfId="0" applyFill="1" applyBorder="1" applyAlignment="1">
      <alignment horizontal="center" wrapText="1"/>
    </xf>
    <xf numFmtId="14" fontId="11" fillId="0" borderId="0" xfId="0" applyNumberFormat="1" applyFont="1" applyFill="1" applyBorder="1" applyAlignment="1">
      <alignment horizontal="center" wrapText="1"/>
    </xf>
    <xf numFmtId="0" fontId="11" fillId="0" borderId="0" xfId="0" applyFont="1" applyFill="1" applyBorder="1" applyAlignment="1">
      <alignment horizontal="center" wrapText="1"/>
    </xf>
    <xf numFmtId="0" fontId="12" fillId="2" borderId="1" xfId="0" applyFont="1" applyFill="1" applyBorder="1" applyAlignment="1">
      <alignment horizontal="left" wrapText="1"/>
    </xf>
    <xf numFmtId="0" fontId="0" fillId="0" borderId="0" xfId="0" applyFill="1" applyBorder="1" applyAlignment="1">
      <alignment horizontal="left"/>
    </xf>
    <xf numFmtId="0" fontId="11" fillId="20" borderId="0" xfId="0" applyFont="1" applyFill="1" applyBorder="1" applyAlignment="1">
      <alignment horizontal="center"/>
    </xf>
    <xf numFmtId="0" fontId="25" fillId="18" borderId="0" xfId="0" applyFont="1" applyFill="1"/>
    <xf numFmtId="0" fontId="25" fillId="19" borderId="0" xfId="0" applyFont="1" applyFill="1"/>
    <xf numFmtId="0" fontId="0" fillId="20" borderId="0" xfId="0" applyFill="1" applyAlignment="1">
      <alignment horizontal="center"/>
    </xf>
    <xf numFmtId="0" fontId="0" fillId="0" borderId="0" xfId="0" applyBorder="1" applyAlignment="1">
      <alignment horizontal="center" vertical="center" wrapText="1"/>
    </xf>
    <xf numFmtId="0" fontId="0" fillId="0" borderId="0" xfId="0" applyAlignment="1">
      <alignment horizontal="center" vertical="center" wrapText="1"/>
    </xf>
    <xf numFmtId="0" fontId="12" fillId="0" borderId="4" xfId="0" applyFont="1" applyBorder="1" applyAlignment="1">
      <alignment horizontal="center" wrapText="1"/>
    </xf>
    <xf numFmtId="0" fontId="0" fillId="0" borderId="4" xfId="0" applyBorder="1" applyAlignment="1">
      <alignment horizontal="center" wrapText="1"/>
    </xf>
    <xf numFmtId="0" fontId="11" fillId="0" borderId="4" xfId="0" applyFont="1" applyBorder="1" applyAlignment="1">
      <alignment horizontal="center" wrapText="1"/>
    </xf>
    <xf numFmtId="0" fontId="0" fillId="0" borderId="4" xfId="0" applyFill="1" applyBorder="1" applyAlignment="1">
      <alignment horizontal="center" wrapText="1"/>
    </xf>
    <xf numFmtId="0" fontId="11" fillId="0" borderId="4" xfId="0" applyFont="1" applyFill="1" applyBorder="1" applyAlignment="1">
      <alignment horizontal="center" wrapText="1"/>
    </xf>
    <xf numFmtId="0" fontId="0" fillId="0" borderId="4" xfId="0" applyFont="1" applyFill="1" applyBorder="1" applyAlignment="1">
      <alignment horizontal="center" wrapText="1"/>
    </xf>
    <xf numFmtId="0" fontId="0" fillId="9" borderId="4" xfId="0" applyFont="1" applyFill="1" applyBorder="1" applyAlignment="1">
      <alignment horizontal="center" wrapText="1"/>
    </xf>
    <xf numFmtId="0" fontId="11" fillId="9" borderId="4" xfId="0" applyFont="1" applyFill="1" applyBorder="1" applyAlignment="1">
      <alignment horizontal="center" wrapText="1"/>
    </xf>
    <xf numFmtId="0" fontId="21" fillId="0" borderId="4" xfId="1" applyFont="1" applyBorder="1" applyAlignment="1" applyProtection="1">
      <alignment horizontal="center" wrapText="1"/>
    </xf>
    <xf numFmtId="0" fontId="0" fillId="11" borderId="4" xfId="0" applyFill="1" applyBorder="1" applyAlignment="1">
      <alignment horizontal="center" wrapText="1"/>
    </xf>
    <xf numFmtId="0" fontId="11" fillId="0" borderId="4" xfId="0" applyFont="1" applyBorder="1" applyAlignment="1">
      <alignment horizontal="center" vertical="center" wrapText="1"/>
    </xf>
    <xf numFmtId="0" fontId="0" fillId="0" borderId="4" xfId="0" applyBorder="1" applyAlignment="1">
      <alignment horizontal="center"/>
    </xf>
    <xf numFmtId="0" fontId="12" fillId="0" borderId="4" xfId="0" applyFont="1" applyBorder="1" applyAlignment="1">
      <alignment horizontal="center"/>
    </xf>
    <xf numFmtId="0" fontId="0" fillId="10" borderId="4" xfId="0" applyFill="1" applyBorder="1" applyAlignment="1">
      <alignment horizontal="center"/>
    </xf>
    <xf numFmtId="0" fontId="12" fillId="7" borderId="4" xfId="0" applyFont="1" applyFill="1" applyBorder="1" applyAlignment="1">
      <alignment horizontal="center"/>
    </xf>
    <xf numFmtId="0" fontId="11" fillId="0" borderId="4" xfId="0" applyFont="1" applyBorder="1" applyAlignment="1">
      <alignment horizontal="center"/>
    </xf>
    <xf numFmtId="0" fontId="11" fillId="0" borderId="4" xfId="0" applyFont="1" applyFill="1" applyBorder="1" applyAlignment="1">
      <alignment horizontal="center"/>
    </xf>
    <xf numFmtId="0" fontId="0" fillId="0" borderId="4" xfId="0" applyBorder="1" applyAlignment="1">
      <alignment horizontal="center" vertical="center" wrapText="1"/>
    </xf>
    <xf numFmtId="0" fontId="23" fillId="0" borderId="4" xfId="0" applyFont="1" applyBorder="1" applyAlignment="1">
      <alignment horizontal="center"/>
    </xf>
    <xf numFmtId="0" fontId="0" fillId="0" borderId="4" xfId="0" applyFont="1" applyFill="1" applyBorder="1" applyAlignment="1">
      <alignment horizontal="center"/>
    </xf>
    <xf numFmtId="0" fontId="0" fillId="0" borderId="4" xfId="0" applyFill="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1" fillId="0" borderId="0" xfId="0" applyFont="1" applyFill="1" applyBorder="1" applyAlignment="1">
      <alignment vertical="center"/>
    </xf>
    <xf numFmtId="0" fontId="0" fillId="0" borderId="0" xfId="0" applyNumberFormat="1" applyBorder="1" applyAlignment="1">
      <alignment horizontal="center"/>
    </xf>
    <xf numFmtId="0" fontId="0" fillId="7" borderId="0" xfId="0" applyFill="1"/>
    <xf numFmtId="0" fontId="0" fillId="7" borderId="0" xfId="0" applyFill="1" applyAlignment="1">
      <alignment horizontal="center"/>
    </xf>
    <xf numFmtId="0" fontId="12" fillId="2" borderId="1" xfId="0" applyFont="1" applyFill="1" applyBorder="1" applyAlignment="1">
      <alignment horizontal="center" wrapText="1"/>
    </xf>
    <xf numFmtId="0" fontId="0" fillId="0" borderId="0" xfId="0" applyNumberFormat="1" applyAlignment="1">
      <alignment horizontal="center"/>
    </xf>
    <xf numFmtId="0" fontId="0" fillId="11" borderId="0" xfId="0" applyFont="1" applyFill="1" applyAlignment="1">
      <alignment horizontal="center"/>
    </xf>
    <xf numFmtId="0" fontId="0" fillId="11" borderId="0" xfId="0" applyFill="1" applyAlignment="1">
      <alignment horizontal="center"/>
    </xf>
    <xf numFmtId="14" fontId="12" fillId="0" borderId="0" xfId="0" applyNumberFormat="1" applyFont="1" applyAlignment="1">
      <alignment horizontal="center"/>
    </xf>
    <xf numFmtId="0" fontId="0" fillId="0" borderId="6" xfId="0" applyFont="1" applyBorder="1"/>
    <xf numFmtId="0" fontId="0" fillId="0" borderId="6" xfId="0" applyBorder="1"/>
    <xf numFmtId="0" fontId="0" fillId="0" borderId="0" xfId="0" applyBorder="1" applyAlignment="1">
      <alignment horizontal="center" wrapText="1"/>
    </xf>
    <xf numFmtId="0" fontId="0" fillId="0" borderId="0" xfId="0" applyAlignment="1">
      <alignment horizontal="center" wrapText="1"/>
    </xf>
    <xf numFmtId="0" fontId="23" fillId="0" borderId="0" xfId="0" applyFont="1" applyAlignment="1">
      <alignment horizontal="center" wrapText="1"/>
    </xf>
    <xf numFmtId="14" fontId="0" fillId="0" borderId="0" xfId="0" applyNumberFormat="1" applyAlignment="1">
      <alignment horizontal="center" wrapText="1"/>
    </xf>
    <xf numFmtId="0" fontId="12" fillId="8" borderId="0" xfId="0" applyFont="1" applyFill="1" applyAlignment="1">
      <alignment horizontal="center" wrapText="1"/>
    </xf>
    <xf numFmtId="14" fontId="11" fillId="0" borderId="0" xfId="0" applyNumberFormat="1" applyFont="1" applyAlignment="1">
      <alignment horizontal="center" wrapText="1"/>
    </xf>
    <xf numFmtId="14" fontId="0" fillId="0" borderId="0" xfId="0" applyNumberFormat="1" applyBorder="1" applyAlignment="1">
      <alignment horizontal="center" wrapText="1"/>
    </xf>
    <xf numFmtId="14" fontId="11" fillId="0" borderId="0" xfId="0" applyNumberFormat="1" applyFont="1" applyBorder="1" applyAlignment="1">
      <alignment horizontal="center" wrapText="1"/>
    </xf>
    <xf numFmtId="14" fontId="0" fillId="0" borderId="0" xfId="0" applyNumberFormat="1" applyBorder="1" applyAlignment="1">
      <alignment horizontal="center" vertical="center" wrapText="1"/>
    </xf>
    <xf numFmtId="14" fontId="11" fillId="0" borderId="0" xfId="0" applyNumberFormat="1" applyFont="1" applyBorder="1" applyAlignment="1">
      <alignment horizontal="center" vertical="center" wrapText="1"/>
    </xf>
    <xf numFmtId="0" fontId="0" fillId="0" borderId="0" xfId="0" applyFill="1" applyAlignment="1">
      <alignment horizontal="center"/>
    </xf>
    <xf numFmtId="0" fontId="12" fillId="0" borderId="6" xfId="0" applyFont="1" applyBorder="1" applyAlignment="1">
      <alignment horizontal="center" wrapText="1"/>
    </xf>
    <xf numFmtId="0" fontId="12" fillId="0" borderId="8" xfId="0" applyFont="1" applyBorder="1" applyAlignment="1">
      <alignment horizontal="center" wrapText="1"/>
    </xf>
    <xf numFmtId="0" fontId="0" fillId="0" borderId="6" xfId="0" applyBorder="1" applyAlignment="1">
      <alignment horizontal="center"/>
    </xf>
    <xf numFmtId="0" fontId="0" fillId="0" borderId="0" xfId="0" applyFont="1" applyFill="1" applyBorder="1" applyAlignment="1">
      <alignment horizontal="center"/>
    </xf>
    <xf numFmtId="0" fontId="11" fillId="0" borderId="0" xfId="0" applyFont="1" applyAlignment="1">
      <alignment wrapText="1"/>
    </xf>
    <xf numFmtId="14" fontId="0" fillId="0" borderId="0" xfId="0" applyNumberFormat="1" applyAlignment="1">
      <alignment wrapText="1"/>
    </xf>
    <xf numFmtId="0" fontId="28" fillId="0" borderId="0" xfId="0" applyFont="1" applyAlignment="1">
      <alignment horizontal="center" wrapText="1"/>
    </xf>
    <xf numFmtId="0" fontId="0" fillId="0" borderId="0" xfId="0" applyAlignment="1">
      <alignment wrapText="1"/>
    </xf>
    <xf numFmtId="0" fontId="11" fillId="0" borderId="3" xfId="0" applyFont="1" applyFill="1" applyBorder="1" applyAlignment="1">
      <alignment horizontal="center"/>
    </xf>
    <xf numFmtId="0" fontId="11" fillId="8" borderId="3" xfId="0" applyFont="1" applyFill="1" applyBorder="1" applyAlignment="1">
      <alignment horizontal="center"/>
    </xf>
    <xf numFmtId="0" fontId="0" fillId="8" borderId="4" xfId="0" applyFill="1" applyBorder="1" applyAlignment="1">
      <alignment horizontal="center"/>
    </xf>
    <xf numFmtId="0" fontId="30" fillId="0" borderId="0" xfId="0" applyFont="1" applyAlignment="1">
      <alignment horizontal="center"/>
    </xf>
    <xf numFmtId="0" fontId="11" fillId="0" borderId="0" xfId="0" applyFont="1" applyAlignment="1">
      <alignment horizontal="center" wrapText="1"/>
    </xf>
    <xf numFmtId="0" fontId="11" fillId="0" borderId="0" xfId="0" applyFont="1" applyAlignment="1">
      <alignment horizontal="center" vertical="center" wrapText="1"/>
    </xf>
    <xf numFmtId="0" fontId="0" fillId="2" borderId="1" xfId="0" applyFill="1" applyBorder="1" applyAlignment="1">
      <alignment horizontal="center"/>
    </xf>
    <xf numFmtId="0" fontId="0" fillId="0" borderId="1" xfId="0" applyFill="1" applyBorder="1" applyAlignment="1">
      <alignment horizontal="center"/>
    </xf>
    <xf numFmtId="0" fontId="12" fillId="2" borderId="1" xfId="0" applyFont="1" applyFill="1" applyBorder="1" applyAlignment="1">
      <alignment horizontal="center"/>
    </xf>
    <xf numFmtId="0" fontId="0" fillId="5" borderId="1" xfId="0" applyFill="1" applyBorder="1" applyAlignment="1">
      <alignment horizontal="center"/>
    </xf>
    <xf numFmtId="0" fontId="15" fillId="0" borderId="1" xfId="0" applyFont="1" applyFill="1" applyBorder="1" applyAlignment="1">
      <alignment horizontal="center"/>
    </xf>
    <xf numFmtId="0" fontId="12" fillId="0" borderId="1" xfId="0" applyFont="1" applyFill="1" applyBorder="1" applyAlignment="1">
      <alignment horizontal="center"/>
    </xf>
    <xf numFmtId="0" fontId="12" fillId="5" borderId="1" xfId="0" applyFont="1" applyFill="1" applyBorder="1" applyAlignment="1">
      <alignment horizontal="center"/>
    </xf>
    <xf numFmtId="0" fontId="12" fillId="6" borderId="1" xfId="0" applyFont="1" applyFill="1" applyBorder="1" applyAlignment="1">
      <alignment horizontal="center"/>
    </xf>
    <xf numFmtId="0" fontId="0" fillId="6" borderId="1" xfId="0" applyFill="1" applyBorder="1" applyAlignment="1">
      <alignment horizontal="center"/>
    </xf>
    <xf numFmtId="0" fontId="12" fillId="4" borderId="1" xfId="0" applyFont="1" applyFill="1" applyBorder="1" applyAlignment="1">
      <alignment horizontal="center"/>
    </xf>
    <xf numFmtId="0" fontId="0" fillId="4" borderId="1" xfId="0" applyFill="1" applyBorder="1" applyAlignment="1">
      <alignment horizontal="center"/>
    </xf>
    <xf numFmtId="0" fontId="12" fillId="3" borderId="1" xfId="0" applyFont="1" applyFill="1" applyBorder="1" applyAlignment="1">
      <alignment horizontal="center"/>
    </xf>
    <xf numFmtId="0" fontId="0" fillId="3" borderId="1" xfId="0" applyFill="1" applyBorder="1" applyAlignment="1">
      <alignment horizontal="center"/>
    </xf>
    <xf numFmtId="0" fontId="12" fillId="10" borderId="1" xfId="0" applyFont="1" applyFill="1" applyBorder="1" applyAlignment="1">
      <alignment horizontal="center"/>
    </xf>
    <xf numFmtId="0" fontId="12" fillId="8" borderId="1" xfId="0" applyFont="1" applyFill="1" applyBorder="1" applyAlignment="1">
      <alignment horizontal="center"/>
    </xf>
    <xf numFmtId="0" fontId="0" fillId="8" borderId="1" xfId="0" applyFill="1" applyBorder="1" applyAlignment="1">
      <alignment horizontal="center"/>
    </xf>
    <xf numFmtId="0" fontId="12" fillId="7" borderId="1" xfId="0" applyFont="1" applyFill="1" applyBorder="1" applyAlignment="1">
      <alignment horizontal="center"/>
    </xf>
    <xf numFmtId="0" fontId="11" fillId="2" borderId="1" xfId="0" applyFont="1" applyFill="1" applyBorder="1" applyAlignment="1">
      <alignment horizontal="center"/>
    </xf>
    <xf numFmtId="0" fontId="12" fillId="0" borderId="3" xfId="0" applyFont="1" applyFill="1" applyBorder="1" applyAlignment="1">
      <alignment horizontal="center"/>
    </xf>
    <xf numFmtId="0" fontId="0" fillId="19" borderId="1" xfId="0" applyFill="1" applyBorder="1" applyAlignment="1">
      <alignment horizontal="center"/>
    </xf>
    <xf numFmtId="0" fontId="14" fillId="0" borderId="1" xfId="1" applyFill="1" applyBorder="1" applyAlignment="1" applyProtection="1">
      <alignment horizontal="center"/>
    </xf>
    <xf numFmtId="0" fontId="11" fillId="7" borderId="1" xfId="0" applyFont="1" applyFill="1" applyBorder="1" applyAlignment="1">
      <alignment horizontal="center"/>
    </xf>
    <xf numFmtId="0" fontId="14" fillId="7" borderId="1" xfId="1" applyFill="1" applyBorder="1" applyAlignment="1" applyProtection="1">
      <alignment horizontal="center"/>
    </xf>
    <xf numFmtId="0" fontId="11" fillId="12" borderId="1" xfId="0" applyFont="1" applyFill="1" applyBorder="1" applyAlignment="1">
      <alignment horizontal="center"/>
    </xf>
    <xf numFmtId="0" fontId="11" fillId="13" borderId="1" xfId="0" applyFont="1" applyFill="1" applyBorder="1" applyAlignment="1">
      <alignment horizontal="center"/>
    </xf>
    <xf numFmtId="0" fontId="11" fillId="14" borderId="1" xfId="0" applyFont="1" applyFill="1" applyBorder="1" applyAlignment="1">
      <alignment horizontal="center"/>
    </xf>
    <xf numFmtId="0" fontId="0" fillId="12" borderId="1" xfId="0" applyFill="1" applyBorder="1" applyAlignment="1">
      <alignment horizontal="center"/>
    </xf>
    <xf numFmtId="0" fontId="22" fillId="0" borderId="1" xfId="1" applyFont="1" applyFill="1" applyBorder="1" applyAlignment="1" applyProtection="1">
      <alignment horizontal="center"/>
    </xf>
    <xf numFmtId="0" fontId="11" fillId="20" borderId="1" xfId="0" applyFont="1" applyFill="1" applyBorder="1" applyAlignment="1">
      <alignment horizontal="center"/>
    </xf>
    <xf numFmtId="0" fontId="11" fillId="18" borderId="1" xfId="0" applyFont="1" applyFill="1" applyBorder="1" applyAlignment="1">
      <alignment horizontal="center"/>
    </xf>
    <xf numFmtId="0" fontId="11" fillId="20" borderId="3" xfId="0" applyFont="1" applyFill="1" applyBorder="1" applyAlignment="1">
      <alignment horizontal="center"/>
    </xf>
    <xf numFmtId="0" fontId="11" fillId="18" borderId="3" xfId="0" applyFont="1" applyFill="1" applyBorder="1" applyAlignment="1">
      <alignment horizontal="center"/>
    </xf>
    <xf numFmtId="0" fontId="0" fillId="20" borderId="0" xfId="0" applyFill="1" applyBorder="1" applyAlignment="1">
      <alignment horizontal="center"/>
    </xf>
    <xf numFmtId="0" fontId="0" fillId="18" borderId="0" xfId="0" applyFill="1" applyBorder="1" applyAlignment="1">
      <alignment horizontal="center" vertical="center"/>
    </xf>
    <xf numFmtId="0" fontId="0" fillId="18" borderId="0" xfId="0" applyFill="1" applyBorder="1" applyAlignment="1">
      <alignment horizontal="center"/>
    </xf>
    <xf numFmtId="0" fontId="18" fillId="17" borderId="0" xfId="0" applyFont="1" applyFill="1" applyBorder="1" applyAlignment="1">
      <alignment horizontal="center"/>
    </xf>
    <xf numFmtId="0" fontId="0" fillId="20" borderId="0" xfId="0" applyFont="1" applyFill="1" applyBorder="1" applyAlignment="1">
      <alignment horizontal="center"/>
    </xf>
    <xf numFmtId="0" fontId="0" fillId="20" borderId="0" xfId="0" applyFill="1" applyBorder="1" applyAlignment="1">
      <alignment horizontal="center" vertical="center" wrapText="1"/>
    </xf>
    <xf numFmtId="0" fontId="11" fillId="8" borderId="1" xfId="0" applyFont="1" applyFill="1" applyBorder="1" applyAlignment="1">
      <alignment horizontal="center"/>
    </xf>
    <xf numFmtId="0" fontId="0" fillId="0" borderId="0" xfId="0" applyFill="1" applyBorder="1" applyAlignment="1">
      <alignment horizontal="center" vertical="center"/>
    </xf>
    <xf numFmtId="0" fontId="11" fillId="11" borderId="0" xfId="0" applyFont="1" applyFill="1" applyBorder="1" applyAlignment="1">
      <alignment horizontal="center"/>
    </xf>
    <xf numFmtId="0" fontId="0" fillId="21" borderId="0" xfId="0" applyFill="1" applyBorder="1" applyAlignment="1">
      <alignment horizontal="center"/>
    </xf>
    <xf numFmtId="0" fontId="11" fillId="21" borderId="0" xfId="0" applyFont="1" applyFill="1" applyBorder="1" applyAlignment="1">
      <alignment horizontal="center"/>
    </xf>
    <xf numFmtId="0" fontId="12" fillId="0" borderId="0" xfId="0" applyFont="1" applyFill="1" applyBorder="1" applyAlignment="1">
      <alignment horizontal="center"/>
    </xf>
    <xf numFmtId="0" fontId="11" fillId="7" borderId="0" xfId="0" applyFont="1" applyFill="1" applyAlignment="1">
      <alignment horizontal="center"/>
    </xf>
    <xf numFmtId="0" fontId="18" fillId="0" borderId="0" xfId="0" applyFont="1" applyAlignment="1">
      <alignment horizontal="center"/>
    </xf>
    <xf numFmtId="0" fontId="0" fillId="19" borderId="4" xfId="0" applyFill="1" applyBorder="1" applyAlignment="1">
      <alignment horizontal="center"/>
    </xf>
    <xf numFmtId="0" fontId="0" fillId="7" borderId="0" xfId="0" applyFill="1" applyBorder="1"/>
    <xf numFmtId="0" fontId="0" fillId="7" borderId="0" xfId="0" applyFill="1" applyBorder="1" applyAlignment="1">
      <alignment horizontal="center"/>
    </xf>
    <xf numFmtId="0" fontId="0" fillId="7" borderId="4" xfId="0" applyFill="1" applyBorder="1" applyAlignment="1">
      <alignment horizontal="center"/>
    </xf>
    <xf numFmtId="14" fontId="0" fillId="7" borderId="0" xfId="0" applyNumberFormat="1" applyFill="1" applyBorder="1" applyAlignment="1">
      <alignment horizontal="center" wrapText="1"/>
    </xf>
    <xf numFmtId="0" fontId="0" fillId="7" borderId="4" xfId="0" applyFill="1" applyBorder="1" applyAlignment="1">
      <alignment horizontal="center" wrapText="1"/>
    </xf>
    <xf numFmtId="14" fontId="0" fillId="0" borderId="0" xfId="0" applyNumberFormat="1" applyFill="1" applyBorder="1" applyAlignment="1">
      <alignment horizontal="center" wrapText="1"/>
    </xf>
    <xf numFmtId="0" fontId="33" fillId="0" borderId="0" xfId="1" applyFont="1" applyAlignment="1" applyProtection="1">
      <alignment horizontal="center"/>
    </xf>
    <xf numFmtId="0" fontId="23" fillId="0" borderId="0" xfId="0" applyFont="1" applyAlignment="1">
      <alignment horizontal="center"/>
    </xf>
    <xf numFmtId="0" fontId="11" fillId="11" borderId="0" xfId="0" applyFont="1" applyFill="1" applyAlignment="1">
      <alignment horizontal="center"/>
    </xf>
    <xf numFmtId="0" fontId="11" fillId="0" borderId="0" xfId="0" applyFont="1" applyBorder="1" applyAlignment="1">
      <alignment horizontal="center"/>
    </xf>
    <xf numFmtId="0" fontId="11" fillId="15" borderId="0" xfId="0" applyFont="1" applyFill="1" applyBorder="1" applyAlignment="1">
      <alignment horizontal="center"/>
    </xf>
    <xf numFmtId="0" fontId="11" fillId="7" borderId="0" xfId="0" applyFont="1" applyFill="1" applyBorder="1" applyAlignment="1">
      <alignment horizontal="center"/>
    </xf>
    <xf numFmtId="0" fontId="0" fillId="11" borderId="0" xfId="0" applyFill="1" applyBorder="1" applyAlignment="1">
      <alignment horizontal="center"/>
    </xf>
    <xf numFmtId="14" fontId="0" fillId="0" borderId="4" xfId="0" applyNumberFormat="1" applyBorder="1" applyAlignment="1">
      <alignment horizontal="center" wrapText="1"/>
    </xf>
    <xf numFmtId="0" fontId="11" fillId="19" borderId="3" xfId="0" applyFont="1" applyFill="1" applyBorder="1" applyAlignment="1">
      <alignment horizontal="center"/>
    </xf>
    <xf numFmtId="0" fontId="0" fillId="7" borderId="0" xfId="0" applyFill="1" applyBorder="1" applyAlignment="1">
      <alignment horizontal="center" wrapText="1"/>
    </xf>
    <xf numFmtId="0" fontId="0" fillId="22" borderId="0" xfId="0" applyFill="1" applyBorder="1" applyAlignment="1">
      <alignment horizontal="center"/>
    </xf>
    <xf numFmtId="0" fontId="15" fillId="0" borderId="0" xfId="0" applyFont="1" applyAlignment="1">
      <alignment horizontal="center" vertical="center" wrapText="1"/>
    </xf>
    <xf numFmtId="0" fontId="0" fillId="10" borderId="0" xfId="0" applyFill="1" applyAlignment="1">
      <alignment horizontal="center" vertical="center" wrapText="1"/>
    </xf>
    <xf numFmtId="0" fontId="12" fillId="7" borderId="0" xfId="0" applyFont="1" applyFill="1" applyAlignment="1">
      <alignment horizontal="center" vertical="center" wrapText="1"/>
    </xf>
    <xf numFmtId="0" fontId="12" fillId="19" borderId="0" xfId="0" applyFont="1" applyFill="1" applyAlignment="1">
      <alignment horizontal="center" vertical="center" wrapText="1"/>
    </xf>
    <xf numFmtId="0" fontId="0" fillId="12" borderId="0" xfId="0" applyFill="1" applyAlignment="1">
      <alignment horizontal="center" vertical="center" wrapText="1"/>
    </xf>
    <xf numFmtId="0" fontId="11" fillId="12" borderId="0" xfId="0" applyFont="1" applyFill="1" applyAlignment="1">
      <alignment horizontal="center" vertical="center" wrapText="1"/>
    </xf>
    <xf numFmtId="0" fontId="11" fillId="0" borderId="0" xfId="0" applyFont="1" applyFill="1" applyAlignment="1">
      <alignment horizontal="center" vertical="center" wrapText="1"/>
    </xf>
    <xf numFmtId="0" fontId="0" fillId="0" borderId="0" xfId="0" applyFill="1" applyAlignment="1">
      <alignment horizontal="center" vertical="center" wrapText="1"/>
    </xf>
    <xf numFmtId="0" fontId="11" fillId="0" borderId="0" xfId="0" applyFont="1" applyBorder="1" applyAlignment="1">
      <alignment horizontal="center" vertical="center" wrapText="1"/>
    </xf>
    <xf numFmtId="0" fontId="0" fillId="7" borderId="0" xfId="0" applyFill="1" applyBorder="1" applyAlignment="1">
      <alignment horizontal="center" vertical="center" wrapText="1"/>
    </xf>
    <xf numFmtId="0" fontId="0" fillId="0" borderId="0" xfId="0" quotePrefix="1" applyBorder="1" applyAlignment="1">
      <alignment horizontal="center" vertical="center" wrapText="1"/>
    </xf>
    <xf numFmtId="0" fontId="23" fillId="7" borderId="0" xfId="0" applyFont="1" applyFill="1" applyBorder="1" applyAlignment="1">
      <alignment horizontal="center" vertical="center" wrapText="1"/>
    </xf>
    <xf numFmtId="0" fontId="0" fillId="0" borderId="7" xfId="0" applyBorder="1" applyAlignment="1">
      <alignment horizontal="center" vertical="center" wrapText="1"/>
    </xf>
    <xf numFmtId="0" fontId="11" fillId="0" borderId="0" xfId="0" applyFont="1" applyBorder="1" applyAlignment="1">
      <alignment horizontal="center" wrapText="1"/>
    </xf>
    <xf numFmtId="0" fontId="14" fillId="0" borderId="4" xfId="1" applyBorder="1" applyAlignment="1" applyProtection="1">
      <alignment horizontal="center"/>
    </xf>
    <xf numFmtId="0" fontId="14" fillId="0" borderId="0" xfId="1" applyAlignment="1" applyProtection="1"/>
    <xf numFmtId="14" fontId="0" fillId="0" borderId="0" xfId="0" applyNumberFormat="1" applyAlignment="1"/>
    <xf numFmtId="0" fontId="0" fillId="0" borderId="0" xfId="0" applyAlignment="1">
      <alignment horizontal="left"/>
    </xf>
    <xf numFmtId="0" fontId="0" fillId="7" borderId="0" xfId="0" applyFill="1" applyAlignment="1">
      <alignment horizontal="left"/>
    </xf>
    <xf numFmtId="0" fontId="11" fillId="0" borderId="0" xfId="0" applyFont="1" applyAlignment="1">
      <alignment horizontal="left"/>
    </xf>
    <xf numFmtId="0" fontId="0" fillId="0" borderId="0" xfId="0" applyFill="1" applyAlignment="1">
      <alignment horizontal="left"/>
    </xf>
    <xf numFmtId="14" fontId="0" fillId="0" borderId="4" xfId="0" applyNumberFormat="1" applyBorder="1" applyAlignment="1">
      <alignment horizontal="center"/>
    </xf>
    <xf numFmtId="0" fontId="12" fillId="0" borderId="0" xfId="0" applyFont="1" applyBorder="1" applyAlignment="1">
      <alignment horizontal="center" vertical="center" wrapText="1"/>
    </xf>
    <xf numFmtId="0" fontId="12" fillId="0" borderId="0" xfId="0" applyFont="1" applyAlignment="1">
      <alignment horizontal="center" vertical="center"/>
    </xf>
    <xf numFmtId="0" fontId="12" fillId="0" borderId="4" xfId="0" applyFont="1" applyBorder="1" applyAlignment="1">
      <alignment horizontal="center" vertical="center"/>
    </xf>
    <xf numFmtId="0" fontId="24" fillId="0" borderId="0" xfId="0" applyFont="1" applyFill="1" applyBorder="1" applyAlignment="1">
      <alignment horizontal="center"/>
    </xf>
    <xf numFmtId="0" fontId="0" fillId="7" borderId="0" xfId="0" applyFill="1" applyAlignment="1">
      <alignment horizontal="center" vertical="center" wrapText="1"/>
    </xf>
    <xf numFmtId="0" fontId="0" fillId="7" borderId="0" xfId="0" applyFill="1" applyAlignment="1">
      <alignment horizontal="center" wrapText="1"/>
    </xf>
    <xf numFmtId="0" fontId="0" fillId="22" borderId="0" xfId="0" applyFill="1" applyAlignment="1">
      <alignment horizontal="center"/>
    </xf>
    <xf numFmtId="14" fontId="0" fillId="22" borderId="0" xfId="0" applyNumberFormat="1" applyFill="1" applyAlignment="1">
      <alignment horizontal="center"/>
    </xf>
    <xf numFmtId="0" fontId="11" fillId="22" borderId="0" xfId="0" applyFont="1" applyFill="1" applyAlignment="1">
      <alignment horizontal="center"/>
    </xf>
    <xf numFmtId="0" fontId="0" fillId="22" borderId="4" xfId="0" applyFill="1" applyBorder="1" applyAlignment="1">
      <alignment horizontal="center"/>
    </xf>
    <xf numFmtId="0" fontId="18" fillId="0" borderId="0" xfId="0" applyFont="1" applyFill="1" applyAlignment="1">
      <alignment horizontal="center"/>
    </xf>
    <xf numFmtId="0" fontId="0" fillId="0" borderId="0" xfId="0" applyFill="1" applyAlignment="1">
      <alignment horizontal="center" vertical="center"/>
    </xf>
    <xf numFmtId="0" fontId="11" fillId="23" borderId="0" xfId="0" applyFont="1" applyFill="1" applyBorder="1" applyAlignment="1">
      <alignment horizontal="center"/>
    </xf>
    <xf numFmtId="0" fontId="0" fillId="0" borderId="0" xfId="0" applyFill="1" applyAlignment="1">
      <alignment horizontal="center" wrapText="1"/>
    </xf>
    <xf numFmtId="14" fontId="0" fillId="7" borderId="0" xfId="0" applyNumberFormat="1" applyFill="1" applyAlignment="1">
      <alignment horizontal="center"/>
    </xf>
    <xf numFmtId="0" fontId="35" fillId="24" borderId="0" xfId="2" applyAlignment="1">
      <alignment horizontal="center"/>
    </xf>
    <xf numFmtId="0" fontId="35" fillId="24" borderId="0" xfId="2" applyAlignment="1">
      <alignment horizontal="center" wrapText="1"/>
    </xf>
    <xf numFmtId="0" fontId="0" fillId="0" borderId="4" xfId="0" applyBorder="1"/>
    <xf numFmtId="0" fontId="0" fillId="0" borderId="7" xfId="0" applyBorder="1"/>
    <xf numFmtId="14" fontId="0" fillId="0" borderId="7" xfId="0" applyNumberFormat="1" applyBorder="1" applyAlignment="1">
      <alignment horizontal="center" wrapText="1"/>
    </xf>
    <xf numFmtId="0" fontId="11" fillId="25" borderId="0" xfId="0" applyFont="1" applyFill="1" applyBorder="1" applyAlignment="1">
      <alignment horizontal="center"/>
    </xf>
    <xf numFmtId="0" fontId="0" fillId="25" borderId="4" xfId="0" applyFill="1" applyBorder="1" applyAlignment="1">
      <alignment horizontal="center"/>
    </xf>
    <xf numFmtId="0" fontId="11" fillId="25" borderId="0" xfId="0" applyFont="1" applyFill="1" applyBorder="1" applyAlignment="1">
      <alignment horizontal="center" vertical="center" wrapText="1"/>
    </xf>
    <xf numFmtId="0" fontId="0" fillId="25" borderId="0" xfId="0" applyFill="1" applyAlignment="1">
      <alignment horizontal="center" wrapText="1"/>
    </xf>
    <xf numFmtId="0" fontId="0" fillId="25" borderId="4" xfId="0" applyFill="1" applyBorder="1" applyAlignment="1">
      <alignment horizontal="center" wrapText="1"/>
    </xf>
    <xf numFmtId="0" fontId="0" fillId="8" borderId="0" xfId="0" applyFill="1" applyBorder="1" applyAlignment="1">
      <alignment horizontal="center"/>
    </xf>
    <xf numFmtId="0" fontId="36" fillId="26" borderId="0" xfId="3" applyBorder="1" applyAlignment="1">
      <alignment horizontal="center"/>
    </xf>
    <xf numFmtId="0" fontId="36" fillId="26" borderId="0" xfId="3" applyAlignment="1">
      <alignment horizontal="center"/>
    </xf>
    <xf numFmtId="0" fontId="36" fillId="26" borderId="4" xfId="3" applyBorder="1" applyAlignment="1">
      <alignment horizontal="center"/>
    </xf>
    <xf numFmtId="0" fontId="36" fillId="26" borderId="0" xfId="3" applyAlignment="1">
      <alignment horizontal="center" vertical="center" wrapText="1"/>
    </xf>
    <xf numFmtId="0" fontId="36" fillId="26" borderId="4" xfId="3" applyBorder="1" applyAlignment="1">
      <alignment horizontal="center" wrapText="1"/>
    </xf>
    <xf numFmtId="14" fontId="36" fillId="26" borderId="0" xfId="3" applyNumberFormat="1" applyAlignment="1">
      <alignment horizontal="center" wrapText="1"/>
    </xf>
    <xf numFmtId="0" fontId="36" fillId="26" borderId="0" xfId="3"/>
    <xf numFmtId="0" fontId="0" fillId="0" borderId="0" xfId="0" applyAlignment="1">
      <alignment horizontal="left" wrapText="1"/>
    </xf>
    <xf numFmtId="0" fontId="35" fillId="24" borderId="0" xfId="2" applyBorder="1" applyAlignment="1">
      <alignment horizontal="center"/>
    </xf>
    <xf numFmtId="0" fontId="35" fillId="24" borderId="4" xfId="2" applyBorder="1" applyAlignment="1">
      <alignment horizontal="center"/>
    </xf>
    <xf numFmtId="0" fontId="35" fillId="24" borderId="0" xfId="2" applyBorder="1" applyAlignment="1">
      <alignment horizontal="center" vertical="center" wrapText="1"/>
    </xf>
    <xf numFmtId="0" fontId="35" fillId="24" borderId="4" xfId="2" applyBorder="1" applyAlignment="1">
      <alignment horizontal="center" wrapText="1"/>
    </xf>
    <xf numFmtId="0" fontId="11" fillId="0" borderId="0" xfId="0" applyFont="1" applyAlignment="1">
      <alignment horizontal="left" wrapText="1"/>
    </xf>
    <xf numFmtId="0" fontId="23" fillId="0" borderId="0" xfId="0" applyFont="1" applyFill="1" applyBorder="1" applyAlignment="1">
      <alignment horizontal="center"/>
    </xf>
    <xf numFmtId="14" fontId="0" fillId="0" borderId="0" xfId="0" applyNumberFormat="1" applyFill="1" applyBorder="1" applyAlignment="1">
      <alignment horizontal="center"/>
    </xf>
    <xf numFmtId="0" fontId="11" fillId="0" borderId="7" xfId="0" applyFont="1" applyBorder="1" applyAlignment="1">
      <alignment horizontal="center" vertical="center" wrapText="1"/>
    </xf>
    <xf numFmtId="0" fontId="36" fillId="26" borderId="0" xfId="3" applyBorder="1" applyAlignment="1">
      <alignment horizontal="center" vertical="center" wrapText="1"/>
    </xf>
    <xf numFmtId="0" fontId="36" fillId="26" borderId="0" xfId="3" applyAlignment="1">
      <alignment horizontal="center" wrapText="1"/>
    </xf>
    <xf numFmtId="0" fontId="11" fillId="0" borderId="0" xfId="0" applyFont="1" applyBorder="1"/>
    <xf numFmtId="0" fontId="36" fillId="26" borderId="0" xfId="3" applyBorder="1"/>
    <xf numFmtId="14" fontId="36" fillId="26" borderId="4" xfId="3" applyNumberFormat="1" applyBorder="1" applyAlignment="1">
      <alignment horizontal="center" wrapText="1"/>
    </xf>
    <xf numFmtId="0" fontId="38" fillId="27" borderId="0" xfId="4" applyBorder="1" applyAlignment="1">
      <alignment horizontal="center"/>
    </xf>
    <xf numFmtId="0" fontId="38" fillId="27" borderId="4" xfId="4" applyBorder="1" applyAlignment="1">
      <alignment horizontal="center"/>
    </xf>
    <xf numFmtId="0" fontId="38" fillId="27" borderId="0" xfId="4" applyAlignment="1">
      <alignment horizontal="center"/>
    </xf>
    <xf numFmtId="0" fontId="38" fillId="27" borderId="0" xfId="4" applyBorder="1" applyAlignment="1">
      <alignment horizontal="center" vertical="center" wrapText="1"/>
    </xf>
    <xf numFmtId="14" fontId="38" fillId="27" borderId="4" xfId="4" applyNumberFormat="1" applyBorder="1" applyAlignment="1">
      <alignment horizontal="center" wrapText="1"/>
    </xf>
    <xf numFmtId="0" fontId="0" fillId="0" borderId="0" xfId="0" applyFont="1" applyFill="1" applyAlignment="1">
      <alignment horizontal="center"/>
    </xf>
    <xf numFmtId="0" fontId="0" fillId="7" borderId="0" xfId="0" applyFill="1" applyAlignment="1">
      <alignment wrapText="1"/>
    </xf>
    <xf numFmtId="0" fontId="11" fillId="0" borderId="0" xfId="0" applyFont="1" applyFill="1" applyBorder="1"/>
    <xf numFmtId="0" fontId="18" fillId="0" borderId="0" xfId="0" applyFont="1" applyFill="1" applyBorder="1"/>
    <xf numFmtId="14" fontId="11" fillId="0" borderId="4" xfId="0" applyNumberFormat="1" applyFont="1" applyBorder="1" applyAlignment="1">
      <alignment horizontal="center" wrapText="1"/>
    </xf>
    <xf numFmtId="11" fontId="0" fillId="0" borderId="0" xfId="0" applyNumberFormat="1" applyFill="1" applyBorder="1" applyAlignment="1">
      <alignment horizontal="center"/>
    </xf>
    <xf numFmtId="0" fontId="36" fillId="0" borderId="0" xfId="3" applyFill="1" applyBorder="1" applyAlignment="1">
      <alignment horizontal="center"/>
    </xf>
    <xf numFmtId="0" fontId="36" fillId="0" borderId="4" xfId="3" applyFill="1" applyBorder="1" applyAlignment="1">
      <alignment horizontal="center"/>
    </xf>
    <xf numFmtId="0" fontId="36" fillId="0" borderId="0" xfId="3" applyFill="1" applyBorder="1" applyAlignment="1">
      <alignment horizontal="center" vertical="center" wrapText="1"/>
    </xf>
    <xf numFmtId="0" fontId="36" fillId="0" borderId="0" xfId="3" applyFill="1" applyAlignment="1">
      <alignment horizontal="center" vertical="center" wrapText="1"/>
    </xf>
    <xf numFmtId="0" fontId="36" fillId="15" borderId="0" xfId="3" applyFill="1" applyBorder="1" applyAlignment="1">
      <alignment horizontal="center"/>
    </xf>
    <xf numFmtId="0" fontId="30" fillId="0" borderId="0" xfId="3" applyFont="1" applyFill="1" applyBorder="1" applyAlignment="1">
      <alignment horizontal="center"/>
    </xf>
    <xf numFmtId="0" fontId="30" fillId="0" borderId="0" xfId="3" applyFont="1" applyFill="1" applyBorder="1" applyAlignment="1">
      <alignment horizontal="center" vertical="center" wrapText="1"/>
    </xf>
    <xf numFmtId="0" fontId="0" fillId="30" borderId="0" xfId="0" applyFill="1" applyBorder="1" applyAlignment="1">
      <alignment horizontal="center"/>
    </xf>
    <xf numFmtId="0" fontId="0" fillId="30" borderId="4" xfId="0" applyFill="1" applyBorder="1" applyAlignment="1">
      <alignment horizontal="center"/>
    </xf>
    <xf numFmtId="0" fontId="0" fillId="30" borderId="0" xfId="0" applyFill="1" applyAlignment="1">
      <alignment horizontal="center" vertical="center" wrapText="1"/>
    </xf>
    <xf numFmtId="0" fontId="0" fillId="30" borderId="0" xfId="0" applyFill="1" applyAlignment="1">
      <alignment horizontal="center" wrapText="1"/>
    </xf>
    <xf numFmtId="0" fontId="0" fillId="30" borderId="4" xfId="0" applyFill="1" applyBorder="1" applyAlignment="1">
      <alignment horizontal="center" wrapText="1"/>
    </xf>
    <xf numFmtId="0" fontId="0" fillId="0" borderId="0" xfId="0" applyFont="1" applyAlignment="1">
      <alignment wrapText="1"/>
    </xf>
    <xf numFmtId="0" fontId="0" fillId="7" borderId="0" xfId="0" applyFont="1" applyFill="1" applyAlignment="1">
      <alignment horizontal="center"/>
    </xf>
    <xf numFmtId="0" fontId="40" fillId="32" borderId="1" xfId="0" applyFont="1" applyFill="1" applyBorder="1"/>
    <xf numFmtId="0" fontId="41" fillId="0" borderId="0" xfId="0" applyFont="1"/>
    <xf numFmtId="14" fontId="0" fillId="0" borderId="0" xfId="0" applyNumberFormat="1" applyFill="1"/>
    <xf numFmtId="0" fontId="41" fillId="0" borderId="0" xfId="0" applyFont="1" applyFill="1"/>
    <xf numFmtId="0" fontId="42" fillId="0" borderId="0" xfId="0" applyFont="1"/>
    <xf numFmtId="0" fontId="0" fillId="0" borderId="4" xfId="0" applyFont="1" applyBorder="1" applyAlignment="1">
      <alignment horizontal="center"/>
    </xf>
    <xf numFmtId="0" fontId="0" fillId="33" borderId="0" xfId="0" applyFill="1" applyBorder="1"/>
    <xf numFmtId="0" fontId="0" fillId="33" borderId="0" xfId="0" applyFill="1" applyBorder="1" applyAlignment="1">
      <alignment horizontal="center"/>
    </xf>
    <xf numFmtId="0" fontId="0" fillId="33" borderId="4" xfId="0" applyFill="1" applyBorder="1" applyAlignment="1">
      <alignment horizontal="center"/>
    </xf>
    <xf numFmtId="0" fontId="0" fillId="33" borderId="0" xfId="0" applyFill="1" applyBorder="1" applyAlignment="1">
      <alignment horizontal="center" vertical="center" wrapText="1"/>
    </xf>
    <xf numFmtId="0" fontId="0" fillId="33" borderId="0" xfId="0" applyFill="1" applyAlignment="1">
      <alignment horizontal="center" wrapText="1"/>
    </xf>
    <xf numFmtId="0" fontId="0" fillId="33" borderId="4" xfId="0" applyFill="1" applyBorder="1" applyAlignment="1">
      <alignment horizontal="center" wrapText="1"/>
    </xf>
    <xf numFmtId="0" fontId="0" fillId="33" borderId="0" xfId="0" applyFill="1"/>
    <xf numFmtId="0" fontId="0" fillId="18" borderId="0" xfId="0" applyFill="1" applyAlignment="1">
      <alignment horizontal="center"/>
    </xf>
    <xf numFmtId="0" fontId="0" fillId="18" borderId="4" xfId="0" applyFill="1" applyBorder="1" applyAlignment="1">
      <alignment horizontal="center"/>
    </xf>
    <xf numFmtId="0" fontId="0" fillId="2" borderId="9" xfId="0" applyFill="1" applyBorder="1" applyAlignment="1">
      <alignment horizontal="center"/>
    </xf>
    <xf numFmtId="0" fontId="9" fillId="0" borderId="0" xfId="5" applyAlignment="1">
      <alignment horizontal="center"/>
    </xf>
    <xf numFmtId="0" fontId="45" fillId="0" borderId="0" xfId="0" applyFont="1" applyBorder="1" applyAlignment="1">
      <alignment horizontal="center" vertical="center" wrapText="1"/>
    </xf>
    <xf numFmtId="0" fontId="46" fillId="0" borderId="0" xfId="0" applyFont="1" applyBorder="1" applyAlignment="1">
      <alignment horizontal="center" vertical="center" wrapText="1"/>
    </xf>
    <xf numFmtId="14" fontId="0" fillId="0" borderId="0" xfId="0" applyNumberFormat="1" applyFill="1" applyAlignment="1">
      <alignment horizontal="center"/>
    </xf>
    <xf numFmtId="0" fontId="11" fillId="7" borderId="4" xfId="0" applyFont="1" applyFill="1" applyBorder="1" applyAlignment="1">
      <alignment horizontal="center" wrapText="1"/>
    </xf>
    <xf numFmtId="0" fontId="9" fillId="0" borderId="0" xfId="5" applyFill="1" applyAlignment="1">
      <alignment horizontal="center"/>
    </xf>
    <xf numFmtId="0" fontId="0" fillId="0" borderId="0" xfId="0" applyFill="1" applyBorder="1"/>
    <xf numFmtId="0" fontId="0" fillId="34" borderId="0" xfId="0" applyFill="1" applyBorder="1"/>
    <xf numFmtId="0" fontId="0" fillId="34" borderId="0" xfId="0" applyFill="1" applyBorder="1" applyAlignment="1">
      <alignment horizontal="center"/>
    </xf>
    <xf numFmtId="0" fontId="0" fillId="34" borderId="4" xfId="0" applyFill="1" applyBorder="1" applyAlignment="1">
      <alignment horizontal="center"/>
    </xf>
    <xf numFmtId="0" fontId="0" fillId="34" borderId="0" xfId="0" applyFill="1" applyBorder="1" applyAlignment="1">
      <alignment horizontal="center" vertical="center" wrapText="1"/>
    </xf>
    <xf numFmtId="0" fontId="0" fillId="34" borderId="0" xfId="0" applyFill="1" applyAlignment="1">
      <alignment horizontal="center" wrapText="1"/>
    </xf>
    <xf numFmtId="0" fontId="0" fillId="34" borderId="4" xfId="0" applyFill="1" applyBorder="1" applyAlignment="1">
      <alignment horizontal="center" wrapText="1"/>
    </xf>
    <xf numFmtId="0" fontId="0" fillId="34" borderId="0" xfId="0" applyFill="1"/>
    <xf numFmtId="0" fontId="8" fillId="0" borderId="0" xfId="5" applyFont="1" applyFill="1" applyAlignment="1">
      <alignment horizontal="center"/>
    </xf>
    <xf numFmtId="0" fontId="7" fillId="0" borderId="0" xfId="5" applyFont="1" applyAlignment="1">
      <alignment horizontal="center"/>
    </xf>
    <xf numFmtId="0" fontId="6" fillId="0" borderId="0" xfId="5" applyFont="1" applyAlignment="1">
      <alignment horizontal="center"/>
    </xf>
    <xf numFmtId="0" fontId="0" fillId="0" borderId="0" xfId="0" applyAlignment="1">
      <alignment horizontal="center" vertical="top"/>
    </xf>
    <xf numFmtId="0" fontId="5" fillId="0" borderId="0" xfId="7" applyAlignment="1">
      <alignment horizontal="center"/>
    </xf>
    <xf numFmtId="0" fontId="0" fillId="0" borderId="3" xfId="0" applyBorder="1" applyAlignment="1">
      <alignment horizontal="center"/>
    </xf>
    <xf numFmtId="0" fontId="11" fillId="18" borderId="0" xfId="0" applyFont="1" applyFill="1" applyBorder="1" applyAlignment="1">
      <alignment horizontal="center"/>
    </xf>
    <xf numFmtId="0" fontId="50" fillId="0" borderId="4" xfId="0" applyFont="1" applyBorder="1" applyAlignment="1">
      <alignment horizontal="center" wrapText="1"/>
    </xf>
    <xf numFmtId="0" fontId="51" fillId="0" borderId="4" xfId="0" applyFont="1" applyBorder="1" applyAlignment="1">
      <alignment horizontal="center" wrapText="1"/>
    </xf>
    <xf numFmtId="0" fontId="53" fillId="0" borderId="4" xfId="0" applyFont="1" applyBorder="1" applyAlignment="1">
      <alignment horizontal="center" wrapText="1"/>
    </xf>
    <xf numFmtId="0" fontId="4" fillId="0" borderId="0" xfId="5" applyFont="1" applyAlignment="1">
      <alignment horizontal="center"/>
    </xf>
    <xf numFmtId="0" fontId="0" fillId="32" borderId="0" xfId="0" applyFill="1" applyAlignment="1">
      <alignment horizontal="center"/>
    </xf>
    <xf numFmtId="0" fontId="0" fillId="29" borderId="0" xfId="0" applyFill="1" applyAlignment="1">
      <alignment horizontal="center"/>
    </xf>
    <xf numFmtId="0" fontId="0" fillId="36" borderId="0" xfId="0" applyFill="1" applyAlignment="1">
      <alignment horizontal="center"/>
    </xf>
    <xf numFmtId="0" fontId="11" fillId="36" borderId="0" xfId="0" applyFont="1" applyFill="1" applyBorder="1" applyAlignment="1">
      <alignment horizontal="center"/>
    </xf>
    <xf numFmtId="0" fontId="0" fillId="36" borderId="0" xfId="0" applyFill="1" applyBorder="1" applyAlignment="1">
      <alignment horizontal="center"/>
    </xf>
    <xf numFmtId="0" fontId="0" fillId="36" borderId="0" xfId="0" applyFont="1" applyFill="1" applyAlignment="1">
      <alignment horizontal="center"/>
    </xf>
    <xf numFmtId="0" fontId="0" fillId="37" borderId="0" xfId="0" applyFill="1" applyAlignment="1">
      <alignment horizontal="center"/>
    </xf>
    <xf numFmtId="0" fontId="11" fillId="18" borderId="0" xfId="0" applyFont="1" applyFill="1" applyAlignment="1">
      <alignment horizontal="center"/>
    </xf>
    <xf numFmtId="0" fontId="0" fillId="18" borderId="0" xfId="0" applyFill="1" applyAlignment="1">
      <alignment horizontal="center" wrapText="1"/>
    </xf>
    <xf numFmtId="0" fontId="0" fillId="37" borderId="0" xfId="0" applyFill="1" applyBorder="1" applyAlignment="1">
      <alignment horizontal="center"/>
    </xf>
    <xf numFmtId="0" fontId="0" fillId="37" borderId="0" xfId="0" applyFill="1" applyBorder="1" applyAlignment="1">
      <alignment horizontal="center" wrapText="1"/>
    </xf>
    <xf numFmtId="0" fontId="11" fillId="32" borderId="0" xfId="0" applyFont="1" applyFill="1" applyAlignment="1">
      <alignment horizontal="center"/>
    </xf>
    <xf numFmtId="0" fontId="56" fillId="0" borderId="4" xfId="15" applyFill="1" applyBorder="1" applyAlignment="1">
      <alignment horizontal="center"/>
    </xf>
    <xf numFmtId="0" fontId="11" fillId="0" borderId="4" xfId="15" applyFont="1" applyFill="1" applyBorder="1" applyAlignment="1">
      <alignment horizontal="center"/>
    </xf>
    <xf numFmtId="3" fontId="0" fillId="0" borderId="0" xfId="0" applyNumberFormat="1" applyAlignment="1">
      <alignment horizontal="center" wrapText="1"/>
    </xf>
    <xf numFmtId="0" fontId="0" fillId="0" borderId="7" xfId="0" applyBorder="1" applyAlignment="1">
      <alignment horizontal="center"/>
    </xf>
    <xf numFmtId="0" fontId="22" fillId="0" borderId="0" xfId="0" applyFont="1" applyAlignment="1">
      <alignment horizontal="center"/>
    </xf>
    <xf numFmtId="0" fontId="12" fillId="0" borderId="0" xfId="0" applyFont="1" applyAlignment="1">
      <alignment wrapText="1"/>
    </xf>
    <xf numFmtId="0" fontId="0" fillId="0" borderId="0" xfId="0" applyAlignment="1"/>
    <xf numFmtId="0" fontId="11" fillId="0" borderId="0" xfId="0" applyFont="1" applyAlignment="1"/>
    <xf numFmtId="0" fontId="0" fillId="7" borderId="0" xfId="0" applyFill="1" applyAlignment="1"/>
    <xf numFmtId="0" fontId="0" fillId="0" borderId="0" xfId="0" applyFill="1" applyAlignment="1"/>
    <xf numFmtId="0" fontId="36" fillId="26" borderId="0" xfId="3" applyAlignment="1"/>
    <xf numFmtId="0" fontId="0" fillId="12" borderId="0" xfId="0" applyFill="1" applyAlignment="1">
      <alignment horizontal="center"/>
    </xf>
    <xf numFmtId="0" fontId="0" fillId="12" borderId="0" xfId="0" applyFill="1" applyAlignment="1"/>
    <xf numFmtId="0" fontId="0" fillId="10" borderId="0" xfId="0" applyFill="1" applyAlignment="1"/>
    <xf numFmtId="0" fontId="0" fillId="34" borderId="0" xfId="0" applyFill="1" applyAlignment="1">
      <alignment horizontal="center"/>
    </xf>
    <xf numFmtId="0" fontId="11" fillId="34" borderId="0" xfId="0" applyFont="1" applyFill="1" applyAlignment="1">
      <alignment horizontal="center"/>
    </xf>
    <xf numFmtId="0" fontId="11" fillId="34" borderId="0" xfId="0" applyFont="1" applyFill="1"/>
    <xf numFmtId="0" fontId="11" fillId="34" borderId="0" xfId="0" applyFont="1" applyFill="1" applyAlignment="1"/>
    <xf numFmtId="0" fontId="0" fillId="0" borderId="0" xfId="0" applyFont="1" applyFill="1" applyAlignment="1"/>
    <xf numFmtId="0" fontId="0" fillId="34" borderId="0" xfId="0" applyFill="1" applyAlignment="1">
      <alignment horizontal="center" vertical="center" wrapText="1"/>
    </xf>
    <xf numFmtId="0" fontId="0" fillId="0" borderId="7" xfId="0" applyBorder="1" applyAlignment="1">
      <alignment horizontal="center" wrapText="1"/>
    </xf>
    <xf numFmtId="0" fontId="0" fillId="34" borderId="7" xfId="0" applyFill="1" applyBorder="1" applyAlignment="1">
      <alignment horizontal="center" vertical="center" wrapText="1"/>
    </xf>
    <xf numFmtId="0" fontId="23" fillId="0" borderId="0" xfId="0" applyFont="1" applyAlignment="1"/>
    <xf numFmtId="0" fontId="24" fillId="0" borderId="0" xfId="0" applyFont="1" applyAlignment="1">
      <alignment horizontal="center" wrapText="1"/>
    </xf>
    <xf numFmtId="0" fontId="12" fillId="0" borderId="0" xfId="0" applyFont="1" applyFill="1" applyAlignment="1">
      <alignment horizontal="center" wrapText="1"/>
    </xf>
    <xf numFmtId="0" fontId="11" fillId="11" borderId="0" xfId="0" applyFont="1" applyFill="1" applyAlignment="1">
      <alignment horizontal="center" wrapText="1"/>
    </xf>
    <xf numFmtId="0" fontId="11" fillId="0" borderId="0" xfId="0" applyFont="1" applyFill="1" applyAlignment="1">
      <alignment horizontal="center" wrapText="1"/>
    </xf>
    <xf numFmtId="0" fontId="0" fillId="0" borderId="5" xfId="0" applyFill="1" applyBorder="1" applyAlignment="1">
      <alignment horizontal="center" wrapText="1"/>
    </xf>
    <xf numFmtId="0" fontId="13" fillId="0" borderId="0" xfId="0" applyFont="1" applyAlignment="1">
      <alignment horizontal="center" wrapText="1"/>
    </xf>
    <xf numFmtId="16" fontId="0" fillId="0" borderId="0" xfId="0" applyNumberFormat="1" applyAlignment="1">
      <alignment horizontal="center" wrapText="1"/>
    </xf>
    <xf numFmtId="0" fontId="12" fillId="10" borderId="0" xfId="0" applyFont="1" applyFill="1" applyAlignment="1">
      <alignment horizontal="center" wrapText="1"/>
    </xf>
    <xf numFmtId="0" fontId="12" fillId="0" borderId="0" xfId="0" applyFont="1" applyBorder="1" applyAlignment="1">
      <alignment horizontal="center" wrapText="1"/>
    </xf>
    <xf numFmtId="0" fontId="12" fillId="7" borderId="0" xfId="0" applyFont="1" applyFill="1" applyAlignment="1">
      <alignment horizontal="center" wrapText="1"/>
    </xf>
    <xf numFmtId="0" fontId="11" fillId="9" borderId="0" xfId="0" applyFont="1" applyFill="1" applyAlignment="1">
      <alignment horizontal="center" wrapText="1"/>
    </xf>
    <xf numFmtId="0" fontId="18" fillId="0" borderId="0" xfId="0" applyFont="1" applyAlignment="1">
      <alignment horizontal="center" wrapText="1"/>
    </xf>
    <xf numFmtId="0" fontId="12" fillId="0" borderId="0" xfId="0" applyFont="1" applyFill="1" applyBorder="1" applyAlignment="1">
      <alignment horizontal="center" wrapText="1"/>
    </xf>
    <xf numFmtId="0" fontId="11" fillId="7" borderId="0" xfId="0" applyFont="1" applyFill="1" applyAlignment="1">
      <alignment horizontal="center" wrapText="1"/>
    </xf>
    <xf numFmtId="0" fontId="11" fillId="11" borderId="0" xfId="0" applyFont="1" applyFill="1" applyBorder="1" applyAlignment="1">
      <alignment horizontal="center" wrapText="1"/>
    </xf>
    <xf numFmtId="0" fontId="12" fillId="11" borderId="0" xfId="0" applyFont="1" applyFill="1" applyBorder="1" applyAlignment="1">
      <alignment horizontal="center" wrapText="1"/>
    </xf>
    <xf numFmtId="0" fontId="0" fillId="11" borderId="0" xfId="0" applyFill="1" applyAlignment="1">
      <alignment horizontal="center" wrapText="1"/>
    </xf>
    <xf numFmtId="0" fontId="11" fillId="15" borderId="0" xfId="0" applyFont="1" applyFill="1" applyBorder="1" applyAlignment="1">
      <alignment horizontal="center" wrapText="1"/>
    </xf>
    <xf numFmtId="0" fontId="11" fillId="16" borderId="0" xfId="0" applyFont="1" applyFill="1" applyBorder="1" applyAlignment="1">
      <alignment horizontal="center" wrapText="1"/>
    </xf>
    <xf numFmtId="0" fontId="18" fillId="0" borderId="0" xfId="0" applyFont="1" applyBorder="1" applyAlignment="1">
      <alignment horizontal="center" wrapText="1"/>
    </xf>
    <xf numFmtId="0" fontId="18" fillId="19" borderId="0" xfId="0" applyFont="1" applyFill="1" applyBorder="1" applyAlignment="1">
      <alignment horizontal="center" wrapText="1"/>
    </xf>
    <xf numFmtId="0" fontId="18" fillId="0" borderId="0" xfId="0" applyFont="1" applyFill="1" applyBorder="1" applyAlignment="1">
      <alignment horizontal="center" wrapText="1"/>
    </xf>
    <xf numFmtId="0" fontId="0" fillId="0" borderId="0" xfId="0" applyFont="1" applyFill="1" applyBorder="1" applyAlignment="1">
      <alignment horizontal="center" wrapText="1"/>
    </xf>
    <xf numFmtId="0" fontId="11" fillId="7" borderId="0" xfId="0" applyFont="1" applyFill="1" applyBorder="1" applyAlignment="1">
      <alignment horizontal="center" wrapText="1"/>
    </xf>
    <xf numFmtId="0" fontId="0" fillId="11" borderId="0" xfId="0" applyFill="1" applyBorder="1" applyAlignment="1">
      <alignment horizontal="center" wrapText="1"/>
    </xf>
    <xf numFmtId="0" fontId="11" fillId="7" borderId="0" xfId="0" applyFont="1" applyFill="1" applyBorder="1" applyAlignment="1">
      <alignment horizontal="center" vertical="center" wrapText="1"/>
    </xf>
    <xf numFmtId="0" fontId="0" fillId="0" borderId="0" xfId="0" applyFont="1" applyAlignment="1">
      <alignment horizontal="center" wrapText="1"/>
    </xf>
    <xf numFmtId="0" fontId="0" fillId="22" borderId="0" xfId="0" applyFill="1" applyBorder="1" applyAlignment="1">
      <alignment horizontal="center" wrapText="1"/>
    </xf>
    <xf numFmtId="0" fontId="36" fillId="26" borderId="0" xfId="3" applyBorder="1" applyAlignment="1">
      <alignment horizontal="center" wrapText="1"/>
    </xf>
    <xf numFmtId="0" fontId="38" fillId="27" borderId="0" xfId="4" applyBorder="1" applyAlignment="1">
      <alignment horizontal="center" wrapText="1"/>
    </xf>
    <xf numFmtId="0" fontId="24" fillId="0" borderId="0" xfId="0" applyFont="1" applyBorder="1" applyAlignment="1">
      <alignment horizontal="center" wrapText="1"/>
    </xf>
    <xf numFmtId="0" fontId="11" fillId="30" borderId="0" xfId="0" applyFont="1" applyFill="1" applyAlignment="1">
      <alignment horizontal="center" wrapText="1"/>
    </xf>
    <xf numFmtId="0" fontId="28" fillId="0" borderId="0" xfId="0" applyFont="1" applyFill="1" applyAlignment="1">
      <alignment horizontal="center" wrapText="1"/>
    </xf>
    <xf numFmtId="0" fontId="11" fillId="25" borderId="0" xfId="0" applyFont="1" applyFill="1" applyBorder="1" applyAlignment="1">
      <alignment horizontal="center" wrapText="1"/>
    </xf>
    <xf numFmtId="0" fontId="11" fillId="28" borderId="0" xfId="0" applyFont="1" applyFill="1" applyBorder="1" applyAlignment="1">
      <alignment horizontal="center" wrapText="1"/>
    </xf>
    <xf numFmtId="0" fontId="11" fillId="12" borderId="0" xfId="0" applyFont="1" applyFill="1" applyBorder="1" applyAlignment="1">
      <alignment horizontal="center" wrapText="1"/>
    </xf>
    <xf numFmtId="0" fontId="11" fillId="29" borderId="0" xfId="0" applyFont="1" applyFill="1" applyBorder="1" applyAlignment="1">
      <alignment horizontal="center" wrapText="1"/>
    </xf>
    <xf numFmtId="0" fontId="0" fillId="15" borderId="0" xfId="0" applyFill="1" applyBorder="1" applyAlignment="1">
      <alignment horizontal="center" wrapText="1"/>
    </xf>
    <xf numFmtId="0" fontId="35" fillId="24" borderId="0" xfId="2" applyBorder="1" applyAlignment="1">
      <alignment horizontal="center" wrapText="1"/>
    </xf>
    <xf numFmtId="0" fontId="36" fillId="15" borderId="0" xfId="3" applyFill="1" applyBorder="1" applyAlignment="1">
      <alignment horizontal="center" wrapText="1"/>
    </xf>
    <xf numFmtId="0" fontId="30" fillId="0" borderId="0" xfId="3" applyFont="1" applyFill="1" applyBorder="1" applyAlignment="1">
      <alignment horizontal="center" wrapText="1"/>
    </xf>
    <xf numFmtId="0" fontId="36" fillId="0" borderId="0" xfId="3" applyFill="1" applyBorder="1" applyAlignment="1">
      <alignment horizontal="center" wrapText="1"/>
    </xf>
    <xf numFmtId="0" fontId="0" fillId="33" borderId="0" xfId="0" applyFill="1" applyBorder="1" applyAlignment="1">
      <alignment horizontal="center" wrapText="1"/>
    </xf>
    <xf numFmtId="0" fontId="0" fillId="34" borderId="0" xfId="0" applyFill="1" applyBorder="1" applyAlignment="1">
      <alignment horizontal="center" wrapText="1"/>
    </xf>
    <xf numFmtId="0" fontId="23" fillId="0" borderId="0" xfId="0" applyFont="1" applyBorder="1" applyAlignment="1">
      <alignment horizontal="center" wrapText="1"/>
    </xf>
    <xf numFmtId="0" fontId="11" fillId="0" borderId="0" xfId="15" applyFont="1" applyAlignment="1">
      <alignment horizontal="center" wrapText="1"/>
    </xf>
    <xf numFmtId="0" fontId="28" fillId="0" borderId="0" xfId="0" applyFont="1" applyAlignment="1">
      <alignment horizontal="center" vertical="center" wrapText="1"/>
    </xf>
    <xf numFmtId="0" fontId="28" fillId="7" borderId="0" xfId="0" applyFont="1" applyFill="1" applyAlignment="1">
      <alignment horizontal="center" wrapText="1"/>
    </xf>
    <xf numFmtId="0" fontId="9" fillId="0" borderId="0" xfId="5" applyAlignment="1">
      <alignment horizontal="center" wrapText="1"/>
    </xf>
    <xf numFmtId="0" fontId="9" fillId="0" borderId="0" xfId="5" applyFill="1" applyAlignment="1">
      <alignment horizontal="center" wrapText="1"/>
    </xf>
    <xf numFmtId="0" fontId="5" fillId="0" borderId="0" xfId="11" applyAlignment="1">
      <alignment horizontal="center" wrapText="1"/>
    </xf>
    <xf numFmtId="0" fontId="30" fillId="0" borderId="0" xfId="0" applyFont="1" applyAlignment="1">
      <alignment horizontal="center" wrapText="1"/>
    </xf>
    <xf numFmtId="0" fontId="11" fillId="38" borderId="0" xfId="0" applyFont="1" applyFill="1" applyAlignment="1">
      <alignment horizontal="center"/>
    </xf>
    <xf numFmtId="0" fontId="0" fillId="38" borderId="0" xfId="0" applyFill="1" applyAlignment="1">
      <alignment horizontal="center"/>
    </xf>
    <xf numFmtId="0" fontId="11" fillId="39" borderId="0" xfId="0" applyFont="1" applyFill="1" applyAlignment="1">
      <alignment horizontal="center"/>
    </xf>
    <xf numFmtId="0" fontId="0" fillId="39" borderId="0" xfId="0" applyFill="1" applyAlignment="1">
      <alignment horizontal="center"/>
    </xf>
    <xf numFmtId="0" fontId="11" fillId="38" borderId="0" xfId="0" applyFont="1" applyFill="1" applyAlignment="1">
      <alignment horizontal="center" wrapText="1"/>
    </xf>
    <xf numFmtId="0" fontId="11" fillId="39" borderId="0" xfId="0" applyFont="1" applyFill="1" applyAlignment="1">
      <alignment horizontal="center" wrapText="1"/>
    </xf>
    <xf numFmtId="0" fontId="0" fillId="0" borderId="0" xfId="0" applyFont="1" applyFill="1" applyAlignment="1">
      <alignment horizontal="center" wrapText="1"/>
    </xf>
    <xf numFmtId="0" fontId="7" fillId="0" borderId="0" xfId="5" applyFont="1" applyAlignment="1">
      <alignment horizontal="center" wrapText="1"/>
    </xf>
    <xf numFmtId="0" fontId="6" fillId="0" borderId="0" xfId="5" applyFont="1" applyAlignment="1">
      <alignment horizontal="center" wrapText="1"/>
    </xf>
    <xf numFmtId="0" fontId="57" fillId="0" borderId="0" xfId="0" applyFont="1"/>
    <xf numFmtId="0" fontId="0" fillId="0" borderId="1" xfId="0" applyBorder="1"/>
    <xf numFmtId="0" fontId="0" fillId="0" borderId="1" xfId="0" applyBorder="1" applyAlignment="1">
      <alignment horizontal="center"/>
    </xf>
    <xf numFmtId="14" fontId="0" fillId="0" borderId="1" xfId="0" applyNumberFormat="1" applyBorder="1"/>
    <xf numFmtId="0" fontId="0" fillId="0" borderId="1" xfId="0" applyFill="1" applyBorder="1" applyAlignment="1">
      <alignment horizontal="center" wrapText="1"/>
    </xf>
    <xf numFmtId="0" fontId="11" fillId="0" borderId="1" xfId="0" applyFont="1" applyBorder="1" applyAlignment="1">
      <alignment horizontal="center" wrapText="1"/>
    </xf>
    <xf numFmtId="0" fontId="0" fillId="0" borderId="1" xfId="0" applyBorder="1" applyAlignment="1">
      <alignment horizontal="center" wrapText="1"/>
    </xf>
    <xf numFmtId="0" fontId="12" fillId="0" borderId="1" xfId="0" applyFont="1" applyBorder="1" applyAlignment="1">
      <alignment horizontal="center" wrapText="1"/>
    </xf>
    <xf numFmtId="0" fontId="11" fillId="0" borderId="1" xfId="0" applyFont="1" applyFill="1" applyBorder="1" applyAlignment="1">
      <alignment horizontal="center" wrapText="1"/>
    </xf>
    <xf numFmtId="0" fontId="11" fillId="0" borderId="0" xfId="0" applyFont="1" applyFill="1" applyBorder="1" applyAlignment="1"/>
    <xf numFmtId="14" fontId="0" fillId="0" borderId="1" xfId="0" applyNumberFormat="1" applyBorder="1" applyAlignment="1">
      <alignment horizontal="center"/>
    </xf>
    <xf numFmtId="0" fontId="11" fillId="0" borderId="1" xfId="0" applyFont="1" applyBorder="1"/>
    <xf numFmtId="0" fontId="0" fillId="0" borderId="1" xfId="0" applyFont="1" applyFill="1" applyBorder="1"/>
    <xf numFmtId="0" fontId="11" fillId="0" borderId="1" xfId="0" applyFont="1" applyBorder="1" applyAlignment="1">
      <alignment horizontal="center"/>
    </xf>
    <xf numFmtId="0" fontId="11" fillId="0" borderId="1" xfId="0" applyFont="1" applyFill="1" applyBorder="1"/>
    <xf numFmtId="0" fontId="11"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Border="1" applyAlignment="1">
      <alignment vertical="top"/>
    </xf>
    <xf numFmtId="0" fontId="11" fillId="0" borderId="1" xfId="0" applyFont="1" applyBorder="1" applyAlignment="1">
      <alignment horizontal="center" vertical="top" wrapText="1"/>
    </xf>
    <xf numFmtId="0" fontId="0" fillId="0" borderId="1" xfId="0" applyBorder="1" applyAlignment="1">
      <alignment horizontal="center" vertical="top"/>
    </xf>
    <xf numFmtId="0" fontId="11" fillId="0" borderId="1" xfId="0" applyFont="1" applyFill="1" applyBorder="1" applyAlignment="1">
      <alignment horizontal="center" vertical="top"/>
    </xf>
    <xf numFmtId="0" fontId="11" fillId="0" borderId="1" xfId="0" applyFont="1" applyBorder="1" applyAlignment="1" applyProtection="1">
      <alignment horizontal="center" vertical="top"/>
      <protection locked="0"/>
    </xf>
    <xf numFmtId="0" fontId="0" fillId="0" borderId="1" xfId="0" applyBorder="1" applyAlignment="1">
      <alignment horizontal="center" vertical="top" wrapText="1"/>
    </xf>
    <xf numFmtId="0" fontId="0" fillId="0" borderId="1" xfId="0" applyBorder="1" applyAlignment="1">
      <alignment vertical="top"/>
    </xf>
    <xf numFmtId="0" fontId="11" fillId="0" borderId="1" xfId="0" applyFont="1" applyBorder="1" applyAlignment="1" applyProtection="1">
      <alignment horizontal="center" vertical="top" wrapText="1"/>
      <protection locked="0"/>
    </xf>
    <xf numFmtId="49" fontId="11" fillId="0" borderId="1" xfId="0" applyNumberFormat="1" applyFont="1" applyBorder="1" applyAlignment="1" applyProtection="1">
      <alignment horizontal="center" vertical="top" wrapText="1"/>
      <protection locked="0"/>
    </xf>
    <xf numFmtId="0" fontId="11" fillId="0" borderId="1" xfId="0" applyFont="1" applyBorder="1" applyAlignment="1">
      <alignment horizontal="center" vertical="center"/>
    </xf>
    <xf numFmtId="0" fontId="11" fillId="0" borderId="1" xfId="0" applyFont="1" applyBorder="1" applyAlignment="1">
      <alignment vertical="center"/>
    </xf>
    <xf numFmtId="0" fontId="11" fillId="0" borderId="0" xfId="0" applyFont="1" applyAlignment="1">
      <alignment horizontal="center" vertical="center"/>
    </xf>
    <xf numFmtId="0" fontId="0" fillId="0" borderId="1" xfId="0" applyBorder="1" applyAlignment="1"/>
    <xf numFmtId="0" fontId="5" fillId="0" borderId="0" xfId="7"/>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xf>
    <xf numFmtId="0" fontId="28" fillId="0" borderId="0" xfId="0" applyFont="1" applyAlignment="1">
      <alignment horizontal="center"/>
    </xf>
    <xf numFmtId="0" fontId="28" fillId="0" borderId="0" xfId="0" applyFont="1" applyAlignment="1">
      <alignment horizontal="center" vertical="center"/>
    </xf>
    <xf numFmtId="0" fontId="0" fillId="0" borderId="10" xfId="0" applyBorder="1" applyAlignment="1">
      <alignment horizontal="center" wrapText="1"/>
    </xf>
    <xf numFmtId="0" fontId="11" fillId="0" borderId="10" xfId="0" applyFont="1" applyBorder="1" applyAlignment="1">
      <alignment horizontal="center" wrapText="1"/>
    </xf>
    <xf numFmtId="0" fontId="0" fillId="0" borderId="1" xfId="0" applyBorder="1" applyAlignment="1">
      <alignment horizontal="center" vertical="center"/>
    </xf>
    <xf numFmtId="0" fontId="11" fillId="0" borderId="4" xfId="0" applyFont="1" applyFill="1" applyBorder="1" applyAlignment="1">
      <alignment horizontal="center" vertical="center" wrapText="1"/>
    </xf>
    <xf numFmtId="0" fontId="11" fillId="0" borderId="0" xfId="0" applyFont="1" applyBorder="1" applyAlignment="1">
      <alignment horizontal="center" vertical="top" wrapText="1"/>
    </xf>
    <xf numFmtId="0" fontId="12" fillId="0" borderId="0" xfId="0" applyNumberFormat="1" applyFont="1" applyAlignment="1">
      <alignment horizontal="left" wrapText="1"/>
    </xf>
    <xf numFmtId="0" fontId="25" fillId="20" borderId="0" xfId="0" applyNumberFormat="1" applyFont="1" applyFill="1" applyAlignment="1">
      <alignment horizontal="left"/>
    </xf>
    <xf numFmtId="0" fontId="0" fillId="7" borderId="0" xfId="0" applyNumberFormat="1" applyFill="1" applyAlignment="1">
      <alignment horizontal="left"/>
    </xf>
    <xf numFmtId="0" fontId="11" fillId="0" borderId="0" xfId="0" applyNumberFormat="1" applyFont="1" applyAlignment="1">
      <alignment horizontal="left"/>
    </xf>
    <xf numFmtId="0" fontId="11" fillId="0" borderId="0" xfId="0" applyNumberFormat="1" applyFont="1" applyFill="1" applyAlignment="1">
      <alignment horizontal="left"/>
    </xf>
    <xf numFmtId="0" fontId="0" fillId="0" borderId="0" xfId="0" applyNumberFormat="1" applyFill="1" applyAlignment="1">
      <alignment horizontal="left"/>
    </xf>
    <xf numFmtId="0" fontId="23" fillId="0" borderId="0" xfId="0" applyNumberFormat="1" applyFont="1" applyAlignment="1">
      <alignment horizontal="left"/>
    </xf>
    <xf numFmtId="0" fontId="0" fillId="0" borderId="0" xfId="0" applyNumberFormat="1" applyAlignment="1">
      <alignment horizontal="left" vertical="center"/>
    </xf>
    <xf numFmtId="0" fontId="0" fillId="0" borderId="0" xfId="0" applyNumberFormat="1" applyAlignment="1">
      <alignment horizontal="left" vertical="center" wrapText="1"/>
    </xf>
    <xf numFmtId="0" fontId="11" fillId="7" borderId="0" xfId="0" applyNumberFormat="1" applyFont="1" applyFill="1" applyAlignment="1">
      <alignment horizontal="left"/>
    </xf>
    <xf numFmtId="0" fontId="0" fillId="0" borderId="0" xfId="0" applyNumberFormat="1" applyBorder="1" applyAlignment="1">
      <alignment horizontal="left" vertical="center"/>
    </xf>
    <xf numFmtId="0" fontId="11" fillId="0" borderId="4" xfId="0" applyNumberFormat="1" applyFont="1" applyBorder="1" applyAlignment="1">
      <alignment horizontal="left"/>
    </xf>
    <xf numFmtId="0" fontId="0" fillId="19" borderId="0" xfId="0" applyNumberFormat="1" applyFill="1" applyAlignment="1">
      <alignment horizontal="left"/>
    </xf>
    <xf numFmtId="0" fontId="36" fillId="26" borderId="0" xfId="3" applyNumberFormat="1" applyAlignment="1">
      <alignment horizontal="left"/>
    </xf>
    <xf numFmtId="0" fontId="38" fillId="27" borderId="0" xfId="4" applyNumberFormat="1" applyAlignment="1">
      <alignment horizontal="left"/>
    </xf>
    <xf numFmtId="0" fontId="0" fillId="0" borderId="0" xfId="0" applyNumberFormat="1"/>
    <xf numFmtId="0" fontId="11" fillId="0" borderId="0" xfId="0" applyNumberFormat="1" applyFont="1"/>
    <xf numFmtId="0" fontId="11" fillId="25" borderId="0" xfId="0" applyNumberFormat="1" applyFont="1" applyFill="1" applyAlignment="1">
      <alignment horizontal="left"/>
    </xf>
    <xf numFmtId="0" fontId="44" fillId="23" borderId="0" xfId="0" applyNumberFormat="1" applyFont="1" applyFill="1" applyAlignment="1">
      <alignment horizontal="left"/>
    </xf>
    <xf numFmtId="0" fontId="0" fillId="7" borderId="0" xfId="0" applyNumberFormat="1" applyFill="1" applyBorder="1" applyAlignment="1">
      <alignment horizontal="center"/>
    </xf>
    <xf numFmtId="0" fontId="36" fillId="26" borderId="4" xfId="3" applyNumberFormat="1" applyBorder="1" applyAlignment="1">
      <alignment horizontal="center"/>
    </xf>
    <xf numFmtId="0" fontId="0" fillId="0" borderId="0" xfId="0" applyNumberFormat="1" applyAlignment="1">
      <alignment horizontal="left" wrapText="1"/>
    </xf>
    <xf numFmtId="0" fontId="35" fillId="24" borderId="0" xfId="2" applyNumberFormat="1" applyAlignment="1">
      <alignment horizontal="left"/>
    </xf>
    <xf numFmtId="0" fontId="11" fillId="0" borderId="0" xfId="0" applyNumberFormat="1" applyFont="1" applyBorder="1" applyAlignment="1">
      <alignment horizontal="left" vertical="center" wrapText="1"/>
    </xf>
    <xf numFmtId="0" fontId="11" fillId="0" borderId="0" xfId="0" applyNumberFormat="1" applyFont="1" applyAlignment="1">
      <alignment horizontal="left" wrapText="1"/>
    </xf>
    <xf numFmtId="0" fontId="36" fillId="26" borderId="0" xfId="3" applyNumberFormat="1" applyAlignment="1">
      <alignment horizontal="left" wrapText="1"/>
    </xf>
    <xf numFmtId="0" fontId="11" fillId="31" borderId="4" xfId="0" applyNumberFormat="1" applyFont="1" applyFill="1" applyBorder="1" applyAlignment="1">
      <alignment horizontal="center"/>
    </xf>
    <xf numFmtId="0" fontId="0" fillId="0" borderId="0" xfId="0" applyNumberFormat="1" applyFont="1" applyFill="1" applyAlignment="1">
      <alignment horizontal="center"/>
    </xf>
    <xf numFmtId="0" fontId="0" fillId="33" borderId="0" xfId="0" applyNumberFormat="1" applyFill="1" applyAlignment="1">
      <alignment horizontal="left"/>
    </xf>
    <xf numFmtId="0" fontId="11" fillId="35" borderId="0" xfId="0" applyNumberFormat="1" applyFont="1" applyFill="1" applyAlignment="1">
      <alignment horizontal="left"/>
    </xf>
    <xf numFmtId="0" fontId="11" fillId="33" borderId="0" xfId="0" applyNumberFormat="1" applyFont="1" applyFill="1" applyAlignment="1">
      <alignment horizontal="left"/>
    </xf>
    <xf numFmtId="0" fontId="11" fillId="34" borderId="0" xfId="0" applyNumberFormat="1" applyFont="1" applyFill="1" applyAlignment="1">
      <alignment horizontal="left"/>
    </xf>
    <xf numFmtId="0" fontId="0" fillId="34" borderId="0" xfId="0" applyNumberFormat="1" applyFill="1" applyAlignment="1">
      <alignment horizontal="left"/>
    </xf>
    <xf numFmtId="0" fontId="0" fillId="0" borderId="0" xfId="0" applyNumberFormat="1" applyFill="1" applyBorder="1" applyAlignment="1">
      <alignment horizontal="center"/>
    </xf>
    <xf numFmtId="0" fontId="0" fillId="0" borderId="0" xfId="0" applyNumberFormat="1" applyBorder="1" applyAlignment="1">
      <alignment horizontal="left"/>
    </xf>
    <xf numFmtId="0" fontId="0" fillId="7" borderId="0" xfId="0" applyNumberFormat="1" applyFill="1" applyBorder="1" applyAlignment="1">
      <alignment horizontal="left"/>
    </xf>
    <xf numFmtId="0" fontId="11" fillId="7" borderId="0" xfId="0" applyNumberFormat="1" applyFont="1" applyFill="1" applyBorder="1" applyAlignment="1">
      <alignment horizontal="left"/>
    </xf>
    <xf numFmtId="0" fontId="0" fillId="0" borderId="0" xfId="0" applyNumberFormat="1" applyFill="1" applyBorder="1" applyAlignment="1">
      <alignment horizontal="left"/>
    </xf>
    <xf numFmtId="0" fontId="11" fillId="0" borderId="0" xfId="0" applyNumberFormat="1" applyFont="1" applyBorder="1" applyAlignment="1">
      <alignment horizontal="left"/>
    </xf>
    <xf numFmtId="0" fontId="14" fillId="7" borderId="0" xfId="1" applyNumberFormat="1" applyFill="1" applyBorder="1" applyAlignment="1" applyProtection="1">
      <alignment horizontal="left"/>
    </xf>
    <xf numFmtId="0" fontId="14" fillId="0" borderId="0" xfId="1" applyNumberFormat="1" applyBorder="1" applyAlignment="1" applyProtection="1">
      <alignment horizontal="left"/>
    </xf>
    <xf numFmtId="0" fontId="54" fillId="0" borderId="0" xfId="0" applyNumberFormat="1" applyFont="1" applyBorder="1" applyAlignment="1">
      <alignment horizontal="left"/>
    </xf>
    <xf numFmtId="0" fontId="23" fillId="0" borderId="0" xfId="0" applyNumberFormat="1" applyFont="1" applyBorder="1" applyAlignment="1">
      <alignment horizontal="left"/>
    </xf>
    <xf numFmtId="0" fontId="0" fillId="0" borderId="4" xfId="0" applyNumberFormat="1" applyBorder="1" applyAlignment="1">
      <alignment horizontal="center" wrapText="1"/>
    </xf>
    <xf numFmtId="0" fontId="0" fillId="0" borderId="0" xfId="0" applyNumberFormat="1" applyAlignment="1">
      <alignment horizontal="center" wrapText="1"/>
    </xf>
    <xf numFmtId="0" fontId="0" fillId="0" borderId="0" xfId="0" quotePrefix="1" applyNumberFormat="1" applyAlignment="1">
      <alignment horizontal="left"/>
    </xf>
    <xf numFmtId="0" fontId="28" fillId="0" borderId="0" xfId="0" applyNumberFormat="1" applyFont="1" applyAlignment="1">
      <alignment horizontal="center"/>
    </xf>
    <xf numFmtId="0" fontId="0" fillId="0" borderId="0" xfId="0" quotePrefix="1" applyAlignment="1"/>
    <xf numFmtId="0" fontId="0" fillId="0" borderId="0" xfId="0" quotePrefix="1" applyNumberFormat="1" applyAlignment="1">
      <alignment horizontal="center"/>
    </xf>
    <xf numFmtId="0" fontId="5" fillId="0" borderId="0" xfId="11"/>
    <xf numFmtId="0" fontId="3" fillId="0" borderId="0" xfId="7" applyFont="1"/>
    <xf numFmtId="0" fontId="3" fillId="0" borderId="0" xfId="7" applyFont="1" applyAlignment="1">
      <alignment horizontal="center"/>
    </xf>
    <xf numFmtId="14" fontId="0" fillId="0" borderId="1" xfId="0" applyNumberFormat="1" applyBorder="1" applyAlignment="1">
      <alignment horizontal="left"/>
    </xf>
    <xf numFmtId="0" fontId="2" fillId="0" borderId="0" xfId="7" applyFont="1" applyAlignment="1">
      <alignment horizontal="center"/>
    </xf>
    <xf numFmtId="0" fontId="44" fillId="0" borderId="0" xfId="11" applyFont="1" applyAlignment="1">
      <alignment horizontal="center"/>
    </xf>
    <xf numFmtId="0" fontId="11" fillId="0" borderId="0" xfId="0" applyNumberFormat="1" applyFont="1" applyAlignment="1">
      <alignment horizontal="center"/>
    </xf>
    <xf numFmtId="0" fontId="11" fillId="0" borderId="1" xfId="0" applyFont="1" applyBorder="1" applyAlignment="1">
      <alignment horizontal="right" vertical="center"/>
    </xf>
    <xf numFmtId="0" fontId="12" fillId="0" borderId="1" xfId="0" applyFont="1" applyBorder="1" applyAlignment="1">
      <alignment horizontal="right" vertical="center" wrapText="1"/>
    </xf>
    <xf numFmtId="14" fontId="0" fillId="0" borderId="1" xfId="0" applyNumberFormat="1" applyBorder="1" applyAlignment="1">
      <alignment horizontal="right" vertical="center"/>
    </xf>
    <xf numFmtId="14" fontId="11" fillId="0" borderId="1" xfId="0" applyNumberFormat="1" applyFont="1" applyBorder="1" applyAlignment="1">
      <alignment horizontal="right" vertical="center"/>
    </xf>
    <xf numFmtId="0" fontId="0" fillId="0" borderId="1" xfId="0" applyBorder="1" applyAlignment="1">
      <alignment horizontal="right" vertical="center"/>
    </xf>
    <xf numFmtId="0" fontId="0" fillId="0" borderId="0" xfId="0" applyAlignment="1">
      <alignment horizontal="right" vertical="center"/>
    </xf>
    <xf numFmtId="14" fontId="11" fillId="0" borderId="1" xfId="0" applyNumberFormat="1" applyFont="1" applyFill="1" applyBorder="1" applyAlignment="1">
      <alignment horizontal="right" vertical="center"/>
    </xf>
    <xf numFmtId="14" fontId="0" fillId="0" borderId="0" xfId="0" applyNumberFormat="1" applyAlignment="1">
      <alignment horizontal="center" vertical="center" wrapText="1"/>
    </xf>
  </cellXfs>
  <cellStyles count="16">
    <cellStyle name="Currency 2" xfId="6" xr:uid="{00000000-0005-0000-0000-000000000000}"/>
    <cellStyle name="Currency 2 2" xfId="14" xr:uid="{00000000-0005-0000-0000-000001000000}"/>
    <cellStyle name="Currency 2 3" xfId="9" xr:uid="{00000000-0005-0000-0000-000002000000}"/>
    <cellStyle name="Currency 3" xfId="8" xr:uid="{00000000-0005-0000-0000-000003000000}"/>
    <cellStyle name="Gut" xfId="4" builtinId="26"/>
    <cellStyle name="Hyperlink 2" xfId="10" xr:uid="{00000000-0005-0000-0000-000005000000}"/>
    <cellStyle name="Link" xfId="1" builtinId="8"/>
    <cellStyle name="Neutral" xfId="2" builtinId="28"/>
    <cellStyle name="Normal 2" xfId="5" xr:uid="{00000000-0005-0000-0000-000008000000}"/>
    <cellStyle name="Normal 2 2" xfId="11" xr:uid="{00000000-0005-0000-0000-000009000000}"/>
    <cellStyle name="Normal 3" xfId="12" xr:uid="{00000000-0005-0000-0000-00000A000000}"/>
    <cellStyle name="Normal 4" xfId="13" xr:uid="{00000000-0005-0000-0000-00000B000000}"/>
    <cellStyle name="Normal 5" xfId="7" xr:uid="{00000000-0005-0000-0000-00000C000000}"/>
    <cellStyle name="Schlecht" xfId="3" builtinId="27"/>
    <cellStyle name="Standard" xfId="0" builtinId="0"/>
    <cellStyle name="Standard 2" xfId="15" xr:uid="{00000000-0005-0000-0000-00000F000000}"/>
  </cellStyles>
  <dxfs count="0"/>
  <tableStyles count="0" defaultTableStyle="TableStyleMedium9" defaultPivotStyle="PivotStyleLight16"/>
  <colors>
    <mruColors>
      <color rgb="FFFFFF66"/>
      <color rgb="FFFFFF99"/>
      <color rgb="FFFF7C80"/>
      <color rgb="FFFF9966"/>
      <color rgb="FF06EAD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371475</xdr:colOff>
      <xdr:row>691</xdr:row>
      <xdr:rowOff>0</xdr:rowOff>
    </xdr:from>
    <xdr:to>
      <xdr:col>2</xdr:col>
      <xdr:colOff>533400</xdr:colOff>
      <xdr:row>692</xdr:row>
      <xdr:rowOff>0</xdr:rowOff>
    </xdr:to>
    <xdr:pic>
      <xdr:nvPicPr>
        <xdr:cNvPr id="2940" name="Picture 1" descr="C:\Dokumente und Einstellungen\muellersa\Lokale Einstellungen\Temporary Internet Files\Content.IE5\0XHX7HSO\MC900434750[1].png">
          <a:extLst>
            <a:ext uri="{FF2B5EF4-FFF2-40B4-BE49-F238E27FC236}">
              <a16:creationId xmlns:a16="http://schemas.microsoft.com/office/drawing/2014/main" id="{00000000-0008-0000-0000-00007C0B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90700" y="180384450"/>
          <a:ext cx="161925" cy="161925"/>
        </a:xfrm>
        <a:prstGeom prst="rect">
          <a:avLst/>
        </a:prstGeom>
        <a:noFill/>
        <a:ln w="9525">
          <a:noFill/>
          <a:miter lim="800000"/>
          <a:headEnd/>
          <a:tailEnd/>
        </a:ln>
      </xdr:spPr>
    </xdr:pic>
    <xdr:clientData/>
  </xdr:twoCellAnchor>
  <xdr:twoCellAnchor editAs="oneCell">
    <xdr:from>
      <xdr:col>2</xdr:col>
      <xdr:colOff>361950</xdr:colOff>
      <xdr:row>691</xdr:row>
      <xdr:rowOff>152400</xdr:rowOff>
    </xdr:from>
    <xdr:to>
      <xdr:col>2</xdr:col>
      <xdr:colOff>523875</xdr:colOff>
      <xdr:row>692</xdr:row>
      <xdr:rowOff>152400</xdr:rowOff>
    </xdr:to>
    <xdr:pic>
      <xdr:nvPicPr>
        <xdr:cNvPr id="2941" name="Picture 1" descr="C:\Dokumente und Einstellungen\muellersa\Lokale Einstellungen\Temporary Internet Files\Content.IE5\0XHX7HSO\MC900434750[1].png">
          <a:extLst>
            <a:ext uri="{FF2B5EF4-FFF2-40B4-BE49-F238E27FC236}">
              <a16:creationId xmlns:a16="http://schemas.microsoft.com/office/drawing/2014/main" id="{00000000-0008-0000-0000-00007D0B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81175" y="180536850"/>
          <a:ext cx="161925" cy="161925"/>
        </a:xfrm>
        <a:prstGeom prst="rect">
          <a:avLst/>
        </a:prstGeom>
        <a:noFill/>
        <a:ln w="9525">
          <a:noFill/>
          <a:miter lim="800000"/>
          <a:headEnd/>
          <a:tailEnd/>
        </a:ln>
      </xdr:spPr>
    </xdr:pic>
    <xdr:clientData/>
  </xdr:twoCellAnchor>
  <xdr:twoCellAnchor editAs="oneCell">
    <xdr:from>
      <xdr:col>2</xdr:col>
      <xdr:colOff>352425</xdr:colOff>
      <xdr:row>693</xdr:row>
      <xdr:rowOff>9525</xdr:rowOff>
    </xdr:from>
    <xdr:to>
      <xdr:col>2</xdr:col>
      <xdr:colOff>514350</xdr:colOff>
      <xdr:row>694</xdr:row>
      <xdr:rowOff>9526</xdr:rowOff>
    </xdr:to>
    <xdr:pic>
      <xdr:nvPicPr>
        <xdr:cNvPr id="2942" name="Picture 1" descr="C:\Dokumente und Einstellungen\muellersa\Lokale Einstellungen\Temporary Internet Files\Content.IE5\0XHX7HSO\MC900434750[1].png">
          <a:extLst>
            <a:ext uri="{FF2B5EF4-FFF2-40B4-BE49-F238E27FC236}">
              <a16:creationId xmlns:a16="http://schemas.microsoft.com/office/drawing/2014/main" id="{00000000-0008-0000-0000-00007E0B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71650" y="180717825"/>
          <a:ext cx="161925" cy="161925"/>
        </a:xfrm>
        <a:prstGeom prst="rect">
          <a:avLst/>
        </a:prstGeom>
        <a:noFill/>
        <a:ln w="9525">
          <a:noFill/>
          <a:miter lim="800000"/>
          <a:headEnd/>
          <a:tailEnd/>
        </a:ln>
      </xdr:spPr>
    </xdr:pic>
    <xdr:clientData/>
  </xdr:twoCellAnchor>
  <xdr:twoCellAnchor editAs="oneCell">
    <xdr:from>
      <xdr:col>2</xdr:col>
      <xdr:colOff>762000</xdr:colOff>
      <xdr:row>631</xdr:row>
      <xdr:rowOff>0</xdr:rowOff>
    </xdr:from>
    <xdr:to>
      <xdr:col>3</xdr:col>
      <xdr:colOff>161925</xdr:colOff>
      <xdr:row>631</xdr:row>
      <xdr:rowOff>161925</xdr:rowOff>
    </xdr:to>
    <xdr:pic>
      <xdr:nvPicPr>
        <xdr:cNvPr id="2943" name="Picture 1" descr="C:\Dokumente und Einstellungen\muellersa\Lokale Einstellungen\Temporary Internet Files\Content.IE5\0XHX7HSO\MC900434750[1].png">
          <a:extLst>
            <a:ext uri="{FF2B5EF4-FFF2-40B4-BE49-F238E27FC236}">
              <a16:creationId xmlns:a16="http://schemas.microsoft.com/office/drawing/2014/main" id="{00000000-0008-0000-0000-00007F0B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181225" y="170345100"/>
          <a:ext cx="161925" cy="161925"/>
        </a:xfrm>
        <a:prstGeom prst="rect">
          <a:avLst/>
        </a:prstGeom>
        <a:noFill/>
        <a:ln w="9525">
          <a:noFill/>
          <a:miter lim="800000"/>
          <a:headEnd/>
          <a:tailEnd/>
        </a:ln>
      </xdr:spPr>
    </xdr:pic>
    <xdr:clientData/>
  </xdr:twoCellAnchor>
  <xdr:twoCellAnchor editAs="oneCell">
    <xdr:from>
      <xdr:col>2</xdr:col>
      <xdr:colOff>809625</xdr:colOff>
      <xdr:row>651</xdr:row>
      <xdr:rowOff>9525</xdr:rowOff>
    </xdr:from>
    <xdr:to>
      <xdr:col>3</xdr:col>
      <xdr:colOff>161925</xdr:colOff>
      <xdr:row>652</xdr:row>
      <xdr:rowOff>9525</xdr:rowOff>
    </xdr:to>
    <xdr:pic>
      <xdr:nvPicPr>
        <xdr:cNvPr id="2945" name="Picture 1" descr="C:\Dokumente und Einstellungen\muellersa\Lokale Einstellungen\Temporary Internet Files\Content.IE5\0XHX7HSO\MC900434750[1].png">
          <a:extLst>
            <a:ext uri="{FF2B5EF4-FFF2-40B4-BE49-F238E27FC236}">
              <a16:creationId xmlns:a16="http://schemas.microsoft.com/office/drawing/2014/main" id="{00000000-0008-0000-0000-0000810B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228850" y="173755050"/>
          <a:ext cx="161925" cy="1619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rabidopsis.info/StockInfo?NASC_id=568681" TargetMode="External"/><Relationship Id="rId18" Type="http://schemas.openxmlformats.org/officeDocument/2006/relationships/hyperlink" Target="http://arabidopsis.info/StockInfo?NASC_id=3118" TargetMode="External"/><Relationship Id="rId26" Type="http://schemas.openxmlformats.org/officeDocument/2006/relationships/hyperlink" Target="http://www.tandfonline.com/doi/full/10.1080/15592324.2015.1110663" TargetMode="External"/><Relationship Id="rId3" Type="http://schemas.openxmlformats.org/officeDocument/2006/relationships/hyperlink" Target="../Genotypisierung/A265,%20263%20+%20261%20Pok%202.xlsx" TargetMode="External"/><Relationship Id="rId21" Type="http://schemas.openxmlformats.org/officeDocument/2006/relationships/hyperlink" Target="http://www.arabidopsis.info/StockInfo?NASC_id=6551" TargetMode="External"/><Relationship Id="rId34" Type="http://schemas.openxmlformats.org/officeDocument/2006/relationships/printerSettings" Target="../printerSettings/printerSettings1.bin"/><Relationship Id="rId7" Type="http://schemas.openxmlformats.org/officeDocument/2006/relationships/hyperlink" Target="http://arabidopsis.info/StockInfo?NASC_id=678944" TargetMode="External"/><Relationship Id="rId12" Type="http://schemas.openxmlformats.org/officeDocument/2006/relationships/hyperlink" Target="http://arabidopsis.info/StockInfo?NASC_id=663085" TargetMode="External"/><Relationship Id="rId17" Type="http://schemas.openxmlformats.org/officeDocument/2006/relationships/hyperlink" Target="http://arabidopsis.info/StockInfo?NASC_id=233" TargetMode="External"/><Relationship Id="rId25" Type="http://schemas.openxmlformats.org/officeDocument/2006/relationships/hyperlink" Target="http://www.arabidopsis.info/StockInfo?NASC_id=678944" TargetMode="External"/><Relationship Id="rId33" Type="http://schemas.openxmlformats.org/officeDocument/2006/relationships/hyperlink" Target="http://arabidopsis.info/StockInfo?NASC_id=658254" TargetMode="External"/><Relationship Id="rId2" Type="http://schemas.openxmlformats.org/officeDocument/2006/relationships/hyperlink" Target="../Genotypisierung/A265,%20263%20+%20261%20Pok%202.xlsx" TargetMode="External"/><Relationship Id="rId16" Type="http://schemas.openxmlformats.org/officeDocument/2006/relationships/hyperlink" Target="http://arabidopsis.info/StockInfo?NASC_id=232" TargetMode="External"/><Relationship Id="rId20" Type="http://schemas.openxmlformats.org/officeDocument/2006/relationships/hyperlink" Target="http://www.arabidopsis.info/StockInfo?NASC_id=6551" TargetMode="External"/><Relationship Id="rId29" Type="http://schemas.openxmlformats.org/officeDocument/2006/relationships/hyperlink" Target="Overview/Overview%20POK3%20Rescue...xlsx" TargetMode="External"/><Relationship Id="rId1" Type="http://schemas.openxmlformats.org/officeDocument/2006/relationships/hyperlink" Target="../Genotypisierung/A132%20Col%20x%20M6.xls" TargetMode="External"/><Relationship Id="rId6" Type="http://schemas.openxmlformats.org/officeDocument/2006/relationships/hyperlink" Target="../Genotypisierung/A270.xls" TargetMode="External"/><Relationship Id="rId11" Type="http://schemas.openxmlformats.org/officeDocument/2006/relationships/hyperlink" Target="http://arabidopsis.info/StockInfo?NASC_id=659858" TargetMode="External"/><Relationship Id="rId24" Type="http://schemas.openxmlformats.org/officeDocument/2006/relationships/hyperlink" Target="NASC%20orders/NASC%20orders.xlsx" TargetMode="External"/><Relationship Id="rId32" Type="http://schemas.openxmlformats.org/officeDocument/2006/relationships/hyperlink" Target="http://arabidopsis.info/StockInfo?NASC_id=658254" TargetMode="External"/><Relationship Id="rId5" Type="http://schemas.openxmlformats.org/officeDocument/2006/relationships/hyperlink" Target="../Genotypisierung/A270.xls" TargetMode="External"/><Relationship Id="rId15" Type="http://schemas.openxmlformats.org/officeDocument/2006/relationships/hyperlink" Target="http://arabidopsis.info/StockInfo?NASC_id=146" TargetMode="External"/><Relationship Id="rId23" Type="http://schemas.openxmlformats.org/officeDocument/2006/relationships/hyperlink" Target="http://www.arabidopsis.info/StockInfo?NASC_id=678944" TargetMode="External"/><Relationship Id="rId28" Type="http://schemas.openxmlformats.org/officeDocument/2006/relationships/hyperlink" Target="Overview/Overview%20POK3%20Rescue...xlsx" TargetMode="External"/><Relationship Id="rId10" Type="http://schemas.openxmlformats.org/officeDocument/2006/relationships/hyperlink" Target="http://arabidopsis.info/StockInfo?NASC_id=659258" TargetMode="External"/><Relationship Id="rId19" Type="http://schemas.openxmlformats.org/officeDocument/2006/relationships/hyperlink" Target="http://arabidopsis.info/StockInfo?NASC_id=3397" TargetMode="External"/><Relationship Id="rId31" Type="http://schemas.openxmlformats.org/officeDocument/2006/relationships/hyperlink" Target="Overview/Overview%20POK3%20Rescue...xlsx" TargetMode="External"/><Relationship Id="rId4" Type="http://schemas.openxmlformats.org/officeDocument/2006/relationships/hyperlink" Target="../Genotypisierung/A265,%20263%20+%20261%20Pok%202.xlsx" TargetMode="External"/><Relationship Id="rId9" Type="http://schemas.openxmlformats.org/officeDocument/2006/relationships/hyperlink" Target="http://arabidopsis.info/StockInfo?NASC_id=658254" TargetMode="External"/><Relationship Id="rId14" Type="http://schemas.openxmlformats.org/officeDocument/2006/relationships/hyperlink" Target="http://arabidopsis.info/StockInfo?NASC_id=668444" TargetMode="External"/><Relationship Id="rId22" Type="http://schemas.openxmlformats.org/officeDocument/2006/relationships/hyperlink" Target="http://www.arabidopsis.info/StockInfo?NASC_id=678944" TargetMode="External"/><Relationship Id="rId27" Type="http://schemas.openxmlformats.org/officeDocument/2006/relationships/hyperlink" Target="http://www.tandfonline.com/doi/full/10.1080/15592324.2015.1110663" TargetMode="External"/><Relationship Id="rId30" Type="http://schemas.openxmlformats.org/officeDocument/2006/relationships/hyperlink" Target="Overview/Overview%20POK3%20Rescue...xlsx" TargetMode="External"/><Relationship Id="rId35" Type="http://schemas.openxmlformats.org/officeDocument/2006/relationships/drawing" Target="../drawings/drawing1.xml"/><Relationship Id="rId8" Type="http://schemas.openxmlformats.org/officeDocument/2006/relationships/hyperlink" Target="http://arabidopsis.info/StockInfo?NASC_id=5828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1"/>
  </sheetPr>
  <dimension ref="A1:AY1048556"/>
  <sheetViews>
    <sheetView topLeftCell="C1" zoomScale="99" zoomScaleNormal="99" zoomScaleSheetLayoutView="100" workbookViewId="0">
      <pane ySplit="1" topLeftCell="A9098" activePane="bottomLeft" state="frozen"/>
      <selection pane="bottomLeft" activeCell="D9134" sqref="D9134"/>
    </sheetView>
  </sheetViews>
  <sheetFormatPr baseColWidth="10" defaultColWidth="9.1640625" defaultRowHeight="13" x14ac:dyDescent="0.15"/>
  <cols>
    <col min="1" max="1" width="10.6640625" customWidth="1"/>
    <col min="2" max="2" width="13.1640625" style="4" customWidth="1"/>
    <col min="3" max="3" width="10.33203125" style="108" customWidth="1"/>
    <col min="4" max="4" width="48.33203125" style="84" customWidth="1"/>
    <col min="5" max="5" width="6.1640625" style="57" customWidth="1"/>
    <col min="6" max="6" width="6.5" style="4" customWidth="1"/>
    <col min="7" max="7" width="8.1640625" style="45" customWidth="1"/>
    <col min="8" max="8" width="19.6640625" style="57" customWidth="1"/>
    <col min="9" max="9" width="38.1640625" style="84" customWidth="1"/>
    <col min="10" max="10" width="23.83203125" style="47" customWidth="1"/>
    <col min="11" max="11" width="49.83203125" style="7" customWidth="1"/>
    <col min="12" max="12" width="27.5" customWidth="1"/>
    <col min="13" max="13" width="16.5" customWidth="1"/>
    <col min="15" max="15" width="11.6640625" bestFit="1" customWidth="1"/>
  </cols>
  <sheetData>
    <row r="1" spans="1:15" s="25" customFormat="1" ht="42" x14ac:dyDescent="0.15">
      <c r="B1" s="25" t="s">
        <v>799</v>
      </c>
      <c r="C1" s="76" t="s">
        <v>1266</v>
      </c>
      <c r="D1" s="25" t="s">
        <v>18</v>
      </c>
      <c r="E1" s="46" t="s">
        <v>244</v>
      </c>
      <c r="F1" s="25" t="s">
        <v>1267</v>
      </c>
      <c r="G1" s="28" t="s">
        <v>618</v>
      </c>
      <c r="H1" s="46" t="s">
        <v>404</v>
      </c>
      <c r="I1" s="25" t="s">
        <v>11283</v>
      </c>
      <c r="J1" s="46" t="s">
        <v>11284</v>
      </c>
      <c r="K1" s="444" t="s">
        <v>340</v>
      </c>
      <c r="L1" s="25" t="s">
        <v>11331</v>
      </c>
      <c r="M1" s="25" t="s">
        <v>2515</v>
      </c>
    </row>
    <row r="2" spans="1:15" ht="16" x14ac:dyDescent="0.2">
      <c r="A2" s="8"/>
      <c r="B2" s="9"/>
      <c r="C2" s="18"/>
      <c r="D2" s="83"/>
      <c r="F2" s="9"/>
      <c r="G2" s="44"/>
      <c r="I2" s="83"/>
      <c r="K2" s="445" t="s">
        <v>2425</v>
      </c>
      <c r="M2" s="41" t="s">
        <v>2516</v>
      </c>
      <c r="O2" s="42" t="s">
        <v>2517</v>
      </c>
    </row>
    <row r="3" spans="1:15" ht="126" x14ac:dyDescent="0.15">
      <c r="A3" s="3" t="s">
        <v>2514</v>
      </c>
      <c r="B3" s="12">
        <v>2008</v>
      </c>
      <c r="C3" s="108" t="s">
        <v>21</v>
      </c>
      <c r="D3" s="84" t="s">
        <v>23</v>
      </c>
      <c r="E3" s="57">
        <v>1</v>
      </c>
      <c r="F3" s="4" t="s">
        <v>24</v>
      </c>
      <c r="G3" s="45" t="s">
        <v>619</v>
      </c>
      <c r="H3" s="57" t="s">
        <v>404</v>
      </c>
    </row>
    <row r="4" spans="1:15" ht="126" x14ac:dyDescent="0.15">
      <c r="B4" s="12">
        <v>2008</v>
      </c>
      <c r="C4" s="108" t="s">
        <v>21</v>
      </c>
      <c r="D4" s="84" t="s">
        <v>25</v>
      </c>
      <c r="E4" s="57">
        <v>1</v>
      </c>
      <c r="F4" s="4" t="s">
        <v>26</v>
      </c>
      <c r="G4" s="45" t="s">
        <v>619</v>
      </c>
    </row>
    <row r="5" spans="1:15" ht="126" x14ac:dyDescent="0.15">
      <c r="B5" s="12">
        <v>2008</v>
      </c>
      <c r="C5" s="108" t="s">
        <v>21</v>
      </c>
      <c r="D5" s="84" t="s">
        <v>32</v>
      </c>
      <c r="E5" s="57">
        <v>1</v>
      </c>
      <c r="F5" s="4" t="s">
        <v>27</v>
      </c>
      <c r="G5" s="45" t="s">
        <v>619</v>
      </c>
      <c r="I5" s="85" t="s">
        <v>647</v>
      </c>
    </row>
    <row r="6" spans="1:15" ht="126" x14ac:dyDescent="0.15">
      <c r="B6" s="12">
        <v>2008</v>
      </c>
      <c r="C6" s="108" t="s">
        <v>21</v>
      </c>
      <c r="D6" s="84" t="s">
        <v>33</v>
      </c>
      <c r="E6" s="57">
        <v>1</v>
      </c>
      <c r="F6" s="4" t="s">
        <v>28</v>
      </c>
      <c r="G6" s="45" t="s">
        <v>619</v>
      </c>
    </row>
    <row r="7" spans="1:15" ht="126" x14ac:dyDescent="0.15">
      <c r="B7" s="12">
        <v>2008</v>
      </c>
      <c r="C7" s="108" t="s">
        <v>34</v>
      </c>
      <c r="D7" s="84" t="s">
        <v>553</v>
      </c>
      <c r="E7" s="57">
        <v>1</v>
      </c>
      <c r="F7" s="4" t="s">
        <v>29</v>
      </c>
      <c r="G7" s="45" t="s">
        <v>619</v>
      </c>
    </row>
    <row r="8" spans="1:15" ht="126" x14ac:dyDescent="0.15">
      <c r="B8" s="12">
        <v>2008</v>
      </c>
      <c r="C8" s="108" t="s">
        <v>21</v>
      </c>
      <c r="D8" s="342" t="s">
        <v>35</v>
      </c>
      <c r="E8" s="57">
        <v>1</v>
      </c>
      <c r="F8" s="4" t="s">
        <v>30</v>
      </c>
      <c r="G8" s="45" t="s">
        <v>619</v>
      </c>
      <c r="H8" s="64" t="s">
        <v>648</v>
      </c>
      <c r="I8" s="86">
        <v>40235</v>
      </c>
      <c r="J8" s="46" t="s">
        <v>4553</v>
      </c>
      <c r="L8" s="14" t="s">
        <v>4554</v>
      </c>
    </row>
    <row r="9" spans="1:15" ht="126" x14ac:dyDescent="0.15">
      <c r="B9" s="12">
        <v>2008</v>
      </c>
      <c r="C9" s="108" t="s">
        <v>34</v>
      </c>
      <c r="D9" s="84" t="s">
        <v>36</v>
      </c>
      <c r="E9" s="57">
        <v>1</v>
      </c>
      <c r="F9" s="4" t="s">
        <v>31</v>
      </c>
      <c r="G9" s="45" t="s">
        <v>619</v>
      </c>
    </row>
    <row r="10" spans="1:15" ht="126" x14ac:dyDescent="0.15">
      <c r="B10" s="12">
        <v>2008</v>
      </c>
      <c r="C10" s="108" t="s">
        <v>21</v>
      </c>
      <c r="D10" s="84" t="s">
        <v>39</v>
      </c>
      <c r="E10" s="57">
        <v>1</v>
      </c>
      <c r="F10" s="4" t="s">
        <v>37</v>
      </c>
      <c r="G10" s="45" t="s">
        <v>619</v>
      </c>
    </row>
    <row r="11" spans="1:15" ht="112" x14ac:dyDescent="0.15">
      <c r="B11" s="12">
        <v>2008</v>
      </c>
      <c r="C11" s="109" t="s">
        <v>1749</v>
      </c>
      <c r="D11" s="84" t="s">
        <v>0</v>
      </c>
      <c r="E11" s="57">
        <v>1</v>
      </c>
      <c r="F11" s="4" t="s">
        <v>38</v>
      </c>
      <c r="G11" s="45" t="s">
        <v>620</v>
      </c>
      <c r="I11" s="86">
        <v>41333</v>
      </c>
      <c r="J11" s="47" t="s">
        <v>3949</v>
      </c>
    </row>
    <row r="12" spans="1:15" ht="112" x14ac:dyDescent="0.15">
      <c r="B12" s="12">
        <v>2008</v>
      </c>
      <c r="C12" s="109" t="s">
        <v>1750</v>
      </c>
      <c r="D12" s="84" t="s">
        <v>0</v>
      </c>
      <c r="E12" s="57">
        <v>1</v>
      </c>
      <c r="F12" s="4" t="s">
        <v>40</v>
      </c>
      <c r="G12" s="45" t="s">
        <v>620</v>
      </c>
      <c r="I12" s="86">
        <v>40553</v>
      </c>
      <c r="J12" s="47" t="s">
        <v>1460</v>
      </c>
    </row>
    <row r="13" spans="1:15" ht="112" x14ac:dyDescent="0.15">
      <c r="B13" s="12">
        <v>2008</v>
      </c>
      <c r="C13" s="110" t="s">
        <v>44</v>
      </c>
      <c r="D13" s="343" t="s">
        <v>320</v>
      </c>
      <c r="E13" s="57">
        <v>1</v>
      </c>
      <c r="F13" s="4" t="s">
        <v>41</v>
      </c>
      <c r="G13" s="45" t="s">
        <v>620</v>
      </c>
      <c r="I13" s="86">
        <v>40410</v>
      </c>
      <c r="J13" s="47" t="s">
        <v>1076</v>
      </c>
    </row>
    <row r="14" spans="1:15" ht="112" x14ac:dyDescent="0.15">
      <c r="B14" s="12">
        <v>2008</v>
      </c>
      <c r="C14" s="108" t="s">
        <v>45</v>
      </c>
      <c r="D14" s="84" t="s">
        <v>46</v>
      </c>
      <c r="E14" s="57">
        <v>1</v>
      </c>
      <c r="F14" s="4" t="s">
        <v>42</v>
      </c>
      <c r="G14" s="45" t="s">
        <v>620</v>
      </c>
    </row>
    <row r="15" spans="1:15" ht="112" x14ac:dyDescent="0.15">
      <c r="B15" s="12">
        <v>2008</v>
      </c>
      <c r="C15" s="108" t="s">
        <v>44</v>
      </c>
      <c r="D15" s="84" t="s">
        <v>319</v>
      </c>
      <c r="E15" s="57">
        <v>1</v>
      </c>
      <c r="F15" s="4" t="s">
        <v>43</v>
      </c>
      <c r="G15" s="45" t="s">
        <v>620</v>
      </c>
    </row>
    <row r="16" spans="1:15" ht="14" x14ac:dyDescent="0.15">
      <c r="B16" s="12"/>
      <c r="C16" s="109" t="s">
        <v>555</v>
      </c>
      <c r="D16" s="84" t="s">
        <v>554</v>
      </c>
      <c r="E16" s="57">
        <v>1</v>
      </c>
      <c r="F16" s="4" t="s">
        <v>152</v>
      </c>
    </row>
    <row r="17" spans="2:10" ht="14" x14ac:dyDescent="0.15">
      <c r="B17" s="12"/>
      <c r="C17" s="109" t="s">
        <v>556</v>
      </c>
      <c r="D17" s="84" t="s">
        <v>557</v>
      </c>
      <c r="E17" s="57">
        <v>1</v>
      </c>
      <c r="F17" s="4" t="s">
        <v>153</v>
      </c>
    </row>
    <row r="18" spans="2:10" ht="126" x14ac:dyDescent="0.15">
      <c r="B18" s="12"/>
      <c r="C18" s="109" t="s">
        <v>411</v>
      </c>
      <c r="D18" s="84" t="s">
        <v>558</v>
      </c>
      <c r="E18" s="57">
        <v>1</v>
      </c>
      <c r="F18" s="4" t="s">
        <v>154</v>
      </c>
      <c r="G18" s="45" t="s">
        <v>619</v>
      </c>
      <c r="I18" s="87"/>
    </row>
    <row r="19" spans="2:10" ht="126" x14ac:dyDescent="0.15">
      <c r="B19" s="12"/>
      <c r="C19" s="109" t="s">
        <v>560</v>
      </c>
      <c r="D19" s="84" t="s">
        <v>559</v>
      </c>
      <c r="E19" s="57">
        <v>1</v>
      </c>
      <c r="F19" s="4" t="s">
        <v>155</v>
      </c>
      <c r="G19" s="45" t="s">
        <v>619</v>
      </c>
    </row>
    <row r="20" spans="2:10" ht="112" x14ac:dyDescent="0.15">
      <c r="B20" s="12"/>
      <c r="C20" s="109" t="s">
        <v>561</v>
      </c>
      <c r="D20" s="84" t="s">
        <v>562</v>
      </c>
      <c r="E20" s="57">
        <v>1</v>
      </c>
      <c r="F20" s="4" t="s">
        <v>156</v>
      </c>
      <c r="G20" s="45" t="s">
        <v>620</v>
      </c>
    </row>
    <row r="21" spans="2:10" ht="112" x14ac:dyDescent="0.15">
      <c r="B21" s="12"/>
      <c r="C21" s="109"/>
      <c r="D21" s="85" t="s">
        <v>563</v>
      </c>
      <c r="E21" s="57">
        <v>1</v>
      </c>
      <c r="F21" s="4" t="s">
        <v>157</v>
      </c>
      <c r="G21" s="45" t="s">
        <v>620</v>
      </c>
    </row>
    <row r="22" spans="2:10" ht="112" x14ac:dyDescent="0.15">
      <c r="B22" s="12"/>
      <c r="C22" s="109" t="s">
        <v>564</v>
      </c>
      <c r="D22" s="84" t="s">
        <v>565</v>
      </c>
      <c r="E22" s="57">
        <v>1</v>
      </c>
      <c r="F22" s="4" t="s">
        <v>105</v>
      </c>
      <c r="G22" s="45" t="s">
        <v>620</v>
      </c>
    </row>
    <row r="23" spans="2:10" ht="112" x14ac:dyDescent="0.15">
      <c r="B23" s="12"/>
      <c r="C23" s="109"/>
      <c r="D23" s="84" t="s">
        <v>566</v>
      </c>
      <c r="E23" s="57">
        <v>1</v>
      </c>
      <c r="F23" s="4" t="s">
        <v>106</v>
      </c>
      <c r="G23" s="45" t="s">
        <v>620</v>
      </c>
    </row>
    <row r="24" spans="2:10" ht="112" x14ac:dyDescent="0.15">
      <c r="B24" s="12"/>
      <c r="C24" s="109"/>
      <c r="D24" s="84" t="s">
        <v>567</v>
      </c>
      <c r="E24" s="57">
        <v>1</v>
      </c>
      <c r="F24" s="4" t="s">
        <v>107</v>
      </c>
      <c r="G24" s="45" t="s">
        <v>620</v>
      </c>
    </row>
    <row r="25" spans="2:10" ht="112" x14ac:dyDescent="0.15">
      <c r="B25" s="12"/>
      <c r="C25" s="109"/>
      <c r="D25" s="84" t="s">
        <v>568</v>
      </c>
      <c r="E25" s="57">
        <v>1</v>
      </c>
      <c r="F25" s="4" t="s">
        <v>108</v>
      </c>
      <c r="G25" s="45" t="s">
        <v>620</v>
      </c>
    </row>
    <row r="26" spans="2:10" ht="112" x14ac:dyDescent="0.15">
      <c r="B26" s="12"/>
      <c r="C26" s="109"/>
      <c r="D26" s="84" t="s">
        <v>569</v>
      </c>
      <c r="E26" s="57">
        <v>1</v>
      </c>
      <c r="F26" s="4" t="s">
        <v>109</v>
      </c>
      <c r="G26" s="45" t="s">
        <v>621</v>
      </c>
    </row>
    <row r="27" spans="2:10" ht="112" x14ac:dyDescent="0.15">
      <c r="B27" s="12"/>
      <c r="C27" s="109"/>
      <c r="D27" s="84" t="s">
        <v>570</v>
      </c>
      <c r="E27" s="57">
        <v>1</v>
      </c>
      <c r="F27" s="4" t="s">
        <v>110</v>
      </c>
      <c r="G27" s="45" t="s">
        <v>621</v>
      </c>
    </row>
    <row r="28" spans="2:10" ht="112" x14ac:dyDescent="0.15">
      <c r="B28" s="12">
        <v>2007</v>
      </c>
      <c r="C28" s="109"/>
      <c r="D28" s="84" t="s">
        <v>571</v>
      </c>
      <c r="E28" s="57">
        <v>1</v>
      </c>
      <c r="F28" s="4" t="s">
        <v>111</v>
      </c>
      <c r="G28" s="45" t="s">
        <v>620</v>
      </c>
    </row>
    <row r="29" spans="2:10" ht="112" x14ac:dyDescent="0.15">
      <c r="B29" s="12">
        <v>2007</v>
      </c>
      <c r="C29" s="109"/>
      <c r="D29" s="84" t="s">
        <v>572</v>
      </c>
      <c r="E29" s="57">
        <v>1</v>
      </c>
      <c r="F29" s="4" t="s">
        <v>112</v>
      </c>
      <c r="G29" s="45" t="s">
        <v>621</v>
      </c>
    </row>
    <row r="30" spans="2:10" ht="126" x14ac:dyDescent="0.15">
      <c r="B30" s="12">
        <v>2007</v>
      </c>
      <c r="C30" s="109"/>
      <c r="D30" s="84" t="s">
        <v>573</v>
      </c>
      <c r="E30" s="57">
        <v>1</v>
      </c>
      <c r="F30" s="4" t="s">
        <v>113</v>
      </c>
      <c r="G30" s="45" t="s">
        <v>619</v>
      </c>
      <c r="I30" s="106" t="s">
        <v>4372</v>
      </c>
      <c r="J30" s="48" t="s">
        <v>4371</v>
      </c>
    </row>
    <row r="31" spans="2:10" ht="14" x14ac:dyDescent="0.15">
      <c r="B31" s="12">
        <v>2009</v>
      </c>
      <c r="C31" s="109"/>
      <c r="D31" s="344" t="s">
        <v>1069</v>
      </c>
      <c r="E31" s="57">
        <v>1</v>
      </c>
      <c r="F31" s="4" t="s">
        <v>114</v>
      </c>
      <c r="I31" s="86">
        <v>40518</v>
      </c>
      <c r="J31" s="47" t="s">
        <v>5840</v>
      </c>
    </row>
    <row r="32" spans="2:10" ht="14" x14ac:dyDescent="0.15">
      <c r="B32" s="12">
        <v>2009</v>
      </c>
      <c r="C32" s="109"/>
      <c r="D32" s="344" t="s">
        <v>1070</v>
      </c>
      <c r="E32" s="57">
        <v>1</v>
      </c>
      <c r="F32" s="4" t="s">
        <v>125</v>
      </c>
    </row>
    <row r="33" spans="2:10" ht="14" x14ac:dyDescent="0.15">
      <c r="B33" s="12">
        <v>2009</v>
      </c>
      <c r="C33" s="109"/>
      <c r="D33" s="344" t="s">
        <v>1071</v>
      </c>
      <c r="E33" s="57">
        <v>1</v>
      </c>
      <c r="F33" s="4" t="s">
        <v>126</v>
      </c>
    </row>
    <row r="34" spans="2:10" ht="14" x14ac:dyDescent="0.15">
      <c r="B34" s="12">
        <v>2009</v>
      </c>
      <c r="C34" s="109"/>
      <c r="D34" s="344" t="s">
        <v>1068</v>
      </c>
      <c r="E34" s="57">
        <v>1</v>
      </c>
      <c r="F34" s="4" t="s">
        <v>127</v>
      </c>
      <c r="I34" s="86">
        <v>40518</v>
      </c>
      <c r="J34" s="47" t="s">
        <v>5839</v>
      </c>
    </row>
    <row r="35" spans="2:10" ht="112" x14ac:dyDescent="0.15">
      <c r="B35" s="12"/>
      <c r="C35" s="109"/>
      <c r="D35" s="84" t="s">
        <v>581</v>
      </c>
      <c r="E35" s="57">
        <v>1</v>
      </c>
      <c r="F35" s="4" t="s">
        <v>128</v>
      </c>
      <c r="G35" s="45" t="s">
        <v>620</v>
      </c>
    </row>
    <row r="36" spans="2:10" ht="126" x14ac:dyDescent="0.15">
      <c r="B36" s="12"/>
      <c r="C36" s="109"/>
      <c r="D36" s="84" t="s">
        <v>583</v>
      </c>
      <c r="E36" s="57">
        <v>1</v>
      </c>
      <c r="F36" s="4" t="s">
        <v>129</v>
      </c>
      <c r="G36" s="107" t="s">
        <v>1588</v>
      </c>
      <c r="J36" s="47" t="s">
        <v>1563</v>
      </c>
    </row>
    <row r="37" spans="2:10" ht="112" x14ac:dyDescent="0.15">
      <c r="B37" s="12"/>
      <c r="C37" s="109"/>
      <c r="D37" s="84" t="s">
        <v>582</v>
      </c>
      <c r="E37" s="57">
        <v>1</v>
      </c>
      <c r="F37" s="4" t="s">
        <v>130</v>
      </c>
      <c r="G37" s="45" t="s">
        <v>620</v>
      </c>
    </row>
    <row r="38" spans="2:10" ht="112" x14ac:dyDescent="0.15">
      <c r="B38" s="12"/>
      <c r="C38" s="109"/>
      <c r="D38" s="84" t="s">
        <v>584</v>
      </c>
      <c r="E38" s="57">
        <v>1</v>
      </c>
      <c r="F38" s="4" t="s">
        <v>131</v>
      </c>
      <c r="G38" s="45" t="s">
        <v>620</v>
      </c>
    </row>
    <row r="39" spans="2:10" ht="112" x14ac:dyDescent="0.15">
      <c r="B39" s="12">
        <v>2008</v>
      </c>
      <c r="C39" s="111" t="s">
        <v>414</v>
      </c>
      <c r="D39" s="106" t="s">
        <v>1067</v>
      </c>
      <c r="E39" s="57">
        <v>1</v>
      </c>
      <c r="F39" s="4" t="s">
        <v>132</v>
      </c>
      <c r="G39" s="45" t="s">
        <v>620</v>
      </c>
    </row>
    <row r="40" spans="2:10" ht="112" x14ac:dyDescent="0.15">
      <c r="B40" s="12">
        <v>2008</v>
      </c>
      <c r="C40" s="111" t="s">
        <v>414</v>
      </c>
      <c r="D40" s="106" t="s">
        <v>1065</v>
      </c>
      <c r="E40" s="57">
        <v>1</v>
      </c>
      <c r="F40" s="4" t="s">
        <v>133</v>
      </c>
      <c r="G40" s="45" t="s">
        <v>620</v>
      </c>
      <c r="I40" s="88" t="s">
        <v>1589</v>
      </c>
      <c r="J40" s="48" t="s">
        <v>1590</v>
      </c>
    </row>
    <row r="41" spans="2:10" ht="112" x14ac:dyDescent="0.15">
      <c r="B41" s="12">
        <v>2008</v>
      </c>
      <c r="C41" s="111" t="s">
        <v>414</v>
      </c>
      <c r="D41" s="106" t="s">
        <v>1066</v>
      </c>
      <c r="E41" s="57">
        <v>1</v>
      </c>
      <c r="F41" s="4" t="s">
        <v>159</v>
      </c>
      <c r="G41" s="45" t="s">
        <v>620</v>
      </c>
    </row>
    <row r="42" spans="2:10" ht="126" x14ac:dyDescent="0.15">
      <c r="B42" s="12">
        <v>2008</v>
      </c>
      <c r="C42" s="109"/>
      <c r="D42" s="345" t="s">
        <v>574</v>
      </c>
      <c r="E42" s="57">
        <v>1</v>
      </c>
      <c r="F42" s="4" t="s">
        <v>47</v>
      </c>
      <c r="G42" s="45" t="s">
        <v>619</v>
      </c>
    </row>
    <row r="43" spans="2:10" ht="126" x14ac:dyDescent="0.15">
      <c r="B43" s="12">
        <v>2008</v>
      </c>
      <c r="C43" s="109"/>
      <c r="D43" s="207" t="s">
        <v>575</v>
      </c>
      <c r="E43" s="57">
        <v>1</v>
      </c>
      <c r="F43" s="4" t="s">
        <v>48</v>
      </c>
      <c r="G43" s="45" t="s">
        <v>619</v>
      </c>
    </row>
    <row r="44" spans="2:10" ht="126" x14ac:dyDescent="0.15">
      <c r="B44" s="12">
        <v>2008</v>
      </c>
      <c r="C44" s="109"/>
      <c r="D44" s="207" t="s">
        <v>576</v>
      </c>
      <c r="E44" s="57">
        <v>1</v>
      </c>
      <c r="F44" s="4" t="s">
        <v>49</v>
      </c>
      <c r="G44" s="45" t="s">
        <v>619</v>
      </c>
    </row>
    <row r="45" spans="2:10" ht="126" x14ac:dyDescent="0.15">
      <c r="B45" s="12">
        <v>2008</v>
      </c>
      <c r="C45" s="109"/>
      <c r="D45" s="106" t="s">
        <v>6</v>
      </c>
      <c r="E45" s="57">
        <v>1</v>
      </c>
      <c r="F45" s="4" t="s">
        <v>50</v>
      </c>
      <c r="G45" s="45" t="s">
        <v>619</v>
      </c>
    </row>
    <row r="46" spans="2:10" ht="126" x14ac:dyDescent="0.15">
      <c r="B46" s="12">
        <v>2008</v>
      </c>
      <c r="C46" s="109"/>
      <c r="D46" s="84" t="s">
        <v>5</v>
      </c>
      <c r="E46" s="57">
        <v>1</v>
      </c>
      <c r="F46" s="4" t="s">
        <v>51</v>
      </c>
      <c r="G46" s="45" t="s">
        <v>619</v>
      </c>
    </row>
    <row r="47" spans="2:10" ht="126" x14ac:dyDescent="0.15">
      <c r="B47" s="12">
        <v>2008</v>
      </c>
      <c r="C47" s="109"/>
      <c r="D47" s="84" t="s">
        <v>4</v>
      </c>
      <c r="E47" s="57">
        <v>1</v>
      </c>
      <c r="F47" s="4" t="s">
        <v>52</v>
      </c>
      <c r="G47" s="45" t="s">
        <v>619</v>
      </c>
    </row>
    <row r="48" spans="2:10" ht="126" x14ac:dyDescent="0.15">
      <c r="B48" s="12">
        <v>2008</v>
      </c>
      <c r="C48" s="109"/>
      <c r="D48" s="84" t="s">
        <v>3</v>
      </c>
      <c r="E48" s="57">
        <v>1</v>
      </c>
      <c r="F48" s="4" t="s">
        <v>53</v>
      </c>
      <c r="G48" s="45" t="s">
        <v>619</v>
      </c>
    </row>
    <row r="49" spans="2:7" ht="126" x14ac:dyDescent="0.15">
      <c r="B49" s="12">
        <v>2008</v>
      </c>
      <c r="C49" s="109"/>
      <c r="D49" s="84" t="s">
        <v>2</v>
      </c>
      <c r="E49" s="57">
        <v>1</v>
      </c>
      <c r="F49" s="4" t="s">
        <v>54</v>
      </c>
      <c r="G49" s="45" t="s">
        <v>619</v>
      </c>
    </row>
    <row r="50" spans="2:7" ht="126" x14ac:dyDescent="0.15">
      <c r="B50" s="12">
        <v>2008</v>
      </c>
      <c r="C50" s="109" t="s">
        <v>84</v>
      </c>
      <c r="D50" s="106" t="s">
        <v>579</v>
      </c>
      <c r="E50" s="57">
        <v>1</v>
      </c>
      <c r="F50" s="4" t="s">
        <v>55</v>
      </c>
      <c r="G50" s="45" t="s">
        <v>619</v>
      </c>
    </row>
    <row r="51" spans="2:7" ht="126" x14ac:dyDescent="0.15">
      <c r="B51" s="12">
        <v>2008</v>
      </c>
      <c r="C51" s="109" t="s">
        <v>85</v>
      </c>
      <c r="D51" s="106" t="s">
        <v>580</v>
      </c>
      <c r="E51" s="57">
        <v>1</v>
      </c>
      <c r="F51" s="4" t="s">
        <v>56</v>
      </c>
      <c r="G51" s="45" t="s">
        <v>619</v>
      </c>
    </row>
    <row r="52" spans="2:7" ht="126" x14ac:dyDescent="0.15">
      <c r="B52" s="12">
        <v>2008</v>
      </c>
      <c r="C52" s="109" t="s">
        <v>80</v>
      </c>
      <c r="D52" s="106" t="s">
        <v>81</v>
      </c>
      <c r="E52" s="57">
        <v>1</v>
      </c>
      <c r="F52" s="4" t="s">
        <v>57</v>
      </c>
      <c r="G52" s="45" t="s">
        <v>619</v>
      </c>
    </row>
    <row r="53" spans="2:7" ht="126" x14ac:dyDescent="0.15">
      <c r="B53" s="12">
        <v>2008</v>
      </c>
      <c r="C53" s="109" t="s">
        <v>82</v>
      </c>
      <c r="D53" s="106" t="s">
        <v>83</v>
      </c>
      <c r="E53" s="57">
        <v>1</v>
      </c>
      <c r="F53" s="4" t="s">
        <v>58</v>
      </c>
      <c r="G53" s="45" t="s">
        <v>619</v>
      </c>
    </row>
    <row r="54" spans="2:7" ht="126" x14ac:dyDescent="0.15">
      <c r="B54" s="12">
        <v>2008</v>
      </c>
      <c r="C54" s="109" t="s">
        <v>80</v>
      </c>
      <c r="D54" s="106" t="s">
        <v>87</v>
      </c>
      <c r="E54" s="57">
        <v>1</v>
      </c>
      <c r="F54" s="4" t="s">
        <v>59</v>
      </c>
      <c r="G54" s="45" t="s">
        <v>619</v>
      </c>
    </row>
    <row r="55" spans="2:7" ht="126" x14ac:dyDescent="0.15">
      <c r="B55" s="12">
        <v>2008</v>
      </c>
      <c r="C55" s="109" t="s">
        <v>80</v>
      </c>
      <c r="D55" s="106" t="s">
        <v>86</v>
      </c>
      <c r="E55" s="57">
        <v>1</v>
      </c>
      <c r="F55" s="4" t="s">
        <v>60</v>
      </c>
      <c r="G55" s="45" t="s">
        <v>619</v>
      </c>
    </row>
    <row r="56" spans="2:7" ht="126" x14ac:dyDescent="0.15">
      <c r="B56" s="12">
        <v>2008</v>
      </c>
      <c r="C56" s="109" t="s">
        <v>577</v>
      </c>
      <c r="D56" s="106" t="s">
        <v>578</v>
      </c>
      <c r="E56" s="57">
        <v>1</v>
      </c>
      <c r="F56" s="4" t="s">
        <v>61</v>
      </c>
      <c r="G56" s="45" t="s">
        <v>619</v>
      </c>
    </row>
    <row r="57" spans="2:7" ht="126" x14ac:dyDescent="0.15">
      <c r="B57" s="12">
        <v>2008</v>
      </c>
      <c r="C57" s="109" t="s">
        <v>577</v>
      </c>
      <c r="D57" s="106" t="s">
        <v>578</v>
      </c>
      <c r="E57" s="57">
        <v>1</v>
      </c>
      <c r="F57" s="4" t="s">
        <v>62</v>
      </c>
      <c r="G57" s="45" t="s">
        <v>619</v>
      </c>
    </row>
    <row r="58" spans="2:7" ht="126" x14ac:dyDescent="0.15">
      <c r="B58" s="12">
        <v>2008</v>
      </c>
      <c r="C58" s="109" t="s">
        <v>577</v>
      </c>
      <c r="D58" s="106" t="s">
        <v>578</v>
      </c>
      <c r="E58" s="57">
        <v>1</v>
      </c>
      <c r="F58" s="4" t="s">
        <v>63</v>
      </c>
      <c r="G58" s="45" t="s">
        <v>619</v>
      </c>
    </row>
    <row r="59" spans="2:7" ht="126" x14ac:dyDescent="0.15">
      <c r="B59" s="12">
        <v>2008</v>
      </c>
      <c r="C59" s="109" t="s">
        <v>577</v>
      </c>
      <c r="D59" s="106" t="s">
        <v>578</v>
      </c>
      <c r="E59" s="57">
        <v>1</v>
      </c>
      <c r="F59" s="4" t="s">
        <v>64</v>
      </c>
      <c r="G59" s="45" t="s">
        <v>619</v>
      </c>
    </row>
    <row r="60" spans="2:7" ht="126" x14ac:dyDescent="0.15">
      <c r="B60" s="12" t="s">
        <v>585</v>
      </c>
      <c r="C60" s="109" t="s">
        <v>432</v>
      </c>
      <c r="D60" s="106" t="s">
        <v>594</v>
      </c>
      <c r="E60" s="57">
        <v>1</v>
      </c>
      <c r="F60" s="4" t="s">
        <v>65</v>
      </c>
      <c r="G60" s="45" t="s">
        <v>619</v>
      </c>
    </row>
    <row r="61" spans="2:7" ht="126" x14ac:dyDescent="0.15">
      <c r="B61" s="12" t="s">
        <v>585</v>
      </c>
      <c r="C61" s="109" t="s">
        <v>432</v>
      </c>
      <c r="D61" s="84" t="s">
        <v>595</v>
      </c>
      <c r="E61" s="57">
        <v>1</v>
      </c>
      <c r="F61" s="4" t="s">
        <v>66</v>
      </c>
      <c r="G61" s="45" t="s">
        <v>619</v>
      </c>
    </row>
    <row r="62" spans="2:7" ht="126" x14ac:dyDescent="0.15">
      <c r="B62" s="12" t="s">
        <v>585</v>
      </c>
      <c r="C62" s="109" t="s">
        <v>432</v>
      </c>
      <c r="D62" s="106" t="s">
        <v>596</v>
      </c>
      <c r="E62" s="57">
        <v>1</v>
      </c>
      <c r="F62" s="4" t="s">
        <v>67</v>
      </c>
      <c r="G62" s="45" t="s">
        <v>619</v>
      </c>
    </row>
    <row r="63" spans="2:7" ht="126" x14ac:dyDescent="0.15">
      <c r="B63" s="12" t="s">
        <v>585</v>
      </c>
      <c r="C63" s="109" t="s">
        <v>432</v>
      </c>
      <c r="D63" s="106" t="s">
        <v>597</v>
      </c>
      <c r="E63" s="57">
        <v>1</v>
      </c>
      <c r="F63" s="4" t="s">
        <v>68</v>
      </c>
      <c r="G63" s="45" t="s">
        <v>619</v>
      </c>
    </row>
    <row r="64" spans="2:7" ht="126" x14ac:dyDescent="0.15">
      <c r="B64" s="12" t="s">
        <v>585</v>
      </c>
      <c r="C64" s="109" t="s">
        <v>432</v>
      </c>
      <c r="D64" s="106" t="s">
        <v>598</v>
      </c>
      <c r="E64" s="57">
        <v>1</v>
      </c>
      <c r="F64" s="4" t="s">
        <v>69</v>
      </c>
      <c r="G64" s="45" t="s">
        <v>619</v>
      </c>
    </row>
    <row r="65" spans="2:11" ht="126" x14ac:dyDescent="0.15">
      <c r="B65" s="12" t="s">
        <v>585</v>
      </c>
      <c r="C65" s="109" t="s">
        <v>432</v>
      </c>
      <c r="D65" s="106" t="s">
        <v>599</v>
      </c>
      <c r="E65" s="57">
        <v>1</v>
      </c>
      <c r="F65" s="4" t="s">
        <v>70</v>
      </c>
      <c r="G65" s="45" t="s">
        <v>619</v>
      </c>
    </row>
    <row r="66" spans="2:11" ht="126" x14ac:dyDescent="0.15">
      <c r="B66" s="12" t="s">
        <v>585</v>
      </c>
      <c r="C66" s="109" t="s">
        <v>432</v>
      </c>
      <c r="D66" s="84" t="s">
        <v>600</v>
      </c>
      <c r="E66" s="57">
        <v>1</v>
      </c>
      <c r="F66" s="4" t="s">
        <v>71</v>
      </c>
      <c r="G66" s="45" t="s">
        <v>619</v>
      </c>
    </row>
    <row r="67" spans="2:11" ht="126" x14ac:dyDescent="0.15">
      <c r="B67" s="12" t="s">
        <v>585</v>
      </c>
      <c r="C67" s="109" t="s">
        <v>432</v>
      </c>
      <c r="D67" s="84" t="s">
        <v>601</v>
      </c>
      <c r="E67" s="57">
        <v>1</v>
      </c>
      <c r="F67" s="4" t="s">
        <v>72</v>
      </c>
      <c r="G67" s="45" t="s">
        <v>619</v>
      </c>
    </row>
    <row r="68" spans="2:11" ht="126" x14ac:dyDescent="0.15">
      <c r="B68" s="12" t="s">
        <v>585</v>
      </c>
      <c r="C68" s="109" t="s">
        <v>432</v>
      </c>
      <c r="D68" s="84" t="s">
        <v>602</v>
      </c>
      <c r="E68" s="57">
        <v>1</v>
      </c>
      <c r="F68" s="4" t="s">
        <v>73</v>
      </c>
      <c r="G68" s="45" t="s">
        <v>619</v>
      </c>
    </row>
    <row r="69" spans="2:11" ht="126" x14ac:dyDescent="0.15">
      <c r="B69" s="12" t="s">
        <v>585</v>
      </c>
      <c r="C69" s="109" t="s">
        <v>432</v>
      </c>
      <c r="D69" s="84" t="s">
        <v>603</v>
      </c>
      <c r="E69" s="57">
        <v>1</v>
      </c>
      <c r="F69" s="4" t="s">
        <v>74</v>
      </c>
      <c r="G69" s="45" t="s">
        <v>619</v>
      </c>
    </row>
    <row r="70" spans="2:11" ht="126" x14ac:dyDescent="0.15">
      <c r="B70" s="12" t="s">
        <v>585</v>
      </c>
      <c r="C70" s="109" t="s">
        <v>432</v>
      </c>
      <c r="D70" s="84" t="s">
        <v>605</v>
      </c>
      <c r="E70" s="57">
        <v>1</v>
      </c>
      <c r="F70" s="4" t="s">
        <v>75</v>
      </c>
      <c r="G70" s="45" t="s">
        <v>619</v>
      </c>
    </row>
    <row r="71" spans="2:11" ht="126" x14ac:dyDescent="0.15">
      <c r="B71" s="12" t="s">
        <v>585</v>
      </c>
      <c r="C71" s="109" t="s">
        <v>432</v>
      </c>
      <c r="D71" s="84" t="s">
        <v>604</v>
      </c>
      <c r="E71" s="57">
        <v>1</v>
      </c>
      <c r="F71" s="4" t="s">
        <v>76</v>
      </c>
      <c r="G71" s="45" t="s">
        <v>619</v>
      </c>
    </row>
    <row r="72" spans="2:11" ht="126" x14ac:dyDescent="0.15">
      <c r="B72" s="12" t="s">
        <v>585</v>
      </c>
      <c r="C72" s="109" t="s">
        <v>431</v>
      </c>
      <c r="D72" s="84" t="s">
        <v>586</v>
      </c>
      <c r="E72" s="57">
        <v>1</v>
      </c>
      <c r="F72" s="4" t="s">
        <v>168</v>
      </c>
      <c r="G72" s="45" t="s">
        <v>619</v>
      </c>
    </row>
    <row r="73" spans="2:11" ht="126" x14ac:dyDescent="0.15">
      <c r="B73" s="12" t="s">
        <v>585</v>
      </c>
      <c r="C73" s="109" t="s">
        <v>431</v>
      </c>
      <c r="D73" s="84" t="s">
        <v>587</v>
      </c>
      <c r="E73" s="57">
        <v>1</v>
      </c>
      <c r="F73" s="4" t="s">
        <v>169</v>
      </c>
      <c r="G73" s="45" t="s">
        <v>619</v>
      </c>
    </row>
    <row r="74" spans="2:11" ht="126" x14ac:dyDescent="0.15">
      <c r="B74" s="12" t="s">
        <v>585</v>
      </c>
      <c r="C74" s="109" t="s">
        <v>431</v>
      </c>
      <c r="D74" s="84" t="s">
        <v>588</v>
      </c>
      <c r="E74" s="57">
        <v>1</v>
      </c>
      <c r="F74" s="4" t="s">
        <v>170</v>
      </c>
      <c r="G74" s="45" t="s">
        <v>619</v>
      </c>
    </row>
    <row r="75" spans="2:11" ht="126" x14ac:dyDescent="0.15">
      <c r="B75" s="12" t="s">
        <v>585</v>
      </c>
      <c r="C75" s="109" t="s">
        <v>431</v>
      </c>
      <c r="D75" s="84" t="s">
        <v>589</v>
      </c>
      <c r="E75" s="57">
        <v>1</v>
      </c>
      <c r="F75" s="4" t="s">
        <v>171</v>
      </c>
      <c r="G75" s="45" t="s">
        <v>619</v>
      </c>
    </row>
    <row r="76" spans="2:11" ht="126" x14ac:dyDescent="0.15">
      <c r="B76" s="12" t="s">
        <v>585</v>
      </c>
      <c r="C76" s="109" t="s">
        <v>431</v>
      </c>
      <c r="D76" s="84" t="s">
        <v>590</v>
      </c>
      <c r="E76" s="57">
        <v>1</v>
      </c>
      <c r="F76" s="4" t="s">
        <v>172</v>
      </c>
      <c r="G76" s="45" t="s">
        <v>619</v>
      </c>
    </row>
    <row r="77" spans="2:11" ht="126" x14ac:dyDescent="0.15">
      <c r="B77" s="12" t="s">
        <v>585</v>
      </c>
      <c r="C77" s="109" t="s">
        <v>431</v>
      </c>
      <c r="D77" s="84" t="s">
        <v>591</v>
      </c>
      <c r="E77" s="57">
        <v>1</v>
      </c>
      <c r="F77" s="4" t="s">
        <v>173</v>
      </c>
      <c r="G77" s="45" t="s">
        <v>619</v>
      </c>
    </row>
    <row r="78" spans="2:11" ht="126" x14ac:dyDescent="0.15">
      <c r="B78" s="12" t="s">
        <v>585</v>
      </c>
      <c r="C78" s="109" t="s">
        <v>431</v>
      </c>
      <c r="D78" s="84" t="s">
        <v>592</v>
      </c>
      <c r="E78" s="57">
        <v>1</v>
      </c>
      <c r="F78" s="4" t="s">
        <v>174</v>
      </c>
      <c r="G78" s="45" t="s">
        <v>619</v>
      </c>
    </row>
    <row r="79" spans="2:11" ht="126" x14ac:dyDescent="0.15">
      <c r="B79" s="12" t="s">
        <v>585</v>
      </c>
      <c r="C79" s="109" t="s">
        <v>431</v>
      </c>
      <c r="D79" s="84" t="s">
        <v>593</v>
      </c>
      <c r="E79" s="57">
        <v>1</v>
      </c>
      <c r="F79" s="4" t="s">
        <v>175</v>
      </c>
      <c r="G79" s="45" t="s">
        <v>619</v>
      </c>
    </row>
    <row r="80" spans="2:11" ht="126" x14ac:dyDescent="0.15">
      <c r="C80" s="108" t="s">
        <v>478</v>
      </c>
      <c r="D80" s="84" t="s">
        <v>607</v>
      </c>
      <c r="E80" s="57">
        <v>1</v>
      </c>
      <c r="F80" s="4" t="s">
        <v>176</v>
      </c>
      <c r="G80" s="45" t="s">
        <v>619</v>
      </c>
      <c r="I80" s="84" t="s">
        <v>16076</v>
      </c>
      <c r="J80" s="47" t="s">
        <v>16077</v>
      </c>
      <c r="K80" s="7" t="s">
        <v>16078</v>
      </c>
    </row>
    <row r="81" spans="2:10" ht="126" x14ac:dyDescent="0.15">
      <c r="C81" s="108" t="s">
        <v>479</v>
      </c>
      <c r="D81" s="84" t="s">
        <v>606</v>
      </c>
      <c r="E81" s="57">
        <v>1</v>
      </c>
      <c r="F81" s="4" t="s">
        <v>177</v>
      </c>
      <c r="G81" s="45" t="s">
        <v>619</v>
      </c>
      <c r="I81" s="84" t="s">
        <v>15995</v>
      </c>
      <c r="J81" s="47" t="s">
        <v>15996</v>
      </c>
    </row>
    <row r="82" spans="2:10" ht="112" x14ac:dyDescent="0.15">
      <c r="B82" s="12" t="s">
        <v>585</v>
      </c>
      <c r="C82" s="2" t="s">
        <v>541</v>
      </c>
      <c r="D82" s="84" t="s">
        <v>547</v>
      </c>
      <c r="E82" s="57">
        <v>1</v>
      </c>
      <c r="F82" s="4" t="s">
        <v>77</v>
      </c>
      <c r="G82" s="45" t="s">
        <v>620</v>
      </c>
    </row>
    <row r="83" spans="2:10" ht="112" x14ac:dyDescent="0.15">
      <c r="B83" s="12" t="s">
        <v>585</v>
      </c>
      <c r="C83" s="109" t="s">
        <v>542</v>
      </c>
      <c r="D83" s="84" t="s">
        <v>548</v>
      </c>
      <c r="E83" s="57">
        <v>1</v>
      </c>
      <c r="F83" s="4" t="s">
        <v>78</v>
      </c>
      <c r="G83" s="45" t="s">
        <v>620</v>
      </c>
    </row>
    <row r="84" spans="2:10" ht="112" x14ac:dyDescent="0.15">
      <c r="B84" s="12" t="s">
        <v>585</v>
      </c>
      <c r="C84" s="109" t="s">
        <v>543</v>
      </c>
      <c r="D84" s="84" t="s">
        <v>549</v>
      </c>
      <c r="E84" s="57">
        <v>1</v>
      </c>
      <c r="F84" s="4" t="s">
        <v>79</v>
      </c>
      <c r="G84" s="45" t="s">
        <v>620</v>
      </c>
    </row>
    <row r="85" spans="2:10" ht="112" x14ac:dyDescent="0.15">
      <c r="B85" s="12" t="s">
        <v>585</v>
      </c>
      <c r="C85" s="109" t="s">
        <v>544</v>
      </c>
      <c r="D85" s="84" t="s">
        <v>550</v>
      </c>
      <c r="E85" s="57">
        <v>1</v>
      </c>
      <c r="F85" s="4" t="s">
        <v>182</v>
      </c>
      <c r="G85" s="45" t="s">
        <v>620</v>
      </c>
    </row>
    <row r="86" spans="2:10" ht="112" x14ac:dyDescent="0.15">
      <c r="B86" s="12" t="s">
        <v>585</v>
      </c>
      <c r="C86" s="109" t="s">
        <v>545</v>
      </c>
      <c r="D86" s="84" t="s">
        <v>551</v>
      </c>
      <c r="E86" s="57">
        <v>1</v>
      </c>
      <c r="F86" s="4" t="s">
        <v>183</v>
      </c>
      <c r="G86" s="45" t="s">
        <v>620</v>
      </c>
    </row>
    <row r="87" spans="2:10" ht="112" x14ac:dyDescent="0.15">
      <c r="B87" s="12" t="s">
        <v>585</v>
      </c>
      <c r="C87" s="109" t="s">
        <v>546</v>
      </c>
      <c r="D87" s="84" t="s">
        <v>552</v>
      </c>
      <c r="E87" s="57">
        <v>1</v>
      </c>
      <c r="F87" s="4" t="s">
        <v>184</v>
      </c>
      <c r="G87" s="45" t="s">
        <v>620</v>
      </c>
    </row>
    <row r="88" spans="2:10" ht="112" x14ac:dyDescent="0.15">
      <c r="B88" s="13">
        <v>39842</v>
      </c>
      <c r="C88" s="109" t="s">
        <v>503</v>
      </c>
      <c r="D88" s="84" t="s">
        <v>535</v>
      </c>
      <c r="E88" s="57">
        <v>1</v>
      </c>
      <c r="F88" s="4" t="s">
        <v>185</v>
      </c>
      <c r="G88" s="45" t="s">
        <v>620</v>
      </c>
    </row>
    <row r="89" spans="2:10" ht="112" x14ac:dyDescent="0.15">
      <c r="B89" s="13">
        <v>39842</v>
      </c>
      <c r="C89" s="109" t="s">
        <v>504</v>
      </c>
      <c r="D89" s="84" t="s">
        <v>536</v>
      </c>
      <c r="E89" s="57">
        <v>1</v>
      </c>
      <c r="F89" s="4" t="s">
        <v>186</v>
      </c>
      <c r="G89" s="45" t="s">
        <v>620</v>
      </c>
    </row>
    <row r="90" spans="2:10" ht="112" x14ac:dyDescent="0.15">
      <c r="B90" s="13">
        <v>39842</v>
      </c>
      <c r="C90" s="109" t="s">
        <v>505</v>
      </c>
      <c r="D90" s="84" t="s">
        <v>537</v>
      </c>
      <c r="E90" s="57">
        <v>1</v>
      </c>
      <c r="F90" s="4" t="s">
        <v>187</v>
      </c>
      <c r="G90" s="45" t="s">
        <v>620</v>
      </c>
    </row>
    <row r="91" spans="2:10" x14ac:dyDescent="0.15">
      <c r="E91" s="57">
        <v>1</v>
      </c>
      <c r="F91" s="4" t="s">
        <v>188</v>
      </c>
    </row>
    <row r="92" spans="2:10" ht="112" x14ac:dyDescent="0.15">
      <c r="B92" s="13">
        <v>39842</v>
      </c>
      <c r="C92" s="109" t="s">
        <v>506</v>
      </c>
      <c r="D92" s="84" t="s">
        <v>536</v>
      </c>
      <c r="E92" s="57">
        <v>1</v>
      </c>
      <c r="F92" s="4" t="s">
        <v>190</v>
      </c>
      <c r="G92" s="45" t="s">
        <v>620</v>
      </c>
    </row>
    <row r="93" spans="2:10" ht="112" x14ac:dyDescent="0.15">
      <c r="B93" s="13">
        <v>39842</v>
      </c>
      <c r="C93" s="109" t="s">
        <v>507</v>
      </c>
      <c r="D93" s="84" t="s">
        <v>535</v>
      </c>
      <c r="E93" s="57">
        <v>1</v>
      </c>
      <c r="F93" s="4" t="s">
        <v>191</v>
      </c>
      <c r="G93" s="45" t="s">
        <v>620</v>
      </c>
    </row>
    <row r="94" spans="2:10" ht="126" x14ac:dyDescent="0.15">
      <c r="B94" s="13">
        <v>39842</v>
      </c>
      <c r="C94" s="112" t="s">
        <v>480</v>
      </c>
      <c r="D94" s="84" t="s">
        <v>609</v>
      </c>
      <c r="E94" s="57">
        <v>1</v>
      </c>
      <c r="F94" s="4" t="s">
        <v>192</v>
      </c>
      <c r="G94" s="45" t="s">
        <v>619</v>
      </c>
      <c r="I94" s="84" t="s">
        <v>16286</v>
      </c>
      <c r="J94" s="47" t="s">
        <v>16287</v>
      </c>
    </row>
    <row r="95" spans="2:10" ht="126" x14ac:dyDescent="0.15">
      <c r="B95" s="13">
        <v>39842</v>
      </c>
      <c r="C95" s="109" t="s">
        <v>481</v>
      </c>
      <c r="D95" s="84" t="s">
        <v>534</v>
      </c>
      <c r="E95" s="57">
        <v>1</v>
      </c>
      <c r="F95" s="4" t="s">
        <v>193</v>
      </c>
      <c r="G95" s="45" t="s">
        <v>619</v>
      </c>
    </row>
    <row r="96" spans="2:10" ht="126" x14ac:dyDescent="0.15">
      <c r="B96" s="13">
        <v>39842</v>
      </c>
      <c r="C96" s="109" t="s">
        <v>482</v>
      </c>
      <c r="D96" s="84" t="s">
        <v>534</v>
      </c>
      <c r="E96" s="57">
        <v>1</v>
      </c>
      <c r="F96" s="4" t="s">
        <v>194</v>
      </c>
      <c r="G96" s="45" t="s">
        <v>619</v>
      </c>
    </row>
    <row r="97" spans="1:10" x14ac:dyDescent="0.15">
      <c r="E97" s="57">
        <v>1</v>
      </c>
      <c r="F97" s="4" t="s">
        <v>195</v>
      </c>
    </row>
    <row r="98" spans="1:10" ht="126" x14ac:dyDescent="0.15">
      <c r="B98" s="13">
        <v>39842</v>
      </c>
      <c r="C98" s="109" t="s">
        <v>483</v>
      </c>
      <c r="D98" s="84" t="s">
        <v>534</v>
      </c>
      <c r="E98" s="57">
        <v>1</v>
      </c>
      <c r="F98" s="4" t="s">
        <v>196</v>
      </c>
      <c r="G98" s="45" t="s">
        <v>619</v>
      </c>
      <c r="I98" s="84" t="s">
        <v>15990</v>
      </c>
      <c r="J98" s="47" t="s">
        <v>15997</v>
      </c>
    </row>
    <row r="99" spans="1:10" ht="126" x14ac:dyDescent="0.15">
      <c r="B99" s="13">
        <v>39842</v>
      </c>
      <c r="C99" s="109" t="s">
        <v>484</v>
      </c>
      <c r="D99" s="106" t="s">
        <v>608</v>
      </c>
      <c r="E99" s="57">
        <v>1</v>
      </c>
      <c r="F99" s="4" t="s">
        <v>197</v>
      </c>
      <c r="G99" s="45" t="s">
        <v>619</v>
      </c>
      <c r="I99" s="84" t="s">
        <v>16296</v>
      </c>
      <c r="J99" s="47" t="s">
        <v>16297</v>
      </c>
    </row>
    <row r="100" spans="1:10" x14ac:dyDescent="0.15">
      <c r="B100" s="12"/>
      <c r="C100" s="109"/>
      <c r="D100" s="106"/>
      <c r="E100" s="57">
        <v>1</v>
      </c>
      <c r="F100" s="4" t="s">
        <v>198</v>
      </c>
    </row>
    <row r="101" spans="1:10" ht="182" x14ac:dyDescent="0.15">
      <c r="B101" s="12"/>
      <c r="C101" s="109" t="s">
        <v>610</v>
      </c>
      <c r="D101" s="106" t="s">
        <v>611</v>
      </c>
      <c r="E101" s="57">
        <v>1</v>
      </c>
      <c r="F101" s="4" t="s">
        <v>199</v>
      </c>
      <c r="G101" s="45" t="s">
        <v>838</v>
      </c>
    </row>
    <row r="102" spans="1:10" ht="28" x14ac:dyDescent="0.15">
      <c r="A102" t="s">
        <v>617</v>
      </c>
      <c r="B102" s="2" t="s">
        <v>16</v>
      </c>
      <c r="C102" s="110" t="s">
        <v>17</v>
      </c>
      <c r="D102" s="25" t="s">
        <v>18</v>
      </c>
      <c r="E102" s="58" t="s">
        <v>244</v>
      </c>
      <c r="F102" s="2" t="s">
        <v>19</v>
      </c>
      <c r="G102" s="28" t="s">
        <v>20</v>
      </c>
    </row>
    <row r="103" spans="1:10" ht="112" x14ac:dyDescent="0.15">
      <c r="A103" s="3" t="s">
        <v>15</v>
      </c>
      <c r="B103" s="12">
        <v>2008</v>
      </c>
      <c r="C103" s="113" t="s">
        <v>396</v>
      </c>
      <c r="D103" s="25" t="s">
        <v>397</v>
      </c>
      <c r="E103" s="58">
        <v>2</v>
      </c>
      <c r="F103" s="2" t="s">
        <v>22</v>
      </c>
      <c r="G103" s="45" t="s">
        <v>620</v>
      </c>
    </row>
    <row r="104" spans="1:10" ht="112" x14ac:dyDescent="0.15">
      <c r="B104" s="12">
        <v>2008</v>
      </c>
      <c r="C104" s="113" t="s">
        <v>398</v>
      </c>
      <c r="D104" s="25" t="s">
        <v>454</v>
      </c>
      <c r="E104" s="57">
        <v>2</v>
      </c>
      <c r="F104" s="4" t="s">
        <v>24</v>
      </c>
      <c r="G104" s="45" t="s">
        <v>620</v>
      </c>
      <c r="H104" s="57" t="s">
        <v>404</v>
      </c>
    </row>
    <row r="105" spans="1:10" ht="112" x14ac:dyDescent="0.15">
      <c r="B105" s="12">
        <v>2008</v>
      </c>
      <c r="C105" s="113" t="s">
        <v>399</v>
      </c>
      <c r="D105" s="25" t="s">
        <v>455</v>
      </c>
      <c r="E105" s="57">
        <v>2</v>
      </c>
      <c r="F105" s="4" t="s">
        <v>26</v>
      </c>
      <c r="G105" s="45" t="s">
        <v>620</v>
      </c>
    </row>
    <row r="106" spans="1:10" ht="112" x14ac:dyDescent="0.15">
      <c r="B106" s="12">
        <v>2008</v>
      </c>
      <c r="C106" s="109" t="s">
        <v>400</v>
      </c>
      <c r="D106" s="106" t="s">
        <v>397</v>
      </c>
      <c r="E106" s="57">
        <v>2</v>
      </c>
      <c r="F106" s="4" t="s">
        <v>27</v>
      </c>
      <c r="G106" s="45" t="s">
        <v>620</v>
      </c>
    </row>
    <row r="107" spans="1:10" ht="112" x14ac:dyDescent="0.15">
      <c r="B107" s="12">
        <v>2008</v>
      </c>
      <c r="C107" s="109" t="s">
        <v>401</v>
      </c>
      <c r="D107" s="106" t="s">
        <v>397</v>
      </c>
      <c r="E107" s="57">
        <v>2</v>
      </c>
      <c r="F107" s="4" t="s">
        <v>28</v>
      </c>
      <c r="G107" s="45" t="s">
        <v>620</v>
      </c>
      <c r="H107" s="57" t="s">
        <v>398</v>
      </c>
    </row>
    <row r="108" spans="1:10" ht="112" x14ac:dyDescent="0.15">
      <c r="B108" s="12">
        <v>2008</v>
      </c>
      <c r="C108" s="109" t="s">
        <v>402</v>
      </c>
      <c r="D108" s="106" t="s">
        <v>397</v>
      </c>
      <c r="E108" s="57">
        <v>2</v>
      </c>
      <c r="F108" s="4" t="s">
        <v>29</v>
      </c>
      <c r="G108" s="45" t="s">
        <v>620</v>
      </c>
      <c r="H108" s="57" t="s">
        <v>398</v>
      </c>
    </row>
    <row r="109" spans="1:10" ht="112" x14ac:dyDescent="0.15">
      <c r="B109" s="12">
        <v>2008</v>
      </c>
      <c r="C109" s="109" t="s">
        <v>403</v>
      </c>
      <c r="D109" s="106" t="s">
        <v>397</v>
      </c>
      <c r="E109" s="57">
        <v>2</v>
      </c>
      <c r="F109" s="4" t="s">
        <v>30</v>
      </c>
      <c r="G109" s="45" t="s">
        <v>620</v>
      </c>
      <c r="H109" s="57" t="s">
        <v>398</v>
      </c>
    </row>
    <row r="110" spans="1:10" ht="112" x14ac:dyDescent="0.15">
      <c r="B110" s="12">
        <v>2008</v>
      </c>
      <c r="C110" s="113" t="s">
        <v>97</v>
      </c>
      <c r="D110" s="25" t="s">
        <v>96</v>
      </c>
      <c r="E110" s="57">
        <v>2</v>
      </c>
      <c r="F110" s="4" t="s">
        <v>31</v>
      </c>
      <c r="G110" s="45" t="s">
        <v>620</v>
      </c>
      <c r="H110" s="57" t="s">
        <v>398</v>
      </c>
    </row>
    <row r="111" spans="1:10" ht="112" x14ac:dyDescent="0.15">
      <c r="B111" s="12">
        <v>2008</v>
      </c>
      <c r="C111" s="109" t="s">
        <v>97</v>
      </c>
      <c r="D111" s="84" t="s">
        <v>98</v>
      </c>
      <c r="E111" s="57">
        <v>2</v>
      </c>
      <c r="F111" s="4" t="s">
        <v>37</v>
      </c>
      <c r="G111" s="45" t="s">
        <v>620</v>
      </c>
      <c r="H111" s="57" t="s">
        <v>398</v>
      </c>
    </row>
    <row r="112" spans="1:10" ht="112" x14ac:dyDescent="0.15">
      <c r="B112" s="12">
        <v>2008</v>
      </c>
      <c r="C112" s="109" t="s">
        <v>97</v>
      </c>
      <c r="D112" s="84" t="s">
        <v>99</v>
      </c>
      <c r="E112" s="57">
        <v>2</v>
      </c>
      <c r="F112" s="4" t="s">
        <v>38</v>
      </c>
      <c r="G112" s="45" t="s">
        <v>620</v>
      </c>
    </row>
    <row r="113" spans="2:10" ht="112" x14ac:dyDescent="0.15">
      <c r="B113" s="12">
        <v>2008</v>
      </c>
      <c r="C113" s="114" t="s">
        <v>101</v>
      </c>
      <c r="D113" s="25" t="s">
        <v>100</v>
      </c>
      <c r="E113" s="57">
        <v>2</v>
      </c>
      <c r="F113" s="4" t="s">
        <v>40</v>
      </c>
      <c r="G113" s="45" t="s">
        <v>620</v>
      </c>
    </row>
    <row r="114" spans="2:10" ht="112" x14ac:dyDescent="0.15">
      <c r="B114" s="12">
        <v>2008</v>
      </c>
      <c r="C114" s="111" t="s">
        <v>101</v>
      </c>
      <c r="D114" s="84" t="s">
        <v>102</v>
      </c>
      <c r="E114" s="57">
        <v>2</v>
      </c>
      <c r="F114" s="4" t="s">
        <v>41</v>
      </c>
      <c r="G114" s="45" t="s">
        <v>620</v>
      </c>
    </row>
    <row r="115" spans="2:10" ht="112" x14ac:dyDescent="0.15">
      <c r="B115" s="12">
        <v>2008</v>
      </c>
      <c r="C115" s="109" t="s">
        <v>104</v>
      </c>
      <c r="D115" s="84" t="s">
        <v>103</v>
      </c>
      <c r="E115" s="57">
        <v>2</v>
      </c>
      <c r="F115" s="4" t="s">
        <v>42</v>
      </c>
      <c r="G115" s="45" t="s">
        <v>620</v>
      </c>
    </row>
    <row r="116" spans="2:10" ht="126" x14ac:dyDescent="0.15">
      <c r="B116" s="12"/>
      <c r="C116" s="109" t="s">
        <v>398</v>
      </c>
      <c r="D116" s="84" t="s">
        <v>405</v>
      </c>
      <c r="E116" s="57">
        <v>2</v>
      </c>
      <c r="F116" s="4" t="s">
        <v>43</v>
      </c>
      <c r="G116" s="45" t="s">
        <v>619</v>
      </c>
    </row>
    <row r="117" spans="2:10" ht="126" x14ac:dyDescent="0.15">
      <c r="B117" s="12"/>
      <c r="C117" s="109" t="s">
        <v>398</v>
      </c>
      <c r="D117" s="84" t="s">
        <v>406</v>
      </c>
      <c r="E117" s="57">
        <v>2</v>
      </c>
      <c r="F117" s="4" t="s">
        <v>152</v>
      </c>
      <c r="G117" s="45" t="s">
        <v>619</v>
      </c>
    </row>
    <row r="118" spans="2:10" ht="126" x14ac:dyDescent="0.15">
      <c r="B118" s="12"/>
      <c r="C118" s="109" t="s">
        <v>398</v>
      </c>
      <c r="D118" s="84" t="s">
        <v>235</v>
      </c>
      <c r="E118" s="57">
        <v>2</v>
      </c>
      <c r="F118" s="4" t="s">
        <v>153</v>
      </c>
      <c r="G118" s="45" t="s">
        <v>619</v>
      </c>
    </row>
    <row r="119" spans="2:10" ht="112" x14ac:dyDescent="0.15">
      <c r="B119" s="12"/>
      <c r="C119" s="109" t="s">
        <v>408</v>
      </c>
      <c r="D119" s="84" t="s">
        <v>407</v>
      </c>
      <c r="E119" s="57">
        <v>2</v>
      </c>
      <c r="F119" s="4" t="s">
        <v>154</v>
      </c>
      <c r="G119" s="45" t="s">
        <v>620</v>
      </c>
    </row>
    <row r="120" spans="2:10" ht="112" x14ac:dyDescent="0.15">
      <c r="B120" s="12"/>
      <c r="C120" s="109" t="s">
        <v>409</v>
      </c>
      <c r="D120" s="84" t="s">
        <v>410</v>
      </c>
      <c r="E120" s="57">
        <v>2</v>
      </c>
      <c r="F120" s="4" t="s">
        <v>155</v>
      </c>
      <c r="G120" s="45" t="s">
        <v>620</v>
      </c>
    </row>
    <row r="121" spans="2:10" ht="126" x14ac:dyDescent="0.15">
      <c r="B121" s="12"/>
      <c r="C121" s="109" t="s">
        <v>411</v>
      </c>
      <c r="D121" s="84" t="s">
        <v>412</v>
      </c>
      <c r="E121" s="57">
        <v>2</v>
      </c>
      <c r="F121" s="4" t="s">
        <v>156</v>
      </c>
      <c r="G121" s="45" t="s">
        <v>619</v>
      </c>
    </row>
    <row r="122" spans="2:10" ht="126" x14ac:dyDescent="0.15">
      <c r="B122" s="12"/>
      <c r="C122" s="109"/>
      <c r="D122" s="346" t="s">
        <v>413</v>
      </c>
      <c r="E122" s="57">
        <v>2</v>
      </c>
      <c r="F122" s="4" t="s">
        <v>157</v>
      </c>
      <c r="G122" s="45" t="s">
        <v>619</v>
      </c>
    </row>
    <row r="123" spans="2:10" ht="126" x14ac:dyDescent="0.15">
      <c r="B123" s="12">
        <v>2008</v>
      </c>
      <c r="C123" s="114" t="s">
        <v>115</v>
      </c>
      <c r="D123" s="25" t="s">
        <v>116</v>
      </c>
      <c r="E123" s="57">
        <v>2</v>
      </c>
      <c r="F123" s="4" t="s">
        <v>105</v>
      </c>
      <c r="G123" s="45" t="s">
        <v>619</v>
      </c>
      <c r="I123" s="86">
        <v>40497</v>
      </c>
      <c r="J123" s="47" t="s">
        <v>1349</v>
      </c>
    </row>
    <row r="124" spans="2:10" ht="126" x14ac:dyDescent="0.15">
      <c r="B124" s="12">
        <v>2008</v>
      </c>
      <c r="C124" s="111" t="s">
        <v>115</v>
      </c>
      <c r="D124" s="25" t="s">
        <v>117</v>
      </c>
      <c r="E124" s="57">
        <v>2</v>
      </c>
      <c r="F124" s="4" t="s">
        <v>106</v>
      </c>
      <c r="G124" s="45" t="s">
        <v>619</v>
      </c>
      <c r="I124" s="86">
        <v>40497</v>
      </c>
      <c r="J124" s="47" t="s">
        <v>1350</v>
      </c>
    </row>
    <row r="125" spans="2:10" ht="126" x14ac:dyDescent="0.15">
      <c r="B125" s="12">
        <v>2008</v>
      </c>
      <c r="C125" s="111" t="s">
        <v>115</v>
      </c>
      <c r="D125" s="25" t="s">
        <v>255</v>
      </c>
      <c r="E125" s="57">
        <v>2</v>
      </c>
      <c r="F125" s="4" t="s">
        <v>107</v>
      </c>
      <c r="G125" s="45" t="s">
        <v>619</v>
      </c>
      <c r="I125" s="86">
        <v>40497</v>
      </c>
      <c r="J125" s="47" t="s">
        <v>1351</v>
      </c>
    </row>
    <row r="126" spans="2:10" ht="126" x14ac:dyDescent="0.15">
      <c r="B126" s="12">
        <v>2008</v>
      </c>
      <c r="C126" s="111" t="s">
        <v>115</v>
      </c>
      <c r="D126" s="106" t="s">
        <v>118</v>
      </c>
      <c r="E126" s="57">
        <v>2</v>
      </c>
      <c r="F126" s="4" t="s">
        <v>108</v>
      </c>
      <c r="G126" s="45" t="s">
        <v>619</v>
      </c>
      <c r="I126" s="86">
        <v>40497</v>
      </c>
      <c r="J126" s="47" t="s">
        <v>1352</v>
      </c>
    </row>
    <row r="127" spans="2:10" ht="126" x14ac:dyDescent="0.15">
      <c r="B127" s="12">
        <v>2008</v>
      </c>
      <c r="C127" s="111" t="s">
        <v>115</v>
      </c>
      <c r="D127" s="25" t="s">
        <v>119</v>
      </c>
      <c r="E127" s="57">
        <v>2</v>
      </c>
      <c r="F127" s="4" t="s">
        <v>109</v>
      </c>
      <c r="G127" s="45" t="s">
        <v>619</v>
      </c>
    </row>
    <row r="128" spans="2:10" ht="126" x14ac:dyDescent="0.15">
      <c r="B128" s="12">
        <v>2008</v>
      </c>
      <c r="C128" s="111" t="s">
        <v>115</v>
      </c>
      <c r="D128" s="25" t="s">
        <v>120</v>
      </c>
      <c r="E128" s="57">
        <v>2</v>
      </c>
      <c r="F128" s="4" t="s">
        <v>110</v>
      </c>
      <c r="G128" s="45" t="s">
        <v>619</v>
      </c>
      <c r="I128" s="86">
        <v>40497</v>
      </c>
      <c r="J128" s="47" t="s">
        <v>1353</v>
      </c>
    </row>
    <row r="129" spans="2:7" ht="126" x14ac:dyDescent="0.15">
      <c r="B129" s="12">
        <v>2008</v>
      </c>
      <c r="C129" s="111" t="s">
        <v>115</v>
      </c>
      <c r="D129" s="25" t="s">
        <v>121</v>
      </c>
      <c r="E129" s="57">
        <v>2</v>
      </c>
      <c r="F129" s="4" t="s">
        <v>111</v>
      </c>
      <c r="G129" s="45" t="s">
        <v>619</v>
      </c>
    </row>
    <row r="130" spans="2:7" ht="126" x14ac:dyDescent="0.15">
      <c r="B130" s="12">
        <v>2008</v>
      </c>
      <c r="C130" s="111" t="s">
        <v>115</v>
      </c>
      <c r="D130" s="25" t="s">
        <v>122</v>
      </c>
      <c r="E130" s="57">
        <v>2</v>
      </c>
      <c r="F130" s="4" t="s">
        <v>112</v>
      </c>
      <c r="G130" s="45" t="s">
        <v>619</v>
      </c>
    </row>
    <row r="131" spans="2:7" ht="126" x14ac:dyDescent="0.15">
      <c r="B131" s="12">
        <v>2008</v>
      </c>
      <c r="C131" s="111" t="s">
        <v>115</v>
      </c>
      <c r="D131" s="25" t="s">
        <v>123</v>
      </c>
      <c r="E131" s="57">
        <v>2</v>
      </c>
      <c r="F131" s="4" t="s">
        <v>113</v>
      </c>
      <c r="G131" s="45" t="s">
        <v>619</v>
      </c>
    </row>
    <row r="132" spans="2:7" ht="126" x14ac:dyDescent="0.15">
      <c r="B132" s="12">
        <v>2008</v>
      </c>
      <c r="C132" s="111" t="s">
        <v>115</v>
      </c>
      <c r="D132" s="25" t="s">
        <v>124</v>
      </c>
      <c r="E132" s="57">
        <v>2</v>
      </c>
      <c r="F132" s="4" t="s">
        <v>114</v>
      </c>
      <c r="G132" s="45" t="s">
        <v>619</v>
      </c>
    </row>
    <row r="133" spans="2:7" ht="126" x14ac:dyDescent="0.15">
      <c r="B133" s="12">
        <v>2008</v>
      </c>
      <c r="C133" s="111" t="s">
        <v>115</v>
      </c>
      <c r="D133" s="84" t="s">
        <v>134</v>
      </c>
      <c r="E133" s="57">
        <v>2</v>
      </c>
      <c r="F133" s="4" t="s">
        <v>125</v>
      </c>
      <c r="G133" s="45" t="s">
        <v>619</v>
      </c>
    </row>
    <row r="134" spans="2:7" ht="126" x14ac:dyDescent="0.15">
      <c r="B134" s="12">
        <v>2008</v>
      </c>
      <c r="C134" s="111" t="s">
        <v>115</v>
      </c>
      <c r="D134" s="84" t="s">
        <v>135</v>
      </c>
      <c r="E134" s="57">
        <v>2</v>
      </c>
      <c r="F134" s="4" t="s">
        <v>126</v>
      </c>
      <c r="G134" s="45" t="s">
        <v>619</v>
      </c>
    </row>
    <row r="135" spans="2:7" ht="126" x14ac:dyDescent="0.15">
      <c r="B135" s="12">
        <v>2008</v>
      </c>
      <c r="C135" s="111" t="s">
        <v>115</v>
      </c>
      <c r="D135" s="84" t="s">
        <v>136</v>
      </c>
      <c r="E135" s="57">
        <v>2</v>
      </c>
      <c r="F135" s="4" t="s">
        <v>127</v>
      </c>
      <c r="G135" s="45" t="s">
        <v>619</v>
      </c>
    </row>
    <row r="136" spans="2:7" ht="126" x14ac:dyDescent="0.15">
      <c r="B136" s="12">
        <v>2008</v>
      </c>
      <c r="C136" s="111" t="s">
        <v>115</v>
      </c>
      <c r="D136" s="84" t="s">
        <v>137</v>
      </c>
      <c r="E136" s="57">
        <v>2</v>
      </c>
      <c r="F136" s="4" t="s">
        <v>128</v>
      </c>
      <c r="G136" s="45" t="s">
        <v>619</v>
      </c>
    </row>
    <row r="137" spans="2:7" ht="126" x14ac:dyDescent="0.15">
      <c r="B137" s="12">
        <v>2008</v>
      </c>
      <c r="C137" s="111" t="s">
        <v>115</v>
      </c>
      <c r="D137" s="84" t="s">
        <v>138</v>
      </c>
      <c r="E137" s="57">
        <v>2</v>
      </c>
      <c r="F137" s="4" t="s">
        <v>129</v>
      </c>
      <c r="G137" s="45" t="s">
        <v>619</v>
      </c>
    </row>
    <row r="138" spans="2:7" ht="126" x14ac:dyDescent="0.15">
      <c r="B138" s="12">
        <v>2008</v>
      </c>
      <c r="C138" s="111" t="s">
        <v>115</v>
      </c>
      <c r="D138" s="84" t="s">
        <v>139</v>
      </c>
      <c r="E138" s="57">
        <v>2</v>
      </c>
      <c r="F138" s="4" t="s">
        <v>130</v>
      </c>
      <c r="G138" s="45" t="s">
        <v>619</v>
      </c>
    </row>
    <row r="139" spans="2:7" ht="126" x14ac:dyDescent="0.15">
      <c r="B139" s="12">
        <v>2008</v>
      </c>
      <c r="C139" s="111" t="s">
        <v>115</v>
      </c>
      <c r="D139" s="84" t="s">
        <v>140</v>
      </c>
      <c r="E139" s="57">
        <v>2</v>
      </c>
      <c r="F139" s="4" t="s">
        <v>131</v>
      </c>
      <c r="G139" s="45" t="s">
        <v>619</v>
      </c>
    </row>
    <row r="140" spans="2:7" ht="126" x14ac:dyDescent="0.15">
      <c r="B140" s="12">
        <v>2008</v>
      </c>
      <c r="C140" s="111" t="s">
        <v>115</v>
      </c>
      <c r="D140" s="84" t="s">
        <v>141</v>
      </c>
      <c r="E140" s="57">
        <v>2</v>
      </c>
      <c r="F140" s="4" t="s">
        <v>132</v>
      </c>
      <c r="G140" s="45" t="s">
        <v>619</v>
      </c>
    </row>
    <row r="141" spans="2:7" ht="126" x14ac:dyDescent="0.15">
      <c r="B141" s="12">
        <v>2008</v>
      </c>
      <c r="C141" s="111" t="s">
        <v>115</v>
      </c>
      <c r="D141" s="84" t="s">
        <v>142</v>
      </c>
      <c r="E141" s="57">
        <v>2</v>
      </c>
      <c r="F141" s="4" t="s">
        <v>133</v>
      </c>
      <c r="G141" s="45" t="s">
        <v>619</v>
      </c>
    </row>
    <row r="142" spans="2:7" ht="126" x14ac:dyDescent="0.15">
      <c r="B142" s="12">
        <v>2008</v>
      </c>
      <c r="C142" s="111" t="s">
        <v>115</v>
      </c>
      <c r="D142" s="347" t="s">
        <v>13</v>
      </c>
      <c r="E142" s="57">
        <v>2</v>
      </c>
      <c r="F142" s="4" t="s">
        <v>47</v>
      </c>
      <c r="G142" s="45" t="s">
        <v>619</v>
      </c>
    </row>
    <row r="143" spans="2:7" ht="126" x14ac:dyDescent="0.15">
      <c r="B143" s="12">
        <v>2008</v>
      </c>
      <c r="C143" s="111" t="s">
        <v>115</v>
      </c>
      <c r="D143" s="84" t="s">
        <v>143</v>
      </c>
      <c r="E143" s="57">
        <v>2</v>
      </c>
      <c r="F143" s="4" t="s">
        <v>48</v>
      </c>
      <c r="G143" s="45" t="s">
        <v>619</v>
      </c>
    </row>
    <row r="144" spans="2:7" ht="126" x14ac:dyDescent="0.15">
      <c r="B144" s="12">
        <v>2008</v>
      </c>
      <c r="C144" s="111" t="s">
        <v>115</v>
      </c>
      <c r="D144" s="84" t="s">
        <v>144</v>
      </c>
      <c r="E144" s="57">
        <v>2</v>
      </c>
      <c r="F144" s="4" t="s">
        <v>49</v>
      </c>
      <c r="G144" s="45" t="s">
        <v>619</v>
      </c>
    </row>
    <row r="145" spans="2:7" ht="126" x14ac:dyDescent="0.15">
      <c r="B145" s="12">
        <v>2008</v>
      </c>
      <c r="C145" s="111" t="s">
        <v>115</v>
      </c>
      <c r="D145" s="84" t="s">
        <v>145</v>
      </c>
      <c r="E145" s="57">
        <v>2</v>
      </c>
      <c r="F145" s="4" t="s">
        <v>50</v>
      </c>
      <c r="G145" s="45" t="s">
        <v>619</v>
      </c>
    </row>
    <row r="146" spans="2:7" ht="126" x14ac:dyDescent="0.15">
      <c r="B146" s="12">
        <v>2008</v>
      </c>
      <c r="C146" s="111" t="s">
        <v>115</v>
      </c>
      <c r="D146" s="84" t="s">
        <v>145</v>
      </c>
      <c r="E146" s="57">
        <v>2</v>
      </c>
      <c r="F146" s="4" t="s">
        <v>51</v>
      </c>
      <c r="G146" s="45" t="s">
        <v>619</v>
      </c>
    </row>
    <row r="147" spans="2:7" ht="126" x14ac:dyDescent="0.15">
      <c r="B147" s="12">
        <v>2008</v>
      </c>
      <c r="C147" s="111" t="s">
        <v>115</v>
      </c>
      <c r="D147" s="84" t="s">
        <v>146</v>
      </c>
      <c r="E147" s="57">
        <v>2</v>
      </c>
      <c r="F147" s="4" t="s">
        <v>52</v>
      </c>
      <c r="G147" s="45" t="s">
        <v>619</v>
      </c>
    </row>
    <row r="148" spans="2:7" ht="126" x14ac:dyDescent="0.15">
      <c r="B148" s="12">
        <v>2008</v>
      </c>
      <c r="C148" s="111" t="s">
        <v>115</v>
      </c>
      <c r="D148" s="84" t="s">
        <v>147</v>
      </c>
      <c r="E148" s="57">
        <v>2</v>
      </c>
      <c r="F148" s="4" t="s">
        <v>53</v>
      </c>
      <c r="G148" s="45" t="s">
        <v>619</v>
      </c>
    </row>
    <row r="149" spans="2:7" ht="126" x14ac:dyDescent="0.15">
      <c r="B149" s="12">
        <v>2008</v>
      </c>
      <c r="C149" s="111" t="s">
        <v>115</v>
      </c>
      <c r="D149" s="84" t="s">
        <v>7</v>
      </c>
      <c r="E149" s="57">
        <v>2</v>
      </c>
      <c r="F149" s="4" t="s">
        <v>54</v>
      </c>
      <c r="G149" s="45" t="s">
        <v>619</v>
      </c>
    </row>
    <row r="150" spans="2:7" ht="126" x14ac:dyDescent="0.15">
      <c r="B150" s="12">
        <v>2008</v>
      </c>
      <c r="C150" s="111" t="s">
        <v>115</v>
      </c>
      <c r="D150" s="84" t="s">
        <v>8</v>
      </c>
      <c r="E150" s="57">
        <v>2</v>
      </c>
      <c r="F150" s="4" t="s">
        <v>55</v>
      </c>
      <c r="G150" s="45" t="s">
        <v>619</v>
      </c>
    </row>
    <row r="151" spans="2:7" ht="126" x14ac:dyDescent="0.15">
      <c r="B151" s="12">
        <v>2008</v>
      </c>
      <c r="C151" s="111" t="s">
        <v>115</v>
      </c>
      <c r="D151" s="84" t="s">
        <v>9</v>
      </c>
      <c r="E151" s="57">
        <v>2</v>
      </c>
      <c r="F151" s="4" t="s">
        <v>56</v>
      </c>
      <c r="G151" s="45" t="s">
        <v>619</v>
      </c>
    </row>
    <row r="152" spans="2:7" ht="126" x14ac:dyDescent="0.15">
      <c r="B152" s="12">
        <v>2008</v>
      </c>
      <c r="C152" s="111" t="s">
        <v>115</v>
      </c>
      <c r="D152" s="84" t="s">
        <v>10</v>
      </c>
      <c r="E152" s="57">
        <v>2</v>
      </c>
      <c r="F152" s="4" t="s">
        <v>57</v>
      </c>
      <c r="G152" s="45" t="s">
        <v>619</v>
      </c>
    </row>
    <row r="153" spans="2:7" ht="126" x14ac:dyDescent="0.15">
      <c r="B153" s="12">
        <v>2008</v>
      </c>
      <c r="C153" s="111" t="s">
        <v>115</v>
      </c>
      <c r="D153" s="84" t="s">
        <v>11</v>
      </c>
      <c r="E153" s="57">
        <v>2</v>
      </c>
      <c r="F153" s="4" t="s">
        <v>58</v>
      </c>
      <c r="G153" s="45" t="s">
        <v>619</v>
      </c>
    </row>
    <row r="154" spans="2:7" ht="126" x14ac:dyDescent="0.15">
      <c r="B154" s="12">
        <v>2008</v>
      </c>
      <c r="C154" s="111" t="s">
        <v>115</v>
      </c>
      <c r="D154" s="84" t="s">
        <v>12</v>
      </c>
      <c r="E154" s="57">
        <v>2</v>
      </c>
      <c r="F154" s="4" t="s">
        <v>59</v>
      </c>
      <c r="G154" s="45" t="s">
        <v>619</v>
      </c>
    </row>
    <row r="155" spans="2:7" ht="126" x14ac:dyDescent="0.15">
      <c r="B155" s="12">
        <v>2008</v>
      </c>
      <c r="C155" s="113" t="s">
        <v>148</v>
      </c>
      <c r="D155" s="25" t="s">
        <v>297</v>
      </c>
      <c r="E155" s="57">
        <v>2</v>
      </c>
      <c r="F155" s="4" t="s">
        <v>60</v>
      </c>
      <c r="G155" s="45" t="s">
        <v>619</v>
      </c>
    </row>
    <row r="156" spans="2:7" ht="126" x14ac:dyDescent="0.15">
      <c r="B156" s="12"/>
      <c r="C156" s="113" t="s">
        <v>115</v>
      </c>
      <c r="D156" s="84" t="s">
        <v>415</v>
      </c>
      <c r="E156" s="57">
        <v>2</v>
      </c>
      <c r="F156" s="4" t="s">
        <v>61</v>
      </c>
      <c r="G156" s="45" t="s">
        <v>619</v>
      </c>
    </row>
    <row r="157" spans="2:7" ht="126" x14ac:dyDescent="0.15">
      <c r="B157" s="12"/>
      <c r="C157" s="113" t="s">
        <v>115</v>
      </c>
      <c r="D157" s="84" t="s">
        <v>416</v>
      </c>
      <c r="E157" s="57">
        <v>2</v>
      </c>
      <c r="F157" s="4" t="s">
        <v>62</v>
      </c>
      <c r="G157" s="45" t="s">
        <v>619</v>
      </c>
    </row>
    <row r="158" spans="2:7" ht="126" x14ac:dyDescent="0.15">
      <c r="B158" s="12"/>
      <c r="C158" s="113" t="s">
        <v>115</v>
      </c>
      <c r="D158" s="84" t="s">
        <v>417</v>
      </c>
      <c r="E158" s="57">
        <v>2</v>
      </c>
      <c r="F158" s="4" t="s">
        <v>63</v>
      </c>
      <c r="G158" s="45" t="s">
        <v>619</v>
      </c>
    </row>
    <row r="159" spans="2:7" ht="126" x14ac:dyDescent="0.15">
      <c r="B159" s="12"/>
      <c r="C159" s="113" t="s">
        <v>115</v>
      </c>
      <c r="D159" s="84" t="s">
        <v>418</v>
      </c>
      <c r="E159" s="57">
        <v>2</v>
      </c>
      <c r="F159" s="4" t="s">
        <v>64</v>
      </c>
      <c r="G159" s="45" t="s">
        <v>619</v>
      </c>
    </row>
    <row r="160" spans="2:7" ht="126" x14ac:dyDescent="0.15">
      <c r="B160" s="12"/>
      <c r="C160" s="113"/>
      <c r="D160" s="25"/>
      <c r="E160" s="57">
        <v>2</v>
      </c>
      <c r="F160" s="4" t="s">
        <v>65</v>
      </c>
      <c r="G160" s="45" t="s">
        <v>619</v>
      </c>
    </row>
    <row r="161" spans="2:7" ht="112" x14ac:dyDescent="0.15">
      <c r="B161" s="12"/>
      <c r="C161" s="113"/>
      <c r="D161" s="25" t="s">
        <v>426</v>
      </c>
      <c r="E161" s="57">
        <v>2</v>
      </c>
      <c r="F161" s="4" t="s">
        <v>66</v>
      </c>
      <c r="G161" s="45" t="s">
        <v>620</v>
      </c>
    </row>
    <row r="162" spans="2:7" x14ac:dyDescent="0.15">
      <c r="B162" s="12"/>
      <c r="C162" s="113"/>
      <c r="E162" s="57">
        <v>2</v>
      </c>
      <c r="F162" s="4" t="s">
        <v>67</v>
      </c>
    </row>
    <row r="163" spans="2:7" x14ac:dyDescent="0.15">
      <c r="B163" s="12"/>
      <c r="C163" s="113"/>
      <c r="E163" s="57">
        <v>2</v>
      </c>
      <c r="F163" s="4" t="s">
        <v>68</v>
      </c>
    </row>
    <row r="164" spans="2:7" ht="112" x14ac:dyDescent="0.15">
      <c r="B164" s="12"/>
      <c r="C164" s="113"/>
      <c r="D164" s="84" t="s">
        <v>419</v>
      </c>
      <c r="E164" s="57">
        <v>2</v>
      </c>
      <c r="F164" s="4" t="s">
        <v>69</v>
      </c>
      <c r="G164" s="45" t="s">
        <v>620</v>
      </c>
    </row>
    <row r="165" spans="2:7" ht="112" x14ac:dyDescent="0.15">
      <c r="B165" s="12"/>
      <c r="C165" s="113"/>
      <c r="D165" s="84" t="s">
        <v>420</v>
      </c>
      <c r="E165" s="57">
        <v>2</v>
      </c>
      <c r="F165" s="4" t="s">
        <v>70</v>
      </c>
      <c r="G165" s="45" t="s">
        <v>620</v>
      </c>
    </row>
    <row r="166" spans="2:7" ht="112" x14ac:dyDescent="0.15">
      <c r="B166" s="12"/>
      <c r="C166" s="113"/>
      <c r="D166" s="84" t="s">
        <v>421</v>
      </c>
      <c r="E166" s="57">
        <v>2</v>
      </c>
      <c r="F166" s="4" t="s">
        <v>71</v>
      </c>
      <c r="G166" s="45" t="s">
        <v>620</v>
      </c>
    </row>
    <row r="167" spans="2:7" ht="112" x14ac:dyDescent="0.15">
      <c r="B167" s="12"/>
      <c r="C167" s="113"/>
      <c r="D167" s="84" t="s">
        <v>422</v>
      </c>
      <c r="E167" s="57">
        <v>2</v>
      </c>
      <c r="F167" s="4" t="s">
        <v>72</v>
      </c>
      <c r="G167" s="45" t="s">
        <v>620</v>
      </c>
    </row>
    <row r="168" spans="2:7" ht="112" x14ac:dyDescent="0.15">
      <c r="B168" s="12"/>
      <c r="C168" s="113"/>
      <c r="D168" s="106" t="s">
        <v>225</v>
      </c>
      <c r="E168" s="57">
        <v>2</v>
      </c>
      <c r="F168" s="4" t="s">
        <v>73</v>
      </c>
      <c r="G168" s="45" t="s">
        <v>620</v>
      </c>
    </row>
    <row r="169" spans="2:7" ht="112" x14ac:dyDescent="0.15">
      <c r="B169" s="12"/>
      <c r="C169" s="113"/>
      <c r="D169" s="106" t="s">
        <v>423</v>
      </c>
      <c r="E169" s="57">
        <v>2</v>
      </c>
      <c r="F169" s="4" t="s">
        <v>74</v>
      </c>
      <c r="G169" s="45" t="s">
        <v>620</v>
      </c>
    </row>
    <row r="170" spans="2:7" ht="126" x14ac:dyDescent="0.15">
      <c r="B170" s="12"/>
      <c r="C170" s="109"/>
      <c r="D170" s="106" t="s">
        <v>424</v>
      </c>
      <c r="E170" s="57">
        <v>2</v>
      </c>
      <c r="F170" s="4" t="s">
        <v>75</v>
      </c>
      <c r="G170" s="45" t="s">
        <v>619</v>
      </c>
    </row>
    <row r="171" spans="2:7" ht="126" x14ac:dyDescent="0.15">
      <c r="B171" s="12"/>
      <c r="C171" s="109"/>
      <c r="D171" s="106" t="s">
        <v>425</v>
      </c>
      <c r="E171" s="57">
        <v>2</v>
      </c>
      <c r="F171" s="4" t="s">
        <v>76</v>
      </c>
      <c r="G171" s="45" t="s">
        <v>619</v>
      </c>
    </row>
    <row r="172" spans="2:7" ht="112" x14ac:dyDescent="0.15">
      <c r="B172" s="12"/>
      <c r="C172" s="114" t="s">
        <v>88</v>
      </c>
      <c r="D172" s="25" t="s">
        <v>89</v>
      </c>
      <c r="E172" s="57">
        <v>2</v>
      </c>
      <c r="F172" s="4" t="s">
        <v>168</v>
      </c>
      <c r="G172" s="45" t="s">
        <v>620</v>
      </c>
    </row>
    <row r="173" spans="2:7" ht="112" x14ac:dyDescent="0.15">
      <c r="B173" s="12"/>
      <c r="C173" s="111" t="s">
        <v>88</v>
      </c>
      <c r="D173" s="84" t="s">
        <v>90</v>
      </c>
      <c r="E173" s="57">
        <v>2</v>
      </c>
      <c r="F173" s="4" t="s">
        <v>169</v>
      </c>
      <c r="G173" s="45" t="s">
        <v>620</v>
      </c>
    </row>
    <row r="174" spans="2:7" ht="112" x14ac:dyDescent="0.15">
      <c r="B174" s="12"/>
      <c r="C174" s="111" t="s">
        <v>88</v>
      </c>
      <c r="D174" s="84" t="s">
        <v>91</v>
      </c>
      <c r="E174" s="57">
        <v>2</v>
      </c>
      <c r="F174" s="4" t="s">
        <v>170</v>
      </c>
      <c r="G174" s="45" t="s">
        <v>620</v>
      </c>
    </row>
    <row r="175" spans="2:7" ht="112" x14ac:dyDescent="0.15">
      <c r="B175" s="12"/>
      <c r="C175" s="111" t="s">
        <v>88</v>
      </c>
      <c r="D175" s="84" t="s">
        <v>92</v>
      </c>
      <c r="E175" s="57">
        <v>2</v>
      </c>
      <c r="F175" s="4" t="s">
        <v>171</v>
      </c>
      <c r="G175" s="45" t="s">
        <v>620</v>
      </c>
    </row>
    <row r="176" spans="2:7" ht="112" x14ac:dyDescent="0.15">
      <c r="B176" s="12"/>
      <c r="C176" s="111" t="s">
        <v>88</v>
      </c>
      <c r="D176" s="84" t="s">
        <v>93</v>
      </c>
      <c r="E176" s="57">
        <v>2</v>
      </c>
      <c r="F176" s="4" t="s">
        <v>172</v>
      </c>
      <c r="G176" s="45" t="s">
        <v>620</v>
      </c>
    </row>
    <row r="177" spans="2:7" ht="112" x14ac:dyDescent="0.15">
      <c r="B177" s="12"/>
      <c r="C177" s="111" t="s">
        <v>88</v>
      </c>
      <c r="D177" s="84" t="s">
        <v>94</v>
      </c>
      <c r="E177" s="57">
        <v>2</v>
      </c>
      <c r="F177" s="4" t="s">
        <v>173</v>
      </c>
      <c r="G177" s="45" t="s">
        <v>620</v>
      </c>
    </row>
    <row r="178" spans="2:7" ht="112" x14ac:dyDescent="0.15">
      <c r="B178" s="12"/>
      <c r="C178" s="111" t="s">
        <v>88</v>
      </c>
      <c r="D178" s="84" t="s">
        <v>95</v>
      </c>
      <c r="E178" s="57">
        <v>2</v>
      </c>
      <c r="F178" s="4" t="s">
        <v>174</v>
      </c>
      <c r="G178" s="45" t="s">
        <v>620</v>
      </c>
    </row>
    <row r="179" spans="2:7" ht="112" x14ac:dyDescent="0.15">
      <c r="B179" s="12"/>
      <c r="C179" s="111" t="s">
        <v>88</v>
      </c>
      <c r="D179" s="84" t="s">
        <v>376</v>
      </c>
      <c r="E179" s="57">
        <v>2</v>
      </c>
      <c r="F179" s="4" t="s">
        <v>175</v>
      </c>
      <c r="G179" s="45" t="s">
        <v>620</v>
      </c>
    </row>
    <row r="180" spans="2:7" ht="112" x14ac:dyDescent="0.15">
      <c r="B180" s="12"/>
      <c r="C180" s="111" t="s">
        <v>88</v>
      </c>
      <c r="D180" s="84" t="s">
        <v>377</v>
      </c>
      <c r="E180" s="57">
        <v>2</v>
      </c>
      <c r="F180" s="4" t="s">
        <v>176</v>
      </c>
      <c r="G180" s="45" t="s">
        <v>620</v>
      </c>
    </row>
    <row r="181" spans="2:7" ht="112" x14ac:dyDescent="0.15">
      <c r="B181" s="12"/>
      <c r="C181" s="111" t="s">
        <v>88</v>
      </c>
      <c r="D181" s="84" t="s">
        <v>378</v>
      </c>
      <c r="E181" s="57">
        <v>2</v>
      </c>
      <c r="F181" s="4" t="s">
        <v>177</v>
      </c>
      <c r="G181" s="45" t="s">
        <v>620</v>
      </c>
    </row>
    <row r="182" spans="2:7" ht="112" x14ac:dyDescent="0.15">
      <c r="B182" s="12"/>
      <c r="C182" s="111" t="s">
        <v>88</v>
      </c>
      <c r="D182" s="84" t="s">
        <v>379</v>
      </c>
      <c r="E182" s="57">
        <v>2</v>
      </c>
      <c r="F182" s="4" t="s">
        <v>375</v>
      </c>
      <c r="G182" s="45" t="s">
        <v>620</v>
      </c>
    </row>
    <row r="183" spans="2:7" ht="112" x14ac:dyDescent="0.15">
      <c r="B183" s="12"/>
      <c r="C183" s="111" t="s">
        <v>88</v>
      </c>
      <c r="D183" s="84" t="s">
        <v>380</v>
      </c>
      <c r="E183" s="57">
        <v>2</v>
      </c>
      <c r="F183" s="4" t="s">
        <v>78</v>
      </c>
      <c r="G183" s="45" t="s">
        <v>620</v>
      </c>
    </row>
    <row r="184" spans="2:7" ht="112" x14ac:dyDescent="0.15">
      <c r="B184" s="12"/>
      <c r="C184" s="111" t="s">
        <v>88</v>
      </c>
      <c r="D184" s="84" t="s">
        <v>381</v>
      </c>
      <c r="E184" s="57">
        <v>2</v>
      </c>
      <c r="F184" s="4" t="s">
        <v>79</v>
      </c>
      <c r="G184" s="45" t="s">
        <v>620</v>
      </c>
    </row>
    <row r="185" spans="2:7" ht="112" x14ac:dyDescent="0.15">
      <c r="B185" s="12"/>
      <c r="C185" s="111" t="s">
        <v>88</v>
      </c>
      <c r="D185" s="84" t="s">
        <v>382</v>
      </c>
      <c r="E185" s="57">
        <v>2</v>
      </c>
      <c r="F185" s="4" t="s">
        <v>182</v>
      </c>
      <c r="G185" s="45" t="s">
        <v>620</v>
      </c>
    </row>
    <row r="186" spans="2:7" ht="112" x14ac:dyDescent="0.15">
      <c r="B186" s="12"/>
      <c r="C186" s="111" t="s">
        <v>88</v>
      </c>
      <c r="D186" s="84" t="s">
        <v>383</v>
      </c>
      <c r="E186" s="57">
        <v>2</v>
      </c>
      <c r="F186" s="4" t="s">
        <v>183</v>
      </c>
      <c r="G186" s="45" t="s">
        <v>620</v>
      </c>
    </row>
    <row r="187" spans="2:7" ht="112" x14ac:dyDescent="0.15">
      <c r="B187" s="12"/>
      <c r="C187" s="111" t="s">
        <v>88</v>
      </c>
      <c r="D187" s="84" t="s">
        <v>384</v>
      </c>
      <c r="E187" s="57">
        <v>2</v>
      </c>
      <c r="F187" s="4" t="s">
        <v>184</v>
      </c>
      <c r="G187" s="45" t="s">
        <v>620</v>
      </c>
    </row>
    <row r="188" spans="2:7" ht="112" x14ac:dyDescent="0.15">
      <c r="B188" s="12"/>
      <c r="C188" s="111" t="s">
        <v>88</v>
      </c>
      <c r="D188" s="348" t="s">
        <v>385</v>
      </c>
      <c r="E188" s="57">
        <v>2</v>
      </c>
      <c r="F188" s="4" t="s">
        <v>185</v>
      </c>
      <c r="G188" s="45" t="s">
        <v>620</v>
      </c>
    </row>
    <row r="189" spans="2:7" ht="112" x14ac:dyDescent="0.15">
      <c r="B189" s="12"/>
      <c r="C189" s="111" t="s">
        <v>88</v>
      </c>
      <c r="D189" s="84" t="s">
        <v>386</v>
      </c>
      <c r="E189" s="57">
        <v>2</v>
      </c>
      <c r="F189" s="4" t="s">
        <v>186</v>
      </c>
      <c r="G189" s="45" t="s">
        <v>620</v>
      </c>
    </row>
    <row r="190" spans="2:7" ht="112" x14ac:dyDescent="0.15">
      <c r="B190" s="12"/>
      <c r="C190" s="111" t="s">
        <v>88</v>
      </c>
      <c r="D190" s="84" t="s">
        <v>387</v>
      </c>
      <c r="E190" s="57">
        <v>2</v>
      </c>
      <c r="F190" s="4" t="s">
        <v>187</v>
      </c>
      <c r="G190" s="45" t="s">
        <v>620</v>
      </c>
    </row>
    <row r="191" spans="2:7" ht="112" x14ac:dyDescent="0.15">
      <c r="B191" s="12"/>
      <c r="C191" s="111" t="s">
        <v>88</v>
      </c>
      <c r="D191" s="84" t="s">
        <v>388</v>
      </c>
      <c r="E191" s="57">
        <v>2</v>
      </c>
      <c r="F191" s="4" t="s">
        <v>188</v>
      </c>
      <c r="G191" s="45" t="s">
        <v>620</v>
      </c>
    </row>
    <row r="192" spans="2:7" ht="112" x14ac:dyDescent="0.15">
      <c r="B192" s="12"/>
      <c r="C192" s="111" t="s">
        <v>88</v>
      </c>
      <c r="D192" s="84" t="s">
        <v>389</v>
      </c>
      <c r="E192" s="57">
        <v>2</v>
      </c>
      <c r="F192" s="4" t="s">
        <v>190</v>
      </c>
      <c r="G192" s="45" t="s">
        <v>620</v>
      </c>
    </row>
    <row r="193" spans="1:8" ht="112" x14ac:dyDescent="0.15">
      <c r="B193" s="12"/>
      <c r="C193" s="111" t="s">
        <v>88</v>
      </c>
      <c r="D193" s="84" t="s">
        <v>390</v>
      </c>
      <c r="E193" s="57">
        <v>2</v>
      </c>
      <c r="F193" s="4" t="s">
        <v>191</v>
      </c>
      <c r="G193" s="45" t="s">
        <v>620</v>
      </c>
    </row>
    <row r="194" spans="1:8" ht="112" x14ac:dyDescent="0.15">
      <c r="B194" s="12"/>
      <c r="C194" s="111" t="s">
        <v>88</v>
      </c>
      <c r="D194" s="84" t="s">
        <v>391</v>
      </c>
      <c r="E194" s="57">
        <v>2</v>
      </c>
      <c r="F194" s="4" t="s">
        <v>192</v>
      </c>
      <c r="G194" s="45" t="s">
        <v>620</v>
      </c>
    </row>
    <row r="195" spans="1:8" ht="112" x14ac:dyDescent="0.15">
      <c r="B195" s="12"/>
      <c r="C195" s="111" t="s">
        <v>88</v>
      </c>
      <c r="D195" s="84" t="s">
        <v>392</v>
      </c>
      <c r="E195" s="57">
        <v>2</v>
      </c>
      <c r="F195" s="4" t="s">
        <v>193</v>
      </c>
      <c r="G195" s="45" t="s">
        <v>620</v>
      </c>
    </row>
    <row r="196" spans="1:8" ht="112" x14ac:dyDescent="0.15">
      <c r="B196" s="12"/>
      <c r="C196" s="111" t="s">
        <v>88</v>
      </c>
      <c r="D196" s="84" t="s">
        <v>393</v>
      </c>
      <c r="E196" s="57">
        <v>2</v>
      </c>
      <c r="F196" s="4" t="s">
        <v>194</v>
      </c>
      <c r="G196" s="45" t="s">
        <v>620</v>
      </c>
    </row>
    <row r="197" spans="1:8" ht="112" x14ac:dyDescent="0.15">
      <c r="B197" s="12"/>
      <c r="C197" s="111" t="s">
        <v>88</v>
      </c>
      <c r="D197" s="84" t="s">
        <v>394</v>
      </c>
      <c r="E197" s="57">
        <v>2</v>
      </c>
      <c r="F197" s="4" t="s">
        <v>195</v>
      </c>
      <c r="G197" s="45" t="s">
        <v>620</v>
      </c>
    </row>
    <row r="198" spans="1:8" ht="14" x14ac:dyDescent="0.15">
      <c r="B198" s="12"/>
      <c r="C198" s="111" t="s">
        <v>88</v>
      </c>
      <c r="D198" s="84" t="s">
        <v>395</v>
      </c>
      <c r="E198" s="57">
        <v>2</v>
      </c>
      <c r="F198" s="4" t="s">
        <v>196</v>
      </c>
    </row>
    <row r="199" spans="1:8" x14ac:dyDescent="0.15">
      <c r="B199" s="12"/>
      <c r="E199" s="57">
        <v>2</v>
      </c>
      <c r="F199" s="4" t="s">
        <v>197</v>
      </c>
    </row>
    <row r="200" spans="1:8" x14ac:dyDescent="0.15">
      <c r="B200" s="12"/>
      <c r="E200" s="57">
        <v>2</v>
      </c>
      <c r="F200" s="4" t="s">
        <v>198</v>
      </c>
    </row>
    <row r="201" spans="1:8" x14ac:dyDescent="0.15">
      <c r="B201" s="12"/>
      <c r="E201" s="57">
        <v>2</v>
      </c>
      <c r="F201" s="4" t="s">
        <v>199</v>
      </c>
    </row>
    <row r="202" spans="1:8" ht="28" x14ac:dyDescent="0.15">
      <c r="A202" t="s">
        <v>617</v>
      </c>
      <c r="B202" s="2" t="s">
        <v>16</v>
      </c>
      <c r="C202" s="110" t="s">
        <v>17</v>
      </c>
      <c r="D202" s="25" t="s">
        <v>18</v>
      </c>
      <c r="E202" s="58" t="s">
        <v>244</v>
      </c>
      <c r="F202" s="2" t="s">
        <v>19</v>
      </c>
      <c r="G202" s="28" t="s">
        <v>20</v>
      </c>
    </row>
    <row r="203" spans="1:8" ht="112" x14ac:dyDescent="0.15">
      <c r="A203" s="3" t="s">
        <v>200</v>
      </c>
      <c r="B203" s="2" t="s">
        <v>149</v>
      </c>
      <c r="C203" s="115" t="s">
        <v>150</v>
      </c>
      <c r="D203" s="25" t="s">
        <v>283</v>
      </c>
      <c r="E203" s="58">
        <v>3</v>
      </c>
      <c r="F203" s="2" t="s">
        <v>22</v>
      </c>
      <c r="G203" s="45" t="s">
        <v>620</v>
      </c>
    </row>
    <row r="204" spans="1:8" ht="112" x14ac:dyDescent="0.15">
      <c r="B204" s="4" t="s">
        <v>149</v>
      </c>
      <c r="C204" s="116" t="s">
        <v>150</v>
      </c>
      <c r="D204" s="84" t="s">
        <v>283</v>
      </c>
      <c r="E204" s="57">
        <v>3</v>
      </c>
      <c r="F204" s="4" t="s">
        <v>24</v>
      </c>
      <c r="G204" s="45" t="s">
        <v>620</v>
      </c>
      <c r="H204" s="57" t="s">
        <v>404</v>
      </c>
    </row>
    <row r="205" spans="1:8" ht="112" x14ac:dyDescent="0.15">
      <c r="B205" s="4" t="s">
        <v>151</v>
      </c>
      <c r="C205" s="116" t="s">
        <v>150</v>
      </c>
      <c r="D205" s="84" t="s">
        <v>283</v>
      </c>
      <c r="E205" s="57">
        <v>3</v>
      </c>
      <c r="F205" s="4" t="s">
        <v>26</v>
      </c>
      <c r="G205" s="45" t="s">
        <v>620</v>
      </c>
    </row>
    <row r="206" spans="1:8" ht="112" x14ac:dyDescent="0.15">
      <c r="B206" s="4" t="s">
        <v>151</v>
      </c>
      <c r="C206" s="116" t="s">
        <v>150</v>
      </c>
      <c r="D206" s="84" t="s">
        <v>283</v>
      </c>
      <c r="E206" s="57">
        <v>3</v>
      </c>
      <c r="F206" s="4" t="s">
        <v>27</v>
      </c>
      <c r="G206" s="45" t="s">
        <v>620</v>
      </c>
    </row>
    <row r="207" spans="1:8" ht="112" x14ac:dyDescent="0.15">
      <c r="B207" s="4" t="s">
        <v>151</v>
      </c>
      <c r="C207" s="116" t="s">
        <v>150</v>
      </c>
      <c r="D207" s="84" t="s">
        <v>283</v>
      </c>
      <c r="E207" s="57">
        <v>3</v>
      </c>
      <c r="F207" s="4" t="s">
        <v>28</v>
      </c>
      <c r="G207" s="45" t="s">
        <v>620</v>
      </c>
    </row>
    <row r="208" spans="1:8" ht="112" x14ac:dyDescent="0.15">
      <c r="B208" s="4" t="s">
        <v>151</v>
      </c>
      <c r="C208" s="116" t="s">
        <v>150</v>
      </c>
      <c r="D208" s="84" t="s">
        <v>283</v>
      </c>
      <c r="E208" s="57">
        <v>3</v>
      </c>
      <c r="F208" s="4" t="s">
        <v>29</v>
      </c>
      <c r="G208" s="45" t="s">
        <v>620</v>
      </c>
    </row>
    <row r="209" spans="2:7" ht="112" x14ac:dyDescent="0.15">
      <c r="B209" s="4" t="s">
        <v>151</v>
      </c>
      <c r="C209" s="116" t="s">
        <v>150</v>
      </c>
      <c r="D209" s="84" t="s">
        <v>283</v>
      </c>
      <c r="E209" s="57">
        <v>3</v>
      </c>
      <c r="F209" s="4" t="s">
        <v>30</v>
      </c>
      <c r="G209" s="45" t="s">
        <v>620</v>
      </c>
    </row>
    <row r="210" spans="2:7" ht="112" x14ac:dyDescent="0.15">
      <c r="B210" s="4" t="s">
        <v>151</v>
      </c>
      <c r="C210" s="116" t="s">
        <v>150</v>
      </c>
      <c r="D210" s="84" t="s">
        <v>283</v>
      </c>
      <c r="E210" s="57">
        <v>3</v>
      </c>
      <c r="F210" s="4" t="s">
        <v>31</v>
      </c>
      <c r="G210" s="45" t="s">
        <v>620</v>
      </c>
    </row>
    <row r="211" spans="2:7" ht="112" x14ac:dyDescent="0.15">
      <c r="B211" s="4" t="s">
        <v>151</v>
      </c>
      <c r="C211" s="116" t="s">
        <v>150</v>
      </c>
      <c r="D211" s="84" t="s">
        <v>283</v>
      </c>
      <c r="E211" s="57">
        <v>3</v>
      </c>
      <c r="F211" s="4" t="s">
        <v>37</v>
      </c>
      <c r="G211" s="45" t="s">
        <v>620</v>
      </c>
    </row>
    <row r="212" spans="2:7" ht="112" x14ac:dyDescent="0.15">
      <c r="B212" s="4" t="s">
        <v>151</v>
      </c>
      <c r="C212" s="116" t="s">
        <v>150</v>
      </c>
      <c r="D212" s="84" t="s">
        <v>283</v>
      </c>
      <c r="E212" s="57">
        <v>3</v>
      </c>
      <c r="F212" s="4" t="s">
        <v>38</v>
      </c>
      <c r="G212" s="45" t="s">
        <v>620</v>
      </c>
    </row>
    <row r="213" spans="2:7" ht="112" x14ac:dyDescent="0.15">
      <c r="B213" s="4" t="s">
        <v>151</v>
      </c>
      <c r="C213" s="116" t="s">
        <v>150</v>
      </c>
      <c r="D213" s="84" t="s">
        <v>283</v>
      </c>
      <c r="E213" s="57">
        <v>3</v>
      </c>
      <c r="F213" s="4" t="s">
        <v>40</v>
      </c>
      <c r="G213" s="45" t="s">
        <v>620</v>
      </c>
    </row>
    <row r="214" spans="2:7" ht="112" x14ac:dyDescent="0.15">
      <c r="B214" s="4" t="s">
        <v>151</v>
      </c>
      <c r="C214" s="116" t="s">
        <v>150</v>
      </c>
      <c r="D214" s="84" t="s">
        <v>283</v>
      </c>
      <c r="E214" s="57">
        <v>3</v>
      </c>
      <c r="F214" s="4" t="s">
        <v>41</v>
      </c>
      <c r="G214" s="45" t="s">
        <v>620</v>
      </c>
    </row>
    <row r="215" spans="2:7" ht="126" x14ac:dyDescent="0.15">
      <c r="B215" s="4" t="s">
        <v>151</v>
      </c>
      <c r="C215" s="115" t="s">
        <v>158</v>
      </c>
      <c r="D215" s="25" t="s">
        <v>296</v>
      </c>
      <c r="E215" s="57">
        <v>3</v>
      </c>
      <c r="F215" s="4" t="s">
        <v>42</v>
      </c>
      <c r="G215" s="45" t="s">
        <v>619</v>
      </c>
    </row>
    <row r="216" spans="2:7" ht="126" x14ac:dyDescent="0.15">
      <c r="B216" s="4" t="s">
        <v>151</v>
      </c>
      <c r="C216" s="116" t="s">
        <v>158</v>
      </c>
      <c r="D216" s="106" t="s">
        <v>296</v>
      </c>
      <c r="E216" s="57">
        <v>3</v>
      </c>
      <c r="F216" s="4" t="s">
        <v>43</v>
      </c>
      <c r="G216" s="45" t="s">
        <v>619</v>
      </c>
    </row>
    <row r="217" spans="2:7" ht="126" x14ac:dyDescent="0.15">
      <c r="B217" s="12" t="s">
        <v>204</v>
      </c>
      <c r="C217" s="113" t="s">
        <v>115</v>
      </c>
      <c r="D217" s="25" t="s">
        <v>281</v>
      </c>
      <c r="E217" s="57">
        <v>3</v>
      </c>
      <c r="F217" s="4" t="s">
        <v>152</v>
      </c>
      <c r="G217" s="45" t="s">
        <v>619</v>
      </c>
    </row>
    <row r="218" spans="2:7" ht="126" x14ac:dyDescent="0.15">
      <c r="B218" s="12" t="s">
        <v>204</v>
      </c>
      <c r="C218" s="113" t="s">
        <v>115</v>
      </c>
      <c r="D218" s="25" t="s">
        <v>282</v>
      </c>
      <c r="E218" s="57">
        <v>3</v>
      </c>
      <c r="F218" s="4" t="s">
        <v>153</v>
      </c>
      <c r="G218" s="45" t="s">
        <v>619</v>
      </c>
    </row>
    <row r="219" spans="2:7" x14ac:dyDescent="0.15">
      <c r="C219" s="109"/>
      <c r="E219" s="57">
        <v>3</v>
      </c>
      <c r="F219" s="4" t="s">
        <v>154</v>
      </c>
    </row>
    <row r="220" spans="2:7" ht="112" x14ac:dyDescent="0.15">
      <c r="B220" s="4" t="s">
        <v>615</v>
      </c>
      <c r="C220" s="109" t="s">
        <v>372</v>
      </c>
      <c r="D220" s="25" t="s">
        <v>614</v>
      </c>
      <c r="E220" s="57">
        <v>3</v>
      </c>
      <c r="F220" s="4" t="s">
        <v>155</v>
      </c>
      <c r="G220" s="45" t="s">
        <v>620</v>
      </c>
    </row>
    <row r="221" spans="2:7" ht="112" x14ac:dyDescent="0.15">
      <c r="B221" s="4" t="s">
        <v>615</v>
      </c>
      <c r="C221" s="109" t="s">
        <v>451</v>
      </c>
      <c r="D221" s="106" t="s">
        <v>614</v>
      </c>
      <c r="E221" s="57">
        <v>3</v>
      </c>
      <c r="F221" s="4" t="s">
        <v>156</v>
      </c>
      <c r="G221" s="45" t="s">
        <v>620</v>
      </c>
    </row>
    <row r="222" spans="2:7" ht="112" x14ac:dyDescent="0.15">
      <c r="B222" s="4" t="s">
        <v>615</v>
      </c>
      <c r="C222" s="109" t="s">
        <v>452</v>
      </c>
      <c r="D222" s="106" t="s">
        <v>614</v>
      </c>
      <c r="E222" s="57">
        <v>3</v>
      </c>
      <c r="F222" s="4" t="s">
        <v>157</v>
      </c>
      <c r="G222" s="45" t="s">
        <v>620</v>
      </c>
    </row>
    <row r="223" spans="2:7" ht="126" x14ac:dyDescent="0.15">
      <c r="B223" s="13">
        <v>39701</v>
      </c>
      <c r="C223" s="113" t="s">
        <v>304</v>
      </c>
      <c r="D223" s="25" t="s">
        <v>318</v>
      </c>
      <c r="E223" s="57">
        <v>3</v>
      </c>
      <c r="F223" s="4" t="s">
        <v>105</v>
      </c>
      <c r="G223" s="45" t="s">
        <v>619</v>
      </c>
    </row>
    <row r="224" spans="2:7" ht="126" x14ac:dyDescent="0.15">
      <c r="B224" s="13">
        <v>39701</v>
      </c>
      <c r="C224" s="22" t="s">
        <v>305</v>
      </c>
      <c r="D224" s="106" t="s">
        <v>318</v>
      </c>
      <c r="E224" s="57">
        <v>3</v>
      </c>
      <c r="F224" s="4" t="s">
        <v>106</v>
      </c>
      <c r="G224" s="45" t="s">
        <v>619</v>
      </c>
    </row>
    <row r="225" spans="2:7" ht="126" x14ac:dyDescent="0.15">
      <c r="B225" s="13">
        <v>39701</v>
      </c>
      <c r="C225" s="22" t="s">
        <v>306</v>
      </c>
      <c r="D225" s="106" t="s">
        <v>318</v>
      </c>
      <c r="E225" s="57">
        <v>3</v>
      </c>
      <c r="F225" s="4" t="s">
        <v>107</v>
      </c>
      <c r="G225" s="45" t="s">
        <v>619</v>
      </c>
    </row>
    <row r="226" spans="2:7" ht="126" x14ac:dyDescent="0.15">
      <c r="B226" s="13">
        <v>39701</v>
      </c>
      <c r="C226" s="22" t="s">
        <v>307</v>
      </c>
      <c r="D226" s="106" t="s">
        <v>318</v>
      </c>
      <c r="E226" s="57">
        <v>3</v>
      </c>
      <c r="F226" s="4" t="s">
        <v>108</v>
      </c>
      <c r="G226" s="45" t="s">
        <v>619</v>
      </c>
    </row>
    <row r="227" spans="2:7" ht="126" x14ac:dyDescent="0.15">
      <c r="B227" s="13">
        <v>39701</v>
      </c>
      <c r="C227" s="22" t="s">
        <v>308</v>
      </c>
      <c r="D227" s="106" t="s">
        <v>318</v>
      </c>
      <c r="E227" s="57">
        <v>3</v>
      </c>
      <c r="F227" s="4" t="s">
        <v>109</v>
      </c>
      <c r="G227" s="45" t="s">
        <v>619</v>
      </c>
    </row>
    <row r="228" spans="2:7" ht="126" x14ac:dyDescent="0.15">
      <c r="B228" s="13">
        <v>39701</v>
      </c>
      <c r="C228" s="22" t="s">
        <v>309</v>
      </c>
      <c r="D228" s="106" t="s">
        <v>318</v>
      </c>
      <c r="E228" s="57">
        <v>3</v>
      </c>
      <c r="F228" s="4" t="s">
        <v>110</v>
      </c>
      <c r="G228" s="45" t="s">
        <v>619</v>
      </c>
    </row>
    <row r="229" spans="2:7" ht="126" x14ac:dyDescent="0.15">
      <c r="B229" s="13">
        <v>39701</v>
      </c>
      <c r="C229" s="22" t="s">
        <v>310</v>
      </c>
      <c r="D229" s="106" t="s">
        <v>318</v>
      </c>
      <c r="E229" s="57">
        <v>3</v>
      </c>
      <c r="F229" s="4" t="s">
        <v>111</v>
      </c>
      <c r="G229" s="45" t="s">
        <v>619</v>
      </c>
    </row>
    <row r="230" spans="2:7" ht="126" x14ac:dyDescent="0.15">
      <c r="B230" s="13">
        <v>39701</v>
      </c>
      <c r="C230" s="22" t="s">
        <v>311</v>
      </c>
      <c r="D230" s="106" t="s">
        <v>318</v>
      </c>
      <c r="E230" s="57">
        <v>3</v>
      </c>
      <c r="F230" s="4" t="s">
        <v>112</v>
      </c>
      <c r="G230" s="45" t="s">
        <v>619</v>
      </c>
    </row>
    <row r="231" spans="2:7" ht="126" x14ac:dyDescent="0.15">
      <c r="B231" s="13">
        <v>39701</v>
      </c>
      <c r="C231" s="22" t="s">
        <v>312</v>
      </c>
      <c r="D231" s="106" t="s">
        <v>318</v>
      </c>
      <c r="E231" s="57">
        <v>3</v>
      </c>
      <c r="F231" s="4" t="s">
        <v>113</v>
      </c>
      <c r="G231" s="45" t="s">
        <v>619</v>
      </c>
    </row>
    <row r="232" spans="2:7" ht="126" x14ac:dyDescent="0.15">
      <c r="B232" s="13">
        <v>39701</v>
      </c>
      <c r="C232" s="22" t="s">
        <v>313</v>
      </c>
      <c r="D232" s="106" t="s">
        <v>318</v>
      </c>
      <c r="E232" s="57">
        <v>3</v>
      </c>
      <c r="F232" s="4" t="s">
        <v>114</v>
      </c>
      <c r="G232" s="45" t="s">
        <v>619</v>
      </c>
    </row>
    <row r="233" spans="2:7" x14ac:dyDescent="0.15">
      <c r="C233" s="116"/>
      <c r="D233" s="106"/>
      <c r="E233" s="57">
        <v>3</v>
      </c>
      <c r="F233" s="4" t="s">
        <v>125</v>
      </c>
    </row>
    <row r="234" spans="2:7" x14ac:dyDescent="0.15">
      <c r="C234" s="116"/>
      <c r="D234" s="106"/>
      <c r="E234" s="57">
        <v>3</v>
      </c>
      <c r="F234" s="4" t="s">
        <v>126</v>
      </c>
    </row>
    <row r="235" spans="2:7" x14ac:dyDescent="0.15">
      <c r="C235" s="116"/>
      <c r="D235" s="106"/>
      <c r="E235" s="57">
        <v>3</v>
      </c>
      <c r="F235" s="4" t="s">
        <v>127</v>
      </c>
    </row>
    <row r="236" spans="2:7" x14ac:dyDescent="0.15">
      <c r="C236" s="116"/>
      <c r="D236" s="106"/>
      <c r="E236" s="57">
        <v>3</v>
      </c>
      <c r="F236" s="4" t="s">
        <v>128</v>
      </c>
    </row>
    <row r="237" spans="2:7" ht="112" x14ac:dyDescent="0.15">
      <c r="B237" s="4" t="s">
        <v>151</v>
      </c>
      <c r="C237" s="113" t="s">
        <v>160</v>
      </c>
      <c r="D237" s="25" t="s">
        <v>612</v>
      </c>
      <c r="E237" s="57">
        <v>3</v>
      </c>
      <c r="F237" s="4" t="s">
        <v>129</v>
      </c>
      <c r="G237" s="45" t="s">
        <v>620</v>
      </c>
    </row>
    <row r="238" spans="2:7" ht="112" x14ac:dyDescent="0.15">
      <c r="B238" s="4" t="s">
        <v>151</v>
      </c>
      <c r="C238" s="109" t="s">
        <v>160</v>
      </c>
      <c r="D238" s="106" t="s">
        <v>612</v>
      </c>
      <c r="E238" s="57">
        <v>3</v>
      </c>
      <c r="F238" s="4" t="s">
        <v>130</v>
      </c>
      <c r="G238" s="45" t="s">
        <v>620</v>
      </c>
    </row>
    <row r="239" spans="2:7" ht="112" x14ac:dyDescent="0.15">
      <c r="B239" s="4" t="s">
        <v>151</v>
      </c>
      <c r="C239" s="109" t="s">
        <v>160</v>
      </c>
      <c r="D239" s="106" t="s">
        <v>612</v>
      </c>
      <c r="E239" s="57">
        <v>3</v>
      </c>
      <c r="F239" s="4" t="s">
        <v>131</v>
      </c>
      <c r="G239" s="45" t="s">
        <v>620</v>
      </c>
    </row>
    <row r="240" spans="2:7" ht="112" x14ac:dyDescent="0.15">
      <c r="B240" s="4" t="s">
        <v>151</v>
      </c>
      <c r="C240" s="109" t="s">
        <v>160</v>
      </c>
      <c r="D240" s="106" t="s">
        <v>612</v>
      </c>
      <c r="E240" s="57">
        <v>3</v>
      </c>
      <c r="F240" s="4" t="s">
        <v>132</v>
      </c>
      <c r="G240" s="45" t="s">
        <v>620</v>
      </c>
    </row>
    <row r="241" spans="2:13" ht="112" x14ac:dyDescent="0.15">
      <c r="B241" s="4" t="s">
        <v>151</v>
      </c>
      <c r="C241" s="109" t="s">
        <v>160</v>
      </c>
      <c r="D241" s="106" t="s">
        <v>612</v>
      </c>
      <c r="E241" s="57">
        <v>3</v>
      </c>
      <c r="F241" s="4" t="s">
        <v>133</v>
      </c>
      <c r="G241" s="45" t="s">
        <v>620</v>
      </c>
    </row>
    <row r="242" spans="2:13" ht="112" x14ac:dyDescent="0.15">
      <c r="B242" s="4" t="s">
        <v>151</v>
      </c>
      <c r="C242" s="109" t="s">
        <v>160</v>
      </c>
      <c r="D242" s="106" t="s">
        <v>612</v>
      </c>
      <c r="E242" s="57">
        <v>3</v>
      </c>
      <c r="F242" s="4" t="s">
        <v>159</v>
      </c>
      <c r="G242" s="45" t="s">
        <v>620</v>
      </c>
    </row>
    <row r="243" spans="2:13" ht="112" x14ac:dyDescent="0.15">
      <c r="B243" s="4" t="s">
        <v>151</v>
      </c>
      <c r="C243" s="109" t="s">
        <v>160</v>
      </c>
      <c r="D243" s="106" t="s">
        <v>612</v>
      </c>
      <c r="E243" s="57">
        <v>3</v>
      </c>
      <c r="F243" s="4" t="s">
        <v>47</v>
      </c>
      <c r="G243" s="45" t="s">
        <v>620</v>
      </c>
    </row>
    <row r="244" spans="2:13" ht="112" x14ac:dyDescent="0.15">
      <c r="B244" s="4" t="s">
        <v>151</v>
      </c>
      <c r="C244" s="115" t="s">
        <v>161</v>
      </c>
      <c r="D244" s="25" t="s">
        <v>613</v>
      </c>
      <c r="E244" s="57">
        <v>3</v>
      </c>
      <c r="F244" s="4" t="s">
        <v>48</v>
      </c>
      <c r="G244" s="45" t="s">
        <v>620</v>
      </c>
    </row>
    <row r="245" spans="2:13" ht="112" x14ac:dyDescent="0.15">
      <c r="B245" s="4" t="s">
        <v>151</v>
      </c>
      <c r="C245" s="116" t="s">
        <v>161</v>
      </c>
      <c r="D245" s="106" t="s">
        <v>613</v>
      </c>
      <c r="E245" s="57">
        <v>3</v>
      </c>
      <c r="F245" s="4" t="s">
        <v>49</v>
      </c>
      <c r="G245" s="45" t="s">
        <v>620</v>
      </c>
    </row>
    <row r="246" spans="2:13" ht="112" x14ac:dyDescent="0.15">
      <c r="B246" s="4" t="s">
        <v>151</v>
      </c>
      <c r="C246" s="116" t="s">
        <v>161</v>
      </c>
      <c r="D246" s="106" t="s">
        <v>613</v>
      </c>
      <c r="E246" s="57">
        <v>3</v>
      </c>
      <c r="F246" s="4" t="s">
        <v>50</v>
      </c>
      <c r="G246" s="45" t="s">
        <v>620</v>
      </c>
    </row>
    <row r="247" spans="2:13" ht="112" x14ac:dyDescent="0.15">
      <c r="B247" s="4" t="s">
        <v>151</v>
      </c>
      <c r="C247" s="116" t="s">
        <v>161</v>
      </c>
      <c r="D247" s="106" t="s">
        <v>613</v>
      </c>
      <c r="E247" s="57">
        <v>3</v>
      </c>
      <c r="F247" s="4" t="s">
        <v>51</v>
      </c>
      <c r="G247" s="45" t="s">
        <v>620</v>
      </c>
    </row>
    <row r="248" spans="2:13" ht="112" x14ac:dyDescent="0.15">
      <c r="B248" s="4" t="s">
        <v>151</v>
      </c>
      <c r="C248" s="116" t="s">
        <v>161</v>
      </c>
      <c r="D248" s="106" t="s">
        <v>613</v>
      </c>
      <c r="E248" s="57">
        <v>3</v>
      </c>
      <c r="F248" s="4" t="s">
        <v>52</v>
      </c>
      <c r="G248" s="45" t="s">
        <v>620</v>
      </c>
    </row>
    <row r="249" spans="2:13" ht="112" x14ac:dyDescent="0.15">
      <c r="B249" s="4" t="s">
        <v>151</v>
      </c>
      <c r="C249" s="116" t="s">
        <v>161</v>
      </c>
      <c r="D249" s="106" t="s">
        <v>613</v>
      </c>
      <c r="E249" s="57">
        <v>3</v>
      </c>
      <c r="F249" s="4" t="s">
        <v>53</v>
      </c>
      <c r="G249" s="45" t="s">
        <v>620</v>
      </c>
    </row>
    <row r="250" spans="2:13" ht="112" x14ac:dyDescent="0.15">
      <c r="B250" s="4" t="s">
        <v>151</v>
      </c>
      <c r="C250" s="116" t="s">
        <v>161</v>
      </c>
      <c r="D250" s="106" t="s">
        <v>613</v>
      </c>
      <c r="E250" s="57">
        <v>3</v>
      </c>
      <c r="F250" s="4" t="s">
        <v>54</v>
      </c>
      <c r="G250" s="45" t="s">
        <v>620</v>
      </c>
    </row>
    <row r="251" spans="2:13" ht="112" x14ac:dyDescent="0.15">
      <c r="B251" s="4" t="s">
        <v>151</v>
      </c>
      <c r="C251" s="116" t="s">
        <v>161</v>
      </c>
      <c r="D251" s="106" t="s">
        <v>613</v>
      </c>
      <c r="E251" s="57">
        <v>3</v>
      </c>
      <c r="F251" s="4" t="s">
        <v>55</v>
      </c>
      <c r="G251" s="45" t="s">
        <v>620</v>
      </c>
    </row>
    <row r="252" spans="2:13" ht="112" x14ac:dyDescent="0.15">
      <c r="B252" s="4" t="s">
        <v>151</v>
      </c>
      <c r="C252" s="116" t="s">
        <v>161</v>
      </c>
      <c r="D252" s="106" t="s">
        <v>613</v>
      </c>
      <c r="E252" s="57">
        <v>3</v>
      </c>
      <c r="F252" s="4" t="s">
        <v>56</v>
      </c>
      <c r="G252" s="45" t="s">
        <v>620</v>
      </c>
    </row>
    <row r="253" spans="2:13" ht="112" x14ac:dyDescent="0.15">
      <c r="B253" s="4" t="s">
        <v>151</v>
      </c>
      <c r="C253" s="116" t="s">
        <v>161</v>
      </c>
      <c r="D253" s="106" t="s">
        <v>613</v>
      </c>
      <c r="E253" s="57">
        <v>3</v>
      </c>
      <c r="F253" s="4" t="s">
        <v>57</v>
      </c>
      <c r="G253" s="45" t="s">
        <v>620</v>
      </c>
    </row>
    <row r="254" spans="2:13" ht="112" x14ac:dyDescent="0.15">
      <c r="B254" s="4" t="s">
        <v>151</v>
      </c>
      <c r="C254" s="116" t="s">
        <v>161</v>
      </c>
      <c r="D254" s="106" t="s">
        <v>613</v>
      </c>
      <c r="E254" s="57">
        <v>3</v>
      </c>
      <c r="F254" s="4" t="s">
        <v>58</v>
      </c>
      <c r="G254" s="45" t="s">
        <v>620</v>
      </c>
    </row>
    <row r="255" spans="2:13" ht="126" x14ac:dyDescent="0.15">
      <c r="B255" s="13">
        <v>39842</v>
      </c>
      <c r="C255" s="109" t="s">
        <v>472</v>
      </c>
      <c r="D255" s="84" t="s">
        <v>509</v>
      </c>
      <c r="E255" s="57">
        <v>3</v>
      </c>
      <c r="F255" s="4" t="s">
        <v>59</v>
      </c>
      <c r="G255" s="45" t="s">
        <v>619</v>
      </c>
      <c r="I255" s="86">
        <v>40235</v>
      </c>
      <c r="J255" s="47" t="s">
        <v>1077</v>
      </c>
      <c r="M255" t="s">
        <v>1078</v>
      </c>
    </row>
    <row r="256" spans="2:13" ht="126" x14ac:dyDescent="0.15">
      <c r="B256" s="13">
        <v>39842</v>
      </c>
      <c r="C256" s="109" t="s">
        <v>473</v>
      </c>
      <c r="D256" s="84" t="s">
        <v>509</v>
      </c>
      <c r="E256" s="57">
        <v>3</v>
      </c>
      <c r="F256" s="4" t="s">
        <v>60</v>
      </c>
      <c r="G256" s="45" t="s">
        <v>619</v>
      </c>
    </row>
    <row r="257" spans="2:10" ht="126" x14ac:dyDescent="0.15">
      <c r="B257" s="13">
        <v>39842</v>
      </c>
      <c r="C257" s="109" t="s">
        <v>474</v>
      </c>
      <c r="D257" s="84" t="s">
        <v>509</v>
      </c>
      <c r="E257" s="57">
        <v>3</v>
      </c>
      <c r="F257" s="4" t="s">
        <v>61</v>
      </c>
      <c r="G257" s="45" t="s">
        <v>619</v>
      </c>
    </row>
    <row r="258" spans="2:10" ht="126" x14ac:dyDescent="0.15">
      <c r="B258" s="13">
        <v>39842</v>
      </c>
      <c r="C258" s="109" t="s">
        <v>475</v>
      </c>
      <c r="D258" s="106" t="s">
        <v>508</v>
      </c>
      <c r="E258" s="57">
        <v>3</v>
      </c>
      <c r="F258" s="4" t="s">
        <v>62</v>
      </c>
      <c r="G258" s="45" t="s">
        <v>619</v>
      </c>
      <c r="I258" s="86">
        <v>40424</v>
      </c>
      <c r="J258" s="47" t="s">
        <v>1251</v>
      </c>
    </row>
    <row r="259" spans="2:10" ht="126" x14ac:dyDescent="0.15">
      <c r="B259" s="13">
        <v>39842</v>
      </c>
      <c r="C259" s="109" t="s">
        <v>476</v>
      </c>
      <c r="D259" s="106" t="s">
        <v>508</v>
      </c>
      <c r="E259" s="57">
        <v>3</v>
      </c>
      <c r="F259" s="4" t="s">
        <v>63</v>
      </c>
      <c r="G259" s="45" t="s">
        <v>619</v>
      </c>
    </row>
    <row r="260" spans="2:10" ht="126" x14ac:dyDescent="0.15">
      <c r="B260" s="13">
        <v>39842</v>
      </c>
      <c r="C260" s="109" t="s">
        <v>477</v>
      </c>
      <c r="D260" s="106" t="s">
        <v>508</v>
      </c>
      <c r="E260" s="57">
        <v>3</v>
      </c>
      <c r="F260" s="4" t="s">
        <v>64</v>
      </c>
      <c r="G260" s="45" t="s">
        <v>619</v>
      </c>
    </row>
    <row r="261" spans="2:10" x14ac:dyDescent="0.15">
      <c r="C261" s="109"/>
      <c r="E261" s="57">
        <v>3</v>
      </c>
      <c r="F261" s="4" t="s">
        <v>65</v>
      </c>
    </row>
    <row r="262" spans="2:10" ht="126" x14ac:dyDescent="0.15">
      <c r="B262" s="4" t="s">
        <v>151</v>
      </c>
      <c r="C262" s="109"/>
      <c r="D262" s="84" t="s">
        <v>162</v>
      </c>
      <c r="E262" s="57">
        <v>3</v>
      </c>
      <c r="F262" s="4" t="s">
        <v>66</v>
      </c>
      <c r="G262" s="45" t="s">
        <v>619</v>
      </c>
    </row>
    <row r="263" spans="2:10" ht="112" x14ac:dyDescent="0.15">
      <c r="B263" s="4" t="s">
        <v>151</v>
      </c>
      <c r="C263" s="115" t="s">
        <v>163</v>
      </c>
      <c r="D263" s="25" t="s">
        <v>164</v>
      </c>
      <c r="E263" s="57">
        <v>3</v>
      </c>
      <c r="F263" s="4" t="s">
        <v>67</v>
      </c>
      <c r="G263" s="45" t="s">
        <v>620</v>
      </c>
    </row>
    <row r="264" spans="2:10" ht="112" x14ac:dyDescent="0.15">
      <c r="B264" s="4" t="s">
        <v>151</v>
      </c>
      <c r="C264" s="116" t="s">
        <v>163</v>
      </c>
      <c r="D264" s="84" t="s">
        <v>164</v>
      </c>
      <c r="E264" s="57">
        <v>3</v>
      </c>
      <c r="F264" s="4" t="s">
        <v>68</v>
      </c>
      <c r="G264" s="45" t="s">
        <v>620</v>
      </c>
    </row>
    <row r="265" spans="2:10" ht="112" x14ac:dyDescent="0.15">
      <c r="B265" s="4" t="s">
        <v>151</v>
      </c>
      <c r="C265" s="113" t="s">
        <v>165</v>
      </c>
      <c r="D265" s="25" t="s">
        <v>166</v>
      </c>
      <c r="E265" s="57">
        <v>3</v>
      </c>
      <c r="F265" s="4" t="s">
        <v>69</v>
      </c>
      <c r="G265" s="45" t="s">
        <v>620</v>
      </c>
    </row>
    <row r="266" spans="2:10" x14ac:dyDescent="0.15">
      <c r="C266" s="115"/>
      <c r="D266" s="25"/>
      <c r="E266" s="57">
        <v>3</v>
      </c>
      <c r="F266" s="4" t="s">
        <v>70</v>
      </c>
    </row>
    <row r="267" spans="2:10" x14ac:dyDescent="0.15">
      <c r="B267" s="4" t="s">
        <v>151</v>
      </c>
      <c r="C267" s="113"/>
      <c r="D267" s="25"/>
      <c r="E267" s="57">
        <v>3</v>
      </c>
      <c r="F267" s="4" t="s">
        <v>71</v>
      </c>
    </row>
    <row r="268" spans="2:10" ht="126" x14ac:dyDescent="0.15">
      <c r="B268" s="4" t="s">
        <v>151</v>
      </c>
      <c r="C268" s="115" t="s">
        <v>167</v>
      </c>
      <c r="D268" s="25" t="s">
        <v>202</v>
      </c>
      <c r="E268" s="57">
        <v>3</v>
      </c>
      <c r="F268" s="4" t="s">
        <v>72</v>
      </c>
      <c r="G268" s="45" t="s">
        <v>619</v>
      </c>
      <c r="I268" s="86">
        <v>41866</v>
      </c>
      <c r="J268" s="47" t="s">
        <v>8830</v>
      </c>
    </row>
    <row r="269" spans="2:10" ht="126" x14ac:dyDescent="0.15">
      <c r="B269" s="4" t="s">
        <v>151</v>
      </c>
      <c r="C269" s="116" t="s">
        <v>167</v>
      </c>
      <c r="D269" s="84" t="s">
        <v>202</v>
      </c>
      <c r="E269" s="57">
        <v>3</v>
      </c>
      <c r="F269" s="4" t="s">
        <v>73</v>
      </c>
      <c r="G269" s="45" t="s">
        <v>619</v>
      </c>
      <c r="I269" s="86">
        <v>41866</v>
      </c>
      <c r="J269" s="47" t="s">
        <v>8831</v>
      </c>
    </row>
    <row r="270" spans="2:10" ht="126" x14ac:dyDescent="0.15">
      <c r="B270" s="4" t="s">
        <v>151</v>
      </c>
      <c r="C270" s="116" t="s">
        <v>167</v>
      </c>
      <c r="D270" s="84" t="s">
        <v>202</v>
      </c>
      <c r="E270" s="57">
        <v>3</v>
      </c>
      <c r="F270" s="4" t="s">
        <v>74</v>
      </c>
      <c r="G270" s="45" t="s">
        <v>619</v>
      </c>
      <c r="I270" s="86">
        <v>41866</v>
      </c>
      <c r="J270" s="47" t="s">
        <v>8832</v>
      </c>
    </row>
    <row r="271" spans="2:10" ht="126" x14ac:dyDescent="0.15">
      <c r="B271" s="4" t="s">
        <v>151</v>
      </c>
      <c r="C271" s="116" t="s">
        <v>167</v>
      </c>
      <c r="D271" s="84" t="s">
        <v>202</v>
      </c>
      <c r="E271" s="57">
        <v>3</v>
      </c>
      <c r="F271" s="4" t="s">
        <v>75</v>
      </c>
      <c r="G271" s="45" t="s">
        <v>619</v>
      </c>
      <c r="I271" s="86">
        <v>41866</v>
      </c>
      <c r="J271" s="47" t="s">
        <v>8833</v>
      </c>
    </row>
    <row r="272" spans="2:10" ht="126" x14ac:dyDescent="0.15">
      <c r="B272" s="4" t="s">
        <v>151</v>
      </c>
      <c r="C272" s="116" t="s">
        <v>167</v>
      </c>
      <c r="D272" s="84" t="s">
        <v>202</v>
      </c>
      <c r="E272" s="57">
        <v>3</v>
      </c>
      <c r="F272" s="4" t="s">
        <v>76</v>
      </c>
      <c r="G272" s="45" t="s">
        <v>619</v>
      </c>
    </row>
    <row r="273" spans="2:7" ht="126" x14ac:dyDescent="0.15">
      <c r="B273" s="4" t="s">
        <v>151</v>
      </c>
      <c r="C273" s="116" t="s">
        <v>167</v>
      </c>
      <c r="D273" s="84" t="s">
        <v>202</v>
      </c>
      <c r="E273" s="57">
        <v>3</v>
      </c>
      <c r="F273" s="4" t="s">
        <v>168</v>
      </c>
      <c r="G273" s="45" t="s">
        <v>619</v>
      </c>
    </row>
    <row r="274" spans="2:7" ht="126" x14ac:dyDescent="0.15">
      <c r="B274" s="4" t="s">
        <v>151</v>
      </c>
      <c r="C274" s="116" t="s">
        <v>167</v>
      </c>
      <c r="D274" s="84" t="s">
        <v>202</v>
      </c>
      <c r="E274" s="57">
        <v>3</v>
      </c>
      <c r="F274" s="4" t="s">
        <v>169</v>
      </c>
      <c r="G274" s="45" t="s">
        <v>619</v>
      </c>
    </row>
    <row r="275" spans="2:7" ht="126" x14ac:dyDescent="0.15">
      <c r="B275" s="4" t="s">
        <v>151</v>
      </c>
      <c r="C275" s="113" t="s">
        <v>178</v>
      </c>
      <c r="D275" s="25" t="s">
        <v>303</v>
      </c>
      <c r="E275" s="57">
        <v>3</v>
      </c>
      <c r="F275" s="4" t="s">
        <v>170</v>
      </c>
      <c r="G275" s="45" t="s">
        <v>619</v>
      </c>
    </row>
    <row r="276" spans="2:7" ht="112" x14ac:dyDescent="0.15">
      <c r="B276" s="4" t="s">
        <v>151</v>
      </c>
      <c r="C276" s="115" t="s">
        <v>179</v>
      </c>
      <c r="D276" s="25" t="s">
        <v>180</v>
      </c>
      <c r="E276" s="57">
        <v>3</v>
      </c>
      <c r="F276" s="4" t="s">
        <v>171</v>
      </c>
      <c r="G276" s="45" t="s">
        <v>620</v>
      </c>
    </row>
    <row r="277" spans="2:7" ht="112" x14ac:dyDescent="0.15">
      <c r="B277" s="4" t="s">
        <v>151</v>
      </c>
      <c r="C277" s="116" t="s">
        <v>179</v>
      </c>
      <c r="D277" s="84" t="s">
        <v>180</v>
      </c>
      <c r="E277" s="57">
        <v>3</v>
      </c>
      <c r="F277" s="4" t="s">
        <v>172</v>
      </c>
      <c r="G277" s="45" t="s">
        <v>620</v>
      </c>
    </row>
    <row r="278" spans="2:7" ht="112" x14ac:dyDescent="0.15">
      <c r="B278" s="4" t="s">
        <v>151</v>
      </c>
      <c r="C278" s="116" t="s">
        <v>179</v>
      </c>
      <c r="D278" s="84" t="s">
        <v>180</v>
      </c>
      <c r="E278" s="57">
        <v>3</v>
      </c>
      <c r="F278" s="4" t="s">
        <v>173</v>
      </c>
      <c r="G278" s="45" t="s">
        <v>620</v>
      </c>
    </row>
    <row r="279" spans="2:7" ht="112" x14ac:dyDescent="0.15">
      <c r="B279" s="4" t="s">
        <v>151</v>
      </c>
      <c r="C279" s="116" t="s">
        <v>179</v>
      </c>
      <c r="D279" s="84" t="s">
        <v>180</v>
      </c>
      <c r="E279" s="57">
        <v>3</v>
      </c>
      <c r="F279" s="4" t="s">
        <v>174</v>
      </c>
      <c r="G279" s="45" t="s">
        <v>620</v>
      </c>
    </row>
    <row r="280" spans="2:7" ht="112" x14ac:dyDescent="0.15">
      <c r="B280" s="4" t="s">
        <v>151</v>
      </c>
      <c r="C280" s="116" t="s">
        <v>179</v>
      </c>
      <c r="D280" s="84" t="s">
        <v>180</v>
      </c>
      <c r="E280" s="57">
        <v>3</v>
      </c>
      <c r="F280" s="4" t="s">
        <v>175</v>
      </c>
      <c r="G280" s="45" t="s">
        <v>620</v>
      </c>
    </row>
    <row r="281" spans="2:7" ht="126" x14ac:dyDescent="0.15">
      <c r="B281" s="4" t="s">
        <v>151</v>
      </c>
      <c r="C281" s="113" t="s">
        <v>115</v>
      </c>
      <c r="D281" s="25" t="s">
        <v>298</v>
      </c>
      <c r="E281" s="57">
        <v>3</v>
      </c>
      <c r="F281" s="4" t="s">
        <v>176</v>
      </c>
      <c r="G281" s="45" t="s">
        <v>619</v>
      </c>
    </row>
    <row r="282" spans="2:7" ht="126" x14ac:dyDescent="0.15">
      <c r="B282" s="4" t="s">
        <v>151</v>
      </c>
      <c r="C282" s="113" t="s">
        <v>115</v>
      </c>
      <c r="D282" s="25" t="s">
        <v>300</v>
      </c>
      <c r="E282" s="57">
        <v>3</v>
      </c>
      <c r="F282" s="4" t="s">
        <v>177</v>
      </c>
      <c r="G282" s="45" t="s">
        <v>619</v>
      </c>
    </row>
    <row r="283" spans="2:7" ht="126" x14ac:dyDescent="0.15">
      <c r="B283" s="4" t="s">
        <v>151</v>
      </c>
      <c r="C283" s="113" t="s">
        <v>115</v>
      </c>
      <c r="D283" s="25" t="s">
        <v>299</v>
      </c>
      <c r="E283" s="57">
        <v>3</v>
      </c>
      <c r="F283" s="4" t="s">
        <v>181</v>
      </c>
      <c r="G283" s="45" t="s">
        <v>619</v>
      </c>
    </row>
    <row r="284" spans="2:7" ht="126" x14ac:dyDescent="0.15">
      <c r="B284" s="4" t="s">
        <v>151</v>
      </c>
      <c r="C284" s="113" t="s">
        <v>115</v>
      </c>
      <c r="D284" s="25" t="s">
        <v>301</v>
      </c>
      <c r="E284" s="57">
        <v>3</v>
      </c>
      <c r="F284" s="4" t="s">
        <v>78</v>
      </c>
      <c r="G284" s="45" t="s">
        <v>619</v>
      </c>
    </row>
    <row r="285" spans="2:7" ht="126" x14ac:dyDescent="0.15">
      <c r="B285" s="4" t="s">
        <v>151</v>
      </c>
      <c r="C285" s="113" t="s">
        <v>115</v>
      </c>
      <c r="D285" s="25" t="s">
        <v>302</v>
      </c>
      <c r="E285" s="57">
        <v>3</v>
      </c>
      <c r="F285" s="4" t="s">
        <v>79</v>
      </c>
      <c r="G285" s="45" t="s">
        <v>619</v>
      </c>
    </row>
    <row r="286" spans="2:7" ht="126" x14ac:dyDescent="0.15">
      <c r="B286" s="4" t="s">
        <v>151</v>
      </c>
      <c r="C286" s="115" t="s">
        <v>189</v>
      </c>
      <c r="D286" s="25" t="s">
        <v>287</v>
      </c>
      <c r="E286" s="57">
        <v>3</v>
      </c>
      <c r="F286" s="4" t="s">
        <v>182</v>
      </c>
      <c r="G286" s="45" t="s">
        <v>3941</v>
      </c>
    </row>
    <row r="287" spans="2:7" ht="126" x14ac:dyDescent="0.15">
      <c r="B287" s="4" t="s">
        <v>151</v>
      </c>
      <c r="C287" s="116" t="s">
        <v>189</v>
      </c>
      <c r="D287" s="106" t="s">
        <v>287</v>
      </c>
      <c r="E287" s="57">
        <v>3</v>
      </c>
      <c r="F287" s="4" t="s">
        <v>183</v>
      </c>
      <c r="G287" s="45" t="s">
        <v>3941</v>
      </c>
    </row>
    <row r="288" spans="2:7" ht="126" x14ac:dyDescent="0.15">
      <c r="B288" s="4" t="s">
        <v>151</v>
      </c>
      <c r="C288" s="116" t="s">
        <v>189</v>
      </c>
      <c r="D288" s="106" t="s">
        <v>287</v>
      </c>
      <c r="E288" s="57">
        <v>3</v>
      </c>
      <c r="F288" s="4" t="s">
        <v>184</v>
      </c>
      <c r="G288" s="45" t="s">
        <v>3941</v>
      </c>
    </row>
    <row r="289" spans="1:7" ht="126" x14ac:dyDescent="0.15">
      <c r="B289" s="4" t="s">
        <v>151</v>
      </c>
      <c r="C289" s="116" t="s">
        <v>189</v>
      </c>
      <c r="D289" s="106" t="s">
        <v>287</v>
      </c>
      <c r="E289" s="57">
        <v>3</v>
      </c>
      <c r="F289" s="4" t="s">
        <v>185</v>
      </c>
      <c r="G289" s="45" t="s">
        <v>3941</v>
      </c>
    </row>
    <row r="290" spans="1:7" ht="126" x14ac:dyDescent="0.15">
      <c r="B290" s="4" t="s">
        <v>151</v>
      </c>
      <c r="C290" s="116" t="s">
        <v>189</v>
      </c>
      <c r="D290" s="106" t="s">
        <v>287</v>
      </c>
      <c r="E290" s="57">
        <v>3</v>
      </c>
      <c r="F290" s="4" t="s">
        <v>186</v>
      </c>
      <c r="G290" s="45" t="s">
        <v>3941</v>
      </c>
    </row>
    <row r="291" spans="1:7" ht="126" x14ac:dyDescent="0.15">
      <c r="B291" s="4" t="s">
        <v>151</v>
      </c>
      <c r="C291" s="116" t="s">
        <v>189</v>
      </c>
      <c r="D291" s="106" t="s">
        <v>287</v>
      </c>
      <c r="E291" s="57">
        <v>3</v>
      </c>
      <c r="F291" s="4" t="s">
        <v>187</v>
      </c>
      <c r="G291" s="45" t="s">
        <v>3941</v>
      </c>
    </row>
    <row r="292" spans="1:7" ht="126" x14ac:dyDescent="0.15">
      <c r="B292" s="4" t="s">
        <v>151</v>
      </c>
      <c r="C292" s="116" t="s">
        <v>189</v>
      </c>
      <c r="D292" s="106" t="s">
        <v>287</v>
      </c>
      <c r="E292" s="57">
        <v>3</v>
      </c>
      <c r="F292" s="4" t="s">
        <v>188</v>
      </c>
      <c r="G292" s="45" t="s">
        <v>3941</v>
      </c>
    </row>
    <row r="293" spans="1:7" ht="126" x14ac:dyDescent="0.15">
      <c r="B293" s="4" t="s">
        <v>151</v>
      </c>
      <c r="C293" s="113" t="s">
        <v>189</v>
      </c>
      <c r="D293" s="25" t="s">
        <v>286</v>
      </c>
      <c r="E293" s="57">
        <v>3</v>
      </c>
      <c r="F293" s="4" t="s">
        <v>190</v>
      </c>
      <c r="G293" s="45" t="s">
        <v>3941</v>
      </c>
    </row>
    <row r="294" spans="1:7" ht="126" x14ac:dyDescent="0.15">
      <c r="B294" s="4" t="s">
        <v>151</v>
      </c>
      <c r="C294" s="109" t="s">
        <v>189</v>
      </c>
      <c r="D294" s="106" t="s">
        <v>286</v>
      </c>
      <c r="E294" s="57">
        <v>3</v>
      </c>
      <c r="F294" s="4" t="s">
        <v>191</v>
      </c>
      <c r="G294" s="45" t="s">
        <v>3941</v>
      </c>
    </row>
    <row r="295" spans="1:7" ht="126" x14ac:dyDescent="0.15">
      <c r="B295" s="4" t="s">
        <v>151</v>
      </c>
      <c r="C295" s="109" t="s">
        <v>189</v>
      </c>
      <c r="D295" s="106" t="s">
        <v>286</v>
      </c>
      <c r="E295" s="57">
        <v>3</v>
      </c>
      <c r="F295" s="4" t="s">
        <v>192</v>
      </c>
      <c r="G295" s="45" t="s">
        <v>3941</v>
      </c>
    </row>
    <row r="296" spans="1:7" ht="126" x14ac:dyDescent="0.15">
      <c r="B296" s="4" t="s">
        <v>151</v>
      </c>
      <c r="C296" s="109" t="s">
        <v>189</v>
      </c>
      <c r="D296" s="106" t="s">
        <v>286</v>
      </c>
      <c r="E296" s="57">
        <v>3</v>
      </c>
      <c r="F296" s="4" t="s">
        <v>193</v>
      </c>
      <c r="G296" s="45" t="s">
        <v>3941</v>
      </c>
    </row>
    <row r="297" spans="1:7" ht="126" x14ac:dyDescent="0.15">
      <c r="B297" s="4" t="s">
        <v>151</v>
      </c>
      <c r="C297" s="109" t="s">
        <v>189</v>
      </c>
      <c r="D297" s="106" t="s">
        <v>286</v>
      </c>
      <c r="E297" s="57">
        <v>3</v>
      </c>
      <c r="F297" s="4" t="s">
        <v>194</v>
      </c>
      <c r="G297" s="45" t="s">
        <v>3941</v>
      </c>
    </row>
    <row r="298" spans="1:7" ht="126" x14ac:dyDescent="0.15">
      <c r="B298" s="4" t="s">
        <v>151</v>
      </c>
      <c r="C298" s="109" t="s">
        <v>189</v>
      </c>
      <c r="D298" s="106" t="s">
        <v>286</v>
      </c>
      <c r="E298" s="57">
        <v>3</v>
      </c>
      <c r="F298" s="4" t="s">
        <v>195</v>
      </c>
      <c r="G298" s="45" t="s">
        <v>3941</v>
      </c>
    </row>
    <row r="299" spans="1:7" ht="126" x14ac:dyDescent="0.15">
      <c r="B299" s="4" t="s">
        <v>151</v>
      </c>
      <c r="C299" s="113" t="s">
        <v>189</v>
      </c>
      <c r="D299" s="25" t="s">
        <v>288</v>
      </c>
      <c r="E299" s="57">
        <v>3</v>
      </c>
      <c r="F299" s="4" t="s">
        <v>196</v>
      </c>
      <c r="G299" s="45" t="s">
        <v>3941</v>
      </c>
    </row>
    <row r="300" spans="1:7" ht="126" x14ac:dyDescent="0.15">
      <c r="B300" s="4" t="s">
        <v>151</v>
      </c>
      <c r="C300" s="109" t="s">
        <v>189</v>
      </c>
      <c r="D300" s="84" t="s">
        <v>289</v>
      </c>
      <c r="E300" s="57">
        <v>3</v>
      </c>
      <c r="F300" s="4" t="s">
        <v>197</v>
      </c>
      <c r="G300" s="45" t="s">
        <v>3941</v>
      </c>
    </row>
    <row r="301" spans="1:7" ht="126" x14ac:dyDescent="0.15">
      <c r="B301" s="4" t="s">
        <v>151</v>
      </c>
      <c r="C301" s="109" t="s">
        <v>189</v>
      </c>
      <c r="D301" s="84" t="s">
        <v>290</v>
      </c>
      <c r="E301" s="57">
        <v>3</v>
      </c>
      <c r="F301" s="4" t="s">
        <v>198</v>
      </c>
      <c r="G301" s="45" t="s">
        <v>3941</v>
      </c>
    </row>
    <row r="302" spans="1:7" ht="126" x14ac:dyDescent="0.15">
      <c r="B302" s="4" t="s">
        <v>151</v>
      </c>
      <c r="C302" s="109" t="s">
        <v>189</v>
      </c>
      <c r="D302" s="84" t="s">
        <v>290</v>
      </c>
      <c r="E302" s="57">
        <v>3</v>
      </c>
      <c r="F302" s="4" t="s">
        <v>199</v>
      </c>
      <c r="G302" s="45" t="s">
        <v>3941</v>
      </c>
    </row>
    <row r="303" spans="1:7" ht="14" x14ac:dyDescent="0.15">
      <c r="A303" t="s">
        <v>617</v>
      </c>
      <c r="B303" s="2" t="s">
        <v>16</v>
      </c>
      <c r="C303" s="110" t="s">
        <v>17</v>
      </c>
      <c r="D303" s="25" t="s">
        <v>18</v>
      </c>
      <c r="E303" s="58" t="s">
        <v>244</v>
      </c>
      <c r="F303" s="2" t="s">
        <v>19</v>
      </c>
    </row>
    <row r="304" spans="1:7" ht="126" x14ac:dyDescent="0.15">
      <c r="A304" s="3" t="s">
        <v>201</v>
      </c>
      <c r="B304" s="2" t="s">
        <v>151</v>
      </c>
      <c r="C304" s="113" t="s">
        <v>189</v>
      </c>
      <c r="D304" s="25" t="s">
        <v>291</v>
      </c>
      <c r="E304" s="58">
        <v>4</v>
      </c>
      <c r="F304" s="2" t="s">
        <v>22</v>
      </c>
      <c r="G304" s="45" t="s">
        <v>619</v>
      </c>
    </row>
    <row r="305" spans="2:8" ht="126" x14ac:dyDescent="0.15">
      <c r="B305" s="4" t="s">
        <v>151</v>
      </c>
      <c r="C305" s="109" t="s">
        <v>189</v>
      </c>
      <c r="D305" s="84" t="s">
        <v>292</v>
      </c>
      <c r="E305" s="57">
        <v>4</v>
      </c>
      <c r="F305" s="4" t="s">
        <v>24</v>
      </c>
      <c r="G305" s="45" t="s">
        <v>619</v>
      </c>
      <c r="H305" s="57" t="s">
        <v>404</v>
      </c>
    </row>
    <row r="306" spans="2:8" ht="126" x14ac:dyDescent="0.15">
      <c r="B306" s="4" t="s">
        <v>151</v>
      </c>
      <c r="C306" s="109" t="s">
        <v>189</v>
      </c>
      <c r="D306" s="84" t="s">
        <v>293</v>
      </c>
      <c r="E306" s="57">
        <v>4</v>
      </c>
      <c r="F306" s="4" t="s">
        <v>26</v>
      </c>
      <c r="G306" s="45" t="s">
        <v>619</v>
      </c>
    </row>
    <row r="307" spans="2:8" ht="126" x14ac:dyDescent="0.15">
      <c r="B307" s="4" t="s">
        <v>151</v>
      </c>
      <c r="C307" s="109" t="s">
        <v>189</v>
      </c>
      <c r="D307" s="84" t="s">
        <v>294</v>
      </c>
      <c r="E307" s="57">
        <v>4</v>
      </c>
      <c r="F307" s="4" t="s">
        <v>27</v>
      </c>
      <c r="G307" s="45" t="s">
        <v>619</v>
      </c>
    </row>
    <row r="308" spans="2:8" ht="126" x14ac:dyDescent="0.15">
      <c r="B308" s="4" t="s">
        <v>151</v>
      </c>
      <c r="C308" s="109" t="s">
        <v>189</v>
      </c>
      <c r="D308" s="84" t="s">
        <v>295</v>
      </c>
      <c r="E308" s="57">
        <v>4</v>
      </c>
      <c r="F308" s="4" t="s">
        <v>28</v>
      </c>
      <c r="G308" s="45" t="s">
        <v>619</v>
      </c>
    </row>
    <row r="309" spans="2:8" x14ac:dyDescent="0.15">
      <c r="B309" s="12"/>
      <c r="C309" s="113"/>
      <c r="D309" s="25"/>
      <c r="E309" s="57">
        <v>4</v>
      </c>
      <c r="F309" s="4" t="s">
        <v>29</v>
      </c>
    </row>
    <row r="310" spans="2:8" ht="112" x14ac:dyDescent="0.15">
      <c r="B310" s="14">
        <v>39798</v>
      </c>
      <c r="C310" s="109" t="s">
        <v>453</v>
      </c>
      <c r="D310" s="106" t="s">
        <v>516</v>
      </c>
      <c r="E310" s="57">
        <v>4</v>
      </c>
      <c r="F310" s="4" t="s">
        <v>30</v>
      </c>
      <c r="G310" s="45" t="s">
        <v>620</v>
      </c>
    </row>
    <row r="311" spans="2:8" ht="112" x14ac:dyDescent="0.15">
      <c r="B311" s="14">
        <v>39798</v>
      </c>
      <c r="C311" s="109" t="s">
        <v>453</v>
      </c>
      <c r="D311" s="106" t="s">
        <v>517</v>
      </c>
      <c r="E311" s="57">
        <v>4</v>
      </c>
      <c r="F311" s="4" t="s">
        <v>31</v>
      </c>
      <c r="G311" s="45" t="s">
        <v>620</v>
      </c>
    </row>
    <row r="312" spans="2:8" ht="112" x14ac:dyDescent="0.15">
      <c r="B312" s="14">
        <v>39798</v>
      </c>
      <c r="C312" s="109" t="s">
        <v>453</v>
      </c>
      <c r="D312" s="106" t="s">
        <v>518</v>
      </c>
      <c r="E312" s="57">
        <v>4</v>
      </c>
      <c r="F312" s="4" t="s">
        <v>37</v>
      </c>
      <c r="G312" s="45" t="s">
        <v>620</v>
      </c>
    </row>
    <row r="313" spans="2:8" ht="112" x14ac:dyDescent="0.15">
      <c r="B313" s="14">
        <v>39798</v>
      </c>
      <c r="C313" s="109" t="s">
        <v>453</v>
      </c>
      <c r="D313" s="106" t="s">
        <v>519</v>
      </c>
      <c r="E313" s="57">
        <v>4</v>
      </c>
      <c r="F313" s="4" t="s">
        <v>38</v>
      </c>
      <c r="G313" s="45" t="s">
        <v>620</v>
      </c>
    </row>
    <row r="314" spans="2:8" ht="112" x14ac:dyDescent="0.15">
      <c r="B314" s="14">
        <v>39798</v>
      </c>
      <c r="C314" s="109" t="s">
        <v>453</v>
      </c>
      <c r="D314" s="106" t="s">
        <v>520</v>
      </c>
      <c r="E314" s="57">
        <v>4</v>
      </c>
      <c r="F314" s="4" t="s">
        <v>40</v>
      </c>
      <c r="G314" s="45" t="s">
        <v>620</v>
      </c>
    </row>
    <row r="315" spans="2:8" ht="112" x14ac:dyDescent="0.15">
      <c r="B315" s="14">
        <v>39798</v>
      </c>
      <c r="C315" s="109" t="s">
        <v>453</v>
      </c>
      <c r="D315" s="106" t="s">
        <v>521</v>
      </c>
      <c r="E315" s="57">
        <v>4</v>
      </c>
      <c r="F315" s="4" t="s">
        <v>41</v>
      </c>
      <c r="G315" s="45" t="s">
        <v>620</v>
      </c>
    </row>
    <row r="316" spans="2:8" ht="112" x14ac:dyDescent="0.15">
      <c r="B316" s="14">
        <v>39798</v>
      </c>
      <c r="C316" s="109" t="s">
        <v>453</v>
      </c>
      <c r="D316" s="106" t="s">
        <v>522</v>
      </c>
      <c r="E316" s="57">
        <v>4</v>
      </c>
      <c r="F316" s="4" t="s">
        <v>42</v>
      </c>
      <c r="G316" s="45" t="s">
        <v>620</v>
      </c>
    </row>
    <row r="317" spans="2:8" ht="112" x14ac:dyDescent="0.15">
      <c r="B317" s="14">
        <v>39798</v>
      </c>
      <c r="C317" s="109" t="s">
        <v>453</v>
      </c>
      <c r="D317" s="106" t="s">
        <v>523</v>
      </c>
      <c r="E317" s="57">
        <v>4</v>
      </c>
      <c r="F317" s="4" t="s">
        <v>43</v>
      </c>
      <c r="G317" s="45" t="s">
        <v>620</v>
      </c>
    </row>
    <row r="318" spans="2:8" ht="112" x14ac:dyDescent="0.15">
      <c r="B318" s="14">
        <v>39798</v>
      </c>
      <c r="C318" s="109" t="s">
        <v>453</v>
      </c>
      <c r="D318" s="106" t="s">
        <v>524</v>
      </c>
      <c r="E318" s="57">
        <v>4</v>
      </c>
      <c r="F318" s="4" t="s">
        <v>152</v>
      </c>
      <c r="G318" s="45" t="s">
        <v>620</v>
      </c>
    </row>
    <row r="319" spans="2:8" ht="112" x14ac:dyDescent="0.15">
      <c r="B319" s="14">
        <v>39798</v>
      </c>
      <c r="C319" s="109" t="s">
        <v>453</v>
      </c>
      <c r="D319" s="106" t="s">
        <v>525</v>
      </c>
      <c r="E319" s="57">
        <v>4</v>
      </c>
      <c r="F319" s="4" t="s">
        <v>153</v>
      </c>
      <c r="G319" s="45" t="s">
        <v>620</v>
      </c>
    </row>
    <row r="320" spans="2:8" ht="112" x14ac:dyDescent="0.15">
      <c r="B320" s="14">
        <v>39798</v>
      </c>
      <c r="C320" s="109" t="s">
        <v>453</v>
      </c>
      <c r="D320" s="106" t="s">
        <v>526</v>
      </c>
      <c r="E320" s="57">
        <v>4</v>
      </c>
      <c r="F320" s="4" t="s">
        <v>154</v>
      </c>
      <c r="G320" s="45" t="s">
        <v>620</v>
      </c>
    </row>
    <row r="321" spans="2:7" ht="112" x14ac:dyDescent="0.15">
      <c r="B321" s="14">
        <v>39798</v>
      </c>
      <c r="C321" s="109" t="s">
        <v>453</v>
      </c>
      <c r="D321" s="106" t="s">
        <v>527</v>
      </c>
      <c r="E321" s="57">
        <v>4</v>
      </c>
      <c r="F321" s="4" t="s">
        <v>155</v>
      </c>
      <c r="G321" s="45" t="s">
        <v>620</v>
      </c>
    </row>
    <row r="322" spans="2:7" x14ac:dyDescent="0.15">
      <c r="B322" s="12"/>
      <c r="C322" s="109"/>
      <c r="E322" s="57">
        <v>4</v>
      </c>
      <c r="F322" s="4" t="s">
        <v>156</v>
      </c>
    </row>
    <row r="323" spans="2:7" x14ac:dyDescent="0.15">
      <c r="B323" s="12"/>
      <c r="C323" s="109"/>
      <c r="E323" s="57">
        <v>4</v>
      </c>
      <c r="F323" s="4" t="s">
        <v>157</v>
      </c>
      <c r="G323" s="172"/>
    </row>
    <row r="324" spans="2:7" ht="126" x14ac:dyDescent="0.15">
      <c r="B324" s="12" t="s">
        <v>204</v>
      </c>
      <c r="C324" s="117" t="s">
        <v>256</v>
      </c>
      <c r="D324" s="25" t="s">
        <v>257</v>
      </c>
      <c r="E324" s="57">
        <v>4</v>
      </c>
      <c r="F324" s="4" t="s">
        <v>105</v>
      </c>
      <c r="G324" s="45" t="s">
        <v>619</v>
      </c>
    </row>
    <row r="325" spans="2:7" ht="126" x14ac:dyDescent="0.15">
      <c r="B325" s="12" t="s">
        <v>204</v>
      </c>
      <c r="C325" s="118" t="s">
        <v>256</v>
      </c>
      <c r="D325" s="84" t="s">
        <v>257</v>
      </c>
      <c r="E325" s="57">
        <v>4</v>
      </c>
      <c r="F325" s="4" t="s">
        <v>106</v>
      </c>
      <c r="G325" s="45" t="s">
        <v>619</v>
      </c>
    </row>
    <row r="326" spans="2:7" ht="126" x14ac:dyDescent="0.15">
      <c r="B326" s="12" t="s">
        <v>204</v>
      </c>
      <c r="C326" s="118" t="s">
        <v>256</v>
      </c>
      <c r="D326" s="84" t="s">
        <v>257</v>
      </c>
      <c r="E326" s="57">
        <v>4</v>
      </c>
      <c r="F326" s="4" t="s">
        <v>107</v>
      </c>
      <c r="G326" s="45" t="s">
        <v>619</v>
      </c>
    </row>
    <row r="327" spans="2:7" ht="126" x14ac:dyDescent="0.15">
      <c r="B327" s="12" t="s">
        <v>204</v>
      </c>
      <c r="C327" s="118" t="s">
        <v>256</v>
      </c>
      <c r="D327" s="84" t="s">
        <v>257</v>
      </c>
      <c r="E327" s="57">
        <v>4</v>
      </c>
      <c r="F327" s="4" t="s">
        <v>108</v>
      </c>
      <c r="G327" s="45" t="s">
        <v>619</v>
      </c>
    </row>
    <row r="328" spans="2:7" ht="126" x14ac:dyDescent="0.15">
      <c r="B328" s="12" t="s">
        <v>204</v>
      </c>
      <c r="C328" s="118" t="s">
        <v>256</v>
      </c>
      <c r="D328" s="84" t="s">
        <v>257</v>
      </c>
      <c r="E328" s="57">
        <v>4</v>
      </c>
      <c r="F328" s="4" t="s">
        <v>109</v>
      </c>
      <c r="G328" s="45" t="s">
        <v>619</v>
      </c>
    </row>
    <row r="329" spans="2:7" ht="126" x14ac:dyDescent="0.15">
      <c r="B329" s="12" t="s">
        <v>204</v>
      </c>
      <c r="C329" s="119" t="s">
        <v>258</v>
      </c>
      <c r="D329" s="25" t="s">
        <v>285</v>
      </c>
      <c r="E329" s="57">
        <v>4</v>
      </c>
      <c r="F329" s="4" t="s">
        <v>110</v>
      </c>
      <c r="G329" s="45" t="s">
        <v>619</v>
      </c>
    </row>
    <row r="330" spans="2:7" ht="126" x14ac:dyDescent="0.15">
      <c r="B330" s="12" t="s">
        <v>204</v>
      </c>
      <c r="C330" s="120" t="s">
        <v>259</v>
      </c>
      <c r="D330" s="106" t="s">
        <v>285</v>
      </c>
      <c r="E330" s="57">
        <v>4</v>
      </c>
      <c r="F330" s="4" t="s">
        <v>111</v>
      </c>
      <c r="G330" s="45" t="s">
        <v>619</v>
      </c>
    </row>
    <row r="331" spans="2:7" ht="126" x14ac:dyDescent="0.15">
      <c r="B331" s="12" t="s">
        <v>204</v>
      </c>
      <c r="C331" s="120" t="s">
        <v>260</v>
      </c>
      <c r="D331" s="106" t="s">
        <v>285</v>
      </c>
      <c r="E331" s="57">
        <v>4</v>
      </c>
      <c r="F331" s="4" t="s">
        <v>112</v>
      </c>
      <c r="G331" s="45" t="s">
        <v>619</v>
      </c>
    </row>
    <row r="332" spans="2:7" ht="126" x14ac:dyDescent="0.15">
      <c r="B332" s="12" t="s">
        <v>204</v>
      </c>
      <c r="C332" s="120" t="s">
        <v>261</v>
      </c>
      <c r="D332" s="106" t="s">
        <v>285</v>
      </c>
      <c r="E332" s="57">
        <v>4</v>
      </c>
      <c r="F332" s="4" t="s">
        <v>113</v>
      </c>
      <c r="G332" s="45" t="s">
        <v>619</v>
      </c>
    </row>
    <row r="333" spans="2:7" ht="126" x14ac:dyDescent="0.15">
      <c r="B333" s="12" t="s">
        <v>204</v>
      </c>
      <c r="C333" s="120" t="s">
        <v>262</v>
      </c>
      <c r="D333" s="106" t="s">
        <v>285</v>
      </c>
      <c r="E333" s="57">
        <v>4</v>
      </c>
      <c r="F333" s="4" t="s">
        <v>114</v>
      </c>
      <c r="G333" s="45" t="s">
        <v>619</v>
      </c>
    </row>
    <row r="334" spans="2:7" ht="126" x14ac:dyDescent="0.15">
      <c r="B334" s="12" t="s">
        <v>204</v>
      </c>
      <c r="C334" s="120" t="s">
        <v>263</v>
      </c>
      <c r="D334" s="106" t="s">
        <v>285</v>
      </c>
      <c r="E334" s="57">
        <v>4</v>
      </c>
      <c r="F334" s="4" t="s">
        <v>125</v>
      </c>
      <c r="G334" s="45" t="s">
        <v>619</v>
      </c>
    </row>
    <row r="335" spans="2:7" ht="126" x14ac:dyDescent="0.15">
      <c r="B335" s="12" t="s">
        <v>204</v>
      </c>
      <c r="C335" s="120" t="s">
        <v>264</v>
      </c>
      <c r="D335" s="106" t="s">
        <v>285</v>
      </c>
      <c r="E335" s="57">
        <v>4</v>
      </c>
      <c r="F335" s="4" t="s">
        <v>126</v>
      </c>
      <c r="G335" s="45" t="s">
        <v>619</v>
      </c>
    </row>
    <row r="336" spans="2:7" ht="126" x14ac:dyDescent="0.15">
      <c r="B336" s="12" t="s">
        <v>204</v>
      </c>
      <c r="C336" s="120" t="s">
        <v>265</v>
      </c>
      <c r="D336" s="106" t="s">
        <v>285</v>
      </c>
      <c r="E336" s="57">
        <v>4</v>
      </c>
      <c r="F336" s="4" t="s">
        <v>127</v>
      </c>
      <c r="G336" s="45" t="s">
        <v>619</v>
      </c>
    </row>
    <row r="337" spans="2:7" ht="126" x14ac:dyDescent="0.15">
      <c r="B337" s="12" t="s">
        <v>204</v>
      </c>
      <c r="C337" s="120" t="s">
        <v>266</v>
      </c>
      <c r="D337" s="106" t="s">
        <v>285</v>
      </c>
      <c r="E337" s="57">
        <v>4</v>
      </c>
      <c r="F337" s="4" t="s">
        <v>128</v>
      </c>
      <c r="G337" s="45" t="s">
        <v>619</v>
      </c>
    </row>
    <row r="338" spans="2:7" ht="126" x14ac:dyDescent="0.15">
      <c r="B338" s="12" t="s">
        <v>204</v>
      </c>
      <c r="C338" s="120" t="s">
        <v>267</v>
      </c>
      <c r="D338" s="106" t="s">
        <v>285</v>
      </c>
      <c r="E338" s="57">
        <v>4</v>
      </c>
      <c r="F338" s="4" t="s">
        <v>129</v>
      </c>
      <c r="G338" s="45" t="s">
        <v>619</v>
      </c>
    </row>
    <row r="339" spans="2:7" ht="126" x14ac:dyDescent="0.15">
      <c r="B339" s="12" t="s">
        <v>204</v>
      </c>
      <c r="C339" s="120" t="s">
        <v>268</v>
      </c>
      <c r="D339" s="106" t="s">
        <v>285</v>
      </c>
      <c r="E339" s="57">
        <v>4</v>
      </c>
      <c r="F339" s="4" t="s">
        <v>130</v>
      </c>
      <c r="G339" s="45" t="s">
        <v>619</v>
      </c>
    </row>
    <row r="340" spans="2:7" ht="126" x14ac:dyDescent="0.15">
      <c r="B340" s="12" t="s">
        <v>204</v>
      </c>
      <c r="C340" s="120" t="s">
        <v>269</v>
      </c>
      <c r="D340" s="106" t="s">
        <v>285</v>
      </c>
      <c r="E340" s="57">
        <v>4</v>
      </c>
      <c r="F340" s="4" t="s">
        <v>131</v>
      </c>
      <c r="G340" s="45" t="s">
        <v>619</v>
      </c>
    </row>
    <row r="341" spans="2:7" ht="126" x14ac:dyDescent="0.15">
      <c r="B341" s="12" t="s">
        <v>204</v>
      </c>
      <c r="C341" s="120" t="s">
        <v>270</v>
      </c>
      <c r="D341" s="106" t="s">
        <v>285</v>
      </c>
      <c r="E341" s="57">
        <v>4</v>
      </c>
      <c r="F341" s="4" t="s">
        <v>132</v>
      </c>
      <c r="G341" s="45" t="s">
        <v>619</v>
      </c>
    </row>
    <row r="342" spans="2:7" ht="126" x14ac:dyDescent="0.15">
      <c r="B342" s="12" t="s">
        <v>204</v>
      </c>
      <c r="C342" s="120" t="s">
        <v>271</v>
      </c>
      <c r="D342" s="106" t="s">
        <v>285</v>
      </c>
      <c r="E342" s="57">
        <v>4</v>
      </c>
      <c r="F342" s="4" t="s">
        <v>133</v>
      </c>
      <c r="G342" s="45" t="s">
        <v>619</v>
      </c>
    </row>
    <row r="343" spans="2:7" ht="126" x14ac:dyDescent="0.15">
      <c r="B343" s="12" t="s">
        <v>204</v>
      </c>
      <c r="C343" s="120" t="s">
        <v>272</v>
      </c>
      <c r="D343" s="106" t="s">
        <v>285</v>
      </c>
      <c r="E343" s="57">
        <v>4</v>
      </c>
      <c r="F343" s="4" t="s">
        <v>159</v>
      </c>
      <c r="G343" s="45" t="s">
        <v>619</v>
      </c>
    </row>
    <row r="344" spans="2:7" ht="126" x14ac:dyDescent="0.15">
      <c r="B344" s="12" t="s">
        <v>204</v>
      </c>
      <c r="C344" s="120" t="s">
        <v>273</v>
      </c>
      <c r="D344" s="106" t="s">
        <v>285</v>
      </c>
      <c r="E344" s="57">
        <v>4</v>
      </c>
      <c r="F344" s="4" t="s">
        <v>47</v>
      </c>
      <c r="G344" s="45" t="s">
        <v>619</v>
      </c>
    </row>
    <row r="345" spans="2:7" ht="126" x14ac:dyDescent="0.15">
      <c r="B345" s="12" t="s">
        <v>204</v>
      </c>
      <c r="C345" s="117" t="s">
        <v>274</v>
      </c>
      <c r="D345" s="25" t="s">
        <v>284</v>
      </c>
      <c r="E345" s="57">
        <v>4</v>
      </c>
      <c r="F345" s="4" t="s">
        <v>48</v>
      </c>
      <c r="G345" s="45" t="s">
        <v>619</v>
      </c>
    </row>
    <row r="346" spans="2:7" ht="126" x14ac:dyDescent="0.15">
      <c r="B346" s="12" t="s">
        <v>204</v>
      </c>
      <c r="C346" s="118" t="s">
        <v>275</v>
      </c>
      <c r="D346" s="84" t="s">
        <v>284</v>
      </c>
      <c r="E346" s="57">
        <v>4</v>
      </c>
      <c r="F346" s="4" t="s">
        <v>49</v>
      </c>
      <c r="G346" s="45" t="s">
        <v>619</v>
      </c>
    </row>
    <row r="347" spans="2:7" ht="126" x14ac:dyDescent="0.15">
      <c r="B347" s="12" t="s">
        <v>204</v>
      </c>
      <c r="C347" s="118" t="s">
        <v>276</v>
      </c>
      <c r="D347" s="84" t="s">
        <v>284</v>
      </c>
      <c r="E347" s="57">
        <v>4</v>
      </c>
      <c r="F347" s="4" t="s">
        <v>50</v>
      </c>
      <c r="G347" s="45" t="s">
        <v>619</v>
      </c>
    </row>
    <row r="348" spans="2:7" ht="126" x14ac:dyDescent="0.15">
      <c r="B348" s="12" t="s">
        <v>204</v>
      </c>
      <c r="C348" s="118" t="s">
        <v>277</v>
      </c>
      <c r="D348" s="84" t="s">
        <v>284</v>
      </c>
      <c r="E348" s="57">
        <v>4</v>
      </c>
      <c r="F348" s="4" t="s">
        <v>51</v>
      </c>
      <c r="G348" s="45" t="s">
        <v>619</v>
      </c>
    </row>
    <row r="349" spans="2:7" ht="126" x14ac:dyDescent="0.15">
      <c r="B349" s="12" t="s">
        <v>204</v>
      </c>
      <c r="C349" s="118" t="s">
        <v>278</v>
      </c>
      <c r="D349" s="84" t="s">
        <v>284</v>
      </c>
      <c r="E349" s="57">
        <v>4</v>
      </c>
      <c r="F349" s="4" t="s">
        <v>52</v>
      </c>
      <c r="G349" s="45" t="s">
        <v>619</v>
      </c>
    </row>
    <row r="350" spans="2:7" ht="126" x14ac:dyDescent="0.15">
      <c r="B350" s="12" t="s">
        <v>204</v>
      </c>
      <c r="C350" s="118" t="s">
        <v>279</v>
      </c>
      <c r="D350" s="84" t="s">
        <v>284</v>
      </c>
      <c r="E350" s="57">
        <v>4</v>
      </c>
      <c r="F350" s="4" t="s">
        <v>53</v>
      </c>
      <c r="G350" s="45" t="s">
        <v>619</v>
      </c>
    </row>
    <row r="351" spans="2:7" ht="126" x14ac:dyDescent="0.15">
      <c r="B351" s="12" t="s">
        <v>204</v>
      </c>
      <c r="C351" s="118" t="s">
        <v>280</v>
      </c>
      <c r="D351" s="84" t="s">
        <v>284</v>
      </c>
      <c r="E351" s="57">
        <v>4</v>
      </c>
      <c r="F351" s="4" t="s">
        <v>54</v>
      </c>
      <c r="G351" s="45" t="s">
        <v>619</v>
      </c>
    </row>
    <row r="352" spans="2:7" x14ac:dyDescent="0.15">
      <c r="B352" s="12"/>
      <c r="C352" s="109"/>
      <c r="E352" s="57">
        <v>4</v>
      </c>
      <c r="F352" s="4" t="s">
        <v>55</v>
      </c>
    </row>
    <row r="353" spans="2:13" x14ac:dyDescent="0.15">
      <c r="B353" s="12"/>
      <c r="C353" s="109"/>
      <c r="E353" s="57">
        <v>4</v>
      </c>
      <c r="F353" s="4" t="s">
        <v>56</v>
      </c>
    </row>
    <row r="354" spans="2:13" ht="126" x14ac:dyDescent="0.15">
      <c r="B354" s="13">
        <v>39842</v>
      </c>
      <c r="C354" s="109" t="s">
        <v>456</v>
      </c>
      <c r="D354" s="106" t="s">
        <v>510</v>
      </c>
      <c r="E354" s="57">
        <v>4</v>
      </c>
      <c r="F354" s="4" t="s">
        <v>57</v>
      </c>
      <c r="G354" s="45" t="s">
        <v>619</v>
      </c>
      <c r="I354" s="35" t="s">
        <v>1080</v>
      </c>
      <c r="J354" s="47" t="s">
        <v>1079</v>
      </c>
      <c r="M354" s="4" t="s">
        <v>1081</v>
      </c>
    </row>
    <row r="355" spans="2:13" ht="126" x14ac:dyDescent="0.15">
      <c r="B355" s="13">
        <v>39842</v>
      </c>
      <c r="C355" s="109" t="s">
        <v>457</v>
      </c>
      <c r="D355" s="106" t="s">
        <v>510</v>
      </c>
      <c r="E355" s="57">
        <v>4</v>
      </c>
      <c r="F355" s="4" t="s">
        <v>58</v>
      </c>
      <c r="G355" s="45" t="s">
        <v>619</v>
      </c>
      <c r="I355" s="86">
        <v>41331</v>
      </c>
      <c r="J355" s="47" t="s">
        <v>3943</v>
      </c>
      <c r="K355" s="7" t="s">
        <v>4130</v>
      </c>
    </row>
    <row r="356" spans="2:13" ht="126" x14ac:dyDescent="0.15">
      <c r="B356" s="13">
        <v>39842</v>
      </c>
      <c r="C356" s="109" t="s">
        <v>458</v>
      </c>
      <c r="D356" s="106" t="s">
        <v>510</v>
      </c>
      <c r="E356" s="57">
        <v>4</v>
      </c>
      <c r="F356" s="4" t="s">
        <v>59</v>
      </c>
      <c r="G356" s="45" t="s">
        <v>619</v>
      </c>
      <c r="I356" s="86">
        <v>41331</v>
      </c>
      <c r="J356" s="47" t="s">
        <v>3944</v>
      </c>
      <c r="K356" s="7" t="s">
        <v>4130</v>
      </c>
    </row>
    <row r="357" spans="2:13" ht="126" x14ac:dyDescent="0.15">
      <c r="B357" s="13">
        <v>39842</v>
      </c>
      <c r="C357" s="109" t="s">
        <v>459</v>
      </c>
      <c r="D357" s="106" t="s">
        <v>511</v>
      </c>
      <c r="E357" s="57">
        <v>4</v>
      </c>
      <c r="F357" s="4" t="s">
        <v>60</v>
      </c>
      <c r="G357" s="45" t="s">
        <v>619</v>
      </c>
      <c r="I357" s="86">
        <v>40424</v>
      </c>
      <c r="J357" s="47" t="s">
        <v>1250</v>
      </c>
    </row>
    <row r="358" spans="2:13" ht="126" x14ac:dyDescent="0.15">
      <c r="B358" s="13">
        <v>39842</v>
      </c>
      <c r="C358" s="109" t="s">
        <v>460</v>
      </c>
      <c r="D358" s="106" t="s">
        <v>511</v>
      </c>
      <c r="E358" s="57">
        <v>4</v>
      </c>
      <c r="F358" s="4" t="s">
        <v>61</v>
      </c>
      <c r="G358" s="45" t="s">
        <v>619</v>
      </c>
      <c r="I358" s="86">
        <v>41331</v>
      </c>
      <c r="J358" s="159" t="s">
        <v>3945</v>
      </c>
      <c r="K358" s="446" t="s">
        <v>4129</v>
      </c>
    </row>
    <row r="359" spans="2:13" ht="126" x14ac:dyDescent="0.15">
      <c r="B359" s="13">
        <v>39842</v>
      </c>
      <c r="C359" s="109" t="s">
        <v>461</v>
      </c>
      <c r="D359" s="106" t="s">
        <v>511</v>
      </c>
      <c r="E359" s="57">
        <v>4</v>
      </c>
      <c r="F359" s="4" t="s">
        <v>62</v>
      </c>
      <c r="G359" s="45" t="s">
        <v>619</v>
      </c>
      <c r="I359" s="86">
        <v>41331</v>
      </c>
      <c r="J359" s="159" t="s">
        <v>3946</v>
      </c>
      <c r="K359" s="446" t="s">
        <v>4129</v>
      </c>
    </row>
    <row r="360" spans="2:13" ht="126" x14ac:dyDescent="0.15">
      <c r="B360" s="13">
        <v>39842</v>
      </c>
      <c r="C360" s="109" t="s">
        <v>462</v>
      </c>
      <c r="D360" s="106" t="s">
        <v>515</v>
      </c>
      <c r="E360" s="57">
        <v>4</v>
      </c>
      <c r="F360" s="4" t="s">
        <v>63</v>
      </c>
      <c r="G360" s="45" t="s">
        <v>619</v>
      </c>
    </row>
    <row r="361" spans="2:13" ht="126" x14ac:dyDescent="0.15">
      <c r="B361" s="13">
        <v>39842</v>
      </c>
      <c r="C361" s="109" t="s">
        <v>463</v>
      </c>
      <c r="D361" s="106" t="s">
        <v>513</v>
      </c>
      <c r="E361" s="57">
        <v>4</v>
      </c>
      <c r="F361" s="4" t="s">
        <v>64</v>
      </c>
      <c r="G361" s="45" t="s">
        <v>619</v>
      </c>
    </row>
    <row r="362" spans="2:13" ht="126" x14ac:dyDescent="0.15">
      <c r="B362" s="13">
        <v>39842</v>
      </c>
      <c r="C362" s="109" t="s">
        <v>464</v>
      </c>
      <c r="D362" s="106" t="s">
        <v>513</v>
      </c>
      <c r="E362" s="57">
        <v>4</v>
      </c>
      <c r="F362" s="4" t="s">
        <v>65</v>
      </c>
      <c r="G362" s="45" t="s">
        <v>619</v>
      </c>
    </row>
    <row r="363" spans="2:13" ht="126" x14ac:dyDescent="0.15">
      <c r="B363" s="13">
        <v>39842</v>
      </c>
      <c r="C363" s="109" t="s">
        <v>465</v>
      </c>
      <c r="D363" s="106" t="s">
        <v>513</v>
      </c>
      <c r="E363" s="57">
        <v>4</v>
      </c>
      <c r="F363" s="4" t="s">
        <v>66</v>
      </c>
      <c r="G363" s="45" t="s">
        <v>619</v>
      </c>
    </row>
    <row r="364" spans="2:13" ht="126" x14ac:dyDescent="0.15">
      <c r="B364" s="13">
        <v>39842</v>
      </c>
      <c r="C364" s="109" t="s">
        <v>466</v>
      </c>
      <c r="D364" s="106" t="s">
        <v>513</v>
      </c>
      <c r="E364" s="57">
        <v>4</v>
      </c>
      <c r="F364" s="4" t="s">
        <v>67</v>
      </c>
      <c r="G364" s="45" t="s">
        <v>619</v>
      </c>
    </row>
    <row r="365" spans="2:13" ht="126" x14ac:dyDescent="0.15">
      <c r="B365" s="13">
        <v>39842</v>
      </c>
      <c r="C365" s="109" t="s">
        <v>467</v>
      </c>
      <c r="D365" s="106" t="s">
        <v>513</v>
      </c>
      <c r="E365" s="57">
        <v>4</v>
      </c>
      <c r="F365" s="4" t="s">
        <v>68</v>
      </c>
      <c r="G365" s="45" t="s">
        <v>619</v>
      </c>
    </row>
    <row r="366" spans="2:13" ht="126" x14ac:dyDescent="0.15">
      <c r="B366" s="13">
        <v>39842</v>
      </c>
      <c r="C366" s="109" t="s">
        <v>468</v>
      </c>
      <c r="D366" s="106" t="s">
        <v>514</v>
      </c>
      <c r="E366" s="57">
        <v>4</v>
      </c>
      <c r="F366" s="4" t="s">
        <v>69</v>
      </c>
      <c r="G366" s="45" t="s">
        <v>619</v>
      </c>
    </row>
    <row r="367" spans="2:13" ht="126" x14ac:dyDescent="0.15">
      <c r="B367" s="13">
        <v>39842</v>
      </c>
      <c r="C367" s="109" t="s">
        <v>469</v>
      </c>
      <c r="D367" s="106" t="s">
        <v>512</v>
      </c>
      <c r="E367" s="57">
        <v>4</v>
      </c>
      <c r="F367" s="4" t="s">
        <v>70</v>
      </c>
      <c r="G367" s="45" t="s">
        <v>619</v>
      </c>
    </row>
    <row r="368" spans="2:13" ht="126" x14ac:dyDescent="0.15">
      <c r="B368" s="13">
        <v>39842</v>
      </c>
      <c r="C368" s="109" t="s">
        <v>470</v>
      </c>
      <c r="D368" s="106" t="s">
        <v>512</v>
      </c>
      <c r="E368" s="57">
        <v>4</v>
      </c>
      <c r="F368" s="4" t="s">
        <v>71</v>
      </c>
      <c r="G368" s="45" t="s">
        <v>619</v>
      </c>
    </row>
    <row r="369" spans="2:7" ht="126" x14ac:dyDescent="0.15">
      <c r="B369" s="13">
        <v>39842</v>
      </c>
      <c r="C369" s="109" t="s">
        <v>471</v>
      </c>
      <c r="D369" s="106" t="s">
        <v>512</v>
      </c>
      <c r="E369" s="57">
        <v>4</v>
      </c>
      <c r="F369" s="4" t="s">
        <v>72</v>
      </c>
      <c r="G369" s="45" t="s">
        <v>619</v>
      </c>
    </row>
    <row r="370" spans="2:7" x14ac:dyDescent="0.15">
      <c r="B370" s="12"/>
      <c r="C370" s="109"/>
      <c r="E370" s="57">
        <v>4</v>
      </c>
      <c r="F370" s="4" t="s">
        <v>73</v>
      </c>
    </row>
    <row r="371" spans="2:7" x14ac:dyDescent="0.15">
      <c r="B371" s="13"/>
      <c r="C371" s="109"/>
      <c r="E371" s="57">
        <v>4</v>
      </c>
      <c r="F371" s="4" t="s">
        <v>74</v>
      </c>
    </row>
    <row r="372" spans="2:7" x14ac:dyDescent="0.15">
      <c r="B372" s="13"/>
      <c r="C372" s="109"/>
      <c r="E372" s="57">
        <v>4</v>
      </c>
      <c r="F372" s="4" t="s">
        <v>75</v>
      </c>
    </row>
    <row r="373" spans="2:7" x14ac:dyDescent="0.15">
      <c r="B373" s="13"/>
      <c r="C373" s="113"/>
      <c r="D373" s="25"/>
      <c r="E373" s="57">
        <v>4</v>
      </c>
      <c r="F373" s="4" t="s">
        <v>76</v>
      </c>
    </row>
    <row r="374" spans="2:7" x14ac:dyDescent="0.15">
      <c r="B374" s="13"/>
      <c r="C374" s="113"/>
      <c r="D374" s="25"/>
      <c r="E374" s="57">
        <v>4</v>
      </c>
      <c r="F374" s="4" t="s">
        <v>168</v>
      </c>
    </row>
    <row r="375" spans="2:7" x14ac:dyDescent="0.15">
      <c r="B375" s="13"/>
      <c r="C375" s="22"/>
      <c r="E375" s="57">
        <v>4</v>
      </c>
      <c r="F375" s="4" t="s">
        <v>169</v>
      </c>
    </row>
    <row r="376" spans="2:7" x14ac:dyDescent="0.15">
      <c r="B376" s="13"/>
      <c r="C376" s="22"/>
      <c r="E376" s="57">
        <v>4</v>
      </c>
      <c r="F376" s="4" t="s">
        <v>170</v>
      </c>
    </row>
    <row r="377" spans="2:7" x14ac:dyDescent="0.15">
      <c r="B377" s="13"/>
      <c r="C377" s="22"/>
      <c r="E377" s="57">
        <v>4</v>
      </c>
      <c r="F377" s="4" t="s">
        <v>171</v>
      </c>
    </row>
    <row r="378" spans="2:7" x14ac:dyDescent="0.15">
      <c r="B378" s="13"/>
      <c r="C378" s="22"/>
      <c r="E378" s="57">
        <v>4</v>
      </c>
      <c r="F378" s="4" t="s">
        <v>172</v>
      </c>
    </row>
    <row r="379" spans="2:7" x14ac:dyDescent="0.15">
      <c r="B379" s="13"/>
      <c r="C379" s="22"/>
      <c r="E379" s="57">
        <v>4</v>
      </c>
      <c r="F379" s="4" t="s">
        <v>173</v>
      </c>
    </row>
    <row r="380" spans="2:7" x14ac:dyDescent="0.15">
      <c r="B380" s="13"/>
      <c r="C380" s="22"/>
      <c r="E380" s="57">
        <v>4</v>
      </c>
      <c r="F380" s="4" t="s">
        <v>174</v>
      </c>
    </row>
    <row r="381" spans="2:7" x14ac:dyDescent="0.15">
      <c r="B381" s="13"/>
      <c r="C381" s="22"/>
      <c r="E381" s="57">
        <v>4</v>
      </c>
      <c r="F381" s="4" t="s">
        <v>175</v>
      </c>
    </row>
    <row r="382" spans="2:7" x14ac:dyDescent="0.15">
      <c r="B382" s="13"/>
      <c r="C382" s="22"/>
      <c r="E382" s="57">
        <v>4</v>
      </c>
      <c r="F382" s="4" t="s">
        <v>176</v>
      </c>
    </row>
    <row r="383" spans="2:7" x14ac:dyDescent="0.15">
      <c r="B383" s="13"/>
      <c r="C383" s="22"/>
      <c r="E383" s="57">
        <v>4</v>
      </c>
      <c r="F383" s="4" t="s">
        <v>177</v>
      </c>
    </row>
    <row r="384" spans="2:7" x14ac:dyDescent="0.15">
      <c r="B384" s="13"/>
      <c r="C384" s="22"/>
      <c r="E384" s="57">
        <v>4</v>
      </c>
      <c r="F384" s="4" t="s">
        <v>181</v>
      </c>
    </row>
    <row r="385" spans="2:6" x14ac:dyDescent="0.15">
      <c r="B385" s="13"/>
      <c r="C385" s="22"/>
      <c r="E385" s="57">
        <v>4</v>
      </c>
      <c r="F385" s="4" t="s">
        <v>78</v>
      </c>
    </row>
    <row r="386" spans="2:6" x14ac:dyDescent="0.15">
      <c r="B386" s="13"/>
      <c r="C386" s="22"/>
      <c r="E386" s="57">
        <v>4</v>
      </c>
      <c r="F386" s="4" t="s">
        <v>79</v>
      </c>
    </row>
    <row r="387" spans="2:6" x14ac:dyDescent="0.15">
      <c r="B387" s="13"/>
      <c r="C387" s="22"/>
      <c r="E387" s="57">
        <v>4</v>
      </c>
      <c r="F387" s="4" t="s">
        <v>182</v>
      </c>
    </row>
    <row r="388" spans="2:6" x14ac:dyDescent="0.15">
      <c r="B388" s="13"/>
      <c r="C388" s="22"/>
      <c r="E388" s="57">
        <v>4</v>
      </c>
      <c r="F388" s="4" t="s">
        <v>183</v>
      </c>
    </row>
    <row r="389" spans="2:6" x14ac:dyDescent="0.15">
      <c r="B389" s="13"/>
      <c r="C389" s="22"/>
      <c r="E389" s="57">
        <v>4</v>
      </c>
      <c r="F389" s="4" t="s">
        <v>184</v>
      </c>
    </row>
    <row r="390" spans="2:6" x14ac:dyDescent="0.15">
      <c r="B390" s="13"/>
      <c r="C390" s="22"/>
      <c r="E390" s="57">
        <v>4</v>
      </c>
      <c r="F390" s="4" t="s">
        <v>185</v>
      </c>
    </row>
    <row r="391" spans="2:6" x14ac:dyDescent="0.15">
      <c r="B391" s="13"/>
      <c r="C391" s="22"/>
      <c r="E391" s="57">
        <v>4</v>
      </c>
      <c r="F391" s="4" t="s">
        <v>186</v>
      </c>
    </row>
    <row r="392" spans="2:6" x14ac:dyDescent="0.15">
      <c r="B392" s="13"/>
      <c r="C392" s="22"/>
      <c r="E392" s="57">
        <v>4</v>
      </c>
      <c r="F392" s="4" t="s">
        <v>187</v>
      </c>
    </row>
    <row r="393" spans="2:6" x14ac:dyDescent="0.15">
      <c r="B393" s="13"/>
      <c r="C393" s="22"/>
      <c r="E393" s="57">
        <v>4</v>
      </c>
      <c r="F393" s="4" t="s">
        <v>188</v>
      </c>
    </row>
    <row r="394" spans="2:6" x14ac:dyDescent="0.15">
      <c r="C394" s="109"/>
      <c r="E394" s="57">
        <v>4</v>
      </c>
      <c r="F394" s="4" t="s">
        <v>190</v>
      </c>
    </row>
    <row r="395" spans="2:6" x14ac:dyDescent="0.15">
      <c r="C395" s="109"/>
      <c r="E395" s="57">
        <v>4</v>
      </c>
      <c r="F395" s="4" t="s">
        <v>191</v>
      </c>
    </row>
    <row r="396" spans="2:6" x14ac:dyDescent="0.15">
      <c r="E396" s="57">
        <v>4</v>
      </c>
      <c r="F396" s="4" t="s">
        <v>192</v>
      </c>
    </row>
    <row r="397" spans="2:6" x14ac:dyDescent="0.15">
      <c r="E397" s="57">
        <v>4</v>
      </c>
      <c r="F397" s="4" t="s">
        <v>193</v>
      </c>
    </row>
    <row r="398" spans="2:6" x14ac:dyDescent="0.15">
      <c r="E398" s="57">
        <v>4</v>
      </c>
      <c r="F398" s="4" t="s">
        <v>194</v>
      </c>
    </row>
    <row r="399" spans="2:6" x14ac:dyDescent="0.15">
      <c r="E399" s="57">
        <v>4</v>
      </c>
      <c r="F399" s="4" t="s">
        <v>195</v>
      </c>
    </row>
    <row r="400" spans="2:6" x14ac:dyDescent="0.15">
      <c r="E400" s="57">
        <v>4</v>
      </c>
      <c r="F400" s="4" t="s">
        <v>196</v>
      </c>
    </row>
    <row r="401" spans="1:8" x14ac:dyDescent="0.15">
      <c r="E401" s="57">
        <v>4</v>
      </c>
      <c r="F401" s="4" t="s">
        <v>197</v>
      </c>
    </row>
    <row r="402" spans="1:8" x14ac:dyDescent="0.15">
      <c r="E402" s="57">
        <v>4</v>
      </c>
      <c r="F402" s="4" t="s">
        <v>198</v>
      </c>
    </row>
    <row r="403" spans="1:8" x14ac:dyDescent="0.15">
      <c r="E403" s="57">
        <v>4</v>
      </c>
      <c r="F403" s="4" t="s">
        <v>199</v>
      </c>
    </row>
    <row r="404" spans="1:8" ht="28" x14ac:dyDescent="0.15">
      <c r="A404" t="s">
        <v>617</v>
      </c>
      <c r="B404" s="2" t="s">
        <v>16</v>
      </c>
      <c r="C404" s="110" t="s">
        <v>17</v>
      </c>
      <c r="D404" s="25" t="s">
        <v>18</v>
      </c>
      <c r="E404" s="58" t="s">
        <v>244</v>
      </c>
      <c r="F404" s="2" t="s">
        <v>19</v>
      </c>
      <c r="G404" s="28" t="s">
        <v>20</v>
      </c>
    </row>
    <row r="405" spans="1:8" ht="126" x14ac:dyDescent="0.15">
      <c r="A405" s="3" t="s">
        <v>203</v>
      </c>
      <c r="B405" s="2" t="s">
        <v>204</v>
      </c>
      <c r="C405" s="119" t="s">
        <v>205</v>
      </c>
      <c r="D405" s="25" t="s">
        <v>213</v>
      </c>
      <c r="E405" s="57">
        <v>5</v>
      </c>
      <c r="F405" s="2" t="s">
        <v>22</v>
      </c>
      <c r="G405" s="45" t="s">
        <v>619</v>
      </c>
    </row>
    <row r="406" spans="1:8" ht="126" x14ac:dyDescent="0.15">
      <c r="B406" s="12" t="s">
        <v>204</v>
      </c>
      <c r="C406" s="120" t="s">
        <v>206</v>
      </c>
      <c r="D406" s="84" t="s">
        <v>213</v>
      </c>
      <c r="E406" s="57">
        <v>5</v>
      </c>
      <c r="F406" s="4" t="s">
        <v>24</v>
      </c>
      <c r="G406" s="45" t="s">
        <v>619</v>
      </c>
      <c r="H406" s="57" t="s">
        <v>404</v>
      </c>
    </row>
    <row r="407" spans="1:8" ht="126" x14ac:dyDescent="0.15">
      <c r="B407" s="12" t="s">
        <v>204</v>
      </c>
      <c r="C407" s="120" t="s">
        <v>208</v>
      </c>
      <c r="D407" s="84" t="s">
        <v>213</v>
      </c>
      <c r="E407" s="57">
        <v>5</v>
      </c>
      <c r="F407" s="4" t="s">
        <v>26</v>
      </c>
      <c r="G407" s="45" t="s">
        <v>619</v>
      </c>
    </row>
    <row r="408" spans="1:8" ht="126" x14ac:dyDescent="0.15">
      <c r="B408" s="12" t="s">
        <v>204</v>
      </c>
      <c r="C408" s="120" t="s">
        <v>207</v>
      </c>
      <c r="D408" s="84" t="s">
        <v>213</v>
      </c>
      <c r="E408" s="57">
        <v>5</v>
      </c>
      <c r="F408" s="4" t="s">
        <v>27</v>
      </c>
      <c r="G408" s="45" t="s">
        <v>619</v>
      </c>
    </row>
    <row r="409" spans="1:8" ht="126" x14ac:dyDescent="0.15">
      <c r="B409" s="12" t="s">
        <v>204</v>
      </c>
      <c r="C409" s="113" t="s">
        <v>209</v>
      </c>
      <c r="D409" s="25" t="s">
        <v>214</v>
      </c>
      <c r="E409" s="57">
        <v>5</v>
      </c>
      <c r="F409" s="4" t="s">
        <v>28</v>
      </c>
      <c r="G409" s="45" t="s">
        <v>619</v>
      </c>
    </row>
    <row r="410" spans="1:8" ht="126" x14ac:dyDescent="0.15">
      <c r="B410" s="12" t="s">
        <v>204</v>
      </c>
      <c r="C410" s="109" t="s">
        <v>210</v>
      </c>
      <c r="D410" s="84" t="s">
        <v>214</v>
      </c>
      <c r="E410" s="57">
        <v>5</v>
      </c>
      <c r="F410" s="4" t="s">
        <v>29</v>
      </c>
      <c r="G410" s="45" t="s">
        <v>619</v>
      </c>
    </row>
    <row r="411" spans="1:8" ht="126" x14ac:dyDescent="0.15">
      <c r="B411" s="12" t="s">
        <v>204</v>
      </c>
      <c r="C411" s="109" t="s">
        <v>211</v>
      </c>
      <c r="D411" s="84" t="s">
        <v>214</v>
      </c>
      <c r="E411" s="57">
        <v>5</v>
      </c>
      <c r="F411" s="4" t="s">
        <v>30</v>
      </c>
      <c r="G411" s="45" t="s">
        <v>619</v>
      </c>
    </row>
    <row r="412" spans="1:8" ht="126" x14ac:dyDescent="0.15">
      <c r="B412" s="12" t="s">
        <v>204</v>
      </c>
      <c r="C412" s="109" t="s">
        <v>212</v>
      </c>
      <c r="D412" s="84" t="s">
        <v>214</v>
      </c>
      <c r="E412" s="57">
        <v>5</v>
      </c>
      <c r="F412" s="4" t="s">
        <v>31</v>
      </c>
      <c r="G412" s="45" t="s">
        <v>619</v>
      </c>
    </row>
    <row r="413" spans="1:8" ht="112" x14ac:dyDescent="0.15">
      <c r="B413" s="12" t="s">
        <v>204</v>
      </c>
      <c r="C413" s="119" t="s">
        <v>215</v>
      </c>
      <c r="D413" s="25" t="s">
        <v>225</v>
      </c>
      <c r="E413" s="57">
        <v>5</v>
      </c>
      <c r="F413" s="4" t="s">
        <v>37</v>
      </c>
      <c r="G413" s="45" t="s">
        <v>620</v>
      </c>
    </row>
    <row r="414" spans="1:8" ht="112" x14ac:dyDescent="0.15">
      <c r="B414" s="12" t="s">
        <v>204</v>
      </c>
      <c r="C414" s="120" t="s">
        <v>216</v>
      </c>
      <c r="D414" s="84" t="s">
        <v>225</v>
      </c>
      <c r="E414" s="57">
        <v>5</v>
      </c>
      <c r="F414" s="4" t="s">
        <v>38</v>
      </c>
      <c r="G414" s="45" t="s">
        <v>620</v>
      </c>
    </row>
    <row r="415" spans="1:8" ht="112" x14ac:dyDescent="0.15">
      <c r="B415" s="12" t="s">
        <v>204</v>
      </c>
      <c r="C415" s="120" t="s">
        <v>217</v>
      </c>
      <c r="D415" s="84" t="s">
        <v>225</v>
      </c>
      <c r="E415" s="57">
        <v>5</v>
      </c>
      <c r="F415" s="4" t="s">
        <v>40</v>
      </c>
      <c r="G415" s="45" t="s">
        <v>620</v>
      </c>
    </row>
    <row r="416" spans="1:8" ht="112" x14ac:dyDescent="0.15">
      <c r="B416" s="12" t="s">
        <v>204</v>
      </c>
      <c r="C416" s="120" t="s">
        <v>218</v>
      </c>
      <c r="D416" s="84" t="s">
        <v>225</v>
      </c>
      <c r="E416" s="57">
        <v>5</v>
      </c>
      <c r="F416" s="4" t="s">
        <v>41</v>
      </c>
      <c r="G416" s="45" t="s">
        <v>620</v>
      </c>
    </row>
    <row r="417" spans="2:7" ht="112" x14ac:dyDescent="0.15">
      <c r="B417" s="12" t="s">
        <v>204</v>
      </c>
      <c r="C417" s="113" t="s">
        <v>219</v>
      </c>
      <c r="D417" s="25" t="s">
        <v>226</v>
      </c>
      <c r="E417" s="57">
        <v>5</v>
      </c>
      <c r="F417" s="4" t="s">
        <v>42</v>
      </c>
      <c r="G417" s="45" t="s">
        <v>620</v>
      </c>
    </row>
    <row r="418" spans="2:7" ht="112" x14ac:dyDescent="0.15">
      <c r="B418" s="12" t="s">
        <v>204</v>
      </c>
      <c r="C418" s="109" t="s">
        <v>220</v>
      </c>
      <c r="D418" s="84" t="s">
        <v>226</v>
      </c>
      <c r="E418" s="57">
        <v>5</v>
      </c>
      <c r="F418" s="4" t="s">
        <v>43</v>
      </c>
      <c r="G418" s="45" t="s">
        <v>620</v>
      </c>
    </row>
    <row r="419" spans="2:7" ht="112" x14ac:dyDescent="0.15">
      <c r="B419" s="12" t="s">
        <v>204</v>
      </c>
      <c r="C419" s="109" t="s">
        <v>221</v>
      </c>
      <c r="D419" s="84" t="s">
        <v>226</v>
      </c>
      <c r="E419" s="57">
        <v>5</v>
      </c>
      <c r="F419" s="4" t="s">
        <v>152</v>
      </c>
      <c r="G419" s="45" t="s">
        <v>620</v>
      </c>
    </row>
    <row r="420" spans="2:7" ht="112" x14ac:dyDescent="0.15">
      <c r="B420" s="12" t="s">
        <v>204</v>
      </c>
      <c r="C420" s="109" t="s">
        <v>222</v>
      </c>
      <c r="D420" s="84" t="s">
        <v>226</v>
      </c>
      <c r="E420" s="57">
        <v>5</v>
      </c>
      <c r="F420" s="4" t="s">
        <v>153</v>
      </c>
      <c r="G420" s="45" t="s">
        <v>620</v>
      </c>
    </row>
    <row r="421" spans="2:7" ht="112" x14ac:dyDescent="0.15">
      <c r="B421" s="12" t="s">
        <v>204</v>
      </c>
      <c r="C421" s="119" t="s">
        <v>223</v>
      </c>
      <c r="D421" s="25" t="s">
        <v>226</v>
      </c>
      <c r="E421" s="57">
        <v>5</v>
      </c>
      <c r="F421" s="4" t="s">
        <v>154</v>
      </c>
      <c r="G421" s="45" t="s">
        <v>620</v>
      </c>
    </row>
    <row r="422" spans="2:7" ht="112" x14ac:dyDescent="0.15">
      <c r="B422" s="12" t="s">
        <v>204</v>
      </c>
      <c r="C422" s="120" t="s">
        <v>224</v>
      </c>
      <c r="D422" s="84" t="s">
        <v>226</v>
      </c>
      <c r="E422" s="57">
        <v>5</v>
      </c>
      <c r="F422" s="4" t="s">
        <v>155</v>
      </c>
      <c r="G422" s="45" t="s">
        <v>620</v>
      </c>
    </row>
    <row r="423" spans="2:7" x14ac:dyDescent="0.15">
      <c r="B423" s="12"/>
      <c r="C423" s="113"/>
      <c r="D423" s="25"/>
      <c r="E423" s="57">
        <v>5</v>
      </c>
      <c r="F423" s="4" t="s">
        <v>156</v>
      </c>
    </row>
    <row r="424" spans="2:7" x14ac:dyDescent="0.15">
      <c r="B424" s="12"/>
      <c r="C424" s="109"/>
      <c r="D424" s="106"/>
      <c r="E424" s="57">
        <v>5</v>
      </c>
      <c r="F424" s="4" t="s">
        <v>157</v>
      </c>
    </row>
    <row r="425" spans="2:7" x14ac:dyDescent="0.15">
      <c r="B425" s="12"/>
      <c r="C425" s="109"/>
      <c r="D425" s="106"/>
      <c r="E425" s="57">
        <v>5</v>
      </c>
      <c r="F425" s="4" t="s">
        <v>105</v>
      </c>
    </row>
    <row r="426" spans="2:7" x14ac:dyDescent="0.15">
      <c r="B426" s="12"/>
      <c r="C426" s="109"/>
      <c r="D426" s="106"/>
      <c r="E426" s="57">
        <v>5</v>
      </c>
      <c r="F426" s="4" t="s">
        <v>106</v>
      </c>
    </row>
    <row r="427" spans="2:7" x14ac:dyDescent="0.15">
      <c r="B427" s="12"/>
      <c r="C427" s="109"/>
      <c r="D427" s="106"/>
      <c r="E427" s="57">
        <v>5</v>
      </c>
      <c r="F427" s="4" t="s">
        <v>107</v>
      </c>
    </row>
    <row r="428" spans="2:7" x14ac:dyDescent="0.15">
      <c r="B428" s="12"/>
      <c r="C428" s="109"/>
      <c r="D428" s="106"/>
      <c r="E428" s="57">
        <v>5</v>
      </c>
      <c r="F428" s="4" t="s">
        <v>108</v>
      </c>
    </row>
    <row r="429" spans="2:7" x14ac:dyDescent="0.15">
      <c r="B429" s="12"/>
      <c r="C429" s="109"/>
      <c r="D429" s="106"/>
      <c r="E429" s="57">
        <v>5</v>
      </c>
      <c r="F429" s="4" t="s">
        <v>109</v>
      </c>
    </row>
    <row r="430" spans="2:7" x14ac:dyDescent="0.15">
      <c r="B430" s="12"/>
      <c r="C430" s="109"/>
      <c r="D430" s="106"/>
      <c r="E430" s="57">
        <v>5</v>
      </c>
      <c r="F430" s="4" t="s">
        <v>110</v>
      </c>
    </row>
    <row r="431" spans="2:7" x14ac:dyDescent="0.15">
      <c r="B431" s="12"/>
      <c r="C431" s="109"/>
      <c r="D431" s="106"/>
      <c r="E431" s="57">
        <v>5</v>
      </c>
      <c r="F431" s="4" t="s">
        <v>111</v>
      </c>
    </row>
    <row r="432" spans="2:7" x14ac:dyDescent="0.15">
      <c r="B432" s="12"/>
      <c r="C432" s="109"/>
      <c r="D432" s="106"/>
      <c r="E432" s="57">
        <v>5</v>
      </c>
      <c r="F432" s="4" t="s">
        <v>112</v>
      </c>
    </row>
    <row r="433" spans="2:7" x14ac:dyDescent="0.15">
      <c r="B433" s="12"/>
      <c r="C433" s="119"/>
      <c r="D433" s="25"/>
      <c r="E433" s="57">
        <v>5</v>
      </c>
      <c r="F433" s="4" t="s">
        <v>113</v>
      </c>
    </row>
    <row r="434" spans="2:7" x14ac:dyDescent="0.15">
      <c r="B434" s="12"/>
      <c r="C434" s="120"/>
      <c r="E434" s="57">
        <v>5</v>
      </c>
      <c r="F434" s="4" t="s">
        <v>114</v>
      </c>
    </row>
    <row r="435" spans="2:7" x14ac:dyDescent="0.15">
      <c r="B435" s="12"/>
      <c r="C435" s="120"/>
      <c r="E435" s="57">
        <v>5</v>
      </c>
      <c r="F435" s="4" t="s">
        <v>125</v>
      </c>
    </row>
    <row r="436" spans="2:7" x14ac:dyDescent="0.15">
      <c r="B436" s="12"/>
      <c r="C436" s="120"/>
      <c r="E436" s="57">
        <v>5</v>
      </c>
      <c r="F436" s="4" t="s">
        <v>126</v>
      </c>
    </row>
    <row r="437" spans="2:7" x14ac:dyDescent="0.15">
      <c r="B437" s="12"/>
      <c r="C437" s="120"/>
      <c r="E437" s="57">
        <v>5</v>
      </c>
      <c r="F437" s="4" t="s">
        <v>127</v>
      </c>
    </row>
    <row r="438" spans="2:7" x14ac:dyDescent="0.15">
      <c r="B438" s="12"/>
      <c r="C438" s="120"/>
      <c r="E438" s="57">
        <v>5</v>
      </c>
      <c r="F438" s="4" t="s">
        <v>128</v>
      </c>
    </row>
    <row r="439" spans="2:7" x14ac:dyDescent="0.15">
      <c r="B439" s="12"/>
      <c r="C439" s="120"/>
      <c r="E439" s="57">
        <v>5</v>
      </c>
      <c r="F439" s="4" t="s">
        <v>129</v>
      </c>
    </row>
    <row r="440" spans="2:7" ht="112" x14ac:dyDescent="0.15">
      <c r="B440" s="12" t="s">
        <v>204</v>
      </c>
      <c r="C440" s="113" t="s">
        <v>227</v>
      </c>
      <c r="D440" s="25" t="s">
        <v>616</v>
      </c>
      <c r="E440" s="57">
        <v>5</v>
      </c>
      <c r="F440" s="4" t="s">
        <v>130</v>
      </c>
      <c r="G440" s="45" t="s">
        <v>620</v>
      </c>
    </row>
    <row r="441" spans="2:7" ht="112" x14ac:dyDescent="0.15">
      <c r="B441" s="12" t="s">
        <v>204</v>
      </c>
      <c r="C441" s="109" t="s">
        <v>228</v>
      </c>
      <c r="D441" s="84" t="s">
        <v>235</v>
      </c>
      <c r="E441" s="57">
        <v>5</v>
      </c>
      <c r="F441" s="4" t="s">
        <v>131</v>
      </c>
      <c r="G441" s="45" t="s">
        <v>620</v>
      </c>
    </row>
    <row r="442" spans="2:7" ht="112" x14ac:dyDescent="0.15">
      <c r="B442" s="12" t="s">
        <v>204</v>
      </c>
      <c r="C442" s="109" t="s">
        <v>229</v>
      </c>
      <c r="D442" s="84" t="s">
        <v>235</v>
      </c>
      <c r="E442" s="57">
        <v>5</v>
      </c>
      <c r="F442" s="4" t="s">
        <v>132</v>
      </c>
      <c r="G442" s="45" t="s">
        <v>620</v>
      </c>
    </row>
    <row r="443" spans="2:7" ht="112" x14ac:dyDescent="0.15">
      <c r="B443" s="12" t="s">
        <v>204</v>
      </c>
      <c r="C443" s="109" t="s">
        <v>230</v>
      </c>
      <c r="D443" s="84" t="s">
        <v>235</v>
      </c>
      <c r="E443" s="57">
        <v>5</v>
      </c>
      <c r="F443" s="4" t="s">
        <v>133</v>
      </c>
      <c r="G443" s="45" t="s">
        <v>620</v>
      </c>
    </row>
    <row r="444" spans="2:7" ht="112" x14ac:dyDescent="0.15">
      <c r="B444" s="12" t="s">
        <v>204</v>
      </c>
      <c r="C444" s="109" t="s">
        <v>231</v>
      </c>
      <c r="D444" s="84" t="s">
        <v>235</v>
      </c>
      <c r="E444" s="57">
        <v>5</v>
      </c>
      <c r="F444" s="4" t="s">
        <v>159</v>
      </c>
      <c r="G444" s="45" t="s">
        <v>620</v>
      </c>
    </row>
    <row r="445" spans="2:7" ht="112" x14ac:dyDescent="0.15">
      <c r="B445" s="12" t="s">
        <v>204</v>
      </c>
      <c r="C445" s="109" t="s">
        <v>232</v>
      </c>
      <c r="D445" s="84" t="s">
        <v>235</v>
      </c>
      <c r="E445" s="57">
        <v>5</v>
      </c>
      <c r="F445" s="4" t="s">
        <v>47</v>
      </c>
      <c r="G445" s="45" t="s">
        <v>620</v>
      </c>
    </row>
    <row r="446" spans="2:7" ht="112" x14ac:dyDescent="0.15">
      <c r="B446" s="12" t="s">
        <v>204</v>
      </c>
      <c r="C446" s="109" t="s">
        <v>233</v>
      </c>
      <c r="D446" s="84" t="s">
        <v>235</v>
      </c>
      <c r="E446" s="57">
        <v>5</v>
      </c>
      <c r="F446" s="4" t="s">
        <v>48</v>
      </c>
      <c r="G446" s="45" t="s">
        <v>620</v>
      </c>
    </row>
    <row r="447" spans="2:7" ht="112" x14ac:dyDescent="0.15">
      <c r="B447" s="12" t="s">
        <v>204</v>
      </c>
      <c r="C447" s="109" t="s">
        <v>234</v>
      </c>
      <c r="D447" s="84" t="s">
        <v>235</v>
      </c>
      <c r="E447" s="57">
        <v>5</v>
      </c>
      <c r="F447" s="4" t="s">
        <v>49</v>
      </c>
      <c r="G447" s="45" t="s">
        <v>620</v>
      </c>
    </row>
    <row r="448" spans="2:7" ht="126" x14ac:dyDescent="0.15">
      <c r="B448" s="12" t="s">
        <v>204</v>
      </c>
      <c r="C448" s="119" t="s">
        <v>236</v>
      </c>
      <c r="D448" s="25" t="s">
        <v>245</v>
      </c>
      <c r="E448" s="57">
        <v>5</v>
      </c>
      <c r="F448" s="4" t="s">
        <v>50</v>
      </c>
      <c r="G448" s="45" t="s">
        <v>619</v>
      </c>
    </row>
    <row r="449" spans="2:7" ht="126" x14ac:dyDescent="0.15">
      <c r="B449" s="12" t="s">
        <v>204</v>
      </c>
      <c r="C449" s="120" t="s">
        <v>237</v>
      </c>
      <c r="D449" s="84" t="s">
        <v>245</v>
      </c>
      <c r="E449" s="57">
        <v>5</v>
      </c>
      <c r="F449" s="4" t="s">
        <v>51</v>
      </c>
      <c r="G449" s="45" t="s">
        <v>619</v>
      </c>
    </row>
    <row r="450" spans="2:7" ht="126" x14ac:dyDescent="0.15">
      <c r="B450" s="12" t="s">
        <v>204</v>
      </c>
      <c r="C450" s="120" t="s">
        <v>238</v>
      </c>
      <c r="D450" s="84" t="s">
        <v>245</v>
      </c>
      <c r="E450" s="57">
        <v>5</v>
      </c>
      <c r="F450" s="4" t="s">
        <v>52</v>
      </c>
      <c r="G450" s="45" t="s">
        <v>619</v>
      </c>
    </row>
    <row r="451" spans="2:7" ht="126" x14ac:dyDescent="0.15">
      <c r="B451" s="12" t="s">
        <v>204</v>
      </c>
      <c r="C451" s="120" t="s">
        <v>239</v>
      </c>
      <c r="D451" s="84" t="s">
        <v>245</v>
      </c>
      <c r="E451" s="57">
        <v>5</v>
      </c>
      <c r="F451" s="4" t="s">
        <v>53</v>
      </c>
      <c r="G451" s="45" t="s">
        <v>619</v>
      </c>
    </row>
    <row r="452" spans="2:7" ht="126" x14ac:dyDescent="0.15">
      <c r="B452" s="12" t="s">
        <v>204</v>
      </c>
      <c r="C452" s="120" t="s">
        <v>240</v>
      </c>
      <c r="D452" s="84" t="s">
        <v>245</v>
      </c>
      <c r="E452" s="57">
        <v>5</v>
      </c>
      <c r="F452" s="4" t="s">
        <v>54</v>
      </c>
      <c r="G452" s="45" t="s">
        <v>619</v>
      </c>
    </row>
    <row r="453" spans="2:7" ht="126" x14ac:dyDescent="0.15">
      <c r="B453" s="12" t="s">
        <v>204</v>
      </c>
      <c r="C453" s="120" t="s">
        <v>241</v>
      </c>
      <c r="D453" s="84" t="s">
        <v>245</v>
      </c>
      <c r="E453" s="57">
        <v>5</v>
      </c>
      <c r="F453" s="4" t="s">
        <v>55</v>
      </c>
      <c r="G453" s="45" t="s">
        <v>619</v>
      </c>
    </row>
    <row r="454" spans="2:7" ht="126" x14ac:dyDescent="0.15">
      <c r="B454" s="12" t="s">
        <v>204</v>
      </c>
      <c r="C454" s="120" t="s">
        <v>242</v>
      </c>
      <c r="D454" s="84" t="s">
        <v>245</v>
      </c>
      <c r="E454" s="57">
        <v>5</v>
      </c>
      <c r="F454" s="4" t="s">
        <v>56</v>
      </c>
      <c r="G454" s="45" t="s">
        <v>619</v>
      </c>
    </row>
    <row r="455" spans="2:7" ht="126" x14ac:dyDescent="0.15">
      <c r="B455" s="12" t="s">
        <v>204</v>
      </c>
      <c r="C455" s="120" t="s">
        <v>243</v>
      </c>
      <c r="D455" s="84" t="s">
        <v>245</v>
      </c>
      <c r="E455" s="57">
        <v>5</v>
      </c>
      <c r="F455" s="4" t="s">
        <v>57</v>
      </c>
      <c r="G455" s="45" t="s">
        <v>619</v>
      </c>
    </row>
    <row r="456" spans="2:7" ht="126" x14ac:dyDescent="0.15">
      <c r="B456" s="12" t="s">
        <v>204</v>
      </c>
      <c r="C456" s="113" t="s">
        <v>246</v>
      </c>
      <c r="D456" s="25" t="s">
        <v>254</v>
      </c>
      <c r="E456" s="57">
        <v>5</v>
      </c>
      <c r="F456" s="4" t="s">
        <v>58</v>
      </c>
      <c r="G456" s="45" t="s">
        <v>619</v>
      </c>
    </row>
    <row r="457" spans="2:7" ht="126" x14ac:dyDescent="0.15">
      <c r="B457" s="12" t="s">
        <v>204</v>
      </c>
      <c r="C457" s="109" t="s">
        <v>247</v>
      </c>
      <c r="D457" s="84" t="s">
        <v>254</v>
      </c>
      <c r="E457" s="57">
        <v>5</v>
      </c>
      <c r="F457" s="4" t="s">
        <v>59</v>
      </c>
      <c r="G457" s="45" t="s">
        <v>619</v>
      </c>
    </row>
    <row r="458" spans="2:7" ht="126" x14ac:dyDescent="0.15">
      <c r="B458" s="12" t="s">
        <v>204</v>
      </c>
      <c r="C458" s="109" t="s">
        <v>248</v>
      </c>
      <c r="D458" s="84" t="s">
        <v>254</v>
      </c>
      <c r="E458" s="57">
        <v>5</v>
      </c>
      <c r="F458" s="4" t="s">
        <v>60</v>
      </c>
      <c r="G458" s="45" t="s">
        <v>619</v>
      </c>
    </row>
    <row r="459" spans="2:7" ht="126" x14ac:dyDescent="0.15">
      <c r="B459" s="12" t="s">
        <v>204</v>
      </c>
      <c r="C459" s="109" t="s">
        <v>249</v>
      </c>
      <c r="D459" s="84" t="s">
        <v>254</v>
      </c>
      <c r="E459" s="57">
        <v>5</v>
      </c>
      <c r="F459" s="4" t="s">
        <v>61</v>
      </c>
      <c r="G459" s="45" t="s">
        <v>619</v>
      </c>
    </row>
    <row r="460" spans="2:7" ht="126" x14ac:dyDescent="0.15">
      <c r="B460" s="12" t="s">
        <v>204</v>
      </c>
      <c r="C460" s="109" t="s">
        <v>250</v>
      </c>
      <c r="D460" s="84" t="s">
        <v>254</v>
      </c>
      <c r="E460" s="57">
        <v>5</v>
      </c>
      <c r="F460" s="4" t="s">
        <v>62</v>
      </c>
      <c r="G460" s="45" t="s">
        <v>619</v>
      </c>
    </row>
    <row r="461" spans="2:7" ht="126" x14ac:dyDescent="0.15">
      <c r="B461" s="12" t="s">
        <v>204</v>
      </c>
      <c r="C461" s="109" t="s">
        <v>251</v>
      </c>
      <c r="D461" s="84" t="s">
        <v>254</v>
      </c>
      <c r="E461" s="57">
        <v>5</v>
      </c>
      <c r="F461" s="4" t="s">
        <v>63</v>
      </c>
      <c r="G461" s="45" t="s">
        <v>619</v>
      </c>
    </row>
    <row r="462" spans="2:7" ht="126" x14ac:dyDescent="0.15">
      <c r="B462" s="12" t="s">
        <v>204</v>
      </c>
      <c r="C462" s="109" t="s">
        <v>252</v>
      </c>
      <c r="D462" s="84" t="s">
        <v>254</v>
      </c>
      <c r="E462" s="57">
        <v>5</v>
      </c>
      <c r="F462" s="4" t="s">
        <v>64</v>
      </c>
      <c r="G462" s="45" t="s">
        <v>619</v>
      </c>
    </row>
    <row r="463" spans="2:7" ht="126" x14ac:dyDescent="0.15">
      <c r="B463" s="12" t="s">
        <v>204</v>
      </c>
      <c r="C463" s="109" t="s">
        <v>253</v>
      </c>
      <c r="D463" s="84" t="s">
        <v>254</v>
      </c>
      <c r="E463" s="57">
        <v>5</v>
      </c>
      <c r="F463" s="4" t="s">
        <v>65</v>
      </c>
      <c r="G463" s="45" t="s">
        <v>619</v>
      </c>
    </row>
    <row r="464" spans="2:7" ht="126" x14ac:dyDescent="0.15">
      <c r="B464" s="13">
        <v>39701</v>
      </c>
      <c r="C464" s="119" t="s">
        <v>314</v>
      </c>
      <c r="D464" s="25" t="s">
        <v>318</v>
      </c>
      <c r="E464" s="57">
        <v>5</v>
      </c>
      <c r="F464" s="4" t="s">
        <v>196</v>
      </c>
      <c r="G464" s="45" t="s">
        <v>619</v>
      </c>
    </row>
    <row r="465" spans="2:7" ht="126" x14ac:dyDescent="0.15">
      <c r="B465" s="13">
        <v>39701</v>
      </c>
      <c r="C465" s="120" t="s">
        <v>315</v>
      </c>
      <c r="D465" s="106" t="s">
        <v>318</v>
      </c>
      <c r="E465" s="57">
        <v>5</v>
      </c>
      <c r="F465" s="4" t="s">
        <v>197</v>
      </c>
      <c r="G465" s="45" t="s">
        <v>619</v>
      </c>
    </row>
    <row r="466" spans="2:7" ht="126" x14ac:dyDescent="0.15">
      <c r="B466" s="13">
        <v>39701</v>
      </c>
      <c r="C466" s="120" t="s">
        <v>316</v>
      </c>
      <c r="D466" s="106" t="s">
        <v>318</v>
      </c>
      <c r="E466" s="57">
        <v>5</v>
      </c>
      <c r="F466" s="4" t="s">
        <v>198</v>
      </c>
      <c r="G466" s="45" t="s">
        <v>619</v>
      </c>
    </row>
    <row r="467" spans="2:7" ht="126" x14ac:dyDescent="0.15">
      <c r="B467" s="13">
        <v>39701</v>
      </c>
      <c r="C467" s="120" t="s">
        <v>317</v>
      </c>
      <c r="D467" s="106" t="s">
        <v>318</v>
      </c>
      <c r="E467" s="57">
        <v>5</v>
      </c>
      <c r="F467" s="4" t="s">
        <v>199</v>
      </c>
      <c r="G467" s="45" t="s">
        <v>619</v>
      </c>
    </row>
    <row r="468" spans="2:7" ht="126" x14ac:dyDescent="0.15">
      <c r="C468" s="113" t="s">
        <v>342</v>
      </c>
      <c r="D468" s="25" t="s">
        <v>343</v>
      </c>
      <c r="E468" s="57">
        <v>5</v>
      </c>
      <c r="F468" s="4" t="s">
        <v>70</v>
      </c>
      <c r="G468" s="45" t="s">
        <v>619</v>
      </c>
    </row>
    <row r="469" spans="2:7" ht="126" x14ac:dyDescent="0.15">
      <c r="C469" s="109" t="s">
        <v>342</v>
      </c>
      <c r="D469" s="106" t="s">
        <v>344</v>
      </c>
      <c r="E469" s="57">
        <v>5</v>
      </c>
      <c r="F469" s="4" t="s">
        <v>71</v>
      </c>
      <c r="G469" s="45" t="s">
        <v>619</v>
      </c>
    </row>
    <row r="470" spans="2:7" ht="112" x14ac:dyDescent="0.15">
      <c r="B470" s="4" t="s">
        <v>349</v>
      </c>
      <c r="C470" s="119" t="s">
        <v>346</v>
      </c>
      <c r="D470" s="25" t="s">
        <v>345</v>
      </c>
      <c r="E470" s="57">
        <v>5</v>
      </c>
      <c r="F470" s="4" t="s">
        <v>72</v>
      </c>
      <c r="G470" s="45" t="s">
        <v>620</v>
      </c>
    </row>
    <row r="471" spans="2:7" ht="112" x14ac:dyDescent="0.15">
      <c r="B471" s="4" t="s">
        <v>349</v>
      </c>
      <c r="C471" s="120" t="s">
        <v>347</v>
      </c>
      <c r="D471" s="106" t="s">
        <v>345</v>
      </c>
      <c r="E471" s="57">
        <v>5</v>
      </c>
      <c r="F471" s="4" t="s">
        <v>73</v>
      </c>
      <c r="G471" s="45" t="s">
        <v>620</v>
      </c>
    </row>
    <row r="472" spans="2:7" ht="112" x14ac:dyDescent="0.15">
      <c r="B472" s="4" t="s">
        <v>349</v>
      </c>
      <c r="C472" s="120" t="s">
        <v>348</v>
      </c>
      <c r="D472" s="106" t="s">
        <v>345</v>
      </c>
      <c r="E472" s="57">
        <v>5</v>
      </c>
      <c r="F472" s="4" t="s">
        <v>74</v>
      </c>
      <c r="G472" s="45" t="s">
        <v>620</v>
      </c>
    </row>
    <row r="473" spans="2:7" ht="112" x14ac:dyDescent="0.15">
      <c r="B473" s="4" t="s">
        <v>352</v>
      </c>
      <c r="C473" s="113" t="s">
        <v>350</v>
      </c>
      <c r="D473" s="25" t="s">
        <v>351</v>
      </c>
      <c r="E473" s="57">
        <v>5</v>
      </c>
      <c r="F473" s="4" t="s">
        <v>75</v>
      </c>
      <c r="G473" s="45" t="s">
        <v>620</v>
      </c>
    </row>
    <row r="474" spans="2:7" ht="112" x14ac:dyDescent="0.15">
      <c r="C474" s="119" t="s">
        <v>353</v>
      </c>
      <c r="D474" s="25" t="s">
        <v>354</v>
      </c>
      <c r="E474" s="57">
        <v>5</v>
      </c>
      <c r="F474" s="4" t="s">
        <v>76</v>
      </c>
      <c r="G474" s="45" t="s">
        <v>620</v>
      </c>
    </row>
    <row r="475" spans="2:7" ht="112" x14ac:dyDescent="0.15">
      <c r="B475" s="4" t="s">
        <v>352</v>
      </c>
      <c r="C475" s="113" t="s">
        <v>355</v>
      </c>
      <c r="D475" s="25" t="s">
        <v>356</v>
      </c>
      <c r="E475" s="57">
        <v>5</v>
      </c>
      <c r="F475" s="4" t="s">
        <v>168</v>
      </c>
      <c r="G475" s="45" t="s">
        <v>620</v>
      </c>
    </row>
    <row r="476" spans="2:7" ht="98" x14ac:dyDescent="0.15">
      <c r="B476" s="4" t="s">
        <v>352</v>
      </c>
      <c r="C476" s="121" t="s">
        <v>357</v>
      </c>
      <c r="D476" s="349" t="s">
        <v>358</v>
      </c>
      <c r="E476" s="59">
        <v>5</v>
      </c>
      <c r="F476" s="26" t="s">
        <v>169</v>
      </c>
      <c r="G476" s="173" t="s">
        <v>726</v>
      </c>
    </row>
    <row r="477" spans="2:7" ht="126" x14ac:dyDescent="0.15">
      <c r="B477" s="4" t="s">
        <v>371</v>
      </c>
      <c r="C477" s="113" t="s">
        <v>362</v>
      </c>
      <c r="D477" s="25" t="s">
        <v>343</v>
      </c>
      <c r="E477" s="57">
        <v>5</v>
      </c>
      <c r="F477" s="4" t="s">
        <v>170</v>
      </c>
      <c r="G477" s="45" t="s">
        <v>619</v>
      </c>
    </row>
    <row r="478" spans="2:7" ht="126" x14ac:dyDescent="0.15">
      <c r="B478" s="4" t="s">
        <v>371</v>
      </c>
      <c r="C478" s="109" t="s">
        <v>361</v>
      </c>
      <c r="D478" s="106" t="s">
        <v>343</v>
      </c>
      <c r="E478" s="57">
        <v>5</v>
      </c>
      <c r="F478" s="4" t="s">
        <v>171</v>
      </c>
      <c r="G478" s="45" t="s">
        <v>619</v>
      </c>
    </row>
    <row r="479" spans="2:7" ht="126" x14ac:dyDescent="0.15">
      <c r="B479" s="4" t="s">
        <v>349</v>
      </c>
      <c r="C479" s="109" t="s">
        <v>363</v>
      </c>
      <c r="D479" s="106" t="s">
        <v>343</v>
      </c>
      <c r="E479" s="57">
        <v>5</v>
      </c>
      <c r="F479" s="4" t="s">
        <v>172</v>
      </c>
      <c r="G479" s="45" t="s">
        <v>619</v>
      </c>
    </row>
    <row r="480" spans="2:7" ht="126" x14ac:dyDescent="0.15">
      <c r="B480" s="4" t="s">
        <v>349</v>
      </c>
      <c r="C480" s="109" t="s">
        <v>364</v>
      </c>
      <c r="D480" s="106" t="s">
        <v>343</v>
      </c>
      <c r="E480" s="57">
        <v>5</v>
      </c>
      <c r="F480" s="4" t="s">
        <v>173</v>
      </c>
      <c r="G480" s="45" t="s">
        <v>619</v>
      </c>
    </row>
    <row r="481" spans="2:7" ht="126" x14ac:dyDescent="0.15">
      <c r="B481" s="4" t="s">
        <v>349</v>
      </c>
      <c r="C481" s="109" t="s">
        <v>370</v>
      </c>
      <c r="D481" s="106" t="s">
        <v>343</v>
      </c>
      <c r="E481" s="57">
        <v>5</v>
      </c>
      <c r="F481" s="4" t="s">
        <v>174</v>
      </c>
      <c r="G481" s="45" t="s">
        <v>619</v>
      </c>
    </row>
    <row r="482" spans="2:7" ht="126" x14ac:dyDescent="0.15">
      <c r="B482" s="4" t="s">
        <v>349</v>
      </c>
      <c r="C482" s="109" t="s">
        <v>365</v>
      </c>
      <c r="D482" s="106" t="s">
        <v>343</v>
      </c>
      <c r="E482" s="57">
        <v>5</v>
      </c>
      <c r="F482" s="4" t="s">
        <v>175</v>
      </c>
      <c r="G482" s="45" t="s">
        <v>619</v>
      </c>
    </row>
    <row r="483" spans="2:7" ht="126" x14ac:dyDescent="0.15">
      <c r="B483" s="4" t="s">
        <v>349</v>
      </c>
      <c r="C483" s="109" t="s">
        <v>366</v>
      </c>
      <c r="D483" s="106" t="s">
        <v>343</v>
      </c>
      <c r="E483" s="57">
        <v>5</v>
      </c>
      <c r="F483" s="4" t="s">
        <v>176</v>
      </c>
      <c r="G483" s="45" t="s">
        <v>619</v>
      </c>
    </row>
    <row r="484" spans="2:7" ht="126" x14ac:dyDescent="0.15">
      <c r="B484" s="4" t="s">
        <v>349</v>
      </c>
      <c r="C484" s="109" t="s">
        <v>359</v>
      </c>
      <c r="D484" s="106" t="s">
        <v>343</v>
      </c>
      <c r="E484" s="57">
        <v>5</v>
      </c>
      <c r="F484" s="4" t="s">
        <v>177</v>
      </c>
      <c r="G484" s="45" t="s">
        <v>619</v>
      </c>
    </row>
    <row r="485" spans="2:7" ht="126" x14ac:dyDescent="0.15">
      <c r="B485" s="4" t="s">
        <v>349</v>
      </c>
      <c r="C485" s="109" t="s">
        <v>360</v>
      </c>
      <c r="D485" s="106" t="s">
        <v>343</v>
      </c>
      <c r="E485" s="57">
        <v>5</v>
      </c>
      <c r="F485" s="4" t="s">
        <v>181</v>
      </c>
      <c r="G485" s="45" t="s">
        <v>619</v>
      </c>
    </row>
    <row r="486" spans="2:7" ht="126" x14ac:dyDescent="0.15">
      <c r="B486" s="4" t="s">
        <v>349</v>
      </c>
      <c r="C486" s="109" t="s">
        <v>367</v>
      </c>
      <c r="D486" s="106" t="s">
        <v>343</v>
      </c>
      <c r="E486" s="57">
        <v>5</v>
      </c>
      <c r="F486" s="4" t="s">
        <v>78</v>
      </c>
      <c r="G486" s="45" t="s">
        <v>619</v>
      </c>
    </row>
    <row r="487" spans="2:7" ht="126" x14ac:dyDescent="0.15">
      <c r="B487" s="4" t="s">
        <v>349</v>
      </c>
      <c r="C487" s="109" t="s">
        <v>368</v>
      </c>
      <c r="D487" s="106" t="s">
        <v>343</v>
      </c>
      <c r="E487" s="57">
        <v>5</v>
      </c>
      <c r="F487" s="4" t="s">
        <v>79</v>
      </c>
      <c r="G487" s="45" t="s">
        <v>619</v>
      </c>
    </row>
    <row r="488" spans="2:7" ht="126" x14ac:dyDescent="0.15">
      <c r="B488" s="4" t="s">
        <v>349</v>
      </c>
      <c r="C488" s="109" t="s">
        <v>369</v>
      </c>
      <c r="D488" s="106" t="s">
        <v>343</v>
      </c>
      <c r="E488" s="57">
        <v>5</v>
      </c>
      <c r="F488" s="4" t="s">
        <v>182</v>
      </c>
      <c r="G488" s="45" t="s">
        <v>619</v>
      </c>
    </row>
    <row r="489" spans="2:7" ht="126" x14ac:dyDescent="0.15">
      <c r="B489" s="4" t="s">
        <v>374</v>
      </c>
      <c r="C489" s="119" t="s">
        <v>359</v>
      </c>
      <c r="D489" s="25" t="s">
        <v>373</v>
      </c>
      <c r="E489" s="57">
        <v>5</v>
      </c>
      <c r="F489" s="4" t="s">
        <v>183</v>
      </c>
      <c r="G489" s="45" t="s">
        <v>619</v>
      </c>
    </row>
    <row r="490" spans="2:7" ht="126" x14ac:dyDescent="0.15">
      <c r="B490" s="4" t="s">
        <v>374</v>
      </c>
      <c r="C490" s="120" t="s">
        <v>361</v>
      </c>
      <c r="D490" s="106" t="s">
        <v>373</v>
      </c>
      <c r="E490" s="57">
        <v>5</v>
      </c>
      <c r="F490" s="4" t="s">
        <v>184</v>
      </c>
      <c r="G490" s="45" t="s">
        <v>619</v>
      </c>
    </row>
    <row r="491" spans="2:7" ht="126" x14ac:dyDescent="0.15">
      <c r="B491" s="4" t="s">
        <v>374</v>
      </c>
      <c r="C491" s="120" t="s">
        <v>370</v>
      </c>
      <c r="D491" s="106" t="s">
        <v>373</v>
      </c>
      <c r="E491" s="57">
        <v>5</v>
      </c>
      <c r="F491" s="4" t="s">
        <v>185</v>
      </c>
      <c r="G491" s="45" t="s">
        <v>619</v>
      </c>
    </row>
    <row r="492" spans="2:7" ht="126" x14ac:dyDescent="0.15">
      <c r="B492" s="4" t="s">
        <v>374</v>
      </c>
      <c r="C492" s="120" t="s">
        <v>363</v>
      </c>
      <c r="D492" s="106" t="s">
        <v>373</v>
      </c>
      <c r="E492" s="57">
        <v>5</v>
      </c>
      <c r="F492" s="4" t="s">
        <v>186</v>
      </c>
      <c r="G492" s="45" t="s">
        <v>619</v>
      </c>
    </row>
    <row r="493" spans="2:7" ht="126" x14ac:dyDescent="0.15">
      <c r="B493" s="4" t="s">
        <v>374</v>
      </c>
      <c r="C493" s="120" t="s">
        <v>362</v>
      </c>
      <c r="D493" s="106" t="s">
        <v>373</v>
      </c>
      <c r="E493" s="57">
        <v>5</v>
      </c>
      <c r="F493" s="4" t="s">
        <v>187</v>
      </c>
      <c r="G493" s="45" t="s">
        <v>619</v>
      </c>
    </row>
    <row r="494" spans="2:7" ht="126" x14ac:dyDescent="0.15">
      <c r="B494" s="4" t="s">
        <v>374</v>
      </c>
      <c r="C494" s="120" t="s">
        <v>364</v>
      </c>
      <c r="D494" s="106" t="s">
        <v>373</v>
      </c>
      <c r="E494" s="57">
        <v>5</v>
      </c>
      <c r="F494" s="4" t="s">
        <v>188</v>
      </c>
      <c r="G494" s="45" t="s">
        <v>619</v>
      </c>
    </row>
    <row r="495" spans="2:7" x14ac:dyDescent="0.15">
      <c r="C495" s="113"/>
      <c r="D495" s="106"/>
      <c r="E495" s="57">
        <v>5</v>
      </c>
      <c r="F495" s="2" t="s">
        <v>190</v>
      </c>
    </row>
    <row r="496" spans="2:7" x14ac:dyDescent="0.15">
      <c r="C496" s="109"/>
      <c r="D496" s="106"/>
      <c r="E496" s="57">
        <v>5</v>
      </c>
      <c r="F496" s="4" t="s">
        <v>191</v>
      </c>
    </row>
    <row r="497" spans="1:9" x14ac:dyDescent="0.15">
      <c r="C497" s="109"/>
      <c r="D497" s="106"/>
      <c r="E497" s="57">
        <v>5</v>
      </c>
      <c r="F497" s="4" t="s">
        <v>192</v>
      </c>
    </row>
    <row r="498" spans="1:9" x14ac:dyDescent="0.15">
      <c r="C498" s="109"/>
      <c r="D498" s="106"/>
      <c r="E498" s="57">
        <v>5</v>
      </c>
      <c r="F498" s="4" t="s">
        <v>193</v>
      </c>
    </row>
    <row r="499" spans="1:9" x14ac:dyDescent="0.15">
      <c r="C499" s="109"/>
      <c r="D499" s="106"/>
      <c r="E499" s="57">
        <v>5</v>
      </c>
      <c r="F499" s="4" t="s">
        <v>194</v>
      </c>
    </row>
    <row r="500" spans="1:9" x14ac:dyDescent="0.15">
      <c r="C500" s="109"/>
      <c r="D500" s="106"/>
      <c r="E500" s="57">
        <v>5</v>
      </c>
      <c r="F500" s="4" t="s">
        <v>195</v>
      </c>
    </row>
    <row r="501" spans="1:9" x14ac:dyDescent="0.15">
      <c r="C501" s="109"/>
      <c r="D501" s="106"/>
      <c r="E501" s="57">
        <v>5</v>
      </c>
      <c r="F501" s="4" t="s">
        <v>196</v>
      </c>
    </row>
    <row r="502" spans="1:9" x14ac:dyDescent="0.15">
      <c r="C502" s="109"/>
      <c r="D502" s="106"/>
      <c r="E502" s="57">
        <v>5</v>
      </c>
      <c r="F502" s="4" t="s">
        <v>197</v>
      </c>
    </row>
    <row r="503" spans="1:9" x14ac:dyDescent="0.15">
      <c r="C503" s="109"/>
      <c r="D503" s="106"/>
      <c r="E503" s="57">
        <v>5</v>
      </c>
      <c r="F503" s="4" t="s">
        <v>198</v>
      </c>
    </row>
    <row r="504" spans="1:9" x14ac:dyDescent="0.15">
      <c r="C504" s="109"/>
      <c r="D504" s="106"/>
      <c r="E504" s="57">
        <v>5</v>
      </c>
      <c r="F504" s="4" t="s">
        <v>199</v>
      </c>
    </row>
    <row r="505" spans="1:9" x14ac:dyDescent="0.15">
      <c r="A505" s="10"/>
      <c r="B505" s="11"/>
      <c r="C505" s="122"/>
      <c r="D505" s="350"/>
      <c r="F505" s="11"/>
      <c r="G505" s="44"/>
    </row>
    <row r="506" spans="1:9" x14ac:dyDescent="0.15">
      <c r="C506" s="123"/>
    </row>
    <row r="507" spans="1:9" ht="56" x14ac:dyDescent="0.15">
      <c r="A507" s="16" t="s">
        <v>622</v>
      </c>
      <c r="B507" s="17" t="s">
        <v>16</v>
      </c>
      <c r="C507" s="124" t="s">
        <v>17</v>
      </c>
      <c r="D507" s="351" t="s">
        <v>18</v>
      </c>
      <c r="E507" s="60" t="s">
        <v>244</v>
      </c>
      <c r="F507" s="17" t="s">
        <v>837</v>
      </c>
      <c r="G507" s="174" t="s">
        <v>677</v>
      </c>
      <c r="H507" s="60" t="s">
        <v>404</v>
      </c>
      <c r="I507" s="83"/>
    </row>
    <row r="508" spans="1:9" ht="154" x14ac:dyDescent="0.15">
      <c r="A508" s="16" t="s">
        <v>623</v>
      </c>
      <c r="B508" s="14">
        <v>40148</v>
      </c>
      <c r="C508" s="113" t="s">
        <v>624</v>
      </c>
      <c r="D508" s="106" t="s">
        <v>630</v>
      </c>
      <c r="E508" s="57">
        <v>6</v>
      </c>
      <c r="F508" s="2" t="s">
        <v>22</v>
      </c>
      <c r="G508" s="45" t="s">
        <v>629</v>
      </c>
      <c r="H508" s="57" t="s">
        <v>631</v>
      </c>
      <c r="I508" s="83"/>
    </row>
    <row r="509" spans="1:9" ht="154" x14ac:dyDescent="0.15">
      <c r="B509" s="14">
        <v>40148</v>
      </c>
      <c r="C509" s="113" t="s">
        <v>625</v>
      </c>
      <c r="D509" s="106" t="s">
        <v>630</v>
      </c>
      <c r="E509" s="57">
        <v>6</v>
      </c>
      <c r="F509" s="4" t="s">
        <v>24</v>
      </c>
      <c r="G509" s="45" t="s">
        <v>629</v>
      </c>
      <c r="H509" s="57" t="s">
        <v>631</v>
      </c>
      <c r="I509" s="83"/>
    </row>
    <row r="510" spans="1:9" ht="154" x14ac:dyDescent="0.15">
      <c r="B510" s="14">
        <v>40148</v>
      </c>
      <c r="C510" s="113" t="s">
        <v>626</v>
      </c>
      <c r="D510" s="106" t="s">
        <v>630</v>
      </c>
      <c r="E510" s="57">
        <v>6</v>
      </c>
      <c r="F510" s="4" t="s">
        <v>26</v>
      </c>
      <c r="G510" s="45" t="s">
        <v>629</v>
      </c>
      <c r="H510" s="57" t="s">
        <v>631</v>
      </c>
      <c r="I510" s="83"/>
    </row>
    <row r="511" spans="1:9" ht="154" x14ac:dyDescent="0.15">
      <c r="B511" s="14">
        <v>40148</v>
      </c>
      <c r="C511" s="113" t="s">
        <v>627</v>
      </c>
      <c r="D511" s="106" t="s">
        <v>630</v>
      </c>
      <c r="E511" s="57">
        <v>6</v>
      </c>
      <c r="F511" s="4" t="s">
        <v>27</v>
      </c>
      <c r="G511" s="45" t="s">
        <v>629</v>
      </c>
      <c r="H511" s="57" t="s">
        <v>631</v>
      </c>
      <c r="I511" s="83"/>
    </row>
    <row r="512" spans="1:9" ht="154" x14ac:dyDescent="0.15">
      <c r="B512" s="14">
        <v>40148</v>
      </c>
      <c r="C512" s="113" t="s">
        <v>628</v>
      </c>
      <c r="D512" s="106" t="s">
        <v>630</v>
      </c>
      <c r="E512" s="57">
        <v>6</v>
      </c>
      <c r="F512" s="4" t="s">
        <v>28</v>
      </c>
      <c r="G512" s="45" t="s">
        <v>629</v>
      </c>
      <c r="H512" s="57" t="s">
        <v>631</v>
      </c>
      <c r="I512" s="83"/>
    </row>
    <row r="513" spans="2:11" ht="154" x14ac:dyDescent="0.15">
      <c r="B513" s="14">
        <v>40148</v>
      </c>
      <c r="C513" s="22" t="s">
        <v>632</v>
      </c>
      <c r="D513" s="25" t="s">
        <v>674</v>
      </c>
      <c r="E513" s="57">
        <v>6</v>
      </c>
      <c r="F513" s="4" t="s">
        <v>29</v>
      </c>
      <c r="G513" s="45" t="s">
        <v>633</v>
      </c>
      <c r="I513" s="89">
        <v>40924</v>
      </c>
      <c r="J513" s="47" t="s">
        <v>2214</v>
      </c>
    </row>
    <row r="514" spans="2:11" ht="14" x14ac:dyDescent="0.15">
      <c r="B514" s="12"/>
      <c r="C514" s="22" t="s">
        <v>649</v>
      </c>
      <c r="D514" s="106" t="s">
        <v>681</v>
      </c>
      <c r="E514" s="57">
        <v>6</v>
      </c>
      <c r="F514" s="4" t="s">
        <v>30</v>
      </c>
      <c r="H514" s="57" t="s">
        <v>2419</v>
      </c>
      <c r="I514" s="83"/>
    </row>
    <row r="515" spans="2:11" ht="14" x14ac:dyDescent="0.15">
      <c r="B515" s="12"/>
      <c r="C515" s="22" t="s">
        <v>650</v>
      </c>
      <c r="D515" s="106" t="s">
        <v>681</v>
      </c>
      <c r="E515" s="57">
        <v>6</v>
      </c>
      <c r="F515" s="4" t="s">
        <v>31</v>
      </c>
      <c r="H515" s="57" t="s">
        <v>2419</v>
      </c>
      <c r="I515" s="83"/>
    </row>
    <row r="516" spans="2:11" ht="14" x14ac:dyDescent="0.15">
      <c r="B516" s="12"/>
      <c r="C516" s="22" t="s">
        <v>651</v>
      </c>
      <c r="D516" s="106" t="s">
        <v>681</v>
      </c>
      <c r="E516" s="57">
        <v>6</v>
      </c>
      <c r="F516" s="4" t="s">
        <v>37</v>
      </c>
      <c r="H516" s="57" t="s">
        <v>2419</v>
      </c>
      <c r="I516" s="83"/>
    </row>
    <row r="517" spans="2:11" ht="14" x14ac:dyDescent="0.15">
      <c r="B517" s="12"/>
      <c r="C517" s="113" t="s">
        <v>652</v>
      </c>
      <c r="D517" s="25" t="s">
        <v>682</v>
      </c>
      <c r="E517" s="57">
        <v>6</v>
      </c>
      <c r="F517" s="4" t="s">
        <v>40</v>
      </c>
      <c r="H517" s="57" t="s">
        <v>2419</v>
      </c>
      <c r="I517" s="83"/>
    </row>
    <row r="518" spans="2:11" ht="14" x14ac:dyDescent="0.15">
      <c r="B518" s="12"/>
      <c r="C518" s="22" t="s">
        <v>653</v>
      </c>
      <c r="D518" s="106" t="s">
        <v>681</v>
      </c>
      <c r="E518" s="57">
        <v>6</v>
      </c>
      <c r="F518" s="4" t="s">
        <v>41</v>
      </c>
      <c r="H518" s="57" t="s">
        <v>2419</v>
      </c>
      <c r="I518" s="83"/>
    </row>
    <row r="519" spans="2:11" ht="14" x14ac:dyDescent="0.15">
      <c r="B519" s="12"/>
      <c r="C519" s="113" t="s">
        <v>679</v>
      </c>
      <c r="D519" s="106" t="s">
        <v>680</v>
      </c>
      <c r="E519" s="57">
        <v>6</v>
      </c>
      <c r="F519" s="4" t="s">
        <v>42</v>
      </c>
      <c r="H519" s="57" t="s">
        <v>2419</v>
      </c>
      <c r="I519" s="83"/>
    </row>
    <row r="520" spans="2:11" ht="14" x14ac:dyDescent="0.15">
      <c r="B520" s="12"/>
      <c r="C520" s="22" t="s">
        <v>654</v>
      </c>
      <c r="D520" s="106" t="s">
        <v>678</v>
      </c>
      <c r="E520" s="57">
        <v>6</v>
      </c>
      <c r="F520" s="4" t="s">
        <v>43</v>
      </c>
      <c r="H520" s="57" t="s">
        <v>2419</v>
      </c>
      <c r="I520" s="83"/>
    </row>
    <row r="521" spans="2:11" ht="56" x14ac:dyDescent="0.15">
      <c r="B521" s="12"/>
      <c r="C521" s="22" t="s">
        <v>655</v>
      </c>
      <c r="D521" s="106" t="s">
        <v>665</v>
      </c>
      <c r="E521" s="57">
        <v>6</v>
      </c>
      <c r="F521" s="4" t="s">
        <v>152</v>
      </c>
      <c r="G521" s="107" t="s">
        <v>668</v>
      </c>
      <c r="I521" s="83"/>
    </row>
    <row r="522" spans="2:11" ht="56" x14ac:dyDescent="0.15">
      <c r="B522" s="12"/>
      <c r="C522" s="22" t="s">
        <v>656</v>
      </c>
      <c r="D522" s="106" t="s">
        <v>664</v>
      </c>
      <c r="E522" s="57">
        <v>6</v>
      </c>
      <c r="F522" s="4" t="s">
        <v>153</v>
      </c>
      <c r="G522" s="107" t="s">
        <v>668</v>
      </c>
      <c r="I522" s="83"/>
    </row>
    <row r="523" spans="2:11" ht="84" x14ac:dyDescent="0.15">
      <c r="B523" s="12"/>
      <c r="C523" s="113" t="s">
        <v>657</v>
      </c>
      <c r="D523" s="106" t="s">
        <v>666</v>
      </c>
      <c r="E523" s="57">
        <v>6</v>
      </c>
      <c r="F523" s="4" t="s">
        <v>154</v>
      </c>
      <c r="G523" s="31" t="s">
        <v>667</v>
      </c>
      <c r="I523" s="83"/>
    </row>
    <row r="524" spans="2:11" ht="56" x14ac:dyDescent="0.15">
      <c r="B524" s="12"/>
      <c r="C524" s="22" t="s">
        <v>658</v>
      </c>
      <c r="D524" s="106" t="s">
        <v>663</v>
      </c>
      <c r="E524" s="57">
        <v>6</v>
      </c>
      <c r="F524" s="4" t="s">
        <v>155</v>
      </c>
      <c r="G524" s="107" t="s">
        <v>668</v>
      </c>
      <c r="I524" s="83"/>
    </row>
    <row r="525" spans="2:11" ht="56" x14ac:dyDescent="0.15">
      <c r="B525" s="12"/>
      <c r="C525" s="113" t="s">
        <v>659</v>
      </c>
      <c r="D525" s="106" t="s">
        <v>661</v>
      </c>
      <c r="E525" s="57">
        <v>6</v>
      </c>
      <c r="F525" s="4" t="s">
        <v>156</v>
      </c>
      <c r="G525" s="107" t="s">
        <v>668</v>
      </c>
      <c r="I525" s="83"/>
    </row>
    <row r="526" spans="2:11" ht="56" x14ac:dyDescent="0.15">
      <c r="B526" s="12"/>
      <c r="C526" s="125" t="s">
        <v>660</v>
      </c>
      <c r="D526" s="25" t="s">
        <v>662</v>
      </c>
      <c r="E526" s="57">
        <v>6</v>
      </c>
      <c r="F526" s="4" t="s">
        <v>105</v>
      </c>
      <c r="G526" s="107" t="s">
        <v>668</v>
      </c>
      <c r="I526" s="83"/>
    </row>
    <row r="527" spans="2:11" ht="56" x14ac:dyDescent="0.15">
      <c r="B527" s="12"/>
      <c r="C527" s="113" t="s">
        <v>634</v>
      </c>
      <c r="D527" s="106" t="s">
        <v>646</v>
      </c>
      <c r="E527" s="57">
        <v>6</v>
      </c>
      <c r="F527" s="4" t="s">
        <v>106</v>
      </c>
      <c r="G527" s="107" t="s">
        <v>683</v>
      </c>
      <c r="H527" s="61" t="s">
        <v>115</v>
      </c>
      <c r="I527" s="89" t="s">
        <v>3190</v>
      </c>
      <c r="J527" s="47" t="s">
        <v>3191</v>
      </c>
      <c r="K527" s="7" t="s">
        <v>8899</v>
      </c>
    </row>
    <row r="528" spans="2:11" ht="56" x14ac:dyDescent="0.15">
      <c r="B528" s="12"/>
      <c r="C528" s="22" t="s">
        <v>635</v>
      </c>
      <c r="D528" s="106" t="s">
        <v>646</v>
      </c>
      <c r="E528" s="57">
        <v>6</v>
      </c>
      <c r="F528" s="4" t="s">
        <v>107</v>
      </c>
      <c r="G528" s="107" t="s">
        <v>683</v>
      </c>
      <c r="H528" s="57" t="s">
        <v>115</v>
      </c>
      <c r="I528" s="83"/>
      <c r="K528" s="7" t="s">
        <v>8899</v>
      </c>
    </row>
    <row r="529" spans="2:12" ht="56" x14ac:dyDescent="0.15">
      <c r="B529" s="12"/>
      <c r="C529" s="22" t="s">
        <v>636</v>
      </c>
      <c r="D529" s="106" t="s">
        <v>646</v>
      </c>
      <c r="E529" s="57">
        <v>6</v>
      </c>
      <c r="F529" s="4" t="s">
        <v>108</v>
      </c>
      <c r="G529" s="107" t="s">
        <v>683</v>
      </c>
      <c r="H529" s="57" t="s">
        <v>115</v>
      </c>
      <c r="I529" s="83"/>
    </row>
    <row r="530" spans="2:12" ht="56" x14ac:dyDescent="0.15">
      <c r="B530" s="12"/>
      <c r="C530" s="22" t="s">
        <v>637</v>
      </c>
      <c r="D530" s="106" t="s">
        <v>646</v>
      </c>
      <c r="E530" s="57">
        <v>6</v>
      </c>
      <c r="F530" s="4" t="s">
        <v>109</v>
      </c>
      <c r="G530" s="107" t="s">
        <v>683</v>
      </c>
      <c r="H530" s="57" t="s">
        <v>115</v>
      </c>
      <c r="I530" s="89" t="s">
        <v>1457</v>
      </c>
      <c r="J530" s="48" t="s">
        <v>1343</v>
      </c>
    </row>
    <row r="531" spans="2:12" ht="56" x14ac:dyDescent="0.15">
      <c r="B531" s="12"/>
      <c r="C531" s="22" t="s">
        <v>638</v>
      </c>
      <c r="D531" s="106" t="s">
        <v>646</v>
      </c>
      <c r="E531" s="57">
        <v>6</v>
      </c>
      <c r="F531" s="4" t="s">
        <v>110</v>
      </c>
      <c r="G531" s="107" t="s">
        <v>683</v>
      </c>
      <c r="H531" s="57" t="s">
        <v>115</v>
      </c>
      <c r="I531" s="83"/>
    </row>
    <row r="532" spans="2:12" ht="56" x14ac:dyDescent="0.15">
      <c r="B532" s="12"/>
      <c r="C532" s="22" t="s">
        <v>639</v>
      </c>
      <c r="D532" s="106" t="s">
        <v>646</v>
      </c>
      <c r="E532" s="57">
        <v>6</v>
      </c>
      <c r="F532" s="4" t="s">
        <v>111</v>
      </c>
      <c r="G532" s="107" t="s">
        <v>683</v>
      </c>
      <c r="H532" s="57" t="s">
        <v>115</v>
      </c>
      <c r="I532" s="83"/>
    </row>
    <row r="533" spans="2:12" ht="56" x14ac:dyDescent="0.15">
      <c r="B533" s="12"/>
      <c r="C533" s="22" t="s">
        <v>640</v>
      </c>
      <c r="D533" s="106" t="s">
        <v>646</v>
      </c>
      <c r="E533" s="57">
        <v>6</v>
      </c>
      <c r="F533" s="4" t="s">
        <v>112</v>
      </c>
      <c r="G533" s="107" t="s">
        <v>683</v>
      </c>
      <c r="H533" s="57" t="s">
        <v>115</v>
      </c>
      <c r="I533" s="83"/>
    </row>
    <row r="534" spans="2:12" ht="56" x14ac:dyDescent="0.15">
      <c r="B534" s="12"/>
      <c r="C534" s="22" t="s">
        <v>641</v>
      </c>
      <c r="D534" s="106" t="s">
        <v>646</v>
      </c>
      <c r="E534" s="57">
        <v>6</v>
      </c>
      <c r="F534" s="4" t="s">
        <v>113</v>
      </c>
      <c r="G534" s="107" t="s">
        <v>683</v>
      </c>
      <c r="H534" s="57" t="s">
        <v>115</v>
      </c>
      <c r="I534" s="83"/>
    </row>
    <row r="535" spans="2:12" ht="56" x14ac:dyDescent="0.15">
      <c r="B535" s="12"/>
      <c r="C535" s="22" t="s">
        <v>642</v>
      </c>
      <c r="D535" s="106" t="s">
        <v>646</v>
      </c>
      <c r="E535" s="57">
        <v>6</v>
      </c>
      <c r="F535" s="4" t="s">
        <v>125</v>
      </c>
      <c r="G535" s="107" t="s">
        <v>683</v>
      </c>
      <c r="H535" s="57" t="s">
        <v>115</v>
      </c>
      <c r="I535" s="83"/>
    </row>
    <row r="536" spans="2:12" ht="56" x14ac:dyDescent="0.15">
      <c r="B536" s="12"/>
      <c r="C536" s="113" t="s">
        <v>643</v>
      </c>
      <c r="D536" s="25" t="s">
        <v>646</v>
      </c>
      <c r="E536" s="57">
        <v>6</v>
      </c>
      <c r="F536" s="4" t="s">
        <v>126</v>
      </c>
      <c r="G536" s="107" t="s">
        <v>683</v>
      </c>
      <c r="H536" s="57" t="s">
        <v>115</v>
      </c>
      <c r="I536" s="89" t="s">
        <v>3192</v>
      </c>
      <c r="J536" s="48" t="s">
        <v>3193</v>
      </c>
      <c r="L536" s="13">
        <v>40320</v>
      </c>
    </row>
    <row r="537" spans="2:12" ht="56" x14ac:dyDescent="0.15">
      <c r="B537" s="12"/>
      <c r="C537" s="22" t="s">
        <v>644</v>
      </c>
      <c r="D537" s="84" t="s">
        <v>646</v>
      </c>
      <c r="E537" s="57">
        <v>6</v>
      </c>
      <c r="F537" s="4" t="s">
        <v>127</v>
      </c>
      <c r="G537" s="107" t="s">
        <v>683</v>
      </c>
      <c r="H537" s="57" t="s">
        <v>115</v>
      </c>
      <c r="I537" s="83"/>
    </row>
    <row r="538" spans="2:12" ht="56" x14ac:dyDescent="0.15">
      <c r="B538" s="12"/>
      <c r="C538" s="22" t="s">
        <v>645</v>
      </c>
      <c r="D538" s="84" t="s">
        <v>646</v>
      </c>
      <c r="E538" s="57">
        <v>6</v>
      </c>
      <c r="F538" s="4" t="s">
        <v>128</v>
      </c>
      <c r="G538" s="107" t="s">
        <v>683</v>
      </c>
      <c r="H538" s="57" t="s">
        <v>115</v>
      </c>
      <c r="I538" s="89">
        <v>41074</v>
      </c>
      <c r="J538" s="47" t="s">
        <v>3243</v>
      </c>
      <c r="K538" s="7" t="s">
        <v>3242</v>
      </c>
      <c r="L538" s="23">
        <v>41261</v>
      </c>
    </row>
    <row r="539" spans="2:12" ht="14" x14ac:dyDescent="0.15">
      <c r="B539" s="12"/>
      <c r="C539" s="125" t="s">
        <v>673</v>
      </c>
      <c r="D539" s="106" t="s">
        <v>669</v>
      </c>
      <c r="E539" s="57">
        <v>6</v>
      </c>
      <c r="F539" s="4" t="s">
        <v>129</v>
      </c>
      <c r="I539" s="83"/>
    </row>
    <row r="540" spans="2:12" ht="14" x14ac:dyDescent="0.15">
      <c r="B540" s="12"/>
      <c r="C540" s="22" t="s">
        <v>670</v>
      </c>
      <c r="D540" s="106" t="s">
        <v>675</v>
      </c>
      <c r="E540" s="57">
        <v>6</v>
      </c>
      <c r="F540" s="4" t="s">
        <v>130</v>
      </c>
      <c r="H540" s="57" t="s">
        <v>115</v>
      </c>
      <c r="I540" s="89">
        <v>40235</v>
      </c>
      <c r="J540" s="48" t="s">
        <v>975</v>
      </c>
      <c r="L540" s="13">
        <v>40320</v>
      </c>
    </row>
    <row r="541" spans="2:12" ht="14" x14ac:dyDescent="0.15">
      <c r="B541" s="12"/>
      <c r="C541" s="22" t="s">
        <v>671</v>
      </c>
      <c r="D541" s="106" t="s">
        <v>675</v>
      </c>
      <c r="E541" s="57">
        <v>6</v>
      </c>
      <c r="F541" s="4" t="s">
        <v>131</v>
      </c>
      <c r="H541" s="57" t="s">
        <v>115</v>
      </c>
      <c r="I541" s="83"/>
    </row>
    <row r="542" spans="2:12" ht="14" x14ac:dyDescent="0.15">
      <c r="B542" s="12"/>
      <c r="C542" s="22" t="s">
        <v>672</v>
      </c>
      <c r="D542" s="106" t="s">
        <v>675</v>
      </c>
      <c r="E542" s="57">
        <v>6</v>
      </c>
      <c r="F542" s="4" t="s">
        <v>132</v>
      </c>
      <c r="H542" s="57" t="s">
        <v>115</v>
      </c>
      <c r="I542" s="83"/>
    </row>
    <row r="543" spans="2:12" ht="42" x14ac:dyDescent="0.15">
      <c r="B543" s="12"/>
      <c r="C543" s="113" t="s">
        <v>676</v>
      </c>
      <c r="D543" s="25" t="s">
        <v>2420</v>
      </c>
      <c r="E543" s="57">
        <v>6</v>
      </c>
      <c r="F543" s="4" t="s">
        <v>133</v>
      </c>
      <c r="G543" s="31" t="s">
        <v>684</v>
      </c>
      <c r="H543" s="61" t="s">
        <v>148</v>
      </c>
      <c r="I543" s="83"/>
    </row>
    <row r="544" spans="2:12" ht="14" x14ac:dyDescent="0.15">
      <c r="B544" s="14">
        <v>40212</v>
      </c>
      <c r="C544" s="109"/>
      <c r="D544" s="106" t="s">
        <v>685</v>
      </c>
      <c r="E544" s="57">
        <v>6</v>
      </c>
      <c r="F544" s="4" t="s">
        <v>47</v>
      </c>
      <c r="G544" s="107" t="s">
        <v>57</v>
      </c>
      <c r="H544" s="62" t="s">
        <v>686</v>
      </c>
      <c r="I544" s="83"/>
    </row>
    <row r="545" spans="2:13" ht="42" x14ac:dyDescent="0.15">
      <c r="B545" s="14">
        <v>40212</v>
      </c>
      <c r="C545" s="109"/>
      <c r="D545" s="106" t="s">
        <v>796</v>
      </c>
      <c r="E545" s="57">
        <v>6</v>
      </c>
      <c r="F545" s="4" t="s">
        <v>48</v>
      </c>
      <c r="G545" s="107" t="s">
        <v>688</v>
      </c>
      <c r="H545" s="62" t="s">
        <v>686</v>
      </c>
      <c r="I545" s="83"/>
    </row>
    <row r="546" spans="2:13" ht="84" x14ac:dyDescent="0.15">
      <c r="B546" s="14">
        <v>40212</v>
      </c>
      <c r="C546" s="109"/>
      <c r="D546" s="106" t="s">
        <v>795</v>
      </c>
      <c r="E546" s="57">
        <v>6</v>
      </c>
      <c r="F546" s="4" t="s">
        <v>49</v>
      </c>
      <c r="G546" s="107" t="s">
        <v>687</v>
      </c>
      <c r="H546" s="62" t="s">
        <v>686</v>
      </c>
      <c r="I546" s="83"/>
    </row>
    <row r="547" spans="2:13" ht="70" x14ac:dyDescent="0.15">
      <c r="B547" s="14">
        <v>40212</v>
      </c>
      <c r="C547" s="109"/>
      <c r="D547" s="106" t="s">
        <v>689</v>
      </c>
      <c r="E547" s="57">
        <v>6</v>
      </c>
      <c r="F547" s="4" t="s">
        <v>50</v>
      </c>
      <c r="G547" s="107" t="s">
        <v>690</v>
      </c>
      <c r="I547" s="89">
        <v>40955</v>
      </c>
      <c r="J547" s="47" t="s">
        <v>6191</v>
      </c>
      <c r="K547" s="7" t="s">
        <v>6193</v>
      </c>
    </row>
    <row r="548" spans="2:13" ht="70" x14ac:dyDescent="0.15">
      <c r="B548" s="14">
        <v>40212</v>
      </c>
      <c r="C548" s="109"/>
      <c r="D548" s="106" t="s">
        <v>689</v>
      </c>
      <c r="E548" s="57">
        <v>6</v>
      </c>
      <c r="F548" s="4" t="s">
        <v>51</v>
      </c>
      <c r="G548" s="107" t="s">
        <v>690</v>
      </c>
      <c r="I548" s="89">
        <v>40955</v>
      </c>
      <c r="J548" s="47" t="s">
        <v>6192</v>
      </c>
      <c r="K548" s="7" t="s">
        <v>6193</v>
      </c>
    </row>
    <row r="549" spans="2:13" ht="98" x14ac:dyDescent="0.15">
      <c r="B549" s="14"/>
      <c r="C549" s="109"/>
      <c r="D549" s="106" t="s">
        <v>7967</v>
      </c>
      <c r="E549" s="57">
        <v>6</v>
      </c>
      <c r="F549" s="4" t="s">
        <v>52</v>
      </c>
      <c r="G549" s="107" t="s">
        <v>951</v>
      </c>
      <c r="H549" s="62" t="s">
        <v>7966</v>
      </c>
      <c r="I549" s="89">
        <v>40221</v>
      </c>
      <c r="J549" s="47" t="s">
        <v>952</v>
      </c>
      <c r="L549" s="23">
        <v>40318</v>
      </c>
    </row>
    <row r="550" spans="2:13" ht="56" x14ac:dyDescent="0.15">
      <c r="B550" s="12"/>
      <c r="C550" s="109"/>
      <c r="D550" s="106" t="s">
        <v>7968</v>
      </c>
      <c r="E550" s="57">
        <v>6</v>
      </c>
      <c r="F550" s="4" t="s">
        <v>53</v>
      </c>
      <c r="G550" s="107" t="s">
        <v>691</v>
      </c>
      <c r="I550" s="83"/>
    </row>
    <row r="551" spans="2:13" ht="56" x14ac:dyDescent="0.15">
      <c r="B551" s="12"/>
      <c r="C551" s="113" t="s">
        <v>692</v>
      </c>
      <c r="D551" s="25" t="s">
        <v>694</v>
      </c>
      <c r="E551" s="57">
        <v>6</v>
      </c>
      <c r="F551" s="4" t="s">
        <v>54</v>
      </c>
      <c r="G551" s="28" t="s">
        <v>947</v>
      </c>
      <c r="I551" s="89">
        <v>40213</v>
      </c>
      <c r="J551" s="48" t="s">
        <v>866</v>
      </c>
      <c r="L551" s="23">
        <v>40310</v>
      </c>
    </row>
    <row r="552" spans="2:13" ht="84" x14ac:dyDescent="0.15">
      <c r="B552" s="12"/>
      <c r="C552" s="109" t="s">
        <v>693</v>
      </c>
      <c r="D552" s="106" t="s">
        <v>695</v>
      </c>
      <c r="E552" s="57">
        <v>6</v>
      </c>
      <c r="F552" s="4" t="s">
        <v>55</v>
      </c>
      <c r="G552" s="28" t="s">
        <v>948</v>
      </c>
      <c r="I552" s="89">
        <v>40213</v>
      </c>
      <c r="J552" s="48" t="s">
        <v>945</v>
      </c>
    </row>
    <row r="553" spans="2:13" ht="14" x14ac:dyDescent="0.15">
      <c r="B553" s="12"/>
      <c r="C553" s="109" t="s">
        <v>696</v>
      </c>
      <c r="D553" s="106" t="s">
        <v>697</v>
      </c>
      <c r="E553" s="57">
        <v>6</v>
      </c>
      <c r="F553" s="4" t="s">
        <v>57</v>
      </c>
      <c r="G553" s="28"/>
      <c r="I553" s="83"/>
    </row>
    <row r="554" spans="2:13" ht="84" x14ac:dyDescent="0.15">
      <c r="B554" s="12"/>
      <c r="C554" s="109" t="s">
        <v>698</v>
      </c>
      <c r="D554" s="106" t="s">
        <v>695</v>
      </c>
      <c r="E554" s="57">
        <v>6</v>
      </c>
      <c r="F554" s="4" t="s">
        <v>58</v>
      </c>
      <c r="G554" s="28" t="s">
        <v>948</v>
      </c>
      <c r="I554" s="89">
        <v>40213</v>
      </c>
      <c r="J554" s="48" t="s">
        <v>946</v>
      </c>
      <c r="L554" s="23">
        <v>40310</v>
      </c>
    </row>
    <row r="555" spans="2:13" ht="14" x14ac:dyDescent="0.15">
      <c r="B555" s="12"/>
      <c r="C555" s="109" t="s">
        <v>699</v>
      </c>
      <c r="D555" s="106" t="s">
        <v>700</v>
      </c>
      <c r="E555" s="57">
        <v>6</v>
      </c>
      <c r="F555" s="4" t="s">
        <v>59</v>
      </c>
      <c r="I555" s="83"/>
    </row>
    <row r="556" spans="2:13" ht="14" x14ac:dyDescent="0.15">
      <c r="B556" s="12"/>
      <c r="C556" s="109" t="s">
        <v>701</v>
      </c>
      <c r="D556" s="106" t="s">
        <v>700</v>
      </c>
      <c r="E556" s="57">
        <v>6</v>
      </c>
      <c r="F556" s="4" t="s">
        <v>60</v>
      </c>
      <c r="I556" s="83"/>
    </row>
    <row r="557" spans="2:13" ht="14" x14ac:dyDescent="0.15">
      <c r="B557" s="12"/>
      <c r="C557" s="109" t="s">
        <v>702</v>
      </c>
      <c r="D557" s="106" t="s">
        <v>703</v>
      </c>
      <c r="E557" s="57">
        <v>6</v>
      </c>
      <c r="F557" s="4" t="s">
        <v>61</v>
      </c>
      <c r="I557" s="83"/>
    </row>
    <row r="558" spans="2:13" ht="14" x14ac:dyDescent="0.15">
      <c r="B558" s="12"/>
      <c r="C558" s="109" t="s">
        <v>704</v>
      </c>
      <c r="D558" s="25" t="s">
        <v>705</v>
      </c>
      <c r="E558" s="57">
        <v>6</v>
      </c>
      <c r="F558" s="4" t="s">
        <v>62</v>
      </c>
      <c r="I558" s="89" t="s">
        <v>4240</v>
      </c>
      <c r="J558" s="47" t="s">
        <v>4239</v>
      </c>
    </row>
    <row r="559" spans="2:13" ht="140" x14ac:dyDescent="0.15">
      <c r="B559" s="12"/>
      <c r="C559" s="113" t="s">
        <v>711</v>
      </c>
      <c r="D559" s="25" t="s">
        <v>707</v>
      </c>
      <c r="E559" s="57">
        <v>6</v>
      </c>
      <c r="F559" s="4" t="s">
        <v>63</v>
      </c>
      <c r="G559" s="107" t="s">
        <v>716</v>
      </c>
      <c r="I559" s="83"/>
    </row>
    <row r="560" spans="2:13" ht="56" x14ac:dyDescent="0.15">
      <c r="B560" s="14">
        <v>40213</v>
      </c>
      <c r="C560" s="109"/>
      <c r="D560" s="25" t="s">
        <v>708</v>
      </c>
      <c r="E560" s="57">
        <v>6</v>
      </c>
      <c r="F560" s="4" t="s">
        <v>64</v>
      </c>
      <c r="G560" s="107" t="s">
        <v>691</v>
      </c>
      <c r="H560" s="57" t="s">
        <v>709</v>
      </c>
      <c r="I560" s="89">
        <v>40221</v>
      </c>
      <c r="J560" s="49" t="s">
        <v>870</v>
      </c>
      <c r="K560" s="7" t="s">
        <v>2354</v>
      </c>
      <c r="L560" s="23">
        <v>40310</v>
      </c>
      <c r="M560" s="23">
        <v>40967</v>
      </c>
    </row>
    <row r="561" spans="2:12" ht="28" x14ac:dyDescent="0.15">
      <c r="B561" s="14">
        <v>40213</v>
      </c>
      <c r="C561" s="109"/>
      <c r="D561" s="25" t="s">
        <v>7967</v>
      </c>
      <c r="E561" s="57">
        <v>6</v>
      </c>
      <c r="F561" s="4" t="s">
        <v>65</v>
      </c>
      <c r="G561" s="107" t="s">
        <v>710</v>
      </c>
      <c r="H561" s="62" t="s">
        <v>7966</v>
      </c>
      <c r="I561" s="89">
        <v>40221</v>
      </c>
      <c r="J561" s="50" t="s">
        <v>871</v>
      </c>
      <c r="L561" s="23">
        <v>40318</v>
      </c>
    </row>
    <row r="562" spans="2:12" ht="42" x14ac:dyDescent="0.15">
      <c r="B562" s="12"/>
      <c r="D562" s="25" t="s">
        <v>717</v>
      </c>
      <c r="E562" s="57">
        <v>6</v>
      </c>
      <c r="F562" s="12" t="s">
        <v>67</v>
      </c>
      <c r="G562" s="107" t="s">
        <v>719</v>
      </c>
      <c r="I562" s="83"/>
    </row>
    <row r="563" spans="2:12" ht="98" x14ac:dyDescent="0.15">
      <c r="B563" s="12"/>
      <c r="D563" s="25" t="s">
        <v>718</v>
      </c>
      <c r="E563" s="57">
        <v>6</v>
      </c>
      <c r="F563" s="12" t="s">
        <v>68</v>
      </c>
      <c r="G563" s="45" t="s">
        <v>720</v>
      </c>
      <c r="I563" s="83"/>
    </row>
    <row r="564" spans="2:12" ht="42" x14ac:dyDescent="0.15">
      <c r="B564" s="14">
        <v>40221</v>
      </c>
      <c r="C564" s="113" t="s">
        <v>712</v>
      </c>
      <c r="D564" s="25" t="s">
        <v>707</v>
      </c>
      <c r="E564" s="57">
        <v>6</v>
      </c>
      <c r="F564" s="12" t="s">
        <v>69</v>
      </c>
      <c r="G564" s="45" t="s">
        <v>727</v>
      </c>
      <c r="I564" s="89">
        <v>40224</v>
      </c>
      <c r="J564" s="48" t="s">
        <v>902</v>
      </c>
      <c r="L564" s="23">
        <v>40310</v>
      </c>
    </row>
    <row r="565" spans="2:12" ht="42" x14ac:dyDescent="0.15">
      <c r="B565" s="14">
        <v>40221</v>
      </c>
      <c r="C565" s="113" t="s">
        <v>713</v>
      </c>
      <c r="D565" s="25" t="s">
        <v>707</v>
      </c>
      <c r="E565" s="57">
        <v>6</v>
      </c>
      <c r="F565" s="4" t="s">
        <v>70</v>
      </c>
      <c r="G565" s="45" t="s">
        <v>727</v>
      </c>
      <c r="I565" s="83"/>
    </row>
    <row r="566" spans="2:12" ht="42" x14ac:dyDescent="0.15">
      <c r="B566" s="14">
        <v>40221</v>
      </c>
      <c r="C566" s="113" t="s">
        <v>714</v>
      </c>
      <c r="D566" s="25" t="s">
        <v>707</v>
      </c>
      <c r="E566" s="57">
        <v>6</v>
      </c>
      <c r="F566" s="4" t="s">
        <v>71</v>
      </c>
      <c r="G566" s="45" t="s">
        <v>728</v>
      </c>
      <c r="I566" s="83"/>
    </row>
    <row r="567" spans="2:12" ht="42" x14ac:dyDescent="0.15">
      <c r="B567" s="14">
        <v>40221</v>
      </c>
      <c r="C567" s="113" t="s">
        <v>715</v>
      </c>
      <c r="D567" s="25" t="s">
        <v>707</v>
      </c>
      <c r="E567" s="57">
        <v>6</v>
      </c>
      <c r="F567" s="4" t="s">
        <v>72</v>
      </c>
      <c r="G567" s="45" t="s">
        <v>728</v>
      </c>
      <c r="I567" s="83"/>
    </row>
    <row r="568" spans="2:12" ht="14" x14ac:dyDescent="0.15">
      <c r="B568" s="14">
        <v>40221</v>
      </c>
      <c r="C568" s="109" t="s">
        <v>721</v>
      </c>
      <c r="D568" s="106" t="s">
        <v>721</v>
      </c>
      <c r="E568" s="57">
        <v>6</v>
      </c>
      <c r="F568" s="4" t="s">
        <v>73</v>
      </c>
      <c r="H568" s="57" t="s">
        <v>706</v>
      </c>
      <c r="I568" s="89">
        <v>40553</v>
      </c>
      <c r="J568" s="47" t="s">
        <v>1458</v>
      </c>
    </row>
    <row r="569" spans="2:12" ht="14" x14ac:dyDescent="0.15">
      <c r="B569" s="14">
        <v>40221</v>
      </c>
      <c r="C569" s="109" t="s">
        <v>722</v>
      </c>
      <c r="D569" s="25" t="s">
        <v>722</v>
      </c>
      <c r="E569" s="57">
        <v>6</v>
      </c>
      <c r="F569" s="4" t="s">
        <v>74</v>
      </c>
      <c r="H569" s="57" t="s">
        <v>706</v>
      </c>
      <c r="I569" s="89" t="s">
        <v>20978</v>
      </c>
      <c r="J569" s="47" t="s">
        <v>3310</v>
      </c>
    </row>
    <row r="570" spans="2:12" ht="42" x14ac:dyDescent="0.15">
      <c r="B570" s="14">
        <v>40221</v>
      </c>
      <c r="C570" s="109" t="s">
        <v>704</v>
      </c>
      <c r="D570" s="25" t="s">
        <v>725</v>
      </c>
      <c r="E570" s="57">
        <v>6</v>
      </c>
      <c r="F570" s="4" t="s">
        <v>75</v>
      </c>
      <c r="G570" s="107" t="s">
        <v>4368</v>
      </c>
      <c r="I570" s="89">
        <v>41249</v>
      </c>
      <c r="J570" s="48" t="s">
        <v>4370</v>
      </c>
    </row>
    <row r="571" spans="2:12" ht="28" x14ac:dyDescent="0.15">
      <c r="B571" s="14">
        <v>40221</v>
      </c>
      <c r="C571" s="113" t="s">
        <v>704</v>
      </c>
      <c r="D571" s="25" t="s">
        <v>725</v>
      </c>
      <c r="E571" s="57">
        <v>6</v>
      </c>
      <c r="F571" s="4" t="s">
        <v>168</v>
      </c>
      <c r="G571" s="45" t="s">
        <v>3164</v>
      </c>
      <c r="I571" s="83"/>
    </row>
    <row r="572" spans="2:12" ht="42" x14ac:dyDescent="0.15">
      <c r="B572" s="14">
        <v>40221</v>
      </c>
      <c r="C572" s="109" t="s">
        <v>704</v>
      </c>
      <c r="D572" s="25" t="s">
        <v>725</v>
      </c>
      <c r="E572" s="57">
        <v>6</v>
      </c>
      <c r="F572" s="4" t="s">
        <v>169</v>
      </c>
      <c r="G572" s="107" t="s">
        <v>4368</v>
      </c>
      <c r="I572" s="90" t="s">
        <v>20979</v>
      </c>
      <c r="J572" s="48" t="s">
        <v>4365</v>
      </c>
    </row>
    <row r="573" spans="2:12" ht="42" x14ac:dyDescent="0.15">
      <c r="B573" s="14">
        <v>40221</v>
      </c>
      <c r="C573" s="113" t="s">
        <v>704</v>
      </c>
      <c r="D573" s="25" t="s">
        <v>725</v>
      </c>
      <c r="E573" s="57">
        <v>6</v>
      </c>
      <c r="F573" s="4" t="s">
        <v>170</v>
      </c>
      <c r="G573" s="107" t="s">
        <v>4369</v>
      </c>
      <c r="I573" s="90" t="s">
        <v>4367</v>
      </c>
      <c r="J573" s="48" t="s">
        <v>4366</v>
      </c>
    </row>
    <row r="574" spans="2:12" ht="28" x14ac:dyDescent="0.15">
      <c r="B574" s="14">
        <v>40221</v>
      </c>
      <c r="C574" s="109" t="s">
        <v>704</v>
      </c>
      <c r="D574" s="25" t="s">
        <v>725</v>
      </c>
      <c r="E574" s="57">
        <v>6</v>
      </c>
      <c r="F574" s="4" t="s">
        <v>171</v>
      </c>
      <c r="G574" s="45" t="s">
        <v>3164</v>
      </c>
      <c r="I574" s="83"/>
    </row>
    <row r="575" spans="2:12" ht="28" x14ac:dyDescent="0.15">
      <c r="B575" s="14">
        <v>40221</v>
      </c>
      <c r="C575" s="109" t="s">
        <v>704</v>
      </c>
      <c r="D575" s="25" t="s">
        <v>725</v>
      </c>
      <c r="E575" s="57">
        <v>6</v>
      </c>
      <c r="F575" s="4" t="s">
        <v>172</v>
      </c>
      <c r="G575" s="45" t="s">
        <v>3164</v>
      </c>
      <c r="I575" s="83"/>
    </row>
    <row r="576" spans="2:12" ht="56" x14ac:dyDescent="0.15">
      <c r="B576" s="14">
        <v>40221</v>
      </c>
      <c r="C576" s="109" t="s">
        <v>724</v>
      </c>
      <c r="D576" s="25" t="s">
        <v>725</v>
      </c>
      <c r="E576" s="57">
        <v>6</v>
      </c>
      <c r="F576" s="4" t="s">
        <v>173</v>
      </c>
      <c r="G576" s="45" t="s">
        <v>743</v>
      </c>
      <c r="I576" s="89">
        <v>40553</v>
      </c>
      <c r="J576" s="47" t="s">
        <v>1459</v>
      </c>
    </row>
    <row r="577" spans="1:10" ht="56" x14ac:dyDescent="0.15">
      <c r="B577" s="13">
        <v>40256</v>
      </c>
      <c r="C577" s="109" t="s">
        <v>704</v>
      </c>
      <c r="D577" s="25" t="s">
        <v>725</v>
      </c>
      <c r="E577" s="57">
        <v>6</v>
      </c>
      <c r="F577" s="4" t="s">
        <v>174</v>
      </c>
      <c r="G577" s="45" t="s">
        <v>743</v>
      </c>
      <c r="I577" s="83"/>
    </row>
    <row r="578" spans="1:10" ht="98" x14ac:dyDescent="0.15">
      <c r="B578" s="13">
        <v>40256</v>
      </c>
      <c r="C578" s="113" t="s">
        <v>729</v>
      </c>
      <c r="D578" s="25" t="s">
        <v>730</v>
      </c>
      <c r="E578" s="57">
        <v>6</v>
      </c>
      <c r="F578" s="4" t="s">
        <v>175</v>
      </c>
      <c r="G578" s="32" t="s">
        <v>732</v>
      </c>
      <c r="H578" s="57" t="s">
        <v>731</v>
      </c>
      <c r="I578" s="83"/>
    </row>
    <row r="579" spans="1:10" ht="28" x14ac:dyDescent="0.15">
      <c r="B579" s="13">
        <v>40256</v>
      </c>
      <c r="C579" s="113" t="s">
        <v>733</v>
      </c>
      <c r="D579" s="25" t="s">
        <v>730</v>
      </c>
      <c r="E579" s="57">
        <v>6</v>
      </c>
      <c r="F579" s="4" t="s">
        <v>176</v>
      </c>
      <c r="G579" s="107" t="s">
        <v>1268</v>
      </c>
      <c r="H579" s="57" t="s">
        <v>731</v>
      </c>
      <c r="I579" s="83"/>
    </row>
    <row r="580" spans="1:10" ht="14" x14ac:dyDescent="0.15">
      <c r="B580" s="13">
        <v>40256</v>
      </c>
      <c r="C580" s="113" t="s">
        <v>734</v>
      </c>
      <c r="D580" s="25" t="s">
        <v>730</v>
      </c>
      <c r="E580" s="57">
        <v>6</v>
      </c>
      <c r="F580" s="4" t="s">
        <v>181</v>
      </c>
      <c r="H580" s="57" t="s">
        <v>731</v>
      </c>
      <c r="I580" s="83"/>
    </row>
    <row r="581" spans="1:10" ht="14" x14ac:dyDescent="0.15">
      <c r="B581" s="13">
        <v>40256</v>
      </c>
      <c r="C581" s="113" t="s">
        <v>735</v>
      </c>
      <c r="D581" s="25" t="s">
        <v>730</v>
      </c>
      <c r="E581" s="57">
        <v>6</v>
      </c>
      <c r="F581" s="4" t="s">
        <v>78</v>
      </c>
      <c r="H581" s="57" t="s">
        <v>731</v>
      </c>
      <c r="I581" s="83"/>
    </row>
    <row r="582" spans="1:10" ht="14" x14ac:dyDescent="0.15">
      <c r="B582" s="13">
        <v>40256</v>
      </c>
      <c r="C582" s="113" t="s">
        <v>736</v>
      </c>
      <c r="D582" s="25" t="s">
        <v>730</v>
      </c>
      <c r="E582" s="57">
        <v>6</v>
      </c>
      <c r="F582" s="4" t="s">
        <v>79</v>
      </c>
      <c r="H582" s="57" t="s">
        <v>731</v>
      </c>
      <c r="I582" s="83"/>
    </row>
    <row r="583" spans="1:10" ht="14" x14ac:dyDescent="0.15">
      <c r="B583" s="13">
        <v>40256</v>
      </c>
      <c r="C583" s="113" t="s">
        <v>737</v>
      </c>
      <c r="D583" s="25" t="s">
        <v>730</v>
      </c>
      <c r="E583" s="57">
        <v>6</v>
      </c>
      <c r="F583" s="4" t="s">
        <v>182</v>
      </c>
      <c r="H583" s="57" t="s">
        <v>731</v>
      </c>
      <c r="I583" s="89">
        <v>40942</v>
      </c>
      <c r="J583" s="47" t="s">
        <v>2305</v>
      </c>
    </row>
    <row r="584" spans="1:10" ht="14" x14ac:dyDescent="0.15">
      <c r="B584" s="13">
        <v>40256</v>
      </c>
      <c r="C584" s="113" t="s">
        <v>738</v>
      </c>
      <c r="D584" s="25" t="s">
        <v>730</v>
      </c>
      <c r="E584" s="57">
        <v>6</v>
      </c>
      <c r="F584" s="4" t="s">
        <v>183</v>
      </c>
      <c r="H584" s="57" t="s">
        <v>731</v>
      </c>
      <c r="I584" s="83"/>
    </row>
    <row r="585" spans="1:10" ht="14" x14ac:dyDescent="0.15">
      <c r="B585" s="13">
        <v>40256</v>
      </c>
      <c r="C585" s="113" t="s">
        <v>739</v>
      </c>
      <c r="D585" s="25" t="s">
        <v>730</v>
      </c>
      <c r="E585" s="57">
        <v>6</v>
      </c>
      <c r="F585" s="4" t="s">
        <v>184</v>
      </c>
      <c r="H585" s="57" t="s">
        <v>731</v>
      </c>
      <c r="I585" s="83"/>
    </row>
    <row r="586" spans="1:10" ht="84" x14ac:dyDescent="0.15">
      <c r="B586" s="13">
        <v>40256</v>
      </c>
      <c r="C586" s="109" t="s">
        <v>740</v>
      </c>
      <c r="D586" s="25" t="s">
        <v>742</v>
      </c>
      <c r="E586" s="57">
        <v>6</v>
      </c>
      <c r="F586" s="4" t="s">
        <v>185</v>
      </c>
      <c r="G586" s="45" t="s">
        <v>750</v>
      </c>
      <c r="H586" s="22" t="s">
        <v>632</v>
      </c>
      <c r="I586" s="89">
        <v>41024</v>
      </c>
      <c r="J586" s="47" t="s">
        <v>2555</v>
      </c>
    </row>
    <row r="587" spans="1:10" ht="84" x14ac:dyDescent="0.15">
      <c r="B587" s="13">
        <v>40256</v>
      </c>
      <c r="C587" s="109" t="s">
        <v>741</v>
      </c>
      <c r="D587" s="25" t="s">
        <v>742</v>
      </c>
      <c r="E587" s="57">
        <v>6</v>
      </c>
      <c r="F587" s="4" t="s">
        <v>186</v>
      </c>
      <c r="G587" s="45" t="s">
        <v>750</v>
      </c>
      <c r="H587" s="22" t="s">
        <v>632</v>
      </c>
      <c r="I587" s="83"/>
    </row>
    <row r="588" spans="1:10" x14ac:dyDescent="0.15">
      <c r="B588" s="13"/>
      <c r="C588" s="109"/>
      <c r="D588" s="106"/>
      <c r="E588" s="57">
        <v>6</v>
      </c>
      <c r="F588" s="4" t="s">
        <v>187</v>
      </c>
      <c r="I588" s="83"/>
    </row>
    <row r="589" spans="1:10" x14ac:dyDescent="0.15">
      <c r="C589" s="109"/>
      <c r="D589" s="106"/>
      <c r="I589" s="83"/>
    </row>
    <row r="590" spans="1:10" ht="56" x14ac:dyDescent="0.15">
      <c r="A590" s="16" t="s">
        <v>622</v>
      </c>
      <c r="B590" s="17" t="s">
        <v>16</v>
      </c>
      <c r="C590" s="124" t="s">
        <v>17</v>
      </c>
      <c r="D590" s="351" t="s">
        <v>18</v>
      </c>
      <c r="E590" s="60" t="s">
        <v>244</v>
      </c>
      <c r="F590" s="17" t="s">
        <v>19</v>
      </c>
      <c r="G590" s="174" t="s">
        <v>677</v>
      </c>
      <c r="H590" s="60" t="s">
        <v>404</v>
      </c>
      <c r="I590" s="83"/>
    </row>
    <row r="591" spans="1:10" ht="84" x14ac:dyDescent="0.15">
      <c r="A591" s="16" t="s">
        <v>744</v>
      </c>
      <c r="B591" s="13">
        <v>40228</v>
      </c>
      <c r="C591" s="109" t="s">
        <v>745</v>
      </c>
      <c r="D591" s="25" t="s">
        <v>742</v>
      </c>
      <c r="E591" s="57">
        <v>7</v>
      </c>
      <c r="F591" s="2" t="s">
        <v>22</v>
      </c>
      <c r="G591" s="45" t="s">
        <v>750</v>
      </c>
      <c r="H591" s="22" t="s">
        <v>632</v>
      </c>
      <c r="I591" s="89">
        <v>41114</v>
      </c>
      <c r="J591" s="47" t="s">
        <v>2903</v>
      </c>
    </row>
    <row r="592" spans="1:10" ht="84" x14ac:dyDescent="0.15">
      <c r="B592" s="13">
        <v>40228</v>
      </c>
      <c r="C592" s="109" t="s">
        <v>746</v>
      </c>
      <c r="D592" s="25" t="s">
        <v>742</v>
      </c>
      <c r="E592" s="57">
        <v>7</v>
      </c>
      <c r="F592" s="4" t="s">
        <v>24</v>
      </c>
      <c r="G592" s="45" t="s">
        <v>750</v>
      </c>
      <c r="H592" s="22" t="s">
        <v>632</v>
      </c>
      <c r="I592" s="83"/>
    </row>
    <row r="593" spans="2:9" ht="84" x14ac:dyDescent="0.15">
      <c r="B593" s="13">
        <v>40228</v>
      </c>
      <c r="C593" s="109" t="s">
        <v>747</v>
      </c>
      <c r="D593" s="25" t="s">
        <v>742</v>
      </c>
      <c r="E593" s="57">
        <v>7</v>
      </c>
      <c r="F593" s="4" t="s">
        <v>26</v>
      </c>
      <c r="G593" s="45" t="s">
        <v>750</v>
      </c>
      <c r="H593" s="22" t="s">
        <v>632</v>
      </c>
      <c r="I593" s="83"/>
    </row>
    <row r="594" spans="2:9" ht="84" x14ac:dyDescent="0.15">
      <c r="B594" s="13">
        <v>40228</v>
      </c>
      <c r="C594" s="109" t="s">
        <v>748</v>
      </c>
      <c r="D594" s="25" t="s">
        <v>742</v>
      </c>
      <c r="E594" s="57">
        <v>7</v>
      </c>
      <c r="F594" s="4" t="s">
        <v>27</v>
      </c>
      <c r="G594" s="45" t="s">
        <v>750</v>
      </c>
      <c r="H594" s="22" t="s">
        <v>632</v>
      </c>
      <c r="I594" s="83"/>
    </row>
    <row r="595" spans="2:9" ht="84" x14ac:dyDescent="0.15">
      <c r="B595" s="13">
        <v>40228</v>
      </c>
      <c r="C595" s="109" t="s">
        <v>749</v>
      </c>
      <c r="D595" s="25" t="s">
        <v>742</v>
      </c>
      <c r="E595" s="57">
        <v>7</v>
      </c>
      <c r="F595" s="4" t="s">
        <v>28</v>
      </c>
      <c r="G595" s="45" t="s">
        <v>750</v>
      </c>
      <c r="H595" s="22" t="s">
        <v>632</v>
      </c>
      <c r="I595" s="83"/>
    </row>
    <row r="596" spans="2:9" ht="84" x14ac:dyDescent="0.15">
      <c r="B596" s="13">
        <v>40228</v>
      </c>
      <c r="C596" s="109" t="s">
        <v>751</v>
      </c>
      <c r="D596" s="25" t="s">
        <v>742</v>
      </c>
      <c r="E596" s="57">
        <v>7</v>
      </c>
      <c r="F596" s="4" t="s">
        <v>29</v>
      </c>
      <c r="G596" s="45" t="s">
        <v>750</v>
      </c>
      <c r="H596" s="22" t="s">
        <v>632</v>
      </c>
      <c r="I596" s="83"/>
    </row>
    <row r="597" spans="2:9" ht="84" x14ac:dyDescent="0.15">
      <c r="B597" s="13">
        <v>40228</v>
      </c>
      <c r="C597" s="22" t="s">
        <v>751</v>
      </c>
      <c r="D597" s="25" t="s">
        <v>742</v>
      </c>
      <c r="E597" s="57">
        <v>7</v>
      </c>
      <c r="F597" s="4" t="s">
        <v>30</v>
      </c>
      <c r="G597" s="45" t="s">
        <v>750</v>
      </c>
      <c r="H597" s="22" t="s">
        <v>632</v>
      </c>
      <c r="I597" s="83"/>
    </row>
    <row r="598" spans="2:9" ht="84" x14ac:dyDescent="0.15">
      <c r="B598" s="13">
        <v>40228</v>
      </c>
      <c r="C598" s="22" t="s">
        <v>751</v>
      </c>
      <c r="D598" s="25" t="s">
        <v>742</v>
      </c>
      <c r="E598" s="57">
        <v>7</v>
      </c>
      <c r="F598" s="4" t="s">
        <v>31</v>
      </c>
      <c r="G598" s="45" t="s">
        <v>750</v>
      </c>
      <c r="H598" s="22" t="s">
        <v>632</v>
      </c>
      <c r="I598" s="83"/>
    </row>
    <row r="599" spans="2:9" ht="84" x14ac:dyDescent="0.15">
      <c r="B599" s="13">
        <v>40228</v>
      </c>
      <c r="C599" s="22" t="s">
        <v>751</v>
      </c>
      <c r="D599" s="25" t="s">
        <v>742</v>
      </c>
      <c r="E599" s="57">
        <v>7</v>
      </c>
      <c r="F599" s="4" t="s">
        <v>37</v>
      </c>
      <c r="G599" s="45" t="s">
        <v>750</v>
      </c>
      <c r="H599" s="22" t="s">
        <v>632</v>
      </c>
      <c r="I599" s="83"/>
    </row>
    <row r="600" spans="2:9" ht="84" x14ac:dyDescent="0.15">
      <c r="B600" s="13">
        <v>40228</v>
      </c>
      <c r="C600" s="113" t="s">
        <v>751</v>
      </c>
      <c r="D600" s="25" t="s">
        <v>742</v>
      </c>
      <c r="E600" s="57">
        <v>7</v>
      </c>
      <c r="F600" s="4" t="s">
        <v>40</v>
      </c>
      <c r="G600" s="45" t="s">
        <v>750</v>
      </c>
      <c r="H600" s="22" t="s">
        <v>632</v>
      </c>
      <c r="I600" s="83"/>
    </row>
    <row r="601" spans="2:9" ht="84" x14ac:dyDescent="0.15">
      <c r="B601" s="13">
        <v>40228</v>
      </c>
      <c r="C601" s="22" t="s">
        <v>751</v>
      </c>
      <c r="D601" s="25" t="s">
        <v>742</v>
      </c>
      <c r="E601" s="57">
        <v>7</v>
      </c>
      <c r="F601" s="4" t="s">
        <v>41</v>
      </c>
      <c r="G601" s="45" t="s">
        <v>750</v>
      </c>
      <c r="H601" s="22" t="s">
        <v>632</v>
      </c>
      <c r="I601" s="83"/>
    </row>
    <row r="602" spans="2:9" ht="84" x14ac:dyDescent="0.15">
      <c r="B602" s="13">
        <v>40228</v>
      </c>
      <c r="C602" s="113" t="s">
        <v>751</v>
      </c>
      <c r="D602" s="25" t="s">
        <v>742</v>
      </c>
      <c r="E602" s="57">
        <v>7</v>
      </c>
      <c r="F602" s="4" t="s">
        <v>42</v>
      </c>
      <c r="G602" s="45" t="s">
        <v>750</v>
      </c>
      <c r="H602" s="22" t="s">
        <v>632</v>
      </c>
      <c r="I602" s="83"/>
    </row>
    <row r="603" spans="2:9" ht="42" x14ac:dyDescent="0.15">
      <c r="B603" s="13">
        <v>40228</v>
      </c>
      <c r="C603" s="22" t="s">
        <v>752</v>
      </c>
      <c r="D603" s="185" t="s">
        <v>779</v>
      </c>
      <c r="E603" s="57">
        <v>7</v>
      </c>
      <c r="F603" s="4" t="s">
        <v>43</v>
      </c>
      <c r="G603" s="31" t="s">
        <v>769</v>
      </c>
      <c r="H603" s="57" t="s">
        <v>755</v>
      </c>
      <c r="I603" s="83"/>
    </row>
    <row r="604" spans="2:9" ht="42" x14ac:dyDescent="0.15">
      <c r="B604" s="13">
        <v>40228</v>
      </c>
      <c r="C604" s="22" t="s">
        <v>753</v>
      </c>
      <c r="D604" s="185" t="s">
        <v>779</v>
      </c>
      <c r="E604" s="57">
        <v>7</v>
      </c>
      <c r="F604" s="4" t="s">
        <v>152</v>
      </c>
      <c r="G604" s="31" t="s">
        <v>769</v>
      </c>
      <c r="H604" s="57" t="s">
        <v>755</v>
      </c>
      <c r="I604" s="83"/>
    </row>
    <row r="605" spans="2:9" ht="42" x14ac:dyDescent="0.15">
      <c r="B605" s="13">
        <v>40228</v>
      </c>
      <c r="C605" s="22" t="s">
        <v>753</v>
      </c>
      <c r="D605" s="185" t="s">
        <v>779</v>
      </c>
      <c r="E605" s="57">
        <v>7</v>
      </c>
      <c r="F605" s="4" t="s">
        <v>153</v>
      </c>
      <c r="G605" s="31" t="s">
        <v>769</v>
      </c>
      <c r="H605" s="57" t="s">
        <v>755</v>
      </c>
      <c r="I605" s="83"/>
    </row>
    <row r="606" spans="2:9" ht="42" x14ac:dyDescent="0.15">
      <c r="B606" s="13">
        <v>40228</v>
      </c>
      <c r="C606" s="22" t="s">
        <v>754</v>
      </c>
      <c r="D606" s="185" t="s">
        <v>779</v>
      </c>
      <c r="E606" s="57">
        <v>7</v>
      </c>
      <c r="F606" s="4" t="s">
        <v>154</v>
      </c>
      <c r="G606" s="31" t="s">
        <v>769</v>
      </c>
      <c r="H606" s="57" t="s">
        <v>755</v>
      </c>
      <c r="I606" s="83"/>
    </row>
    <row r="607" spans="2:9" ht="42" x14ac:dyDescent="0.15">
      <c r="B607" s="12"/>
      <c r="C607" s="22"/>
      <c r="D607" s="106"/>
      <c r="E607" s="57">
        <v>7</v>
      </c>
      <c r="F607" s="4" t="s">
        <v>155</v>
      </c>
      <c r="G607" s="31" t="s">
        <v>769</v>
      </c>
      <c r="I607" s="83"/>
    </row>
    <row r="608" spans="2:9" x14ac:dyDescent="0.15">
      <c r="B608" s="12"/>
      <c r="C608" s="113"/>
      <c r="D608" s="106"/>
      <c r="E608" s="57">
        <v>7</v>
      </c>
      <c r="F608" s="4" t="s">
        <v>156</v>
      </c>
      <c r="G608" s="107"/>
      <c r="I608" s="83"/>
    </row>
    <row r="609" spans="2:9" ht="42" x14ac:dyDescent="0.15">
      <c r="B609" s="13">
        <v>40228</v>
      </c>
      <c r="C609" s="22" t="s">
        <v>756</v>
      </c>
      <c r="D609" s="106" t="s">
        <v>778</v>
      </c>
      <c r="E609" s="57">
        <v>7</v>
      </c>
      <c r="F609" s="4" t="s">
        <v>105</v>
      </c>
      <c r="G609" s="31" t="s">
        <v>769</v>
      </c>
      <c r="H609" s="62" t="s">
        <v>768</v>
      </c>
      <c r="I609" s="83"/>
    </row>
    <row r="610" spans="2:9" ht="42" x14ac:dyDescent="0.15">
      <c r="B610" s="13">
        <v>40228</v>
      </c>
      <c r="C610" s="22" t="s">
        <v>757</v>
      </c>
      <c r="D610" s="106" t="s">
        <v>778</v>
      </c>
      <c r="E610" s="57">
        <v>7</v>
      </c>
      <c r="F610" s="4" t="s">
        <v>106</v>
      </c>
      <c r="G610" s="31" t="s">
        <v>769</v>
      </c>
      <c r="H610" s="62" t="s">
        <v>768</v>
      </c>
      <c r="I610" s="83"/>
    </row>
    <row r="611" spans="2:9" ht="42" x14ac:dyDescent="0.15">
      <c r="B611" s="13">
        <v>40228</v>
      </c>
      <c r="C611" s="22" t="s">
        <v>758</v>
      </c>
      <c r="D611" s="106" t="s">
        <v>778</v>
      </c>
      <c r="E611" s="57">
        <v>7</v>
      </c>
      <c r="F611" s="4" t="s">
        <v>107</v>
      </c>
      <c r="G611" s="31" t="s">
        <v>769</v>
      </c>
      <c r="H611" s="62" t="s">
        <v>768</v>
      </c>
      <c r="I611" s="83"/>
    </row>
    <row r="612" spans="2:9" ht="42" x14ac:dyDescent="0.15">
      <c r="B612" s="13">
        <v>40228</v>
      </c>
      <c r="C612" s="22" t="s">
        <v>759</v>
      </c>
      <c r="D612" s="106" t="s">
        <v>778</v>
      </c>
      <c r="E612" s="57">
        <v>7</v>
      </c>
      <c r="F612" s="4" t="s">
        <v>108</v>
      </c>
      <c r="G612" s="31" t="s">
        <v>769</v>
      </c>
      <c r="H612" s="62" t="s">
        <v>768</v>
      </c>
      <c r="I612" s="83"/>
    </row>
    <row r="613" spans="2:9" ht="42" x14ac:dyDescent="0.15">
      <c r="B613" s="13">
        <v>40228</v>
      </c>
      <c r="C613" s="22" t="s">
        <v>760</v>
      </c>
      <c r="D613" s="106" t="s">
        <v>778</v>
      </c>
      <c r="E613" s="57">
        <v>7</v>
      </c>
      <c r="F613" s="4" t="s">
        <v>109</v>
      </c>
      <c r="G613" s="31" t="s">
        <v>769</v>
      </c>
      <c r="H613" s="62" t="s">
        <v>768</v>
      </c>
      <c r="I613" s="83"/>
    </row>
    <row r="614" spans="2:9" ht="42" x14ac:dyDescent="0.15">
      <c r="B614" s="13">
        <v>40228</v>
      </c>
      <c r="C614" s="22" t="s">
        <v>761</v>
      </c>
      <c r="D614" s="106" t="s">
        <v>778</v>
      </c>
      <c r="E614" s="57">
        <v>7</v>
      </c>
      <c r="F614" s="4" t="s">
        <v>110</v>
      </c>
      <c r="G614" s="31" t="s">
        <v>769</v>
      </c>
      <c r="H614" s="62" t="s">
        <v>768</v>
      </c>
      <c r="I614" s="83"/>
    </row>
    <row r="615" spans="2:9" ht="42" x14ac:dyDescent="0.15">
      <c r="B615" s="13">
        <v>40228</v>
      </c>
      <c r="C615" s="22" t="s">
        <v>762</v>
      </c>
      <c r="D615" s="106" t="s">
        <v>778</v>
      </c>
      <c r="E615" s="57">
        <v>7</v>
      </c>
      <c r="F615" s="4" t="s">
        <v>111</v>
      </c>
      <c r="G615" s="31" t="s">
        <v>769</v>
      </c>
      <c r="H615" s="62" t="s">
        <v>768</v>
      </c>
      <c r="I615" s="83"/>
    </row>
    <row r="616" spans="2:9" ht="42" x14ac:dyDescent="0.15">
      <c r="B616" s="13">
        <v>40228</v>
      </c>
      <c r="C616" s="22" t="s">
        <v>763</v>
      </c>
      <c r="D616" s="106" t="s">
        <v>778</v>
      </c>
      <c r="E616" s="57">
        <v>7</v>
      </c>
      <c r="F616" s="4" t="s">
        <v>112</v>
      </c>
      <c r="G616" s="31" t="s">
        <v>769</v>
      </c>
      <c r="H616" s="62" t="s">
        <v>768</v>
      </c>
      <c r="I616" s="83"/>
    </row>
    <row r="617" spans="2:9" ht="42" x14ac:dyDescent="0.15">
      <c r="B617" s="13">
        <v>40228</v>
      </c>
      <c r="C617" s="22" t="s">
        <v>764</v>
      </c>
      <c r="D617" s="106" t="s">
        <v>778</v>
      </c>
      <c r="E617" s="57">
        <v>7</v>
      </c>
      <c r="F617" s="4" t="s">
        <v>113</v>
      </c>
      <c r="G617" s="31" t="s">
        <v>769</v>
      </c>
      <c r="H617" s="62" t="s">
        <v>768</v>
      </c>
      <c r="I617" s="83"/>
    </row>
    <row r="618" spans="2:9" ht="42" x14ac:dyDescent="0.15">
      <c r="B618" s="13">
        <v>40228</v>
      </c>
      <c r="C618" s="22" t="s">
        <v>765</v>
      </c>
      <c r="D618" s="106" t="s">
        <v>778</v>
      </c>
      <c r="E618" s="57">
        <v>7</v>
      </c>
      <c r="F618" s="4" t="s">
        <v>125</v>
      </c>
      <c r="G618" s="31" t="s">
        <v>769</v>
      </c>
      <c r="H618" s="62" t="s">
        <v>768</v>
      </c>
      <c r="I618" s="83"/>
    </row>
    <row r="619" spans="2:9" ht="42" x14ac:dyDescent="0.15">
      <c r="B619" s="13">
        <v>40228</v>
      </c>
      <c r="C619" s="22" t="s">
        <v>766</v>
      </c>
      <c r="D619" s="106" t="s">
        <v>778</v>
      </c>
      <c r="E619" s="57">
        <v>7</v>
      </c>
      <c r="F619" s="4" t="s">
        <v>126</v>
      </c>
      <c r="G619" s="31" t="s">
        <v>769</v>
      </c>
      <c r="H619" s="62" t="s">
        <v>768</v>
      </c>
      <c r="I619" s="83"/>
    </row>
    <row r="620" spans="2:9" ht="42" x14ac:dyDescent="0.15">
      <c r="B620" s="13">
        <v>40228</v>
      </c>
      <c r="C620" s="22" t="s">
        <v>767</v>
      </c>
      <c r="D620" s="106" t="s">
        <v>778</v>
      </c>
      <c r="E620" s="57">
        <v>7</v>
      </c>
      <c r="F620" s="4" t="s">
        <v>127</v>
      </c>
      <c r="G620" s="31" t="s">
        <v>769</v>
      </c>
      <c r="H620" s="62" t="s">
        <v>768</v>
      </c>
      <c r="I620" s="83"/>
    </row>
    <row r="621" spans="2:9" ht="42" x14ac:dyDescent="0.15">
      <c r="B621" s="13">
        <v>40228</v>
      </c>
      <c r="C621" s="22" t="s">
        <v>770</v>
      </c>
      <c r="D621" s="106" t="s">
        <v>776</v>
      </c>
      <c r="E621" s="57">
        <v>7</v>
      </c>
      <c r="F621" s="4" t="s">
        <v>128</v>
      </c>
      <c r="G621" s="31" t="s">
        <v>769</v>
      </c>
      <c r="H621" s="62" t="s">
        <v>777</v>
      </c>
      <c r="I621" s="83"/>
    </row>
    <row r="622" spans="2:9" ht="42" x14ac:dyDescent="0.15">
      <c r="B622" s="13">
        <v>40228</v>
      </c>
      <c r="C622" s="22" t="s">
        <v>771</v>
      </c>
      <c r="D622" s="106" t="s">
        <v>776</v>
      </c>
      <c r="E622" s="57">
        <v>7</v>
      </c>
      <c r="F622" s="4" t="s">
        <v>129</v>
      </c>
      <c r="G622" s="31" t="s">
        <v>769</v>
      </c>
      <c r="I622" s="83"/>
    </row>
    <row r="623" spans="2:9" ht="42" x14ac:dyDescent="0.15">
      <c r="B623" s="13">
        <v>40228</v>
      </c>
      <c r="C623" s="22" t="s">
        <v>772</v>
      </c>
      <c r="D623" s="106" t="s">
        <v>776</v>
      </c>
      <c r="E623" s="57">
        <v>7</v>
      </c>
      <c r="F623" s="4" t="s">
        <v>130</v>
      </c>
      <c r="G623" s="31" t="s">
        <v>769</v>
      </c>
      <c r="I623" s="83"/>
    </row>
    <row r="624" spans="2:9" ht="42" x14ac:dyDescent="0.15">
      <c r="B624" s="13">
        <v>40228</v>
      </c>
      <c r="C624" s="22" t="s">
        <v>773</v>
      </c>
      <c r="D624" s="106" t="s">
        <v>776</v>
      </c>
      <c r="E624" s="57">
        <v>7</v>
      </c>
      <c r="F624" s="4" t="s">
        <v>131</v>
      </c>
      <c r="G624" s="31" t="s">
        <v>769</v>
      </c>
      <c r="I624" s="83"/>
    </row>
    <row r="625" spans="2:13" ht="42" x14ac:dyDescent="0.15">
      <c r="B625" s="13">
        <v>40228</v>
      </c>
      <c r="C625" s="22" t="s">
        <v>775</v>
      </c>
      <c r="D625" s="106" t="s">
        <v>776</v>
      </c>
      <c r="E625" s="57">
        <v>7</v>
      </c>
      <c r="F625" s="4" t="s">
        <v>132</v>
      </c>
      <c r="G625" s="31" t="s">
        <v>769</v>
      </c>
      <c r="I625" s="83"/>
    </row>
    <row r="626" spans="2:13" ht="42" x14ac:dyDescent="0.15">
      <c r="B626" s="13">
        <v>40228</v>
      </c>
      <c r="C626" s="22" t="s">
        <v>774</v>
      </c>
      <c r="D626" s="106" t="s">
        <v>776</v>
      </c>
      <c r="E626" s="57">
        <v>7</v>
      </c>
      <c r="F626" s="4" t="s">
        <v>133</v>
      </c>
      <c r="G626" s="31" t="s">
        <v>769</v>
      </c>
      <c r="H626" s="61"/>
      <c r="I626" s="83"/>
    </row>
    <row r="627" spans="2:13" ht="14" x14ac:dyDescent="0.15">
      <c r="B627" s="13">
        <v>40228</v>
      </c>
      <c r="C627" s="40" t="s">
        <v>7969</v>
      </c>
      <c r="D627" s="106" t="s">
        <v>808</v>
      </c>
      <c r="E627" s="57">
        <v>7</v>
      </c>
      <c r="F627" s="4" t="s">
        <v>47</v>
      </c>
      <c r="G627" s="31" t="s">
        <v>57</v>
      </c>
      <c r="H627" s="62" t="s">
        <v>780</v>
      </c>
      <c r="I627" s="89">
        <v>40253</v>
      </c>
      <c r="J627" s="51" t="s">
        <v>807</v>
      </c>
    </row>
    <row r="628" spans="2:13" ht="14" x14ac:dyDescent="0.15">
      <c r="B628" s="13">
        <v>40228</v>
      </c>
      <c r="C628" s="40" t="s">
        <v>2492</v>
      </c>
      <c r="D628" s="106" t="s">
        <v>810</v>
      </c>
      <c r="E628" s="57">
        <v>7</v>
      </c>
      <c r="F628" s="4" t="s">
        <v>48</v>
      </c>
      <c r="G628" s="31" t="s">
        <v>57</v>
      </c>
      <c r="H628" s="62" t="s">
        <v>781</v>
      </c>
      <c r="I628" s="89">
        <v>40253</v>
      </c>
      <c r="J628" s="48" t="s">
        <v>806</v>
      </c>
    </row>
    <row r="629" spans="2:13" ht="14" x14ac:dyDescent="0.15">
      <c r="B629" s="13">
        <v>40228</v>
      </c>
      <c r="C629" s="40" t="s">
        <v>2493</v>
      </c>
      <c r="D629" s="106" t="s">
        <v>783</v>
      </c>
      <c r="E629" s="57">
        <v>7</v>
      </c>
      <c r="F629" s="4" t="s">
        <v>49</v>
      </c>
      <c r="G629" s="31" t="s">
        <v>57</v>
      </c>
      <c r="H629" s="62" t="s">
        <v>782</v>
      </c>
      <c r="I629" s="89">
        <v>40253</v>
      </c>
      <c r="J629" s="47" t="s">
        <v>950</v>
      </c>
      <c r="L629" s="23">
        <v>40320</v>
      </c>
    </row>
    <row r="630" spans="2:13" ht="14" x14ac:dyDescent="0.15">
      <c r="B630" s="13">
        <v>40228</v>
      </c>
      <c r="C630" s="40" t="s">
        <v>2493</v>
      </c>
      <c r="D630" s="106" t="s">
        <v>784</v>
      </c>
      <c r="E630" s="57">
        <v>7</v>
      </c>
      <c r="F630" s="4" t="s">
        <v>50</v>
      </c>
      <c r="G630" s="31" t="s">
        <v>57</v>
      </c>
      <c r="H630" s="62" t="s">
        <v>782</v>
      </c>
      <c r="I630" s="83"/>
    </row>
    <row r="631" spans="2:13" ht="14" x14ac:dyDescent="0.15">
      <c r="B631" s="13">
        <v>40228</v>
      </c>
      <c r="C631" s="40" t="s">
        <v>785</v>
      </c>
      <c r="D631" s="352" t="s">
        <v>787</v>
      </c>
      <c r="E631" s="57">
        <v>7</v>
      </c>
      <c r="F631" s="4" t="s">
        <v>51</v>
      </c>
      <c r="G631" s="31" t="s">
        <v>57</v>
      </c>
      <c r="H631" s="62" t="s">
        <v>785</v>
      </c>
      <c r="I631" s="89">
        <v>40232</v>
      </c>
      <c r="J631" s="52" t="s">
        <v>800</v>
      </c>
      <c r="L631" s="23">
        <v>40310</v>
      </c>
    </row>
    <row r="632" spans="2:13" ht="126" x14ac:dyDescent="0.15">
      <c r="B632" s="13">
        <v>40228</v>
      </c>
      <c r="C632" s="40" t="s">
        <v>2494</v>
      </c>
      <c r="D632" s="106" t="s">
        <v>788</v>
      </c>
      <c r="E632" s="57">
        <v>7</v>
      </c>
      <c r="F632" s="4" t="s">
        <v>52</v>
      </c>
      <c r="G632" s="32" t="s">
        <v>1263</v>
      </c>
      <c r="H632" s="62" t="s">
        <v>786</v>
      </c>
      <c r="I632" s="89">
        <v>40232</v>
      </c>
      <c r="J632" s="51" t="s">
        <v>801</v>
      </c>
      <c r="L632" s="23">
        <v>40310</v>
      </c>
    </row>
    <row r="633" spans="2:13" s="1" customFormat="1" ht="98" x14ac:dyDescent="0.15">
      <c r="B633" s="13">
        <v>40228</v>
      </c>
      <c r="C633" s="40" t="s">
        <v>2495</v>
      </c>
      <c r="D633" s="106" t="s">
        <v>792</v>
      </c>
      <c r="E633" s="61">
        <v>7</v>
      </c>
      <c r="F633" s="12" t="s">
        <v>53</v>
      </c>
      <c r="G633" s="107" t="s">
        <v>797</v>
      </c>
      <c r="H633" s="62" t="s">
        <v>789</v>
      </c>
      <c r="I633" s="89">
        <v>40232</v>
      </c>
      <c r="J633" s="48" t="s">
        <v>802</v>
      </c>
      <c r="K633" s="447"/>
      <c r="L633" s="23">
        <v>40310</v>
      </c>
    </row>
    <row r="634" spans="2:13" ht="14" x14ac:dyDescent="0.15">
      <c r="B634" s="13">
        <v>40228</v>
      </c>
      <c r="C634" s="40" t="s">
        <v>2496</v>
      </c>
      <c r="D634" s="352" t="s">
        <v>791</v>
      </c>
      <c r="E634" s="57">
        <v>7</v>
      </c>
      <c r="F634" s="4" t="s">
        <v>54</v>
      </c>
      <c r="G634" s="31" t="s">
        <v>57</v>
      </c>
      <c r="H634" s="62" t="s">
        <v>790</v>
      </c>
      <c r="I634" s="89">
        <v>40232</v>
      </c>
      <c r="J634" s="53" t="s">
        <v>803</v>
      </c>
      <c r="L634" s="23">
        <v>40310</v>
      </c>
    </row>
    <row r="635" spans="2:13" ht="14" x14ac:dyDescent="0.15">
      <c r="B635" s="13">
        <v>40228</v>
      </c>
      <c r="C635" s="40" t="s">
        <v>2497</v>
      </c>
      <c r="D635" s="106" t="s">
        <v>793</v>
      </c>
      <c r="E635" s="57">
        <v>7</v>
      </c>
      <c r="F635" s="4" t="s">
        <v>55</v>
      </c>
      <c r="G635" s="31" t="s">
        <v>57</v>
      </c>
      <c r="H635" s="62" t="s">
        <v>794</v>
      </c>
      <c r="I635" s="89">
        <v>40232</v>
      </c>
      <c r="J635" s="48" t="s">
        <v>804</v>
      </c>
      <c r="L635" s="23">
        <v>40310</v>
      </c>
    </row>
    <row r="636" spans="2:13" ht="14" x14ac:dyDescent="0.15">
      <c r="B636" s="12"/>
      <c r="C636" s="43"/>
      <c r="D636" s="106"/>
      <c r="E636" s="57">
        <v>7</v>
      </c>
      <c r="F636" s="4" t="s">
        <v>57</v>
      </c>
      <c r="G636" s="32" t="s">
        <v>57</v>
      </c>
      <c r="I636" s="89"/>
      <c r="J636" s="48"/>
    </row>
    <row r="637" spans="2:13" ht="14" x14ac:dyDescent="0.15">
      <c r="B637" s="13">
        <v>40228</v>
      </c>
      <c r="C637" s="40" t="s">
        <v>2489</v>
      </c>
      <c r="D637" s="106" t="s">
        <v>809</v>
      </c>
      <c r="E637" s="57">
        <v>7</v>
      </c>
      <c r="F637" s="4" t="s">
        <v>58</v>
      </c>
      <c r="G637" s="32" t="s">
        <v>57</v>
      </c>
      <c r="H637" s="65" t="s">
        <v>805</v>
      </c>
    </row>
    <row r="638" spans="2:13" ht="14" x14ac:dyDescent="0.15">
      <c r="B638" s="13">
        <v>40228</v>
      </c>
      <c r="C638" s="40" t="s">
        <v>2489</v>
      </c>
      <c r="D638" s="84" t="s">
        <v>812</v>
      </c>
      <c r="E638" s="57">
        <v>7</v>
      </c>
      <c r="F638" s="4" t="s">
        <v>59</v>
      </c>
      <c r="G638" s="31" t="s">
        <v>57</v>
      </c>
      <c r="H638" s="65" t="s">
        <v>805</v>
      </c>
      <c r="I638" s="83"/>
    </row>
    <row r="639" spans="2:13" ht="14" x14ac:dyDescent="0.15">
      <c r="B639" s="13">
        <v>40228</v>
      </c>
      <c r="C639" s="40" t="s">
        <v>2489</v>
      </c>
      <c r="D639" s="106" t="s">
        <v>811</v>
      </c>
      <c r="E639" s="57">
        <v>7</v>
      </c>
      <c r="F639" s="4" t="s">
        <v>60</v>
      </c>
      <c r="G639" s="31" t="s">
        <v>57</v>
      </c>
      <c r="H639" s="65" t="s">
        <v>805</v>
      </c>
      <c r="I639" s="83"/>
    </row>
    <row r="640" spans="2:13" ht="14" x14ac:dyDescent="0.15">
      <c r="B640" s="13">
        <v>40228</v>
      </c>
      <c r="C640" s="40" t="s">
        <v>7970</v>
      </c>
      <c r="D640" s="106" t="s">
        <v>813</v>
      </c>
      <c r="E640" s="57">
        <v>7</v>
      </c>
      <c r="F640" s="4" t="s">
        <v>61</v>
      </c>
      <c r="G640" s="32" t="s">
        <v>57</v>
      </c>
      <c r="H640" s="65" t="s">
        <v>7971</v>
      </c>
      <c r="I640" s="89"/>
      <c r="M640" s="4"/>
    </row>
    <row r="641" spans="2:11" ht="14" x14ac:dyDescent="0.15">
      <c r="B641" s="13">
        <v>40228</v>
      </c>
      <c r="C641" s="40" t="s">
        <v>7970</v>
      </c>
      <c r="D641" s="106" t="s">
        <v>814</v>
      </c>
      <c r="E641" s="57">
        <v>7</v>
      </c>
      <c r="F641" s="4" t="s">
        <v>62</v>
      </c>
      <c r="G641" s="31" t="s">
        <v>57</v>
      </c>
      <c r="H641" s="65" t="s">
        <v>7971</v>
      </c>
      <c r="I641" s="83"/>
    </row>
    <row r="642" spans="2:11" ht="14" x14ac:dyDescent="0.15">
      <c r="B642" s="13">
        <v>40228</v>
      </c>
      <c r="C642" s="40" t="s">
        <v>2498</v>
      </c>
      <c r="D642" s="106" t="s">
        <v>817</v>
      </c>
      <c r="E642" s="57">
        <v>7</v>
      </c>
      <c r="F642" s="4" t="s">
        <v>63</v>
      </c>
      <c r="G642" s="31" t="s">
        <v>57</v>
      </c>
      <c r="H642" s="65" t="s">
        <v>815</v>
      </c>
      <c r="I642" s="83"/>
    </row>
    <row r="643" spans="2:11" ht="28" x14ac:dyDescent="0.15">
      <c r="B643" s="13">
        <v>40228</v>
      </c>
      <c r="C643" s="40" t="s">
        <v>2499</v>
      </c>
      <c r="D643" s="106" t="s">
        <v>817</v>
      </c>
      <c r="E643" s="57">
        <v>7</v>
      </c>
      <c r="F643" s="4" t="s">
        <v>64</v>
      </c>
      <c r="G643" s="32" t="s">
        <v>1264</v>
      </c>
      <c r="H643" s="62" t="s">
        <v>816</v>
      </c>
      <c r="I643" s="83"/>
    </row>
    <row r="644" spans="2:11" ht="14" x14ac:dyDescent="0.15">
      <c r="B644" s="13">
        <v>40228</v>
      </c>
      <c r="C644" s="40" t="s">
        <v>2500</v>
      </c>
      <c r="D644" s="106" t="s">
        <v>817</v>
      </c>
      <c r="E644" s="57">
        <v>7</v>
      </c>
      <c r="F644" s="4" t="s">
        <v>65</v>
      </c>
      <c r="G644" s="31" t="s">
        <v>57</v>
      </c>
      <c r="H644" s="62" t="s">
        <v>819</v>
      </c>
      <c r="I644" s="83"/>
    </row>
    <row r="645" spans="2:11" s="21" customFormat="1" ht="14" x14ac:dyDescent="0.15">
      <c r="B645" s="13">
        <v>40228</v>
      </c>
      <c r="C645" s="40" t="s">
        <v>2501</v>
      </c>
      <c r="D645" s="106" t="s">
        <v>822</v>
      </c>
      <c r="E645" s="62">
        <v>7</v>
      </c>
      <c r="F645" s="20" t="s">
        <v>67</v>
      </c>
      <c r="G645" s="33" t="s">
        <v>57</v>
      </c>
      <c r="H645" s="62" t="s">
        <v>818</v>
      </c>
      <c r="I645" s="37"/>
      <c r="J645" s="50"/>
      <c r="K645" s="448"/>
    </row>
    <row r="646" spans="2:11" s="21" customFormat="1" ht="14" x14ac:dyDescent="0.15">
      <c r="B646" s="13">
        <v>40228</v>
      </c>
      <c r="C646" s="40" t="s">
        <v>2502</v>
      </c>
      <c r="D646" s="106" t="s">
        <v>822</v>
      </c>
      <c r="E646" s="62">
        <v>7</v>
      </c>
      <c r="F646" s="20" t="s">
        <v>68</v>
      </c>
      <c r="G646" s="33" t="s">
        <v>57</v>
      </c>
      <c r="H646" s="62" t="s">
        <v>820</v>
      </c>
      <c r="I646" s="37"/>
      <c r="J646" s="50"/>
      <c r="K646" s="448"/>
    </row>
    <row r="647" spans="2:11" ht="14" x14ac:dyDescent="0.15">
      <c r="B647" s="13">
        <v>40228</v>
      </c>
      <c r="C647" s="40" t="s">
        <v>2503</v>
      </c>
      <c r="D647" s="106" t="s">
        <v>822</v>
      </c>
      <c r="E647" s="57">
        <v>7</v>
      </c>
      <c r="F647" s="12" t="s">
        <v>69</v>
      </c>
      <c r="G647" s="31" t="s">
        <v>57</v>
      </c>
      <c r="H647" s="62" t="s">
        <v>821</v>
      </c>
      <c r="I647" s="83"/>
    </row>
    <row r="648" spans="2:11" ht="14" x14ac:dyDescent="0.15">
      <c r="B648" s="13">
        <v>40228</v>
      </c>
      <c r="C648" s="40" t="s">
        <v>2504</v>
      </c>
      <c r="D648" s="106" t="s">
        <v>826</v>
      </c>
      <c r="E648" s="57">
        <v>7</v>
      </c>
      <c r="F648" s="4" t="s">
        <v>70</v>
      </c>
      <c r="G648" s="31" t="s">
        <v>57</v>
      </c>
      <c r="H648" s="62" t="s">
        <v>823</v>
      </c>
      <c r="I648" s="83"/>
    </row>
    <row r="649" spans="2:11" ht="14" x14ac:dyDescent="0.15">
      <c r="B649" s="13">
        <v>40228</v>
      </c>
      <c r="C649" s="40" t="s">
        <v>2505</v>
      </c>
      <c r="D649" s="106" t="s">
        <v>826</v>
      </c>
      <c r="E649" s="57">
        <v>7</v>
      </c>
      <c r="F649" s="4" t="s">
        <v>71</v>
      </c>
      <c r="G649" s="31" t="s">
        <v>57</v>
      </c>
      <c r="H649" s="61" t="s">
        <v>824</v>
      </c>
      <c r="I649" s="83"/>
    </row>
    <row r="650" spans="2:11" ht="14" x14ac:dyDescent="0.15">
      <c r="B650" s="13">
        <v>40228</v>
      </c>
      <c r="C650" s="40" t="s">
        <v>2506</v>
      </c>
      <c r="D650" s="106" t="s">
        <v>826</v>
      </c>
      <c r="E650" s="57">
        <v>7</v>
      </c>
      <c r="F650" s="4" t="s">
        <v>72</v>
      </c>
      <c r="G650" s="31" t="s">
        <v>57</v>
      </c>
      <c r="H650" s="61" t="s">
        <v>825</v>
      </c>
      <c r="I650" s="83"/>
    </row>
    <row r="651" spans="2:11" ht="14" x14ac:dyDescent="0.15">
      <c r="B651" s="13">
        <v>40228</v>
      </c>
      <c r="C651" s="40" t="s">
        <v>2507</v>
      </c>
      <c r="D651" s="353" t="s">
        <v>833</v>
      </c>
      <c r="E651" s="57">
        <v>7</v>
      </c>
      <c r="F651" s="4" t="s">
        <v>73</v>
      </c>
      <c r="G651" s="31" t="s">
        <v>57</v>
      </c>
      <c r="H651" s="62" t="s">
        <v>835</v>
      </c>
      <c r="I651" s="83"/>
    </row>
    <row r="652" spans="2:11" ht="28" x14ac:dyDescent="0.15">
      <c r="B652" s="13">
        <v>40228</v>
      </c>
      <c r="C652" s="40" t="s">
        <v>2508</v>
      </c>
      <c r="D652" s="353" t="s">
        <v>832</v>
      </c>
      <c r="E652" s="57">
        <v>7</v>
      </c>
      <c r="F652" s="4" t="s">
        <v>74</v>
      </c>
      <c r="G652" s="32" t="s">
        <v>1264</v>
      </c>
      <c r="H652" s="62" t="s">
        <v>827</v>
      </c>
      <c r="I652" s="83"/>
    </row>
    <row r="653" spans="2:11" ht="14" x14ac:dyDescent="0.15">
      <c r="B653" s="13">
        <v>40228</v>
      </c>
      <c r="C653" s="40" t="s">
        <v>2509</v>
      </c>
      <c r="D653" s="353" t="s">
        <v>832</v>
      </c>
      <c r="E653" s="57">
        <v>7</v>
      </c>
      <c r="F653" s="4" t="s">
        <v>75</v>
      </c>
      <c r="G653" s="31" t="s">
        <v>57</v>
      </c>
      <c r="H653" s="62" t="s">
        <v>828</v>
      </c>
      <c r="I653" s="83"/>
    </row>
    <row r="654" spans="2:11" ht="14" x14ac:dyDescent="0.15">
      <c r="B654" s="13">
        <v>40228</v>
      </c>
      <c r="C654" s="40" t="s">
        <v>2510</v>
      </c>
      <c r="D654" s="106" t="s">
        <v>792</v>
      </c>
      <c r="E654" s="57">
        <v>7</v>
      </c>
      <c r="F654" s="4" t="s">
        <v>168</v>
      </c>
      <c r="G654" s="31" t="s">
        <v>57</v>
      </c>
      <c r="H654" s="62" t="s">
        <v>829</v>
      </c>
      <c r="I654" s="83"/>
    </row>
    <row r="655" spans="2:11" ht="14" x14ac:dyDescent="0.15">
      <c r="B655" s="13">
        <v>40228</v>
      </c>
      <c r="C655" s="40" t="s">
        <v>2511</v>
      </c>
      <c r="D655" s="353" t="s">
        <v>832</v>
      </c>
      <c r="E655" s="57">
        <v>7</v>
      </c>
      <c r="F655" s="4" t="s">
        <v>169</v>
      </c>
      <c r="G655" s="31" t="s">
        <v>57</v>
      </c>
      <c r="H655" s="62" t="s">
        <v>830</v>
      </c>
      <c r="I655" s="83"/>
    </row>
    <row r="656" spans="2:11" ht="14" x14ac:dyDescent="0.15">
      <c r="B656" s="13">
        <v>40228</v>
      </c>
      <c r="C656" s="40" t="s">
        <v>2512</v>
      </c>
      <c r="D656" s="106" t="s">
        <v>791</v>
      </c>
      <c r="E656" s="57">
        <v>7</v>
      </c>
      <c r="F656" s="4" t="s">
        <v>170</v>
      </c>
      <c r="G656" s="31" t="s">
        <v>57</v>
      </c>
      <c r="H656" s="62" t="s">
        <v>831</v>
      </c>
      <c r="I656" s="83"/>
    </row>
    <row r="657" spans="1:10" ht="14" x14ac:dyDescent="0.15">
      <c r="B657" s="13">
        <v>40228</v>
      </c>
      <c r="C657" s="40" t="s">
        <v>2513</v>
      </c>
      <c r="D657" s="106" t="s">
        <v>836</v>
      </c>
      <c r="E657" s="57">
        <v>7</v>
      </c>
      <c r="F657" s="4" t="s">
        <v>171</v>
      </c>
      <c r="G657" s="31" t="s">
        <v>57</v>
      </c>
      <c r="H657" s="62" t="s">
        <v>834</v>
      </c>
      <c r="I657" s="83"/>
    </row>
    <row r="658" spans="1:10" ht="14" x14ac:dyDescent="0.15">
      <c r="B658" s="14">
        <v>40310</v>
      </c>
      <c r="C658" s="109" t="s">
        <v>840</v>
      </c>
      <c r="D658" s="25" t="s">
        <v>847</v>
      </c>
      <c r="E658" s="57">
        <v>7</v>
      </c>
      <c r="F658" s="4" t="s">
        <v>172</v>
      </c>
      <c r="G658" s="31" t="s">
        <v>57</v>
      </c>
      <c r="I658" s="83"/>
    </row>
    <row r="659" spans="1:10" ht="14" x14ac:dyDescent="0.15">
      <c r="B659" s="14">
        <v>40310</v>
      </c>
      <c r="C659" s="109" t="s">
        <v>841</v>
      </c>
      <c r="D659" s="25" t="s">
        <v>847</v>
      </c>
      <c r="E659" s="57">
        <v>7</v>
      </c>
      <c r="F659" s="4" t="s">
        <v>173</v>
      </c>
      <c r="I659" s="83"/>
    </row>
    <row r="660" spans="1:10" ht="14" x14ac:dyDescent="0.15">
      <c r="B660" s="14">
        <v>40310</v>
      </c>
      <c r="C660" s="109" t="s">
        <v>842</v>
      </c>
      <c r="D660" s="25" t="s">
        <v>847</v>
      </c>
      <c r="E660" s="57">
        <v>7</v>
      </c>
      <c r="F660" s="4" t="s">
        <v>174</v>
      </c>
      <c r="I660" s="83"/>
    </row>
    <row r="661" spans="1:10" ht="14" x14ac:dyDescent="0.15">
      <c r="B661" s="14">
        <v>40310</v>
      </c>
      <c r="C661" s="113" t="s">
        <v>843</v>
      </c>
      <c r="D661" s="25" t="s">
        <v>847</v>
      </c>
      <c r="E661" s="57">
        <v>7</v>
      </c>
      <c r="F661" s="4" t="s">
        <v>175</v>
      </c>
      <c r="G661" s="32"/>
      <c r="I661" s="83"/>
    </row>
    <row r="662" spans="1:10" ht="14" x14ac:dyDescent="0.15">
      <c r="B662" s="14">
        <v>40310</v>
      </c>
      <c r="C662" s="113" t="s">
        <v>844</v>
      </c>
      <c r="D662" s="25" t="s">
        <v>847</v>
      </c>
      <c r="E662" s="57">
        <v>7</v>
      </c>
      <c r="F662" s="4" t="s">
        <v>176</v>
      </c>
      <c r="I662" s="83"/>
    </row>
    <row r="663" spans="1:10" ht="14" x14ac:dyDescent="0.15">
      <c r="B663" s="14">
        <v>40310</v>
      </c>
      <c r="C663" s="113" t="s">
        <v>845</v>
      </c>
      <c r="D663" s="25" t="s">
        <v>847</v>
      </c>
      <c r="E663" s="57">
        <v>7</v>
      </c>
      <c r="F663" s="4" t="s">
        <v>181</v>
      </c>
      <c r="I663" s="83"/>
    </row>
    <row r="664" spans="1:10" ht="14" x14ac:dyDescent="0.15">
      <c r="B664" s="14">
        <v>40310</v>
      </c>
      <c r="C664" s="113" t="s">
        <v>846</v>
      </c>
      <c r="D664" s="25" t="s">
        <v>847</v>
      </c>
      <c r="E664" s="57">
        <v>7</v>
      </c>
      <c r="F664" s="4" t="s">
        <v>78</v>
      </c>
      <c r="I664" s="83"/>
    </row>
    <row r="665" spans="1:10" ht="14" x14ac:dyDescent="0.15">
      <c r="B665" s="14">
        <v>40310</v>
      </c>
      <c r="C665" s="113" t="s">
        <v>839</v>
      </c>
      <c r="D665" s="25" t="s">
        <v>847</v>
      </c>
      <c r="E665" s="57">
        <v>7</v>
      </c>
      <c r="F665" s="4" t="s">
        <v>79</v>
      </c>
      <c r="I665" s="83"/>
    </row>
    <row r="666" spans="1:10" ht="14" x14ac:dyDescent="0.15">
      <c r="B666" s="14">
        <v>40310</v>
      </c>
      <c r="C666" s="113" t="s">
        <v>849</v>
      </c>
      <c r="D666" s="25" t="s">
        <v>848</v>
      </c>
      <c r="E666" s="57">
        <v>7</v>
      </c>
      <c r="F666" s="4" t="s">
        <v>182</v>
      </c>
      <c r="I666" s="89" t="s">
        <v>1275</v>
      </c>
      <c r="J666" s="48" t="s">
        <v>1276</v>
      </c>
    </row>
    <row r="667" spans="1:10" x14ac:dyDescent="0.15">
      <c r="B667" s="14">
        <v>40310</v>
      </c>
      <c r="C667" s="113"/>
      <c r="D667" s="25"/>
      <c r="E667" s="57">
        <v>7</v>
      </c>
      <c r="F667" s="4" t="s">
        <v>183</v>
      </c>
      <c r="I667" s="83"/>
    </row>
    <row r="668" spans="1:10" ht="56" x14ac:dyDescent="0.15">
      <c r="B668" s="14">
        <v>40310</v>
      </c>
      <c r="C668" s="113" t="s">
        <v>850</v>
      </c>
      <c r="D668" s="25" t="s">
        <v>854</v>
      </c>
      <c r="E668" s="57">
        <v>7</v>
      </c>
      <c r="F668" s="4" t="s">
        <v>184</v>
      </c>
      <c r="G668" s="107" t="s">
        <v>1269</v>
      </c>
      <c r="I668" s="89">
        <v>40393</v>
      </c>
      <c r="J668" s="48" t="s">
        <v>1048</v>
      </c>
    </row>
    <row r="669" spans="1:10" ht="14" x14ac:dyDescent="0.15">
      <c r="B669" s="14">
        <v>40310</v>
      </c>
      <c r="C669" s="109" t="s">
        <v>851</v>
      </c>
      <c r="D669" s="25" t="s">
        <v>854</v>
      </c>
      <c r="E669" s="57">
        <v>7</v>
      </c>
      <c r="F669" s="4" t="s">
        <v>185</v>
      </c>
      <c r="I669" s="83"/>
    </row>
    <row r="670" spans="1:10" ht="14" x14ac:dyDescent="0.15">
      <c r="B670" s="14">
        <v>40310</v>
      </c>
      <c r="C670" s="109" t="s">
        <v>852</v>
      </c>
      <c r="D670" s="25" t="s">
        <v>854</v>
      </c>
      <c r="E670" s="57">
        <v>7</v>
      </c>
      <c r="F670" s="4" t="s">
        <v>186</v>
      </c>
      <c r="I670" s="83"/>
    </row>
    <row r="671" spans="1:10" ht="14" x14ac:dyDescent="0.15">
      <c r="A671" s="8"/>
      <c r="B671" s="14">
        <v>40310</v>
      </c>
      <c r="C671" s="126" t="s">
        <v>853</v>
      </c>
      <c r="D671" s="25" t="s">
        <v>854</v>
      </c>
      <c r="E671" s="57">
        <v>7</v>
      </c>
      <c r="F671" s="9" t="s">
        <v>187</v>
      </c>
      <c r="G671" s="44"/>
      <c r="I671" s="83"/>
    </row>
    <row r="672" spans="1:10" x14ac:dyDescent="0.15">
      <c r="A672" s="8"/>
      <c r="B672" s="15"/>
      <c r="C672" s="18"/>
      <c r="D672" s="83"/>
      <c r="F672" s="9"/>
      <c r="G672" s="44"/>
      <c r="I672" s="83"/>
    </row>
    <row r="673" spans="1:10" ht="56" x14ac:dyDescent="0.15">
      <c r="A673" s="16" t="s">
        <v>622</v>
      </c>
      <c r="B673" s="17" t="s">
        <v>16</v>
      </c>
      <c r="C673" s="124" t="s">
        <v>17</v>
      </c>
      <c r="D673" s="351" t="s">
        <v>18</v>
      </c>
      <c r="E673" s="60" t="s">
        <v>244</v>
      </c>
      <c r="F673" s="17" t="s">
        <v>19</v>
      </c>
      <c r="G673" s="174" t="s">
        <v>677</v>
      </c>
      <c r="H673" s="60" t="s">
        <v>404</v>
      </c>
      <c r="I673" s="83"/>
    </row>
    <row r="674" spans="1:10" ht="56" x14ac:dyDescent="0.15">
      <c r="A674" s="16" t="s">
        <v>855</v>
      </c>
      <c r="B674" s="13">
        <v>40310</v>
      </c>
      <c r="C674" s="113" t="s">
        <v>856</v>
      </c>
      <c r="D674" s="25" t="s">
        <v>860</v>
      </c>
      <c r="E674" s="57">
        <v>8</v>
      </c>
      <c r="F674" s="2" t="s">
        <v>22</v>
      </c>
      <c r="G674" s="45" t="s">
        <v>949</v>
      </c>
      <c r="H674" s="24" t="s">
        <v>861</v>
      </c>
      <c r="I674" s="89">
        <v>40393</v>
      </c>
      <c r="J674" s="48" t="s">
        <v>1050</v>
      </c>
    </row>
    <row r="675" spans="1:10" ht="14" x14ac:dyDescent="0.15">
      <c r="B675" s="13">
        <v>40310</v>
      </c>
      <c r="C675" s="109" t="s">
        <v>857</v>
      </c>
      <c r="D675" s="106" t="s">
        <v>860</v>
      </c>
      <c r="E675" s="57">
        <v>8</v>
      </c>
      <c r="F675" s="4" t="s">
        <v>24</v>
      </c>
      <c r="H675" s="62"/>
      <c r="I675" s="83"/>
    </row>
    <row r="676" spans="1:10" ht="14" x14ac:dyDescent="0.15">
      <c r="B676" s="13">
        <v>40310</v>
      </c>
      <c r="C676" s="109" t="s">
        <v>858</v>
      </c>
      <c r="D676" s="106" t="s">
        <v>860</v>
      </c>
      <c r="E676" s="57">
        <v>8</v>
      </c>
      <c r="F676" s="4" t="s">
        <v>26</v>
      </c>
      <c r="H676" s="62"/>
      <c r="I676" s="83"/>
    </row>
    <row r="677" spans="1:10" ht="14" x14ac:dyDescent="0.15">
      <c r="B677" s="13">
        <v>40310</v>
      </c>
      <c r="C677" s="109" t="s">
        <v>859</v>
      </c>
      <c r="D677" s="106" t="s">
        <v>860</v>
      </c>
      <c r="E677" s="57">
        <v>8</v>
      </c>
      <c r="F677" s="4" t="s">
        <v>27</v>
      </c>
      <c r="H677" s="62"/>
      <c r="I677" s="83"/>
    </row>
    <row r="678" spans="1:10" ht="14" x14ac:dyDescent="0.15">
      <c r="B678" s="13">
        <v>40310</v>
      </c>
      <c r="C678" s="109" t="s">
        <v>862</v>
      </c>
      <c r="D678" s="106" t="s">
        <v>860</v>
      </c>
      <c r="E678" s="57">
        <v>8</v>
      </c>
      <c r="F678" s="4" t="s">
        <v>28</v>
      </c>
      <c r="H678" s="62"/>
      <c r="I678" s="83"/>
    </row>
    <row r="679" spans="1:10" ht="14" x14ac:dyDescent="0.15">
      <c r="B679" s="13">
        <v>40310</v>
      </c>
      <c r="C679" s="109" t="s">
        <v>863</v>
      </c>
      <c r="D679" s="106" t="s">
        <v>860</v>
      </c>
      <c r="E679" s="57">
        <v>8</v>
      </c>
      <c r="F679" s="4" t="s">
        <v>29</v>
      </c>
      <c r="H679" s="62"/>
      <c r="I679" s="83"/>
    </row>
    <row r="680" spans="1:10" ht="14" x14ac:dyDescent="0.15">
      <c r="B680" s="13">
        <v>40310</v>
      </c>
      <c r="C680" s="22" t="s">
        <v>864</v>
      </c>
      <c r="D680" s="106" t="s">
        <v>860</v>
      </c>
      <c r="E680" s="57">
        <v>8</v>
      </c>
      <c r="F680" s="4" t="s">
        <v>30</v>
      </c>
      <c r="H680" s="62"/>
      <c r="I680" s="83"/>
    </row>
    <row r="681" spans="1:10" ht="14" x14ac:dyDescent="0.15">
      <c r="B681" s="13">
        <v>40310</v>
      </c>
      <c r="C681" s="22" t="s">
        <v>865</v>
      </c>
      <c r="D681" s="106" t="s">
        <v>860</v>
      </c>
      <c r="E681" s="57">
        <v>8</v>
      </c>
      <c r="F681" s="4" t="s">
        <v>31</v>
      </c>
      <c r="H681" s="62"/>
      <c r="I681" s="83"/>
    </row>
    <row r="682" spans="1:10" ht="28" x14ac:dyDescent="0.15">
      <c r="B682" s="13">
        <v>40310</v>
      </c>
      <c r="C682" s="113" t="s">
        <v>866</v>
      </c>
      <c r="D682" s="25" t="s">
        <v>1062</v>
      </c>
      <c r="E682" s="57">
        <v>8</v>
      </c>
      <c r="F682" s="4" t="s">
        <v>37</v>
      </c>
      <c r="G682" s="45" t="s">
        <v>867</v>
      </c>
      <c r="H682" s="62" t="s">
        <v>692</v>
      </c>
      <c r="I682" s="83"/>
    </row>
    <row r="683" spans="1:10" ht="28" x14ac:dyDescent="0.15">
      <c r="B683" s="13">
        <v>40310</v>
      </c>
      <c r="C683" s="127" t="s">
        <v>869</v>
      </c>
      <c r="D683" s="25" t="s">
        <v>1063</v>
      </c>
      <c r="E683" s="57">
        <v>8</v>
      </c>
      <c r="F683" s="4" t="s">
        <v>40</v>
      </c>
      <c r="G683" s="175" t="s">
        <v>874</v>
      </c>
      <c r="H683" s="62" t="s">
        <v>692</v>
      </c>
      <c r="I683" s="89">
        <v>40310</v>
      </c>
      <c r="J683" s="48" t="s">
        <v>941</v>
      </c>
    </row>
    <row r="684" spans="1:10" ht="42" x14ac:dyDescent="0.15">
      <c r="B684" s="13">
        <v>40310</v>
      </c>
      <c r="C684" s="113" t="s">
        <v>868</v>
      </c>
      <c r="D684" s="25" t="s">
        <v>1064</v>
      </c>
      <c r="E684" s="57">
        <v>8</v>
      </c>
      <c r="F684" s="4" t="s">
        <v>41</v>
      </c>
      <c r="G684" s="45" t="s">
        <v>873</v>
      </c>
      <c r="H684" s="62" t="s">
        <v>698</v>
      </c>
      <c r="I684" s="83"/>
    </row>
    <row r="685" spans="1:10" ht="14" x14ac:dyDescent="0.15">
      <c r="B685" s="13">
        <v>40310</v>
      </c>
      <c r="C685" s="22" t="s">
        <v>872</v>
      </c>
      <c r="D685" s="25" t="s">
        <v>1064</v>
      </c>
      <c r="E685" s="57">
        <v>8</v>
      </c>
      <c r="F685" s="4" t="s">
        <v>42</v>
      </c>
      <c r="H685" s="62" t="s">
        <v>698</v>
      </c>
      <c r="I685" s="83"/>
    </row>
    <row r="686" spans="1:10" ht="14" x14ac:dyDescent="0.15">
      <c r="A686" s="1" t="s">
        <v>887</v>
      </c>
      <c r="B686" s="13">
        <v>40310</v>
      </c>
      <c r="C686" s="113" t="s">
        <v>875</v>
      </c>
      <c r="D686" s="25" t="s">
        <v>942</v>
      </c>
      <c r="E686" s="57">
        <v>8</v>
      </c>
      <c r="F686" s="4" t="s">
        <v>43</v>
      </c>
      <c r="G686" s="31"/>
      <c r="I686" s="89">
        <v>40310</v>
      </c>
      <c r="J686" s="54" t="s">
        <v>896</v>
      </c>
    </row>
    <row r="687" spans="1:10" ht="14" x14ac:dyDescent="0.15">
      <c r="B687" s="13">
        <v>40310</v>
      </c>
      <c r="C687" s="22" t="s">
        <v>876</v>
      </c>
      <c r="D687" s="106" t="s">
        <v>884</v>
      </c>
      <c r="E687" s="57">
        <v>8</v>
      </c>
      <c r="F687" s="4" t="s">
        <v>152</v>
      </c>
      <c r="G687" s="31"/>
      <c r="I687" s="89">
        <v>40310</v>
      </c>
      <c r="J687" s="54" t="s">
        <v>897</v>
      </c>
    </row>
    <row r="688" spans="1:10" ht="14" x14ac:dyDescent="0.15">
      <c r="B688" s="13">
        <v>40310</v>
      </c>
      <c r="C688" s="22" t="s">
        <v>877</v>
      </c>
      <c r="D688" s="106" t="s">
        <v>884</v>
      </c>
      <c r="E688" s="57">
        <v>8</v>
      </c>
      <c r="F688" s="4" t="s">
        <v>153</v>
      </c>
      <c r="G688" s="31"/>
      <c r="I688" s="83"/>
    </row>
    <row r="689" spans="1:12" ht="14" x14ac:dyDescent="0.15">
      <c r="A689" s="1" t="s">
        <v>887</v>
      </c>
      <c r="B689" s="13">
        <v>40310</v>
      </c>
      <c r="C689" s="113" t="s">
        <v>878</v>
      </c>
      <c r="D689" s="25" t="s">
        <v>943</v>
      </c>
      <c r="E689" s="57">
        <v>8</v>
      </c>
      <c r="F689" s="4" t="s">
        <v>154</v>
      </c>
      <c r="G689" s="31"/>
      <c r="I689" s="89">
        <v>40310</v>
      </c>
      <c r="J689" s="54" t="s">
        <v>899</v>
      </c>
    </row>
    <row r="690" spans="1:12" ht="14" x14ac:dyDescent="0.15">
      <c r="B690" s="13">
        <v>40310</v>
      </c>
      <c r="C690" s="22" t="s">
        <v>879</v>
      </c>
      <c r="D690" s="106" t="s">
        <v>885</v>
      </c>
      <c r="E690" s="57">
        <v>8</v>
      </c>
      <c r="F690" s="4" t="s">
        <v>155</v>
      </c>
      <c r="G690" s="31"/>
      <c r="I690" s="89">
        <v>40310</v>
      </c>
      <c r="J690" s="54" t="s">
        <v>898</v>
      </c>
    </row>
    <row r="691" spans="1:12" ht="14" x14ac:dyDescent="0.15">
      <c r="B691" s="13">
        <v>40310</v>
      </c>
      <c r="C691" s="22" t="s">
        <v>886</v>
      </c>
      <c r="D691" s="106" t="s">
        <v>885</v>
      </c>
      <c r="E691" s="57">
        <v>8</v>
      </c>
      <c r="F691" s="4" t="s">
        <v>156</v>
      </c>
      <c r="G691" s="107"/>
      <c r="I691" s="83"/>
    </row>
    <row r="692" spans="1:12" ht="28" x14ac:dyDescent="0.15">
      <c r="A692" s="1" t="s">
        <v>887</v>
      </c>
      <c r="B692" s="13">
        <v>40310</v>
      </c>
      <c r="C692" s="113" t="s">
        <v>880</v>
      </c>
      <c r="D692" s="25" t="s">
        <v>944</v>
      </c>
      <c r="E692" s="57">
        <v>8</v>
      </c>
      <c r="F692" s="4" t="s">
        <v>105</v>
      </c>
      <c r="G692" s="33" t="s">
        <v>1052</v>
      </c>
      <c r="H692" s="62"/>
      <c r="I692" s="89">
        <v>40310</v>
      </c>
      <c r="J692" s="54" t="s">
        <v>900</v>
      </c>
    </row>
    <row r="693" spans="1:12" ht="28" x14ac:dyDescent="0.15">
      <c r="B693" s="13">
        <v>40310</v>
      </c>
      <c r="C693" s="22" t="s">
        <v>881</v>
      </c>
      <c r="D693" s="106" t="s">
        <v>883</v>
      </c>
      <c r="E693" s="57">
        <v>8</v>
      </c>
      <c r="F693" s="4" t="s">
        <v>106</v>
      </c>
      <c r="G693" s="33" t="s">
        <v>1052</v>
      </c>
      <c r="H693" s="62"/>
      <c r="I693" s="89">
        <v>40310</v>
      </c>
      <c r="J693" s="54" t="s">
        <v>901</v>
      </c>
    </row>
    <row r="694" spans="1:12" ht="14" x14ac:dyDescent="0.15">
      <c r="B694" s="13">
        <v>40310</v>
      </c>
      <c r="C694" s="22" t="s">
        <v>882</v>
      </c>
      <c r="D694" s="106" t="s">
        <v>883</v>
      </c>
      <c r="E694" s="57">
        <v>8</v>
      </c>
      <c r="F694" s="4" t="s">
        <v>107</v>
      </c>
      <c r="G694" s="32" t="s">
        <v>1073</v>
      </c>
      <c r="H694" s="62"/>
      <c r="I694" s="83"/>
    </row>
    <row r="695" spans="1:12" ht="14" x14ac:dyDescent="0.15">
      <c r="B695" s="13">
        <v>40310</v>
      </c>
      <c r="C695" s="22" t="s">
        <v>888</v>
      </c>
      <c r="D695" s="106" t="s">
        <v>889</v>
      </c>
      <c r="E695" s="57">
        <v>8</v>
      </c>
      <c r="F695" s="4" t="s">
        <v>108</v>
      </c>
      <c r="G695" s="31"/>
      <c r="H695" s="62" t="s">
        <v>560</v>
      </c>
      <c r="I695" s="89"/>
    </row>
    <row r="696" spans="1:12" ht="14" x14ac:dyDescent="0.15">
      <c r="B696" s="13">
        <v>40310</v>
      </c>
      <c r="C696" s="22" t="s">
        <v>891</v>
      </c>
      <c r="D696" s="25" t="s">
        <v>894</v>
      </c>
      <c r="E696" s="57">
        <v>8</v>
      </c>
      <c r="F696" s="4" t="s">
        <v>109</v>
      </c>
      <c r="G696" s="31"/>
      <c r="H696" s="61" t="s">
        <v>895</v>
      </c>
      <c r="I696" s="89">
        <v>40310</v>
      </c>
      <c r="J696" s="48" t="s">
        <v>935</v>
      </c>
      <c r="L696" t="s">
        <v>2351</v>
      </c>
    </row>
    <row r="697" spans="1:12" ht="14" x14ac:dyDescent="0.15">
      <c r="B697" s="13">
        <v>40310</v>
      </c>
      <c r="C697" s="22" t="s">
        <v>892</v>
      </c>
      <c r="D697" s="106" t="s">
        <v>894</v>
      </c>
      <c r="E697" s="57">
        <v>8</v>
      </c>
      <c r="F697" s="4" t="s">
        <v>110</v>
      </c>
      <c r="G697" s="31"/>
      <c r="H697" s="62"/>
      <c r="I697" s="89">
        <v>40310</v>
      </c>
      <c r="J697" s="48" t="s">
        <v>936</v>
      </c>
      <c r="L697" t="s">
        <v>2352</v>
      </c>
    </row>
    <row r="698" spans="1:12" ht="14" x14ac:dyDescent="0.15">
      <c r="B698" s="13">
        <v>40310</v>
      </c>
      <c r="C698" s="22" t="s">
        <v>893</v>
      </c>
      <c r="D698" s="106" t="s">
        <v>894</v>
      </c>
      <c r="E698" s="57">
        <v>8</v>
      </c>
      <c r="F698" s="4" t="s">
        <v>111</v>
      </c>
      <c r="G698" s="31"/>
      <c r="H698" s="62"/>
      <c r="I698" s="89" t="s">
        <v>3166</v>
      </c>
      <c r="J698" s="47" t="s">
        <v>3165</v>
      </c>
    </row>
    <row r="699" spans="1:12" ht="70" x14ac:dyDescent="0.15">
      <c r="B699" s="13">
        <v>40310</v>
      </c>
      <c r="C699" s="113" t="s">
        <v>903</v>
      </c>
      <c r="D699" s="25" t="s">
        <v>906</v>
      </c>
      <c r="E699" s="57">
        <v>8</v>
      </c>
      <c r="F699" s="4" t="s">
        <v>112</v>
      </c>
      <c r="G699" s="33" t="s">
        <v>912</v>
      </c>
      <c r="H699" s="62"/>
      <c r="I699" s="36">
        <v>40301</v>
      </c>
      <c r="J699" s="48" t="s">
        <v>911</v>
      </c>
    </row>
    <row r="700" spans="1:12" ht="42" x14ac:dyDescent="0.15">
      <c r="B700" s="13">
        <v>40310</v>
      </c>
      <c r="C700" s="22" t="s">
        <v>904</v>
      </c>
      <c r="D700" s="106" t="s">
        <v>906</v>
      </c>
      <c r="E700" s="57">
        <v>8</v>
      </c>
      <c r="F700" s="4" t="s">
        <v>113</v>
      </c>
      <c r="G700" s="33" t="s">
        <v>913</v>
      </c>
      <c r="H700" s="62"/>
      <c r="I700" s="89">
        <v>40316</v>
      </c>
    </row>
    <row r="701" spans="1:12" ht="42" x14ac:dyDescent="0.15">
      <c r="B701" s="13">
        <v>40310</v>
      </c>
      <c r="C701" s="22" t="s">
        <v>905</v>
      </c>
      <c r="D701" s="106" t="s">
        <v>906</v>
      </c>
      <c r="E701" s="57">
        <v>8</v>
      </c>
      <c r="F701" s="4" t="s">
        <v>125</v>
      </c>
      <c r="G701" s="33" t="s">
        <v>913</v>
      </c>
      <c r="H701" s="62"/>
      <c r="I701" s="89">
        <v>40316</v>
      </c>
    </row>
    <row r="702" spans="1:12" ht="56" x14ac:dyDescent="0.15">
      <c r="A702" s="1" t="s">
        <v>887</v>
      </c>
      <c r="B702" s="13">
        <v>40310</v>
      </c>
      <c r="C702" s="113" t="s">
        <v>907</v>
      </c>
      <c r="D702" s="25" t="s">
        <v>910</v>
      </c>
      <c r="E702" s="57">
        <v>8</v>
      </c>
      <c r="F702" s="4" t="s">
        <v>126</v>
      </c>
      <c r="G702" s="33" t="s">
        <v>914</v>
      </c>
      <c r="H702" s="62"/>
    </row>
    <row r="703" spans="1:12" ht="56" x14ac:dyDescent="0.15">
      <c r="B703" s="13">
        <v>40310</v>
      </c>
      <c r="C703" s="22" t="s">
        <v>908</v>
      </c>
      <c r="D703" s="106" t="s">
        <v>910</v>
      </c>
      <c r="E703" s="57">
        <v>8</v>
      </c>
      <c r="F703" s="4" t="s">
        <v>127</v>
      </c>
      <c r="G703" s="33" t="s">
        <v>914</v>
      </c>
      <c r="H703" s="62"/>
      <c r="I703" s="83"/>
    </row>
    <row r="704" spans="1:12" ht="56" x14ac:dyDescent="0.15">
      <c r="B704" s="13">
        <v>40310</v>
      </c>
      <c r="C704" s="22" t="s">
        <v>909</v>
      </c>
      <c r="D704" s="106" t="s">
        <v>910</v>
      </c>
      <c r="E704" s="57">
        <v>8</v>
      </c>
      <c r="F704" s="4" t="s">
        <v>128</v>
      </c>
      <c r="G704" s="33" t="s">
        <v>914</v>
      </c>
      <c r="H704" s="62"/>
      <c r="I704" s="83"/>
    </row>
    <row r="705" spans="1:11" ht="14" x14ac:dyDescent="0.15">
      <c r="B705" s="13">
        <v>40310</v>
      </c>
      <c r="C705" s="40" t="s">
        <v>916</v>
      </c>
      <c r="D705" s="106" t="s">
        <v>915</v>
      </c>
      <c r="E705" s="57">
        <v>8</v>
      </c>
      <c r="F705" s="4" t="s">
        <v>129</v>
      </c>
      <c r="G705" s="31"/>
      <c r="H705" s="61" t="s">
        <v>916</v>
      </c>
      <c r="I705" s="89">
        <v>40310</v>
      </c>
      <c r="J705" s="48" t="s">
        <v>934</v>
      </c>
    </row>
    <row r="706" spans="1:11" ht="14" x14ac:dyDescent="0.15">
      <c r="B706" s="13">
        <v>40310</v>
      </c>
      <c r="C706" s="40" t="s">
        <v>918</v>
      </c>
      <c r="D706" s="106" t="s">
        <v>917</v>
      </c>
      <c r="E706" s="57">
        <v>8</v>
      </c>
      <c r="F706" s="4" t="s">
        <v>130</v>
      </c>
      <c r="G706" s="31"/>
      <c r="H706" s="61" t="s">
        <v>918</v>
      </c>
      <c r="I706" s="89">
        <v>40310</v>
      </c>
      <c r="J706" s="48" t="s">
        <v>933</v>
      </c>
    </row>
    <row r="707" spans="1:11" ht="14" x14ac:dyDescent="0.15">
      <c r="B707" s="13">
        <v>40310</v>
      </c>
      <c r="C707" s="40" t="s">
        <v>920</v>
      </c>
      <c r="D707" s="106" t="s">
        <v>919</v>
      </c>
      <c r="E707" s="57">
        <v>8</v>
      </c>
      <c r="F707" s="4" t="s">
        <v>131</v>
      </c>
      <c r="G707" s="31"/>
      <c r="H707" s="61" t="s">
        <v>920</v>
      </c>
      <c r="I707" s="89">
        <v>40310</v>
      </c>
      <c r="J707" s="48" t="s">
        <v>932</v>
      </c>
    </row>
    <row r="708" spans="1:11" ht="14" x14ac:dyDescent="0.15">
      <c r="B708" s="13">
        <v>40310</v>
      </c>
      <c r="C708" s="40" t="s">
        <v>922</v>
      </c>
      <c r="D708" s="106" t="s">
        <v>921</v>
      </c>
      <c r="E708" s="57">
        <v>8</v>
      </c>
      <c r="F708" s="4" t="s">
        <v>132</v>
      </c>
      <c r="G708" s="31"/>
      <c r="H708" s="61" t="s">
        <v>922</v>
      </c>
      <c r="I708" s="89">
        <v>40310</v>
      </c>
      <c r="J708" s="48" t="s">
        <v>931</v>
      </c>
    </row>
    <row r="709" spans="1:11" ht="14" x14ac:dyDescent="0.15">
      <c r="B709" s="13">
        <v>40310</v>
      </c>
      <c r="C709" s="40" t="s">
        <v>924</v>
      </c>
      <c r="D709" s="106" t="s">
        <v>923</v>
      </c>
      <c r="E709" s="57">
        <v>8</v>
      </c>
      <c r="F709" s="4" t="s">
        <v>133</v>
      </c>
      <c r="G709" s="31"/>
      <c r="H709" s="61" t="s">
        <v>924</v>
      </c>
      <c r="I709" s="89">
        <v>40310</v>
      </c>
      <c r="J709" s="48" t="s">
        <v>930</v>
      </c>
    </row>
    <row r="710" spans="1:11" ht="14" x14ac:dyDescent="0.15">
      <c r="B710" s="13">
        <v>40310</v>
      </c>
      <c r="C710" s="40" t="s">
        <v>926</v>
      </c>
      <c r="D710" s="106" t="s">
        <v>925</v>
      </c>
      <c r="E710" s="57">
        <v>8</v>
      </c>
      <c r="F710" s="4" t="s">
        <v>47</v>
      </c>
      <c r="G710" s="31"/>
      <c r="H710" s="62" t="s">
        <v>926</v>
      </c>
      <c r="I710" s="89">
        <v>40310</v>
      </c>
      <c r="J710" s="50" t="s">
        <v>929</v>
      </c>
    </row>
    <row r="711" spans="1:11" ht="14" x14ac:dyDescent="0.15">
      <c r="B711" s="13">
        <v>40310</v>
      </c>
      <c r="C711" s="40" t="s">
        <v>928</v>
      </c>
      <c r="D711" s="106" t="s">
        <v>927</v>
      </c>
      <c r="E711" s="57">
        <v>8</v>
      </c>
      <c r="F711" s="4" t="s">
        <v>48</v>
      </c>
      <c r="G711" s="31"/>
      <c r="H711" s="62" t="s">
        <v>928</v>
      </c>
      <c r="I711" s="89">
        <v>40310</v>
      </c>
      <c r="J711" s="48" t="s">
        <v>941</v>
      </c>
    </row>
    <row r="712" spans="1:11" ht="14" x14ac:dyDescent="0.15">
      <c r="B712" s="13">
        <v>40310</v>
      </c>
      <c r="C712" s="22" t="s">
        <v>937</v>
      </c>
      <c r="D712" s="25" t="s">
        <v>940</v>
      </c>
      <c r="E712" s="57">
        <v>8</v>
      </c>
      <c r="F712" s="4" t="s">
        <v>49</v>
      </c>
      <c r="G712" s="31"/>
      <c r="H712" s="62"/>
      <c r="I712" s="83"/>
    </row>
    <row r="713" spans="1:11" ht="14" x14ac:dyDescent="0.15">
      <c r="B713" s="13">
        <v>40310</v>
      </c>
      <c r="C713" s="22" t="s">
        <v>939</v>
      </c>
      <c r="D713" s="106" t="s">
        <v>940</v>
      </c>
      <c r="E713" s="57">
        <v>8</v>
      </c>
      <c r="F713" s="4" t="s">
        <v>50</v>
      </c>
      <c r="G713" s="31"/>
      <c r="H713" s="62"/>
      <c r="I713" s="83"/>
    </row>
    <row r="714" spans="1:11" ht="14" x14ac:dyDescent="0.15">
      <c r="B714" s="13">
        <v>40310</v>
      </c>
      <c r="C714" s="22" t="s">
        <v>938</v>
      </c>
      <c r="D714" s="106" t="s">
        <v>940</v>
      </c>
      <c r="E714" s="57">
        <v>8</v>
      </c>
      <c r="F714" s="4" t="s">
        <v>51</v>
      </c>
      <c r="G714" s="31"/>
      <c r="H714" s="62"/>
      <c r="I714" s="89"/>
      <c r="J714" s="51"/>
    </row>
    <row r="715" spans="1:11" ht="14" x14ac:dyDescent="0.15">
      <c r="B715" s="13">
        <v>40320</v>
      </c>
      <c r="C715" s="109" t="s">
        <v>866</v>
      </c>
      <c r="D715" s="106" t="s">
        <v>954</v>
      </c>
      <c r="E715" s="57">
        <v>8</v>
      </c>
      <c r="F715" s="4" t="s">
        <v>52</v>
      </c>
      <c r="G715" s="31"/>
      <c r="H715" s="62" t="s">
        <v>692</v>
      </c>
      <c r="I715" s="89"/>
      <c r="J715" s="51"/>
    </row>
    <row r="716" spans="1:11" ht="56" x14ac:dyDescent="0.15">
      <c r="A716" s="1"/>
      <c r="B716" s="13">
        <v>40320</v>
      </c>
      <c r="C716" s="22" t="s">
        <v>955</v>
      </c>
      <c r="D716" s="106" t="s">
        <v>956</v>
      </c>
      <c r="E716" s="57">
        <v>8</v>
      </c>
      <c r="F716" s="12" t="s">
        <v>53</v>
      </c>
      <c r="G716" s="107" t="s">
        <v>1309</v>
      </c>
      <c r="H716" s="62" t="s">
        <v>692</v>
      </c>
      <c r="I716" s="89">
        <v>40428</v>
      </c>
      <c r="J716" s="48" t="s">
        <v>1274</v>
      </c>
    </row>
    <row r="717" spans="1:11" ht="14" x14ac:dyDescent="0.15">
      <c r="B717" s="13">
        <v>40320</v>
      </c>
      <c r="C717" s="113" t="s">
        <v>957</v>
      </c>
      <c r="D717" s="106" t="s">
        <v>958</v>
      </c>
      <c r="E717" s="57">
        <v>8</v>
      </c>
      <c r="F717" s="4" t="s">
        <v>54</v>
      </c>
      <c r="G717" s="31"/>
      <c r="H717" s="62" t="s">
        <v>693</v>
      </c>
      <c r="I717" s="89"/>
      <c r="J717" s="48"/>
    </row>
    <row r="718" spans="1:11" ht="14" x14ac:dyDescent="0.15">
      <c r="B718" s="13">
        <v>40320</v>
      </c>
      <c r="C718" s="109" t="s">
        <v>959</v>
      </c>
      <c r="D718" s="106" t="s">
        <v>958</v>
      </c>
      <c r="E718" s="57">
        <v>8</v>
      </c>
      <c r="F718" s="4" t="s">
        <v>55</v>
      </c>
      <c r="G718" s="31"/>
      <c r="H718" s="62" t="s">
        <v>693</v>
      </c>
      <c r="I718" s="89"/>
      <c r="J718" s="48"/>
    </row>
    <row r="719" spans="1:11" ht="14" x14ac:dyDescent="0.15">
      <c r="B719" s="13">
        <v>40320</v>
      </c>
      <c r="C719" s="109"/>
      <c r="D719" s="106" t="s">
        <v>1060</v>
      </c>
      <c r="E719" s="57">
        <v>8</v>
      </c>
      <c r="F719" s="4" t="s">
        <v>57</v>
      </c>
      <c r="H719" s="57" t="s">
        <v>960</v>
      </c>
      <c r="I719" s="83"/>
      <c r="J719" s="54" t="s">
        <v>1061</v>
      </c>
    </row>
    <row r="720" spans="1:11" ht="14" x14ac:dyDescent="0.15">
      <c r="B720" s="13">
        <v>40320</v>
      </c>
      <c r="C720" s="109" t="s">
        <v>871</v>
      </c>
      <c r="D720" s="106" t="s">
        <v>7972</v>
      </c>
      <c r="E720" s="57">
        <v>8</v>
      </c>
      <c r="F720" s="4" t="s">
        <v>58</v>
      </c>
      <c r="G720" s="31"/>
      <c r="H720" s="62" t="s">
        <v>7966</v>
      </c>
      <c r="I720" s="89"/>
      <c r="J720" s="48"/>
      <c r="K720" s="7" t="s">
        <v>7973</v>
      </c>
    </row>
    <row r="721" spans="1:10" ht="14" x14ac:dyDescent="0.15">
      <c r="B721" s="13">
        <v>40320</v>
      </c>
      <c r="C721" s="109" t="s">
        <v>952</v>
      </c>
      <c r="D721" s="106" t="s">
        <v>7972</v>
      </c>
      <c r="E721" s="57">
        <v>8</v>
      </c>
      <c r="F721" s="4" t="s">
        <v>59</v>
      </c>
      <c r="G721" s="31"/>
      <c r="H721" s="65"/>
      <c r="I721" s="83"/>
    </row>
    <row r="722" spans="1:10" ht="14" x14ac:dyDescent="0.15">
      <c r="B722" s="13">
        <v>40320</v>
      </c>
      <c r="C722" s="109" t="s">
        <v>953</v>
      </c>
      <c r="D722" s="106" t="s">
        <v>961</v>
      </c>
      <c r="E722" s="57">
        <v>8</v>
      </c>
      <c r="F722" s="4" t="s">
        <v>60</v>
      </c>
      <c r="G722" s="31"/>
      <c r="H722" s="62" t="s">
        <v>34</v>
      </c>
      <c r="I722" s="83"/>
    </row>
    <row r="723" spans="1:10" ht="14" x14ac:dyDescent="0.15">
      <c r="B723" s="13">
        <v>40320</v>
      </c>
      <c r="C723" s="109" t="s">
        <v>962</v>
      </c>
      <c r="D723" s="106" t="s">
        <v>963</v>
      </c>
      <c r="E723" s="57">
        <v>8</v>
      </c>
      <c r="F723" s="4" t="s">
        <v>61</v>
      </c>
      <c r="G723" s="31"/>
      <c r="H723" s="62" t="s">
        <v>686</v>
      </c>
      <c r="I723" s="83"/>
    </row>
    <row r="724" spans="1:10" ht="70" x14ac:dyDescent="0.15">
      <c r="B724" s="13">
        <v>40320</v>
      </c>
      <c r="C724" s="109" t="s">
        <v>964</v>
      </c>
      <c r="D724" s="106" t="s">
        <v>976</v>
      </c>
      <c r="E724" s="57">
        <v>8</v>
      </c>
      <c r="F724" s="4" t="s">
        <v>62</v>
      </c>
      <c r="G724" s="32" t="s">
        <v>965</v>
      </c>
      <c r="H724" s="62" t="s">
        <v>670</v>
      </c>
      <c r="I724" s="89">
        <v>40338</v>
      </c>
      <c r="J724" s="48" t="s">
        <v>1051</v>
      </c>
    </row>
    <row r="725" spans="1:10" ht="14" x14ac:dyDescent="0.15">
      <c r="B725" s="13">
        <v>40320</v>
      </c>
      <c r="C725" s="113" t="s">
        <v>966</v>
      </c>
      <c r="D725" s="106" t="s">
        <v>977</v>
      </c>
      <c r="E725" s="57">
        <v>8</v>
      </c>
      <c r="F725" s="4" t="s">
        <v>63</v>
      </c>
      <c r="G725" s="31"/>
      <c r="H725" s="62" t="s">
        <v>670</v>
      </c>
      <c r="I725" s="89">
        <v>40338</v>
      </c>
      <c r="J725" s="48" t="s">
        <v>1051</v>
      </c>
    </row>
    <row r="726" spans="1:10" ht="14" x14ac:dyDescent="0.15">
      <c r="B726" s="13">
        <v>40320</v>
      </c>
      <c r="C726" s="128" t="s">
        <v>967</v>
      </c>
      <c r="D726" s="106" t="s">
        <v>978</v>
      </c>
      <c r="E726" s="57">
        <v>8</v>
      </c>
      <c r="F726" s="4" t="s">
        <v>64</v>
      </c>
      <c r="G726" s="32"/>
      <c r="H726" s="62" t="s">
        <v>670</v>
      </c>
      <c r="I726" s="89">
        <v>40330</v>
      </c>
      <c r="J726" s="47" t="s">
        <v>979</v>
      </c>
    </row>
    <row r="727" spans="1:10" ht="154" x14ac:dyDescent="0.2">
      <c r="B727" s="13">
        <v>40320</v>
      </c>
      <c r="C727" s="22" t="s">
        <v>968</v>
      </c>
      <c r="D727" s="106" t="s">
        <v>4128</v>
      </c>
      <c r="E727" s="57">
        <v>8</v>
      </c>
      <c r="F727" s="4" t="s">
        <v>65</v>
      </c>
      <c r="G727" s="34" t="s">
        <v>980</v>
      </c>
      <c r="H727" s="62" t="s">
        <v>2491</v>
      </c>
      <c r="I727" s="89" t="s">
        <v>4382</v>
      </c>
      <c r="J727" s="47" t="s">
        <v>4383</v>
      </c>
    </row>
    <row r="728" spans="1:10" ht="14" x14ac:dyDescent="0.15">
      <c r="A728" s="21"/>
      <c r="B728" s="13">
        <v>40320</v>
      </c>
      <c r="C728" s="22" t="s">
        <v>971</v>
      </c>
      <c r="D728" s="25" t="s">
        <v>970</v>
      </c>
      <c r="E728" s="57">
        <v>8</v>
      </c>
      <c r="F728" s="20" t="s">
        <v>67</v>
      </c>
      <c r="G728" s="33"/>
      <c r="H728" s="62"/>
      <c r="I728" s="89">
        <v>40330</v>
      </c>
      <c r="J728" s="50" t="s">
        <v>1005</v>
      </c>
    </row>
    <row r="729" spans="1:10" ht="14" x14ac:dyDescent="0.15">
      <c r="A729" s="21"/>
      <c r="B729" s="13">
        <v>40320</v>
      </c>
      <c r="C729" s="22" t="s">
        <v>972</v>
      </c>
      <c r="D729" s="106" t="s">
        <v>970</v>
      </c>
      <c r="E729" s="57">
        <v>8</v>
      </c>
      <c r="F729" s="20" t="s">
        <v>68</v>
      </c>
      <c r="G729" s="33"/>
      <c r="H729" s="62"/>
      <c r="I729" s="89">
        <v>40330</v>
      </c>
      <c r="J729" s="50" t="s">
        <v>1006</v>
      </c>
    </row>
    <row r="730" spans="1:10" ht="14" x14ac:dyDescent="0.15">
      <c r="B730" s="13">
        <v>40320</v>
      </c>
      <c r="C730" s="22" t="s">
        <v>973</v>
      </c>
      <c r="D730" s="106" t="s">
        <v>970</v>
      </c>
      <c r="E730" s="57">
        <v>8</v>
      </c>
      <c r="F730" s="12" t="s">
        <v>69</v>
      </c>
      <c r="G730" s="31"/>
      <c r="H730" s="62"/>
      <c r="I730" s="89">
        <v>40330</v>
      </c>
      <c r="J730" s="47" t="s">
        <v>1007</v>
      </c>
    </row>
    <row r="731" spans="1:10" ht="14" x14ac:dyDescent="0.15">
      <c r="B731" s="13">
        <v>40320</v>
      </c>
      <c r="C731" s="22" t="s">
        <v>974</v>
      </c>
      <c r="D731" s="106" t="s">
        <v>970</v>
      </c>
      <c r="E731" s="57">
        <v>8</v>
      </c>
      <c r="F731" s="4" t="s">
        <v>70</v>
      </c>
      <c r="G731" s="31"/>
      <c r="H731" s="62"/>
      <c r="I731" s="89">
        <v>40410</v>
      </c>
      <c r="J731" s="47" t="s">
        <v>1075</v>
      </c>
    </row>
    <row r="732" spans="1:10" ht="14" x14ac:dyDescent="0.15">
      <c r="B732" s="13">
        <v>40320</v>
      </c>
      <c r="C732" s="22" t="s">
        <v>969</v>
      </c>
      <c r="D732" s="106" t="s">
        <v>970</v>
      </c>
      <c r="E732" s="57">
        <v>8</v>
      </c>
      <c r="F732" s="4" t="s">
        <v>71</v>
      </c>
      <c r="G732" s="31"/>
      <c r="H732" s="61"/>
      <c r="I732" s="83"/>
    </row>
    <row r="733" spans="1:10" ht="14" x14ac:dyDescent="0.15">
      <c r="B733" s="13">
        <v>40346</v>
      </c>
      <c r="C733" s="113" t="s">
        <v>981</v>
      </c>
      <c r="D733" s="25" t="s">
        <v>986</v>
      </c>
      <c r="E733" s="57">
        <v>8</v>
      </c>
      <c r="F733" s="4" t="s">
        <v>72</v>
      </c>
      <c r="G733" s="31"/>
      <c r="H733" s="61"/>
      <c r="I733" s="89">
        <v>40410</v>
      </c>
      <c r="J733" s="47" t="s">
        <v>1074</v>
      </c>
    </row>
    <row r="734" spans="1:10" ht="14" x14ac:dyDescent="0.15">
      <c r="B734" s="13"/>
      <c r="C734" s="109" t="s">
        <v>982</v>
      </c>
      <c r="D734" s="106" t="s">
        <v>986</v>
      </c>
      <c r="E734" s="57">
        <v>8</v>
      </c>
      <c r="F734" s="4" t="s">
        <v>73</v>
      </c>
      <c r="G734" s="31"/>
      <c r="H734" s="62" t="s">
        <v>2490</v>
      </c>
      <c r="I734" s="83"/>
    </row>
    <row r="735" spans="1:10" ht="14" x14ac:dyDescent="0.15">
      <c r="B735" s="13"/>
      <c r="C735" s="109" t="s">
        <v>983</v>
      </c>
      <c r="D735" s="106" t="s">
        <v>986</v>
      </c>
      <c r="E735" s="57">
        <v>8</v>
      </c>
      <c r="F735" s="4" t="s">
        <v>74</v>
      </c>
      <c r="G735" s="31"/>
      <c r="H735" s="62" t="s">
        <v>2490</v>
      </c>
      <c r="I735" s="83"/>
    </row>
    <row r="736" spans="1:10" ht="14" x14ac:dyDescent="0.15">
      <c r="B736" s="13"/>
      <c r="C736" s="109" t="s">
        <v>984</v>
      </c>
      <c r="D736" s="106" t="s">
        <v>986</v>
      </c>
      <c r="E736" s="57">
        <v>8</v>
      </c>
      <c r="F736" s="4" t="s">
        <v>75</v>
      </c>
      <c r="G736" s="31"/>
      <c r="H736" s="62" t="s">
        <v>2490</v>
      </c>
      <c r="I736" s="83"/>
    </row>
    <row r="737" spans="2:10" ht="14" x14ac:dyDescent="0.15">
      <c r="B737" s="13"/>
      <c r="C737" s="113" t="s">
        <v>985</v>
      </c>
      <c r="D737" s="106" t="s">
        <v>986</v>
      </c>
      <c r="E737" s="57">
        <v>8</v>
      </c>
      <c r="F737" s="4" t="s">
        <v>168</v>
      </c>
      <c r="G737" s="31"/>
      <c r="H737" s="62" t="s">
        <v>2490</v>
      </c>
      <c r="I737" s="83"/>
    </row>
    <row r="738" spans="2:10" ht="42" x14ac:dyDescent="0.15">
      <c r="B738" s="13"/>
      <c r="C738" s="109" t="s">
        <v>987</v>
      </c>
      <c r="D738" s="25" t="s">
        <v>992</v>
      </c>
      <c r="E738" s="57">
        <v>8</v>
      </c>
      <c r="F738" s="4" t="s">
        <v>169</v>
      </c>
      <c r="G738" s="33" t="s">
        <v>1043</v>
      </c>
      <c r="H738" s="62" t="s">
        <v>2489</v>
      </c>
      <c r="I738" s="89" t="s">
        <v>10606</v>
      </c>
      <c r="J738" s="47" t="s">
        <v>10604</v>
      </c>
    </row>
    <row r="739" spans="2:10" ht="14" x14ac:dyDescent="0.15">
      <c r="B739" s="13"/>
      <c r="C739" s="113" t="s">
        <v>988</v>
      </c>
      <c r="D739" s="106" t="s">
        <v>992</v>
      </c>
      <c r="E739" s="57">
        <v>8</v>
      </c>
      <c r="F739" s="4" t="s">
        <v>170</v>
      </c>
      <c r="G739" s="31"/>
      <c r="H739" s="62" t="s">
        <v>2489</v>
      </c>
      <c r="I739" s="89">
        <v>42174</v>
      </c>
      <c r="J739" s="47" t="s">
        <v>10605</v>
      </c>
    </row>
    <row r="740" spans="2:10" ht="14" x14ac:dyDescent="0.15">
      <c r="B740" s="13"/>
      <c r="C740" s="109" t="s">
        <v>989</v>
      </c>
      <c r="D740" s="106" t="s">
        <v>992</v>
      </c>
      <c r="E740" s="57">
        <v>8</v>
      </c>
      <c r="F740" s="4" t="s">
        <v>171</v>
      </c>
      <c r="G740" s="31"/>
      <c r="H740" s="62" t="s">
        <v>2489</v>
      </c>
      <c r="I740" s="89" t="s">
        <v>14053</v>
      </c>
      <c r="J740" s="47" t="s">
        <v>14054</v>
      </c>
    </row>
    <row r="741" spans="2:10" ht="14" x14ac:dyDescent="0.15">
      <c r="B741" s="14"/>
      <c r="C741" s="109" t="s">
        <v>990</v>
      </c>
      <c r="D741" s="106" t="s">
        <v>992</v>
      </c>
      <c r="E741" s="57">
        <v>8</v>
      </c>
      <c r="F741" s="4" t="s">
        <v>172</v>
      </c>
      <c r="G741" s="31"/>
      <c r="H741" s="62" t="s">
        <v>2489</v>
      </c>
      <c r="I741" s="83"/>
    </row>
    <row r="742" spans="2:10" ht="14" x14ac:dyDescent="0.15">
      <c r="B742" s="14"/>
      <c r="C742" s="109" t="s">
        <v>991</v>
      </c>
      <c r="D742" s="106" t="s">
        <v>992</v>
      </c>
      <c r="E742" s="57">
        <v>8</v>
      </c>
      <c r="F742" s="4" t="s">
        <v>173</v>
      </c>
      <c r="H742" s="62" t="s">
        <v>2489</v>
      </c>
      <c r="I742" s="83"/>
    </row>
    <row r="743" spans="2:10" ht="14" x14ac:dyDescent="0.15">
      <c r="B743" s="13"/>
      <c r="C743" s="22" t="s">
        <v>993</v>
      </c>
      <c r="D743" s="25" t="s">
        <v>996</v>
      </c>
      <c r="E743" s="57">
        <v>8</v>
      </c>
      <c r="F743" s="4" t="s">
        <v>174</v>
      </c>
      <c r="I743" s="83"/>
    </row>
    <row r="744" spans="2:10" ht="14" x14ac:dyDescent="0.15">
      <c r="B744" s="13"/>
      <c r="C744" s="113" t="s">
        <v>994</v>
      </c>
      <c r="D744" s="25" t="s">
        <v>996</v>
      </c>
      <c r="E744" s="57">
        <v>8</v>
      </c>
      <c r="F744" s="4" t="s">
        <v>175</v>
      </c>
      <c r="G744" s="32"/>
      <c r="I744" s="83"/>
    </row>
    <row r="745" spans="2:10" ht="14" x14ac:dyDescent="0.15">
      <c r="B745" s="13"/>
      <c r="C745" s="113" t="s">
        <v>995</v>
      </c>
      <c r="D745" s="25" t="s">
        <v>996</v>
      </c>
      <c r="E745" s="57">
        <v>8</v>
      </c>
      <c r="F745" s="4" t="s">
        <v>176</v>
      </c>
      <c r="I745" s="83"/>
    </row>
    <row r="746" spans="2:10" ht="14" x14ac:dyDescent="0.15">
      <c r="B746" s="13"/>
      <c r="C746" s="113" t="s">
        <v>997</v>
      </c>
      <c r="D746" s="25" t="s">
        <v>1037</v>
      </c>
      <c r="E746" s="57">
        <v>8</v>
      </c>
      <c r="F746" s="4" t="s">
        <v>181</v>
      </c>
      <c r="I746" s="89">
        <v>40393</v>
      </c>
      <c r="J746" s="48" t="s">
        <v>1049</v>
      </c>
    </row>
    <row r="747" spans="2:10" x14ac:dyDescent="0.15">
      <c r="B747" s="13"/>
      <c r="C747" s="113"/>
      <c r="D747" s="25"/>
      <c r="E747" s="57">
        <v>8</v>
      </c>
      <c r="F747" s="4" t="s">
        <v>78</v>
      </c>
      <c r="I747" s="83"/>
    </row>
    <row r="748" spans="2:10" ht="14" x14ac:dyDescent="0.15">
      <c r="B748" s="13"/>
      <c r="C748" s="113" t="s">
        <v>998</v>
      </c>
      <c r="D748" s="25" t="s">
        <v>1004</v>
      </c>
      <c r="E748" s="57">
        <v>8</v>
      </c>
      <c r="F748" s="4" t="s">
        <v>79</v>
      </c>
      <c r="I748" s="83"/>
    </row>
    <row r="749" spans="2:10" ht="14" x14ac:dyDescent="0.15">
      <c r="B749" s="13"/>
      <c r="C749" s="113" t="s">
        <v>999</v>
      </c>
      <c r="D749" s="25" t="s">
        <v>1004</v>
      </c>
      <c r="E749" s="57">
        <v>8</v>
      </c>
      <c r="F749" s="4" t="s">
        <v>182</v>
      </c>
      <c r="I749" s="83"/>
    </row>
    <row r="750" spans="2:10" ht="14" x14ac:dyDescent="0.15">
      <c r="B750" s="13"/>
      <c r="C750" s="113" t="s">
        <v>1000</v>
      </c>
      <c r="D750" s="25" t="s">
        <v>1004</v>
      </c>
      <c r="E750" s="57">
        <v>8</v>
      </c>
      <c r="F750" s="4" t="s">
        <v>183</v>
      </c>
      <c r="I750" s="83"/>
    </row>
    <row r="751" spans="2:10" ht="14" x14ac:dyDescent="0.15">
      <c r="B751" s="13"/>
      <c r="C751" s="113" t="s">
        <v>1001</v>
      </c>
      <c r="D751" s="25" t="s">
        <v>1004</v>
      </c>
      <c r="E751" s="57">
        <v>8</v>
      </c>
      <c r="F751" s="4" t="s">
        <v>184</v>
      </c>
      <c r="I751" s="83"/>
    </row>
    <row r="752" spans="2:10" ht="14" x14ac:dyDescent="0.15">
      <c r="B752" s="13"/>
      <c r="C752" s="22" t="s">
        <v>1002</v>
      </c>
      <c r="D752" s="25" t="s">
        <v>1004</v>
      </c>
      <c r="E752" s="57">
        <v>8</v>
      </c>
      <c r="F752" s="4" t="s">
        <v>185</v>
      </c>
      <c r="I752" s="83"/>
    </row>
    <row r="753" spans="1:10" ht="14" x14ac:dyDescent="0.15">
      <c r="B753" s="13"/>
      <c r="C753" s="22" t="s">
        <v>1003</v>
      </c>
      <c r="D753" s="25" t="s">
        <v>1004</v>
      </c>
      <c r="E753" s="57">
        <v>8</v>
      </c>
      <c r="F753" s="4" t="s">
        <v>186</v>
      </c>
      <c r="I753" s="83"/>
    </row>
    <row r="754" spans="1:10" x14ac:dyDescent="0.15">
      <c r="A754" s="8"/>
      <c r="B754" s="15"/>
      <c r="C754" s="126"/>
      <c r="D754" s="25"/>
      <c r="E754" s="57">
        <v>8</v>
      </c>
      <c r="F754" s="9" t="s">
        <v>187</v>
      </c>
      <c r="G754" s="44"/>
      <c r="I754" s="83"/>
    </row>
    <row r="755" spans="1:10" x14ac:dyDescent="0.15">
      <c r="A755" s="8"/>
      <c r="B755" s="9"/>
      <c r="C755" s="18"/>
      <c r="D755" s="83"/>
      <c r="F755" s="9"/>
      <c r="G755" s="44"/>
      <c r="I755" s="83"/>
    </row>
    <row r="756" spans="1:10" ht="56" x14ac:dyDescent="0.15">
      <c r="A756" s="16" t="s">
        <v>622</v>
      </c>
      <c r="B756" s="17" t="s">
        <v>16</v>
      </c>
      <c r="C756" s="124" t="s">
        <v>17</v>
      </c>
      <c r="D756" s="351" t="s">
        <v>18</v>
      </c>
      <c r="E756" s="60" t="s">
        <v>244</v>
      </c>
      <c r="F756" s="17" t="s">
        <v>19</v>
      </c>
      <c r="G756" s="174" t="s">
        <v>677</v>
      </c>
      <c r="H756" s="60" t="s">
        <v>404</v>
      </c>
      <c r="I756" s="83"/>
    </row>
    <row r="757" spans="1:10" ht="14" x14ac:dyDescent="0.15">
      <c r="A757" s="16" t="s">
        <v>1008</v>
      </c>
      <c r="B757" s="13"/>
      <c r="C757" s="113" t="s">
        <v>1009</v>
      </c>
      <c r="D757" s="25" t="s">
        <v>554</v>
      </c>
      <c r="E757" s="57">
        <v>9</v>
      </c>
      <c r="F757" s="2" t="s">
        <v>22</v>
      </c>
      <c r="H757" s="62" t="s">
        <v>1010</v>
      </c>
      <c r="I757" s="89">
        <v>40393</v>
      </c>
      <c r="J757" s="48" t="s">
        <v>1050</v>
      </c>
    </row>
    <row r="758" spans="1:10" ht="42" x14ac:dyDescent="0.15">
      <c r="B758" s="13"/>
      <c r="C758" s="109" t="s">
        <v>1011</v>
      </c>
      <c r="D758" s="354" t="s">
        <v>1014</v>
      </c>
      <c r="E758" s="57">
        <v>9</v>
      </c>
      <c r="F758" s="4" t="s">
        <v>24</v>
      </c>
      <c r="G758" s="45" t="s">
        <v>1013</v>
      </c>
      <c r="H758" s="62" t="s">
        <v>2488</v>
      </c>
      <c r="I758" s="89" t="s">
        <v>19332</v>
      </c>
      <c r="J758" s="48" t="s">
        <v>24865</v>
      </c>
    </row>
    <row r="759" spans="1:10" ht="42" x14ac:dyDescent="0.15">
      <c r="B759" s="13"/>
      <c r="C759" s="109" t="s">
        <v>1012</v>
      </c>
      <c r="D759" s="354" t="s">
        <v>1015</v>
      </c>
      <c r="E759" s="57">
        <v>9</v>
      </c>
      <c r="F759" s="4" t="s">
        <v>26</v>
      </c>
      <c r="G759" s="45" t="s">
        <v>1013</v>
      </c>
      <c r="H759" s="62" t="s">
        <v>2487</v>
      </c>
      <c r="I759" s="89">
        <v>41499</v>
      </c>
      <c r="J759" s="48" t="s">
        <v>7239</v>
      </c>
    </row>
    <row r="760" spans="1:10" ht="14" x14ac:dyDescent="0.15">
      <c r="B760" s="13"/>
      <c r="C760" s="109" t="s">
        <v>1016</v>
      </c>
      <c r="D760" s="354" t="s">
        <v>1</v>
      </c>
      <c r="E760" s="57">
        <v>9</v>
      </c>
      <c r="F760" s="4" t="s">
        <v>27</v>
      </c>
      <c r="H760" s="62"/>
      <c r="I760" s="89">
        <v>40243</v>
      </c>
      <c r="J760" s="47" t="s">
        <v>1261</v>
      </c>
    </row>
    <row r="761" spans="1:10" ht="14" x14ac:dyDescent="0.15">
      <c r="B761" s="13"/>
      <c r="C761" s="109" t="s">
        <v>1017</v>
      </c>
      <c r="D761" s="354" t="s">
        <v>1018</v>
      </c>
      <c r="E761" s="57">
        <v>9</v>
      </c>
      <c r="F761" s="4" t="s">
        <v>28</v>
      </c>
      <c r="H761" s="62" t="s">
        <v>643</v>
      </c>
      <c r="I761" s="83"/>
    </row>
    <row r="762" spans="1:10" ht="14" x14ac:dyDescent="0.15">
      <c r="B762" s="13"/>
      <c r="C762" s="109" t="s">
        <v>1020</v>
      </c>
      <c r="D762" s="354" t="s">
        <v>1019</v>
      </c>
      <c r="E762" s="57">
        <v>9</v>
      </c>
      <c r="F762" s="4" t="s">
        <v>29</v>
      </c>
      <c r="H762" s="61" t="s">
        <v>922</v>
      </c>
      <c r="I762" s="83"/>
    </row>
    <row r="763" spans="1:10" ht="14" x14ac:dyDescent="0.15">
      <c r="B763" s="13"/>
      <c r="C763" s="109" t="s">
        <v>1021</v>
      </c>
      <c r="D763" s="354" t="s">
        <v>1019</v>
      </c>
      <c r="E763" s="57">
        <v>9</v>
      </c>
      <c r="F763" s="4" t="s">
        <v>30</v>
      </c>
      <c r="H763" s="61" t="s">
        <v>922</v>
      </c>
      <c r="I763" s="83"/>
    </row>
    <row r="764" spans="1:10" ht="14" x14ac:dyDescent="0.15">
      <c r="B764" s="13"/>
      <c r="C764" s="109" t="s">
        <v>1022</v>
      </c>
      <c r="D764" s="354" t="s">
        <v>1019</v>
      </c>
      <c r="E764" s="57">
        <v>9</v>
      </c>
      <c r="F764" s="4" t="s">
        <v>31</v>
      </c>
      <c r="H764" s="61" t="s">
        <v>922</v>
      </c>
      <c r="I764" s="83"/>
    </row>
    <row r="765" spans="1:10" ht="14" x14ac:dyDescent="0.15">
      <c r="B765" s="13"/>
      <c r="C765" s="109" t="s">
        <v>1023</v>
      </c>
      <c r="D765" s="354" t="s">
        <v>1019</v>
      </c>
      <c r="E765" s="57">
        <v>9</v>
      </c>
      <c r="F765" s="4" t="s">
        <v>37</v>
      </c>
      <c r="H765" s="61" t="s">
        <v>922</v>
      </c>
      <c r="I765" s="83"/>
    </row>
    <row r="766" spans="1:10" ht="14" x14ac:dyDescent="0.15">
      <c r="B766" s="13"/>
      <c r="C766" s="109" t="s">
        <v>1120</v>
      </c>
      <c r="D766" s="354" t="s">
        <v>1134</v>
      </c>
      <c r="E766" s="57">
        <v>9</v>
      </c>
      <c r="F766" s="4" t="s">
        <v>38</v>
      </c>
      <c r="H766" s="61"/>
      <c r="I766" s="83"/>
    </row>
    <row r="767" spans="1:10" ht="14" x14ac:dyDescent="0.15">
      <c r="B767" s="13"/>
      <c r="C767" s="109" t="s">
        <v>1121</v>
      </c>
      <c r="D767" s="354" t="s">
        <v>1134</v>
      </c>
      <c r="E767" s="57">
        <v>9</v>
      </c>
      <c r="F767" s="4" t="s">
        <v>1110</v>
      </c>
      <c r="H767" s="61"/>
      <c r="I767" s="83"/>
    </row>
    <row r="768" spans="1:10" ht="14" x14ac:dyDescent="0.15">
      <c r="B768" s="13"/>
      <c r="C768" s="109" t="s">
        <v>1122</v>
      </c>
      <c r="D768" s="354" t="s">
        <v>1134</v>
      </c>
      <c r="E768" s="57">
        <v>9</v>
      </c>
      <c r="F768" s="4" t="s">
        <v>1111</v>
      </c>
      <c r="I768" s="83"/>
    </row>
    <row r="769" spans="2:10" ht="14" x14ac:dyDescent="0.15">
      <c r="B769" s="13"/>
      <c r="C769" s="109" t="s">
        <v>1123</v>
      </c>
      <c r="D769" s="354" t="s">
        <v>1134</v>
      </c>
      <c r="E769" s="57">
        <v>9</v>
      </c>
      <c r="F769" s="4" t="s">
        <v>1112</v>
      </c>
      <c r="I769" s="83"/>
    </row>
    <row r="770" spans="2:10" ht="14" x14ac:dyDescent="0.15">
      <c r="B770" s="13"/>
      <c r="C770" s="109" t="s">
        <v>1124</v>
      </c>
      <c r="D770" s="354" t="s">
        <v>1131</v>
      </c>
      <c r="E770" s="57">
        <v>9</v>
      </c>
      <c r="F770" s="4" t="s">
        <v>1113</v>
      </c>
      <c r="H770" s="61" t="s">
        <v>396</v>
      </c>
      <c r="I770" s="83"/>
    </row>
    <row r="771" spans="2:10" ht="14" x14ac:dyDescent="0.15">
      <c r="B771" s="13"/>
      <c r="C771" s="109" t="s">
        <v>1125</v>
      </c>
      <c r="D771" s="354" t="s">
        <v>1131</v>
      </c>
      <c r="E771" s="57">
        <v>9</v>
      </c>
      <c r="F771" s="4" t="s">
        <v>1114</v>
      </c>
      <c r="H771" s="61" t="s">
        <v>396</v>
      </c>
      <c r="I771" s="83"/>
    </row>
    <row r="772" spans="2:10" ht="14" x14ac:dyDescent="0.15">
      <c r="B772" s="13"/>
      <c r="C772" s="109" t="s">
        <v>1126</v>
      </c>
      <c r="D772" s="354" t="s">
        <v>1131</v>
      </c>
      <c r="E772" s="57">
        <v>9</v>
      </c>
      <c r="F772" s="4" t="s">
        <v>1115</v>
      </c>
      <c r="H772" s="61" t="s">
        <v>396</v>
      </c>
      <c r="I772" s="83"/>
    </row>
    <row r="773" spans="2:10" ht="14" x14ac:dyDescent="0.15">
      <c r="B773" s="13"/>
      <c r="C773" s="109" t="s">
        <v>1127</v>
      </c>
      <c r="D773" s="354" t="s">
        <v>1131</v>
      </c>
      <c r="E773" s="57">
        <v>9</v>
      </c>
      <c r="F773" s="4" t="s">
        <v>1116</v>
      </c>
      <c r="H773" s="61" t="s">
        <v>396</v>
      </c>
      <c r="I773" s="83"/>
    </row>
    <row r="774" spans="2:10" ht="14" x14ac:dyDescent="0.15">
      <c r="B774" s="13"/>
      <c r="C774" s="109" t="s">
        <v>1128</v>
      </c>
      <c r="D774" s="354" t="s">
        <v>1131</v>
      </c>
      <c r="E774" s="57">
        <v>9</v>
      </c>
      <c r="F774" s="4" t="s">
        <v>1117</v>
      </c>
      <c r="H774" s="61" t="s">
        <v>396</v>
      </c>
      <c r="I774" s="83"/>
    </row>
    <row r="775" spans="2:10" ht="14" x14ac:dyDescent="0.15">
      <c r="B775" s="13"/>
      <c r="C775" s="109" t="s">
        <v>1129</v>
      </c>
      <c r="D775" s="354" t="s">
        <v>1131</v>
      </c>
      <c r="E775" s="57">
        <v>9</v>
      </c>
      <c r="F775" s="4" t="s">
        <v>1118</v>
      </c>
      <c r="H775" s="61" t="s">
        <v>396</v>
      </c>
      <c r="I775" s="83"/>
    </row>
    <row r="776" spans="2:10" ht="14" x14ac:dyDescent="0.15">
      <c r="B776" s="13"/>
      <c r="C776" s="109" t="s">
        <v>1130</v>
      </c>
      <c r="D776" s="354" t="s">
        <v>1131</v>
      </c>
      <c r="E776" s="57">
        <v>9</v>
      </c>
      <c r="F776" s="4" t="s">
        <v>1119</v>
      </c>
      <c r="H776" s="61" t="s">
        <v>396</v>
      </c>
      <c r="I776" s="83"/>
    </row>
    <row r="777" spans="2:10" ht="42" x14ac:dyDescent="0.15">
      <c r="B777" s="13"/>
      <c r="C777" s="109" t="s">
        <v>1132</v>
      </c>
      <c r="D777" s="354" t="s">
        <v>1246</v>
      </c>
      <c r="E777" s="57">
        <v>9</v>
      </c>
      <c r="F777" s="4" t="s">
        <v>40</v>
      </c>
      <c r="G777" s="45" t="s">
        <v>1270</v>
      </c>
      <c r="I777" s="89">
        <v>40428</v>
      </c>
      <c r="J777" s="47" t="s">
        <v>1271</v>
      </c>
    </row>
    <row r="778" spans="2:10" ht="14" x14ac:dyDescent="0.15">
      <c r="B778" s="13"/>
      <c r="C778" s="109" t="s">
        <v>1133</v>
      </c>
      <c r="D778" s="354" t="s">
        <v>1246</v>
      </c>
      <c r="E778" s="57">
        <v>9</v>
      </c>
      <c r="F778" s="4" t="s">
        <v>41</v>
      </c>
      <c r="I778" s="83"/>
    </row>
    <row r="779" spans="2:10" ht="42" x14ac:dyDescent="0.15">
      <c r="B779" s="13"/>
      <c r="C779" s="109" t="s">
        <v>933</v>
      </c>
      <c r="D779" s="354" t="s">
        <v>1265</v>
      </c>
      <c r="E779" s="57">
        <v>9</v>
      </c>
      <c r="F779" s="4" t="s">
        <v>42</v>
      </c>
      <c r="G779" s="45" t="s">
        <v>1273</v>
      </c>
      <c r="I779" s="89">
        <v>40428</v>
      </c>
      <c r="J779" s="47" t="s">
        <v>1272</v>
      </c>
    </row>
    <row r="780" spans="2:10" ht="14" x14ac:dyDescent="0.15">
      <c r="B780" s="13"/>
      <c r="C780" s="109" t="s">
        <v>1135</v>
      </c>
      <c r="D780" s="354" t="s">
        <v>1137</v>
      </c>
      <c r="E780" s="57">
        <v>9</v>
      </c>
      <c r="F780" s="4" t="s">
        <v>43</v>
      </c>
      <c r="I780" s="83"/>
    </row>
    <row r="781" spans="2:10" ht="14" x14ac:dyDescent="0.15">
      <c r="B781" s="13"/>
      <c r="C781" s="109" t="s">
        <v>1136</v>
      </c>
      <c r="D781" s="354" t="s">
        <v>1137</v>
      </c>
      <c r="E781" s="57">
        <v>9</v>
      </c>
      <c r="F781" s="4" t="s">
        <v>152</v>
      </c>
      <c r="I781" s="83"/>
    </row>
    <row r="782" spans="2:10" ht="14" x14ac:dyDescent="0.15">
      <c r="B782" s="13"/>
      <c r="C782" s="109" t="s">
        <v>1138</v>
      </c>
      <c r="D782" s="354" t="s">
        <v>1140</v>
      </c>
      <c r="E782" s="57">
        <v>9</v>
      </c>
      <c r="F782" s="4" t="s">
        <v>153</v>
      </c>
      <c r="I782" s="83"/>
    </row>
    <row r="783" spans="2:10" ht="14" x14ac:dyDescent="0.15">
      <c r="B783" s="13"/>
      <c r="C783" s="109" t="s">
        <v>1139</v>
      </c>
      <c r="D783" s="354" t="s">
        <v>1140</v>
      </c>
      <c r="E783" s="57">
        <v>9</v>
      </c>
      <c r="F783" s="4" t="s">
        <v>154</v>
      </c>
      <c r="I783" s="83"/>
    </row>
    <row r="784" spans="2:10" ht="14" x14ac:dyDescent="0.15">
      <c r="B784" s="13"/>
      <c r="C784" s="109" t="s">
        <v>1141</v>
      </c>
      <c r="D784" s="354" t="s">
        <v>1144</v>
      </c>
      <c r="E784" s="57">
        <v>9</v>
      </c>
      <c r="F784" s="4" t="s">
        <v>155</v>
      </c>
      <c r="G784" s="45" t="s">
        <v>3163</v>
      </c>
      <c r="I784" s="89">
        <v>40967</v>
      </c>
      <c r="J784" s="47" t="s">
        <v>2353</v>
      </c>
    </row>
    <row r="785" spans="2:10" ht="14" x14ac:dyDescent="0.15">
      <c r="B785" s="13"/>
      <c r="C785" s="109" t="s">
        <v>1142</v>
      </c>
      <c r="D785" s="354" t="s">
        <v>1144</v>
      </c>
      <c r="E785" s="57">
        <v>9</v>
      </c>
      <c r="F785" s="4" t="s">
        <v>156</v>
      </c>
      <c r="I785" s="89" t="s">
        <v>4016</v>
      </c>
      <c r="J785" s="47" t="s">
        <v>4017</v>
      </c>
    </row>
    <row r="786" spans="2:10" ht="14" x14ac:dyDescent="0.15">
      <c r="B786" s="13"/>
      <c r="C786" s="109" t="s">
        <v>1143</v>
      </c>
      <c r="D786" s="354" t="s">
        <v>1144</v>
      </c>
      <c r="E786" s="57">
        <v>9</v>
      </c>
      <c r="F786" s="4" t="s">
        <v>157</v>
      </c>
      <c r="I786" s="83"/>
    </row>
    <row r="787" spans="2:10" ht="28" x14ac:dyDescent="0.15">
      <c r="B787" s="13"/>
      <c r="C787" s="109" t="s">
        <v>1024</v>
      </c>
      <c r="D787" s="25" t="s">
        <v>1030</v>
      </c>
      <c r="E787" s="57">
        <v>9</v>
      </c>
      <c r="F787" s="4" t="s">
        <v>1145</v>
      </c>
      <c r="G787" s="28" t="s">
        <v>1031</v>
      </c>
      <c r="H787" s="62" t="s">
        <v>1032</v>
      </c>
      <c r="I787" s="89">
        <v>40423</v>
      </c>
      <c r="J787" s="47" t="s">
        <v>1247</v>
      </c>
    </row>
    <row r="788" spans="2:10" ht="28" x14ac:dyDescent="0.15">
      <c r="B788" s="13"/>
      <c r="C788" s="109" t="s">
        <v>1025</v>
      </c>
      <c r="D788" s="106" t="s">
        <v>1030</v>
      </c>
      <c r="E788" s="57">
        <v>9</v>
      </c>
      <c r="F788" s="4" t="s">
        <v>1146</v>
      </c>
      <c r="G788" s="107" t="s">
        <v>1031</v>
      </c>
      <c r="H788" s="62" t="s">
        <v>1032</v>
      </c>
      <c r="I788" s="89">
        <v>40423</v>
      </c>
      <c r="J788" s="47" t="s">
        <v>1248</v>
      </c>
    </row>
    <row r="789" spans="2:10" ht="28" x14ac:dyDescent="0.15">
      <c r="B789" s="13"/>
      <c r="C789" s="109" t="s">
        <v>1026</v>
      </c>
      <c r="D789" s="106" t="s">
        <v>1030</v>
      </c>
      <c r="E789" s="57">
        <v>9</v>
      </c>
      <c r="F789" s="4" t="s">
        <v>1147</v>
      </c>
      <c r="G789" s="107" t="s">
        <v>1031</v>
      </c>
      <c r="H789" s="62" t="s">
        <v>1032</v>
      </c>
      <c r="I789" s="89">
        <v>40423</v>
      </c>
      <c r="J789" s="47" t="s">
        <v>1249</v>
      </c>
    </row>
    <row r="790" spans="2:10" ht="28" x14ac:dyDescent="0.15">
      <c r="B790" s="13"/>
      <c r="C790" s="109" t="s">
        <v>1027</v>
      </c>
      <c r="D790" s="106" t="s">
        <v>1030</v>
      </c>
      <c r="E790" s="57">
        <v>9</v>
      </c>
      <c r="F790" s="4" t="s">
        <v>1148</v>
      </c>
      <c r="G790" s="107" t="s">
        <v>1031</v>
      </c>
      <c r="H790" s="62" t="s">
        <v>1032</v>
      </c>
      <c r="I790" s="83"/>
    </row>
    <row r="791" spans="2:10" ht="28" x14ac:dyDescent="0.15">
      <c r="B791" s="13"/>
      <c r="C791" s="109" t="s">
        <v>1028</v>
      </c>
      <c r="D791" s="106" t="s">
        <v>1030</v>
      </c>
      <c r="E791" s="57">
        <v>9</v>
      </c>
      <c r="F791" s="4" t="s">
        <v>1149</v>
      </c>
      <c r="G791" s="107" t="s">
        <v>1031</v>
      </c>
      <c r="H791" s="62" t="s">
        <v>1032</v>
      </c>
      <c r="I791" s="83"/>
    </row>
    <row r="792" spans="2:10" ht="28" x14ac:dyDescent="0.15">
      <c r="B792" s="13"/>
      <c r="C792" s="109" t="s">
        <v>1029</v>
      </c>
      <c r="D792" s="106" t="s">
        <v>1030</v>
      </c>
      <c r="E792" s="57">
        <v>9</v>
      </c>
      <c r="F792" s="4" t="s">
        <v>1150</v>
      </c>
      <c r="G792" s="107" t="s">
        <v>1031</v>
      </c>
      <c r="H792" s="62" t="s">
        <v>1032</v>
      </c>
      <c r="I792" s="83"/>
    </row>
    <row r="793" spans="2:10" ht="28" x14ac:dyDescent="0.15">
      <c r="B793" s="13"/>
      <c r="C793" s="22" t="s">
        <v>1034</v>
      </c>
      <c r="D793" s="25" t="s">
        <v>1033</v>
      </c>
      <c r="E793" s="57">
        <v>9</v>
      </c>
      <c r="F793" s="4" t="s">
        <v>1151</v>
      </c>
      <c r="G793" s="107" t="s">
        <v>1031</v>
      </c>
      <c r="H793" s="61" t="s">
        <v>712</v>
      </c>
      <c r="I793" s="83"/>
    </row>
    <row r="794" spans="2:10" ht="28" x14ac:dyDescent="0.15">
      <c r="B794" s="13"/>
      <c r="C794" s="22" t="s">
        <v>1035</v>
      </c>
      <c r="D794" s="106" t="s">
        <v>1033</v>
      </c>
      <c r="E794" s="57">
        <v>9</v>
      </c>
      <c r="F794" s="4" t="s">
        <v>1152</v>
      </c>
      <c r="G794" s="107" t="s">
        <v>1031</v>
      </c>
      <c r="H794" s="61" t="s">
        <v>712</v>
      </c>
      <c r="I794" s="83"/>
    </row>
    <row r="795" spans="2:10" ht="28" x14ac:dyDescent="0.15">
      <c r="B795" s="13"/>
      <c r="C795" s="22" t="s">
        <v>1036</v>
      </c>
      <c r="D795" s="106" t="s">
        <v>1033</v>
      </c>
      <c r="E795" s="57">
        <v>9</v>
      </c>
      <c r="F795" s="4" t="s">
        <v>1153</v>
      </c>
      <c r="G795" s="107" t="s">
        <v>1031</v>
      </c>
      <c r="H795" s="61" t="s">
        <v>712</v>
      </c>
      <c r="I795" s="83"/>
    </row>
    <row r="796" spans="2:10" ht="14" x14ac:dyDescent="0.15">
      <c r="B796" s="13"/>
      <c r="C796" s="109"/>
      <c r="D796" s="25" t="s">
        <v>1256</v>
      </c>
      <c r="E796" s="57">
        <v>9</v>
      </c>
      <c r="F796" s="4" t="s">
        <v>1154</v>
      </c>
      <c r="G796" s="31"/>
      <c r="H796" s="61" t="s">
        <v>1044</v>
      </c>
      <c r="I796" s="89">
        <v>40427</v>
      </c>
      <c r="J796" s="47" t="s">
        <v>1255</v>
      </c>
    </row>
    <row r="797" spans="2:10" ht="14" x14ac:dyDescent="0.15">
      <c r="B797" s="13"/>
      <c r="C797" s="109"/>
      <c r="D797" s="106" t="s">
        <v>1257</v>
      </c>
      <c r="E797" s="57">
        <v>9</v>
      </c>
      <c r="F797" s="4" t="s">
        <v>105</v>
      </c>
      <c r="G797" s="31"/>
      <c r="H797" s="61" t="s">
        <v>1045</v>
      </c>
      <c r="I797" s="89">
        <v>40427</v>
      </c>
      <c r="J797" s="47" t="s">
        <v>1259</v>
      </c>
    </row>
    <row r="798" spans="2:10" ht="14" x14ac:dyDescent="0.15">
      <c r="B798" s="13"/>
      <c r="C798" s="109"/>
      <c r="D798" s="353" t="s">
        <v>1258</v>
      </c>
      <c r="E798" s="57">
        <v>9</v>
      </c>
      <c r="F798" s="4" t="s">
        <v>106</v>
      </c>
      <c r="G798" s="31"/>
      <c r="H798" s="61" t="s">
        <v>1046</v>
      </c>
      <c r="I798" s="89">
        <v>40427</v>
      </c>
      <c r="J798" s="48" t="s">
        <v>1260</v>
      </c>
    </row>
    <row r="799" spans="2:10" ht="14" x14ac:dyDescent="0.15">
      <c r="B799" s="13"/>
      <c r="C799" s="109"/>
      <c r="D799" s="25" t="s">
        <v>1039</v>
      </c>
      <c r="E799" s="57">
        <v>9</v>
      </c>
      <c r="F799" s="4" t="s">
        <v>107</v>
      </c>
      <c r="G799" s="31"/>
      <c r="H799" s="62" t="s">
        <v>1038</v>
      </c>
      <c r="I799" s="89">
        <v>40424</v>
      </c>
      <c r="J799" s="47" t="s">
        <v>1252</v>
      </c>
    </row>
    <row r="800" spans="2:10" ht="14" x14ac:dyDescent="0.15">
      <c r="B800" s="13"/>
      <c r="C800" s="109"/>
      <c r="D800" s="25" t="s">
        <v>1040</v>
      </c>
      <c r="E800" s="57">
        <v>9</v>
      </c>
      <c r="F800" s="4" t="s">
        <v>108</v>
      </c>
      <c r="G800" s="31"/>
      <c r="H800" s="62" t="s">
        <v>1041</v>
      </c>
      <c r="I800" s="89">
        <v>40424</v>
      </c>
      <c r="J800" s="47" t="s">
        <v>1253</v>
      </c>
    </row>
    <row r="801" spans="1:10" ht="14" x14ac:dyDescent="0.15">
      <c r="A801" s="1"/>
      <c r="B801" s="13"/>
      <c r="C801" s="109"/>
      <c r="D801" s="25" t="s">
        <v>1047</v>
      </c>
      <c r="E801" s="57">
        <v>9</v>
      </c>
      <c r="F801" s="4" t="s">
        <v>109</v>
      </c>
      <c r="G801" s="31"/>
      <c r="H801" s="62" t="s">
        <v>1042</v>
      </c>
      <c r="I801" s="89">
        <v>40424</v>
      </c>
      <c r="J801" s="48" t="s">
        <v>1254</v>
      </c>
    </row>
    <row r="802" spans="1:10" ht="56" x14ac:dyDescent="0.15">
      <c r="B802" s="13">
        <v>40364</v>
      </c>
      <c r="C802" s="22" t="s">
        <v>1055</v>
      </c>
      <c r="D802" s="25" t="s">
        <v>2757</v>
      </c>
      <c r="E802" s="57">
        <v>9</v>
      </c>
      <c r="F802" s="4" t="s">
        <v>110</v>
      </c>
      <c r="G802" s="33" t="s">
        <v>2314</v>
      </c>
      <c r="H802" s="62" t="s">
        <v>1059</v>
      </c>
      <c r="I802" s="89" t="s">
        <v>2313</v>
      </c>
      <c r="J802" s="48" t="s">
        <v>2312</v>
      </c>
    </row>
    <row r="803" spans="1:10" ht="28" x14ac:dyDescent="0.15">
      <c r="B803" s="13">
        <v>40364</v>
      </c>
      <c r="C803" s="113" t="s">
        <v>1053</v>
      </c>
      <c r="D803" s="106" t="s">
        <v>1056</v>
      </c>
      <c r="E803" s="57">
        <v>9</v>
      </c>
      <c r="F803" s="4" t="s">
        <v>111</v>
      </c>
      <c r="G803" s="33" t="s">
        <v>1057</v>
      </c>
      <c r="H803" s="62"/>
      <c r="I803" s="83"/>
    </row>
    <row r="804" spans="1:10" ht="28" x14ac:dyDescent="0.15">
      <c r="A804" s="1"/>
      <c r="B804" s="13">
        <v>40364</v>
      </c>
      <c r="C804" s="22" t="s">
        <v>1054</v>
      </c>
      <c r="D804" s="106" t="s">
        <v>1056</v>
      </c>
      <c r="E804" s="57">
        <v>9</v>
      </c>
      <c r="F804" s="4" t="s">
        <v>112</v>
      </c>
      <c r="G804" s="33" t="s">
        <v>1058</v>
      </c>
      <c r="I804" s="89"/>
      <c r="J804" s="48"/>
    </row>
    <row r="805" spans="1:10" ht="14" x14ac:dyDescent="0.15">
      <c r="B805" s="13">
        <v>40393</v>
      </c>
      <c r="C805" s="22" t="s">
        <v>1082</v>
      </c>
      <c r="D805" s="25" t="s">
        <v>1085</v>
      </c>
      <c r="E805" s="57">
        <v>9</v>
      </c>
      <c r="F805" s="4" t="s">
        <v>113</v>
      </c>
      <c r="G805" s="33"/>
      <c r="I805" s="89"/>
      <c r="J805" s="48"/>
    </row>
    <row r="806" spans="1:10" ht="14" x14ac:dyDescent="0.15">
      <c r="B806" s="13">
        <v>40393</v>
      </c>
      <c r="C806" s="22" t="s">
        <v>1083</v>
      </c>
      <c r="D806" s="106" t="s">
        <v>1086</v>
      </c>
      <c r="E806" s="57">
        <v>9</v>
      </c>
      <c r="F806" s="4" t="s">
        <v>114</v>
      </c>
      <c r="G806" s="33"/>
      <c r="I806" s="83"/>
    </row>
    <row r="807" spans="1:10" ht="14" x14ac:dyDescent="0.15">
      <c r="A807" s="1"/>
      <c r="B807" s="13">
        <v>40393</v>
      </c>
      <c r="C807" s="22" t="s">
        <v>1084</v>
      </c>
      <c r="D807" s="106" t="s">
        <v>1087</v>
      </c>
      <c r="E807" s="57">
        <v>9</v>
      </c>
      <c r="F807" s="4" t="s">
        <v>1155</v>
      </c>
      <c r="G807" s="33"/>
      <c r="I807" s="89"/>
      <c r="J807" s="48"/>
    </row>
    <row r="808" spans="1:10" ht="14" x14ac:dyDescent="0.15">
      <c r="B808" s="13">
        <v>40393</v>
      </c>
      <c r="C808" s="22" t="s">
        <v>1089</v>
      </c>
      <c r="D808" s="106" t="s">
        <v>1088</v>
      </c>
      <c r="E808" s="57">
        <v>9</v>
      </c>
      <c r="F808" s="4" t="s">
        <v>1156</v>
      </c>
      <c r="G808" s="33"/>
      <c r="I808" s="89"/>
      <c r="J808" s="48"/>
    </row>
    <row r="809" spans="1:10" ht="14" x14ac:dyDescent="0.15">
      <c r="B809" s="13">
        <v>40393</v>
      </c>
      <c r="C809" s="22" t="s">
        <v>1090</v>
      </c>
      <c r="D809" s="106" t="s">
        <v>1091</v>
      </c>
      <c r="E809" s="57">
        <v>9</v>
      </c>
      <c r="F809" s="4" t="s">
        <v>1157</v>
      </c>
      <c r="G809" s="31"/>
      <c r="I809" s="83"/>
    </row>
    <row r="810" spans="1:10" ht="14" x14ac:dyDescent="0.15">
      <c r="B810" s="13">
        <v>40393</v>
      </c>
      <c r="C810" s="22" t="s">
        <v>1092</v>
      </c>
      <c r="D810" s="106" t="s">
        <v>1091</v>
      </c>
      <c r="E810" s="57">
        <v>9</v>
      </c>
      <c r="F810" s="4" t="s">
        <v>1158</v>
      </c>
      <c r="G810" s="31"/>
      <c r="I810" s="89"/>
    </row>
    <row r="811" spans="1:10" ht="70" x14ac:dyDescent="0.15">
      <c r="B811" s="13">
        <v>40393</v>
      </c>
      <c r="C811" s="129" t="s">
        <v>1093</v>
      </c>
      <c r="D811" s="355" t="s">
        <v>1348</v>
      </c>
      <c r="E811" s="57">
        <v>9</v>
      </c>
      <c r="F811" s="4" t="s">
        <v>1160</v>
      </c>
      <c r="G811" s="45" t="s">
        <v>1344</v>
      </c>
      <c r="I811" s="89" t="s">
        <v>2311</v>
      </c>
      <c r="J811" s="48" t="s">
        <v>2310</v>
      </c>
    </row>
    <row r="812" spans="1:10" ht="98" x14ac:dyDescent="0.15">
      <c r="B812" s="13">
        <v>40393</v>
      </c>
      <c r="C812" s="22" t="s">
        <v>1159</v>
      </c>
      <c r="D812" s="106" t="s">
        <v>1088</v>
      </c>
      <c r="E812" s="57">
        <v>9</v>
      </c>
      <c r="F812" s="4" t="s">
        <v>1161</v>
      </c>
      <c r="G812" s="45" t="s">
        <v>1345</v>
      </c>
      <c r="I812" s="89">
        <v>40428</v>
      </c>
      <c r="J812" s="47" t="s">
        <v>1311</v>
      </c>
    </row>
    <row r="813" spans="1:10" ht="140" x14ac:dyDescent="0.15">
      <c r="B813" s="13">
        <v>40393</v>
      </c>
      <c r="C813" s="129" t="s">
        <v>1094</v>
      </c>
      <c r="D813" s="351" t="s">
        <v>1098</v>
      </c>
      <c r="E813" s="57">
        <v>9</v>
      </c>
      <c r="F813" s="4" t="s">
        <v>1162</v>
      </c>
      <c r="G813" s="45" t="s">
        <v>1347</v>
      </c>
      <c r="I813" s="89">
        <v>40428</v>
      </c>
      <c r="J813" s="48" t="s">
        <v>1310</v>
      </c>
    </row>
    <row r="814" spans="1:10" ht="14" x14ac:dyDescent="0.15">
      <c r="B814" s="13">
        <v>40393</v>
      </c>
      <c r="C814" s="22" t="s">
        <v>1095</v>
      </c>
      <c r="D814" s="106" t="s">
        <v>1098</v>
      </c>
      <c r="E814" s="57">
        <v>9</v>
      </c>
      <c r="F814" s="4" t="s">
        <v>1163</v>
      </c>
      <c r="I814" s="36"/>
      <c r="J814" s="48"/>
    </row>
    <row r="815" spans="1:10" ht="14" x14ac:dyDescent="0.15">
      <c r="B815" s="13">
        <v>40393</v>
      </c>
      <c r="C815" s="22" t="s">
        <v>1096</v>
      </c>
      <c r="D815" s="106" t="s">
        <v>1098</v>
      </c>
      <c r="E815" s="57">
        <v>9</v>
      </c>
      <c r="F815" s="4" t="s">
        <v>1164</v>
      </c>
      <c r="H815" s="62"/>
      <c r="I815" s="89"/>
    </row>
    <row r="816" spans="1:10" ht="14" x14ac:dyDescent="0.15">
      <c r="B816" s="13">
        <v>40393</v>
      </c>
      <c r="C816" s="22" t="s">
        <v>1097</v>
      </c>
      <c r="D816" s="106" t="s">
        <v>1346</v>
      </c>
      <c r="E816" s="57">
        <v>9</v>
      </c>
      <c r="F816" s="4" t="s">
        <v>1165</v>
      </c>
      <c r="H816" s="62"/>
      <c r="I816" s="89"/>
    </row>
    <row r="817" spans="1:11" ht="14" x14ac:dyDescent="0.15">
      <c r="A817" s="1"/>
      <c r="B817" s="13">
        <v>40393</v>
      </c>
      <c r="C817" s="22" t="s">
        <v>1099</v>
      </c>
      <c r="D817" s="345" t="s">
        <v>1107</v>
      </c>
      <c r="E817" s="57">
        <v>9</v>
      </c>
      <c r="F817" s="4" t="s">
        <v>125</v>
      </c>
      <c r="G817" s="31"/>
      <c r="H817" s="61" t="s">
        <v>2486</v>
      </c>
    </row>
    <row r="818" spans="1:11" ht="14" x14ac:dyDescent="0.15">
      <c r="B818" s="13">
        <v>40393</v>
      </c>
      <c r="C818" s="22" t="s">
        <v>1109</v>
      </c>
      <c r="D818" s="345" t="s">
        <v>1107</v>
      </c>
      <c r="E818" s="57">
        <v>9</v>
      </c>
      <c r="F818" s="4" t="s">
        <v>126</v>
      </c>
      <c r="G818" s="31"/>
      <c r="H818" s="61" t="s">
        <v>2486</v>
      </c>
      <c r="I818" s="83"/>
    </row>
    <row r="819" spans="1:11" ht="42" x14ac:dyDescent="0.15">
      <c r="B819" s="13">
        <v>40393</v>
      </c>
      <c r="C819" s="130" t="s">
        <v>1100</v>
      </c>
      <c r="D819" s="355" t="s">
        <v>1106</v>
      </c>
      <c r="E819" s="57">
        <v>9</v>
      </c>
      <c r="F819" s="4" t="s">
        <v>127</v>
      </c>
      <c r="G819" s="33" t="s">
        <v>1108</v>
      </c>
      <c r="H819" s="61" t="s">
        <v>2486</v>
      </c>
      <c r="I819" s="89">
        <v>40427</v>
      </c>
      <c r="J819" s="47" t="s">
        <v>1262</v>
      </c>
    </row>
    <row r="820" spans="1:11" ht="14" x14ac:dyDescent="0.15">
      <c r="B820" s="13">
        <v>40393</v>
      </c>
      <c r="C820" s="22" t="s">
        <v>1101</v>
      </c>
      <c r="D820" s="345" t="s">
        <v>1107</v>
      </c>
      <c r="E820" s="57">
        <v>9</v>
      </c>
      <c r="F820" s="4" t="s">
        <v>128</v>
      </c>
      <c r="G820" s="107"/>
      <c r="H820" s="61" t="s">
        <v>2486</v>
      </c>
      <c r="I820" s="89"/>
      <c r="J820" s="48"/>
    </row>
    <row r="821" spans="1:11" ht="14" x14ac:dyDescent="0.15">
      <c r="B821" s="13">
        <v>40393</v>
      </c>
      <c r="C821" s="22" t="s">
        <v>1102</v>
      </c>
      <c r="D821" s="345" t="s">
        <v>1107</v>
      </c>
      <c r="E821" s="57">
        <v>9</v>
      </c>
      <c r="F821" s="4" t="s">
        <v>129</v>
      </c>
      <c r="G821" s="31"/>
      <c r="H821" s="61" t="s">
        <v>2486</v>
      </c>
      <c r="I821" s="89"/>
      <c r="J821" s="48"/>
    </row>
    <row r="822" spans="1:11" ht="42" x14ac:dyDescent="0.15">
      <c r="B822" s="13">
        <v>40393</v>
      </c>
      <c r="C822" s="129" t="s">
        <v>1103</v>
      </c>
      <c r="D822" s="355" t="s">
        <v>1106</v>
      </c>
      <c r="E822" s="57">
        <v>9</v>
      </c>
      <c r="F822" s="4" t="s">
        <v>130</v>
      </c>
      <c r="G822" s="33" t="s">
        <v>1108</v>
      </c>
      <c r="H822" s="61" t="s">
        <v>2486</v>
      </c>
      <c r="I822" s="89"/>
      <c r="J822" s="48"/>
    </row>
    <row r="823" spans="1:11" ht="14" x14ac:dyDescent="0.15">
      <c r="B823" s="13">
        <v>40393</v>
      </c>
      <c r="C823" s="22" t="s">
        <v>1104</v>
      </c>
      <c r="D823" s="345" t="s">
        <v>1107</v>
      </c>
      <c r="E823" s="57">
        <v>9</v>
      </c>
      <c r="F823" s="4" t="s">
        <v>131</v>
      </c>
      <c r="H823" s="61" t="s">
        <v>2486</v>
      </c>
      <c r="I823" s="89"/>
      <c r="J823" s="48"/>
    </row>
    <row r="824" spans="1:11" ht="14" x14ac:dyDescent="0.15">
      <c r="B824" s="13">
        <v>40393</v>
      </c>
      <c r="C824" s="22" t="s">
        <v>1105</v>
      </c>
      <c r="D824" s="345" t="s">
        <v>1107</v>
      </c>
      <c r="E824" s="57">
        <v>9</v>
      </c>
      <c r="F824" s="4" t="s">
        <v>132</v>
      </c>
      <c r="G824" s="31"/>
      <c r="H824" s="61" t="s">
        <v>2486</v>
      </c>
      <c r="I824" s="89"/>
      <c r="J824" s="48"/>
    </row>
    <row r="825" spans="1:11" ht="14" x14ac:dyDescent="0.15">
      <c r="B825" s="13">
        <v>40291</v>
      </c>
      <c r="C825" s="109" t="s">
        <v>1277</v>
      </c>
      <c r="D825" s="345" t="s">
        <v>1278</v>
      </c>
      <c r="E825" s="57">
        <v>9</v>
      </c>
      <c r="F825" s="4" t="s">
        <v>133</v>
      </c>
      <c r="G825" s="31"/>
      <c r="H825" s="62"/>
      <c r="I825" s="89"/>
      <c r="J825" s="50"/>
    </row>
    <row r="826" spans="1:11" ht="14" x14ac:dyDescent="0.15">
      <c r="B826" s="13">
        <v>40290</v>
      </c>
      <c r="C826" s="109" t="s">
        <v>1277</v>
      </c>
      <c r="D826" s="345" t="s">
        <v>1279</v>
      </c>
      <c r="E826" s="57">
        <v>9</v>
      </c>
      <c r="F826" s="4" t="s">
        <v>159</v>
      </c>
      <c r="G826" s="31"/>
      <c r="H826" s="62"/>
      <c r="I826" s="89"/>
      <c r="J826" s="48"/>
    </row>
    <row r="827" spans="1:11" ht="14" x14ac:dyDescent="0.15">
      <c r="B827" s="13">
        <v>40291</v>
      </c>
      <c r="C827" s="109" t="s">
        <v>1277</v>
      </c>
      <c r="D827" s="345" t="s">
        <v>1280</v>
      </c>
      <c r="E827" s="57">
        <v>9</v>
      </c>
      <c r="F827" s="4" t="s">
        <v>1176</v>
      </c>
      <c r="G827" s="31"/>
      <c r="H827" s="62"/>
      <c r="I827" s="83"/>
    </row>
    <row r="828" spans="1:11" s="5" customFormat="1" ht="14" x14ac:dyDescent="0.15">
      <c r="B828" s="13">
        <v>40290</v>
      </c>
      <c r="C828" s="109" t="s">
        <v>1277</v>
      </c>
      <c r="D828" s="345" t="s">
        <v>1281</v>
      </c>
      <c r="E828" s="57">
        <v>9</v>
      </c>
      <c r="F828" s="4" t="s">
        <v>1177</v>
      </c>
      <c r="G828" s="33"/>
      <c r="H828" s="62"/>
      <c r="I828" s="35"/>
      <c r="J828" s="49"/>
      <c r="K828" s="449"/>
    </row>
    <row r="829" spans="1:11" ht="14" x14ac:dyDescent="0.15">
      <c r="B829" s="13">
        <v>40291</v>
      </c>
      <c r="C829" s="109" t="s">
        <v>1277</v>
      </c>
      <c r="D829" s="345" t="s">
        <v>1282</v>
      </c>
      <c r="E829" s="57">
        <v>9</v>
      </c>
      <c r="F829" s="4" t="s">
        <v>1178</v>
      </c>
      <c r="H829" s="62"/>
      <c r="I829" s="89"/>
      <c r="J829" s="51"/>
    </row>
    <row r="830" spans="1:11" ht="14" x14ac:dyDescent="0.15">
      <c r="B830" s="13">
        <v>40291</v>
      </c>
      <c r="C830" s="109" t="s">
        <v>1277</v>
      </c>
      <c r="D830" s="345" t="s">
        <v>1283</v>
      </c>
      <c r="E830" s="57">
        <v>9</v>
      </c>
      <c r="F830" s="4" t="s">
        <v>1179</v>
      </c>
      <c r="H830" s="62"/>
      <c r="I830" s="89"/>
      <c r="J830" s="51"/>
    </row>
    <row r="831" spans="1:11" ht="14" x14ac:dyDescent="0.15">
      <c r="B831" s="13">
        <v>40291</v>
      </c>
      <c r="C831" s="109" t="s">
        <v>1277</v>
      </c>
      <c r="D831" s="345" t="s">
        <v>1284</v>
      </c>
      <c r="E831" s="57">
        <v>9</v>
      </c>
      <c r="F831" s="4" t="s">
        <v>1180</v>
      </c>
      <c r="H831" s="62"/>
      <c r="I831" s="89"/>
      <c r="J831" s="51"/>
    </row>
    <row r="832" spans="1:11" ht="14" x14ac:dyDescent="0.15">
      <c r="A832" s="1"/>
      <c r="B832" s="13">
        <v>40290</v>
      </c>
      <c r="C832" s="109" t="s">
        <v>1277</v>
      </c>
      <c r="D832" s="345" t="s">
        <v>1285</v>
      </c>
      <c r="E832" s="57">
        <v>9</v>
      </c>
      <c r="F832" s="4" t="s">
        <v>1181</v>
      </c>
      <c r="H832" s="62"/>
      <c r="I832" s="89"/>
      <c r="J832" s="48"/>
    </row>
    <row r="833" spans="1:10" ht="14" x14ac:dyDescent="0.15">
      <c r="B833" s="13">
        <v>40290</v>
      </c>
      <c r="C833" s="109" t="s">
        <v>1277</v>
      </c>
      <c r="D833" s="345" t="s">
        <v>1286</v>
      </c>
      <c r="E833" s="57">
        <v>9</v>
      </c>
      <c r="F833" s="4" t="s">
        <v>1182</v>
      </c>
      <c r="H833" s="62"/>
      <c r="I833" s="89"/>
      <c r="J833" s="48"/>
    </row>
    <row r="834" spans="1:10" ht="14" x14ac:dyDescent="0.15">
      <c r="B834" s="13">
        <v>40298</v>
      </c>
      <c r="C834" s="109" t="s">
        <v>1277</v>
      </c>
      <c r="D834" s="345" t="s">
        <v>1287</v>
      </c>
      <c r="E834" s="57">
        <v>9</v>
      </c>
      <c r="F834" s="4" t="s">
        <v>1183</v>
      </c>
      <c r="H834" s="62"/>
      <c r="I834" s="89"/>
      <c r="J834" s="48"/>
    </row>
    <row r="835" spans="1:10" ht="14" x14ac:dyDescent="0.15">
      <c r="B835" s="13">
        <v>40291</v>
      </c>
      <c r="C835" s="109" t="s">
        <v>1277</v>
      </c>
      <c r="D835" s="345" t="s">
        <v>1288</v>
      </c>
      <c r="E835" s="57">
        <v>9</v>
      </c>
      <c r="F835" s="4" t="s">
        <v>1184</v>
      </c>
      <c r="I835" s="83"/>
    </row>
    <row r="836" spans="1:10" ht="14" x14ac:dyDescent="0.15">
      <c r="B836" s="13">
        <v>40291</v>
      </c>
      <c r="C836" s="109" t="s">
        <v>1277</v>
      </c>
      <c r="D836" s="345" t="s">
        <v>1289</v>
      </c>
      <c r="E836" s="57">
        <v>9</v>
      </c>
      <c r="F836" s="4" t="s">
        <v>1185</v>
      </c>
      <c r="H836" s="65"/>
      <c r="I836" s="89"/>
      <c r="J836" s="48"/>
    </row>
    <row r="837" spans="1:10" ht="14" x14ac:dyDescent="0.15">
      <c r="B837" s="13">
        <v>40290</v>
      </c>
      <c r="C837" s="109" t="s">
        <v>1277</v>
      </c>
      <c r="D837" s="345" t="s">
        <v>1290</v>
      </c>
      <c r="E837" s="57">
        <v>9</v>
      </c>
      <c r="F837" s="4" t="s">
        <v>47</v>
      </c>
      <c r="G837" s="31"/>
      <c r="H837" s="65"/>
      <c r="I837" s="83"/>
    </row>
    <row r="838" spans="1:10" ht="14" x14ac:dyDescent="0.15">
      <c r="B838" s="13">
        <v>40290</v>
      </c>
      <c r="C838" s="109" t="s">
        <v>1277</v>
      </c>
      <c r="D838" s="345" t="s">
        <v>1291</v>
      </c>
      <c r="E838" s="57">
        <v>9</v>
      </c>
      <c r="F838" s="4" t="s">
        <v>48</v>
      </c>
      <c r="G838" s="31"/>
      <c r="H838" s="62"/>
      <c r="I838" s="83"/>
    </row>
    <row r="839" spans="1:10" ht="14" x14ac:dyDescent="0.15">
      <c r="B839" s="13">
        <v>40290</v>
      </c>
      <c r="C839" s="109" t="s">
        <v>1277</v>
      </c>
      <c r="D839" s="345" t="s">
        <v>1293</v>
      </c>
      <c r="E839" s="57">
        <v>9</v>
      </c>
      <c r="F839" s="4" t="s">
        <v>49</v>
      </c>
      <c r="G839" s="31"/>
      <c r="H839" s="65"/>
      <c r="I839" s="83"/>
    </row>
    <row r="840" spans="1:10" ht="14" x14ac:dyDescent="0.15">
      <c r="B840" s="13">
        <v>40291</v>
      </c>
      <c r="C840" s="109" t="s">
        <v>1277</v>
      </c>
      <c r="D840" s="345" t="s">
        <v>1292</v>
      </c>
      <c r="E840" s="57">
        <v>9</v>
      </c>
      <c r="F840" s="4" t="s">
        <v>50</v>
      </c>
      <c r="G840" s="32"/>
      <c r="H840" s="65"/>
      <c r="I840" s="83"/>
    </row>
    <row r="841" spans="1:10" ht="14" x14ac:dyDescent="0.15">
      <c r="B841" s="13">
        <v>40290</v>
      </c>
      <c r="C841" s="109" t="s">
        <v>1277</v>
      </c>
      <c r="D841" s="345" t="s">
        <v>1294</v>
      </c>
      <c r="E841" s="57">
        <v>9</v>
      </c>
      <c r="F841" s="4" t="s">
        <v>51</v>
      </c>
      <c r="G841" s="31"/>
      <c r="H841" s="65"/>
      <c r="I841" s="83"/>
    </row>
    <row r="842" spans="1:10" ht="14" x14ac:dyDescent="0.15">
      <c r="B842" s="13">
        <v>40291</v>
      </c>
      <c r="C842" s="109" t="s">
        <v>1277</v>
      </c>
      <c r="D842" s="345" t="s">
        <v>1295</v>
      </c>
      <c r="E842" s="57">
        <v>9</v>
      </c>
      <c r="F842" s="4" t="s">
        <v>52</v>
      </c>
      <c r="G842" s="32"/>
      <c r="H842" s="62"/>
      <c r="I842" s="89"/>
    </row>
    <row r="843" spans="1:10" ht="14" x14ac:dyDescent="0.15">
      <c r="B843" s="13">
        <v>40290</v>
      </c>
      <c r="C843" s="109" t="s">
        <v>1277</v>
      </c>
      <c r="D843" s="345" t="s">
        <v>1296</v>
      </c>
      <c r="E843" s="57">
        <v>9</v>
      </c>
      <c r="F843" s="4" t="s">
        <v>53</v>
      </c>
      <c r="G843" s="34"/>
      <c r="H843" s="62"/>
      <c r="I843" s="89"/>
    </row>
    <row r="844" spans="1:10" ht="14" x14ac:dyDescent="0.15">
      <c r="A844" s="21"/>
      <c r="B844" s="13">
        <v>40291</v>
      </c>
      <c r="C844" s="109" t="s">
        <v>1277</v>
      </c>
      <c r="D844" s="345" t="s">
        <v>1297</v>
      </c>
      <c r="E844" s="57">
        <v>9</v>
      </c>
      <c r="F844" s="4" t="s">
        <v>54</v>
      </c>
      <c r="G844" s="33"/>
      <c r="H844" s="62"/>
      <c r="I844" s="89"/>
      <c r="J844" s="50"/>
    </row>
    <row r="845" spans="1:10" ht="14" x14ac:dyDescent="0.15">
      <c r="A845" s="21"/>
      <c r="B845" s="13">
        <v>40290</v>
      </c>
      <c r="C845" s="109" t="s">
        <v>1277</v>
      </c>
      <c r="D845" s="345" t="s">
        <v>1298</v>
      </c>
      <c r="E845" s="57">
        <v>9</v>
      </c>
      <c r="F845" s="4" t="s">
        <v>55</v>
      </c>
      <c r="G845" s="33"/>
      <c r="H845" s="62"/>
      <c r="I845" s="89"/>
      <c r="J845" s="50"/>
    </row>
    <row r="846" spans="1:10" ht="14" x14ac:dyDescent="0.15">
      <c r="B846" s="13">
        <v>40290</v>
      </c>
      <c r="C846" s="109" t="s">
        <v>1277</v>
      </c>
      <c r="D846" s="345" t="s">
        <v>1299</v>
      </c>
      <c r="E846" s="57">
        <v>9</v>
      </c>
      <c r="F846" s="4" t="s">
        <v>56</v>
      </c>
      <c r="G846" s="31"/>
      <c r="H846" s="62"/>
      <c r="I846" s="89"/>
    </row>
    <row r="847" spans="1:10" ht="14" x14ac:dyDescent="0.15">
      <c r="B847" s="13">
        <v>40289</v>
      </c>
      <c r="C847" s="22" t="s">
        <v>1300</v>
      </c>
      <c r="D847" s="345" t="s">
        <v>1278</v>
      </c>
      <c r="E847" s="57">
        <v>9</v>
      </c>
      <c r="F847" s="4" t="s">
        <v>1186</v>
      </c>
      <c r="G847" s="31"/>
      <c r="H847" s="62"/>
      <c r="I847" s="83"/>
    </row>
    <row r="848" spans="1:10" ht="14" x14ac:dyDescent="0.15">
      <c r="B848" s="13">
        <v>40289</v>
      </c>
      <c r="C848" s="22" t="s">
        <v>1300</v>
      </c>
      <c r="D848" s="345" t="s">
        <v>1279</v>
      </c>
      <c r="E848" s="57">
        <v>9</v>
      </c>
      <c r="F848" s="4" t="s">
        <v>1187</v>
      </c>
      <c r="G848" s="31"/>
      <c r="H848" s="61"/>
      <c r="I848" s="83"/>
    </row>
    <row r="849" spans="2:9" ht="14" x14ac:dyDescent="0.15">
      <c r="B849" s="13">
        <v>40289</v>
      </c>
      <c r="C849" s="22" t="s">
        <v>1300</v>
      </c>
      <c r="D849" s="345" t="s">
        <v>1280</v>
      </c>
      <c r="E849" s="57">
        <v>9</v>
      </c>
      <c r="F849" s="4" t="s">
        <v>1188</v>
      </c>
      <c r="G849" s="31"/>
      <c r="H849" s="61"/>
      <c r="I849" s="83"/>
    </row>
    <row r="850" spans="2:9" ht="14" x14ac:dyDescent="0.15">
      <c r="B850" s="13">
        <v>40289</v>
      </c>
      <c r="C850" s="22" t="s">
        <v>1300</v>
      </c>
      <c r="D850" s="345" t="s">
        <v>1281</v>
      </c>
      <c r="E850" s="57">
        <v>9</v>
      </c>
      <c r="F850" s="4" t="s">
        <v>1189</v>
      </c>
      <c r="G850" s="31"/>
      <c r="H850" s="62"/>
      <c r="I850" s="83"/>
    </row>
    <row r="851" spans="2:9" ht="14" x14ac:dyDescent="0.15">
      <c r="B851" s="13">
        <v>40289</v>
      </c>
      <c r="C851" s="22" t="s">
        <v>1300</v>
      </c>
      <c r="D851" s="345" t="s">
        <v>1282</v>
      </c>
      <c r="E851" s="57">
        <v>9</v>
      </c>
      <c r="F851" s="4" t="s">
        <v>1190</v>
      </c>
      <c r="G851" s="31"/>
      <c r="H851" s="62"/>
      <c r="I851" s="83"/>
    </row>
    <row r="852" spans="2:9" ht="14" x14ac:dyDescent="0.15">
      <c r="B852" s="13">
        <v>40289</v>
      </c>
      <c r="C852" s="22" t="s">
        <v>1300</v>
      </c>
      <c r="D852" s="345" t="s">
        <v>1283</v>
      </c>
      <c r="E852" s="57">
        <v>9</v>
      </c>
      <c r="F852" s="4" t="s">
        <v>1191</v>
      </c>
      <c r="G852" s="31"/>
      <c r="H852" s="62"/>
      <c r="I852" s="83"/>
    </row>
    <row r="853" spans="2:9" ht="14" x14ac:dyDescent="0.15">
      <c r="B853" s="13">
        <v>40289</v>
      </c>
      <c r="C853" s="22" t="s">
        <v>1300</v>
      </c>
      <c r="D853" s="345" t="s">
        <v>1284</v>
      </c>
      <c r="E853" s="57">
        <v>9</v>
      </c>
      <c r="F853" s="4" t="s">
        <v>1192</v>
      </c>
      <c r="G853" s="31"/>
      <c r="H853" s="62"/>
      <c r="I853" s="83"/>
    </row>
    <row r="854" spans="2:9" ht="14" x14ac:dyDescent="0.15">
      <c r="B854" s="13">
        <v>40289</v>
      </c>
      <c r="C854" s="22" t="s">
        <v>1300</v>
      </c>
      <c r="D854" s="345" t="s">
        <v>1285</v>
      </c>
      <c r="E854" s="57">
        <v>9</v>
      </c>
      <c r="F854" s="4" t="s">
        <v>1193</v>
      </c>
      <c r="G854" s="31"/>
      <c r="H854" s="62"/>
      <c r="I854" s="83"/>
    </row>
    <row r="855" spans="2:9" ht="14" x14ac:dyDescent="0.15">
      <c r="B855" s="13">
        <v>40289</v>
      </c>
      <c r="C855" s="22" t="s">
        <v>1300</v>
      </c>
      <c r="D855" s="345" t="s">
        <v>1286</v>
      </c>
      <c r="E855" s="57">
        <v>9</v>
      </c>
      <c r="F855" s="4" t="s">
        <v>1194</v>
      </c>
      <c r="G855" s="31"/>
      <c r="H855" s="62"/>
      <c r="I855" s="83"/>
    </row>
    <row r="856" spans="2:9" ht="14" x14ac:dyDescent="0.15">
      <c r="B856" s="13">
        <v>40289</v>
      </c>
      <c r="C856" s="22" t="s">
        <v>1300</v>
      </c>
      <c r="D856" s="345" t="s">
        <v>1287</v>
      </c>
      <c r="E856" s="57">
        <v>9</v>
      </c>
      <c r="F856" s="4" t="s">
        <v>1195</v>
      </c>
      <c r="G856" s="31"/>
      <c r="H856" s="62"/>
      <c r="I856" s="83"/>
    </row>
    <row r="857" spans="2:9" ht="14" x14ac:dyDescent="0.15">
      <c r="B857" s="14"/>
      <c r="C857" s="22" t="s">
        <v>1300</v>
      </c>
      <c r="D857" s="345" t="s">
        <v>1301</v>
      </c>
      <c r="E857" s="57">
        <v>9</v>
      </c>
      <c r="F857" s="4" t="s">
        <v>57</v>
      </c>
      <c r="G857" s="31"/>
      <c r="I857" s="83"/>
    </row>
    <row r="858" spans="2:9" ht="14" x14ac:dyDescent="0.15">
      <c r="B858" s="14"/>
      <c r="C858" s="22" t="s">
        <v>1300</v>
      </c>
      <c r="D858" s="345" t="s">
        <v>1301</v>
      </c>
      <c r="E858" s="57">
        <v>9</v>
      </c>
      <c r="F858" s="4" t="s">
        <v>58</v>
      </c>
      <c r="I858" s="83"/>
    </row>
    <row r="859" spans="2:9" ht="14" x14ac:dyDescent="0.15">
      <c r="B859" s="13"/>
      <c r="C859" s="22" t="s">
        <v>1300</v>
      </c>
      <c r="D859" s="345" t="s">
        <v>1301</v>
      </c>
      <c r="E859" s="57">
        <v>9</v>
      </c>
      <c r="F859" s="4" t="s">
        <v>59</v>
      </c>
      <c r="I859" s="83"/>
    </row>
    <row r="860" spans="2:9" ht="14" x14ac:dyDescent="0.15">
      <c r="B860" s="13"/>
      <c r="C860" s="22" t="s">
        <v>1300</v>
      </c>
      <c r="D860" s="345" t="s">
        <v>1301</v>
      </c>
      <c r="E860" s="57">
        <v>9</v>
      </c>
      <c r="F860" s="4" t="s">
        <v>60</v>
      </c>
      <c r="G860" s="32"/>
      <c r="I860" s="83"/>
    </row>
    <row r="861" spans="2:9" ht="14" x14ac:dyDescent="0.15">
      <c r="B861" s="13"/>
      <c r="C861" s="22" t="s">
        <v>1300</v>
      </c>
      <c r="D861" s="345" t="s">
        <v>1301</v>
      </c>
      <c r="E861" s="57">
        <v>9</v>
      </c>
      <c r="F861" s="4" t="s">
        <v>61</v>
      </c>
      <c r="I861" s="83"/>
    </row>
    <row r="862" spans="2:9" ht="14" x14ac:dyDescent="0.15">
      <c r="B862" s="13">
        <v>39818</v>
      </c>
      <c r="C862" s="22" t="s">
        <v>1009</v>
      </c>
      <c r="D862" s="106" t="s">
        <v>1302</v>
      </c>
      <c r="E862" s="57">
        <v>9</v>
      </c>
      <c r="F862" s="4" t="s">
        <v>62</v>
      </c>
      <c r="H862" s="61" t="s">
        <v>2485</v>
      </c>
      <c r="I862" s="83"/>
    </row>
    <row r="863" spans="2:9" ht="14" x14ac:dyDescent="0.15">
      <c r="B863" s="13">
        <v>39818</v>
      </c>
      <c r="C863" s="22" t="s">
        <v>1009</v>
      </c>
      <c r="D863" s="106" t="s">
        <v>1302</v>
      </c>
      <c r="E863" s="57">
        <v>9</v>
      </c>
      <c r="F863" s="4" t="s">
        <v>63</v>
      </c>
      <c r="H863" s="61" t="s">
        <v>2485</v>
      </c>
      <c r="I863" s="83"/>
    </row>
    <row r="864" spans="2:9" ht="14" x14ac:dyDescent="0.15">
      <c r="B864" s="13">
        <v>40217</v>
      </c>
      <c r="C864" s="12" t="s">
        <v>1303</v>
      </c>
      <c r="D864" s="106" t="s">
        <v>1305</v>
      </c>
      <c r="E864" s="57">
        <v>9</v>
      </c>
      <c r="F864" s="4" t="s">
        <v>64</v>
      </c>
      <c r="H864" s="61" t="s">
        <v>355</v>
      </c>
      <c r="I864" s="83"/>
    </row>
    <row r="865" spans="1:9" ht="14" x14ac:dyDescent="0.15">
      <c r="B865" s="13">
        <v>40207</v>
      </c>
      <c r="C865" s="12" t="s">
        <v>1304</v>
      </c>
      <c r="D865" s="37" t="s">
        <v>1</v>
      </c>
      <c r="E865" s="57">
        <v>9</v>
      </c>
      <c r="F865" s="4" t="s">
        <v>65</v>
      </c>
      <c r="H865" s="61" t="s">
        <v>355</v>
      </c>
      <c r="I865" s="83"/>
    </row>
    <row r="866" spans="1:9" ht="14" x14ac:dyDescent="0.15">
      <c r="B866" s="13">
        <v>40207</v>
      </c>
      <c r="C866" s="12" t="s">
        <v>1304</v>
      </c>
      <c r="D866" s="106" t="s">
        <v>1</v>
      </c>
      <c r="E866" s="57">
        <v>9</v>
      </c>
      <c r="F866" s="4" t="s">
        <v>66</v>
      </c>
      <c r="H866" s="61" t="s">
        <v>355</v>
      </c>
      <c r="I866" s="83"/>
    </row>
    <row r="867" spans="1:9" ht="14" x14ac:dyDescent="0.15">
      <c r="B867" s="13">
        <v>40207</v>
      </c>
      <c r="C867" s="22" t="s">
        <v>1306</v>
      </c>
      <c r="D867" s="106" t="s">
        <v>1307</v>
      </c>
      <c r="E867" s="57">
        <v>9</v>
      </c>
      <c r="F867" s="4" t="s">
        <v>1196</v>
      </c>
      <c r="H867" s="61" t="s">
        <v>357</v>
      </c>
      <c r="I867" s="83"/>
    </row>
    <row r="868" spans="1:9" ht="14" x14ac:dyDescent="0.15">
      <c r="B868" s="13">
        <v>40248</v>
      </c>
      <c r="C868" s="22" t="s">
        <v>560</v>
      </c>
      <c r="D868" s="106" t="s">
        <v>1308</v>
      </c>
      <c r="E868" s="57">
        <v>9</v>
      </c>
      <c r="F868" s="4" t="s">
        <v>1197</v>
      </c>
      <c r="I868" s="83"/>
    </row>
    <row r="869" spans="1:9" ht="14" x14ac:dyDescent="0.15">
      <c r="B869" s="13">
        <v>40470</v>
      </c>
      <c r="C869" s="113" t="s">
        <v>1312</v>
      </c>
      <c r="D869" s="344" t="s">
        <v>1317</v>
      </c>
      <c r="E869" s="57">
        <v>9</v>
      </c>
      <c r="F869" s="4" t="s">
        <v>1198</v>
      </c>
      <c r="H869" s="61" t="s">
        <v>2453</v>
      </c>
      <c r="I869" s="83"/>
    </row>
    <row r="870" spans="1:9" ht="14" x14ac:dyDescent="0.15">
      <c r="B870" s="13">
        <v>40470</v>
      </c>
      <c r="C870" s="113" t="s">
        <v>1313</v>
      </c>
      <c r="D870" s="106" t="s">
        <v>1318</v>
      </c>
      <c r="E870" s="57">
        <v>9</v>
      </c>
      <c r="F870" s="4" t="s">
        <v>1199</v>
      </c>
      <c r="H870" s="61" t="s">
        <v>2453</v>
      </c>
      <c r="I870" s="83"/>
    </row>
    <row r="871" spans="1:9" ht="14" x14ac:dyDescent="0.15">
      <c r="B871" s="13">
        <v>40470</v>
      </c>
      <c r="C871" s="113" t="s">
        <v>1314</v>
      </c>
      <c r="D871" s="106" t="s">
        <v>1319</v>
      </c>
      <c r="E871" s="57">
        <v>9</v>
      </c>
      <c r="F871" s="4" t="s">
        <v>1200</v>
      </c>
      <c r="H871" s="61" t="s">
        <v>2453</v>
      </c>
      <c r="I871" s="83"/>
    </row>
    <row r="872" spans="1:9" ht="14" x14ac:dyDescent="0.15">
      <c r="B872" s="13">
        <v>40470</v>
      </c>
      <c r="C872" s="22" t="s">
        <v>1315</v>
      </c>
      <c r="D872" s="106" t="s">
        <v>1321</v>
      </c>
      <c r="E872" s="57">
        <v>9</v>
      </c>
      <c r="F872" s="4" t="s">
        <v>1201</v>
      </c>
      <c r="H872" s="61" t="s">
        <v>2453</v>
      </c>
      <c r="I872" s="83"/>
    </row>
    <row r="873" spans="1:9" ht="14" x14ac:dyDescent="0.15">
      <c r="B873" s="13">
        <v>40470</v>
      </c>
      <c r="C873" s="22" t="s">
        <v>1316</v>
      </c>
      <c r="D873" s="106" t="s">
        <v>1320</v>
      </c>
      <c r="E873" s="57">
        <v>9</v>
      </c>
      <c r="F873" s="4" t="s">
        <v>1202</v>
      </c>
      <c r="H873" s="61" t="s">
        <v>2453</v>
      </c>
      <c r="I873" s="83"/>
    </row>
    <row r="874" spans="1:9" ht="84" x14ac:dyDescent="0.15">
      <c r="A874" s="8"/>
      <c r="B874" s="13">
        <v>40470</v>
      </c>
      <c r="C874" s="126" t="s">
        <v>1322</v>
      </c>
      <c r="D874" s="106" t="s">
        <v>1323</v>
      </c>
      <c r="E874" s="57">
        <v>9</v>
      </c>
      <c r="F874" s="4" t="s">
        <v>1203</v>
      </c>
      <c r="G874" s="44" t="s">
        <v>1456</v>
      </c>
      <c r="H874" s="61" t="s">
        <v>2453</v>
      </c>
      <c r="I874" s="83"/>
    </row>
    <row r="875" spans="1:9" ht="28" x14ac:dyDescent="0.15">
      <c r="A875" s="8"/>
      <c r="B875" s="9"/>
      <c r="C875" s="126" t="s">
        <v>1007</v>
      </c>
      <c r="D875" s="185" t="s">
        <v>1324</v>
      </c>
      <c r="E875" s="57">
        <v>9</v>
      </c>
      <c r="F875" s="4" t="s">
        <v>1204</v>
      </c>
      <c r="G875" s="32" t="s">
        <v>1325</v>
      </c>
      <c r="H875" s="61" t="s">
        <v>973</v>
      </c>
      <c r="I875" s="83"/>
    </row>
    <row r="876" spans="1:9" ht="28" x14ac:dyDescent="0.15">
      <c r="A876" s="8"/>
      <c r="B876" s="9"/>
      <c r="C876" s="126" t="s">
        <v>1326</v>
      </c>
      <c r="D876" s="37" t="s">
        <v>1327</v>
      </c>
      <c r="E876" s="57">
        <v>9</v>
      </c>
      <c r="F876" s="4" t="s">
        <v>1205</v>
      </c>
      <c r="G876" s="32" t="s">
        <v>1328</v>
      </c>
      <c r="I876" s="83"/>
    </row>
    <row r="877" spans="1:9" ht="28" x14ac:dyDescent="0.15">
      <c r="C877" s="109" t="s">
        <v>1330</v>
      </c>
      <c r="D877" s="37" t="s">
        <v>1329</v>
      </c>
      <c r="E877" s="57">
        <v>9</v>
      </c>
      <c r="F877" s="4" t="s">
        <v>67</v>
      </c>
      <c r="G877" s="32" t="s">
        <v>1328</v>
      </c>
      <c r="I877" s="83"/>
    </row>
    <row r="878" spans="1:9" ht="28" x14ac:dyDescent="0.15">
      <c r="C878" s="109" t="s">
        <v>1331</v>
      </c>
      <c r="D878" s="37" t="s">
        <v>1329</v>
      </c>
      <c r="E878" s="57">
        <v>9</v>
      </c>
      <c r="F878" s="4" t="s">
        <v>68</v>
      </c>
      <c r="G878" s="32" t="s">
        <v>1333</v>
      </c>
      <c r="I878" s="83"/>
    </row>
    <row r="879" spans="1:9" ht="28" x14ac:dyDescent="0.15">
      <c r="C879" s="109" t="s">
        <v>1332</v>
      </c>
      <c r="D879" s="37" t="s">
        <v>1329</v>
      </c>
      <c r="E879" s="57">
        <v>9</v>
      </c>
      <c r="F879" s="4" t="s">
        <v>69</v>
      </c>
      <c r="G879" s="32" t="s">
        <v>1334</v>
      </c>
      <c r="I879" s="83"/>
    </row>
    <row r="880" spans="1:9" ht="28" x14ac:dyDescent="0.15">
      <c r="C880" s="108" t="s">
        <v>1336</v>
      </c>
      <c r="D880" s="37" t="s">
        <v>1327</v>
      </c>
      <c r="E880" s="57">
        <v>9</v>
      </c>
      <c r="F880" s="4" t="s">
        <v>70</v>
      </c>
      <c r="G880" s="32" t="s">
        <v>1328</v>
      </c>
      <c r="I880" s="83"/>
    </row>
    <row r="881" spans="3:12" ht="28" x14ac:dyDescent="0.15">
      <c r="C881" s="108" t="s">
        <v>1337</v>
      </c>
      <c r="D881" s="37" t="s">
        <v>1338</v>
      </c>
      <c r="E881" s="57">
        <v>9</v>
      </c>
      <c r="F881" s="4" t="s">
        <v>71</v>
      </c>
      <c r="G881" s="32" t="s">
        <v>1333</v>
      </c>
      <c r="I881" s="83"/>
    </row>
    <row r="882" spans="3:12" ht="14" x14ac:dyDescent="0.15">
      <c r="C882" s="109" t="s">
        <v>911</v>
      </c>
      <c r="D882" s="37" t="s">
        <v>1335</v>
      </c>
      <c r="E882" s="57">
        <v>9</v>
      </c>
      <c r="F882" s="4" t="s">
        <v>72</v>
      </c>
      <c r="H882" s="61" t="s">
        <v>802</v>
      </c>
      <c r="I882" s="83"/>
    </row>
    <row r="883" spans="3:12" ht="14" x14ac:dyDescent="0.15">
      <c r="C883" s="109" t="s">
        <v>1339</v>
      </c>
      <c r="D883" s="37" t="s">
        <v>1019</v>
      </c>
      <c r="E883" s="57">
        <v>9</v>
      </c>
      <c r="F883" s="4" t="s">
        <v>73</v>
      </c>
      <c r="G883" s="32" t="s">
        <v>1341</v>
      </c>
      <c r="I883" s="83"/>
    </row>
    <row r="884" spans="3:12" ht="28" x14ac:dyDescent="0.15">
      <c r="C884" s="109" t="s">
        <v>1340</v>
      </c>
      <c r="D884" s="37" t="s">
        <v>1019</v>
      </c>
      <c r="E884" s="57">
        <v>9</v>
      </c>
      <c r="F884" s="4" t="s">
        <v>74</v>
      </c>
      <c r="G884" s="32" t="s">
        <v>1342</v>
      </c>
    </row>
    <row r="885" spans="3:12" ht="14" x14ac:dyDescent="0.15">
      <c r="C885" s="19" t="s">
        <v>1375</v>
      </c>
      <c r="D885" s="32" t="s">
        <v>1354</v>
      </c>
      <c r="E885" s="57">
        <v>9</v>
      </c>
      <c r="F885" s="4" t="s">
        <v>75</v>
      </c>
      <c r="G885" s="32"/>
      <c r="H885" s="62" t="s">
        <v>2480</v>
      </c>
      <c r="I885" s="89">
        <v>40518</v>
      </c>
      <c r="J885" s="47" t="s">
        <v>1355</v>
      </c>
    </row>
    <row r="886" spans="3:12" ht="14" x14ac:dyDescent="0.15">
      <c r="C886" s="19" t="s">
        <v>1374</v>
      </c>
      <c r="D886" s="32" t="s">
        <v>1354</v>
      </c>
      <c r="E886" s="57">
        <v>9</v>
      </c>
      <c r="F886" s="4" t="s">
        <v>76</v>
      </c>
      <c r="G886" s="32"/>
      <c r="H886" s="62" t="s">
        <v>2481</v>
      </c>
      <c r="I886" s="89">
        <v>40518</v>
      </c>
      <c r="J886" s="47" t="s">
        <v>1356</v>
      </c>
    </row>
    <row r="887" spans="3:12" ht="14" x14ac:dyDescent="0.15">
      <c r="C887" s="19" t="s">
        <v>1358</v>
      </c>
      <c r="D887" s="32" t="s">
        <v>1362</v>
      </c>
      <c r="E887" s="57">
        <v>9</v>
      </c>
      <c r="F887" s="4" t="s">
        <v>1166</v>
      </c>
      <c r="G887" s="32"/>
      <c r="H887" s="62" t="s">
        <v>1678</v>
      </c>
      <c r="I887" s="89">
        <v>40518</v>
      </c>
      <c r="J887" s="48" t="s">
        <v>1365</v>
      </c>
    </row>
    <row r="888" spans="3:12" ht="14" x14ac:dyDescent="0.15">
      <c r="C888" s="19" t="s">
        <v>1357</v>
      </c>
      <c r="D888" s="32" t="s">
        <v>1363</v>
      </c>
      <c r="E888" s="57">
        <v>9</v>
      </c>
      <c r="F888" s="4" t="s">
        <v>1167</v>
      </c>
      <c r="G888" s="32"/>
      <c r="H888" s="62" t="s">
        <v>2482</v>
      </c>
      <c r="I888" s="89">
        <v>40518</v>
      </c>
      <c r="J888" s="47" t="s">
        <v>1366</v>
      </c>
    </row>
    <row r="889" spans="3:12" ht="14" x14ac:dyDescent="0.15">
      <c r="C889" s="19" t="s">
        <v>1359</v>
      </c>
      <c r="D889" s="32" t="s">
        <v>1364</v>
      </c>
      <c r="E889" s="57">
        <v>9</v>
      </c>
      <c r="F889" s="4" t="s">
        <v>1168</v>
      </c>
      <c r="G889" s="32"/>
      <c r="H889" s="62" t="s">
        <v>2483</v>
      </c>
      <c r="I889" s="83"/>
    </row>
    <row r="890" spans="3:12" ht="14" x14ac:dyDescent="0.15">
      <c r="C890" s="19" t="s">
        <v>1360</v>
      </c>
      <c r="D890" s="32" t="s">
        <v>1363</v>
      </c>
      <c r="E890" s="57">
        <v>9</v>
      </c>
      <c r="F890" s="4" t="s">
        <v>1169</v>
      </c>
      <c r="G890" s="32"/>
      <c r="H890" s="62" t="s">
        <v>2484</v>
      </c>
      <c r="I890" s="89"/>
      <c r="J890" s="48"/>
    </row>
    <row r="891" spans="3:12" ht="126" x14ac:dyDescent="0.15">
      <c r="C891" s="109"/>
      <c r="D891" s="37" t="s">
        <v>1361</v>
      </c>
      <c r="E891" s="57">
        <v>9</v>
      </c>
      <c r="F891" s="4" t="s">
        <v>1170</v>
      </c>
      <c r="G891" s="33" t="s">
        <v>1490</v>
      </c>
      <c r="I891" s="89">
        <v>40518</v>
      </c>
      <c r="J891" s="47" t="s">
        <v>1367</v>
      </c>
      <c r="L891" s="27" t="s">
        <v>1520</v>
      </c>
    </row>
    <row r="892" spans="3:12" ht="14" x14ac:dyDescent="0.15">
      <c r="C892" s="109" t="s">
        <v>1368</v>
      </c>
      <c r="D892" s="37" t="s">
        <v>1369</v>
      </c>
      <c r="E892" s="57">
        <v>9</v>
      </c>
      <c r="F892" s="4" t="s">
        <v>1171</v>
      </c>
      <c r="H892" s="61" t="s">
        <v>850</v>
      </c>
      <c r="I892" s="83"/>
    </row>
    <row r="893" spans="3:12" ht="14" x14ac:dyDescent="0.15">
      <c r="C893" s="109" t="s">
        <v>1370</v>
      </c>
      <c r="D893" s="37" t="s">
        <v>1369</v>
      </c>
      <c r="E893" s="57">
        <v>9</v>
      </c>
      <c r="F893" s="4" t="s">
        <v>1172</v>
      </c>
      <c r="H893" s="61" t="s">
        <v>850</v>
      </c>
      <c r="I893" s="89"/>
      <c r="J893" s="48"/>
    </row>
    <row r="894" spans="3:12" ht="14" x14ac:dyDescent="0.15">
      <c r="C894" s="22" t="s">
        <v>1371</v>
      </c>
      <c r="D894" s="37" t="s">
        <v>1369</v>
      </c>
      <c r="E894" s="57">
        <v>9</v>
      </c>
      <c r="F894" s="4" t="s">
        <v>1173</v>
      </c>
      <c r="H894" s="61" t="s">
        <v>850</v>
      </c>
      <c r="I894" s="89"/>
      <c r="J894" s="48"/>
    </row>
    <row r="895" spans="3:12" ht="14" x14ac:dyDescent="0.15">
      <c r="C895" s="22" t="s">
        <v>1376</v>
      </c>
      <c r="D895" s="37" t="s">
        <v>1369</v>
      </c>
      <c r="E895" s="57">
        <v>9</v>
      </c>
      <c r="F895" s="4" t="s">
        <v>1174</v>
      </c>
      <c r="H895" s="61" t="s">
        <v>850</v>
      </c>
      <c r="I895" s="83"/>
    </row>
    <row r="896" spans="3:12" ht="14" x14ac:dyDescent="0.15">
      <c r="C896" s="22" t="s">
        <v>1377</v>
      </c>
      <c r="D896" s="37" t="s">
        <v>1369</v>
      </c>
      <c r="E896" s="57">
        <v>9</v>
      </c>
      <c r="F896" s="4" t="s">
        <v>1175</v>
      </c>
      <c r="H896" s="61" t="s">
        <v>850</v>
      </c>
      <c r="I896" s="89"/>
      <c r="J896" s="48"/>
    </row>
    <row r="897" spans="3:10" ht="14" x14ac:dyDescent="0.15">
      <c r="C897" s="22" t="s">
        <v>1373</v>
      </c>
      <c r="D897" s="37" t="s">
        <v>1372</v>
      </c>
      <c r="E897" s="57">
        <v>9</v>
      </c>
      <c r="F897" s="4" t="s">
        <v>168</v>
      </c>
      <c r="H897" s="61" t="s">
        <v>997</v>
      </c>
      <c r="I897" s="89"/>
      <c r="J897" s="48"/>
    </row>
    <row r="898" spans="3:10" ht="14" x14ac:dyDescent="0.15">
      <c r="C898" s="22" t="s">
        <v>1380</v>
      </c>
      <c r="D898" s="37" t="s">
        <v>1381</v>
      </c>
      <c r="E898" s="57">
        <v>9</v>
      </c>
      <c r="F898" s="4" t="s">
        <v>169</v>
      </c>
      <c r="H898" s="61" t="s">
        <v>997</v>
      </c>
      <c r="I898" s="83"/>
    </row>
    <row r="899" spans="3:10" ht="168" x14ac:dyDescent="0.15">
      <c r="C899" s="22" t="s">
        <v>1378</v>
      </c>
      <c r="D899" s="356" t="s">
        <v>1379</v>
      </c>
      <c r="E899" s="57">
        <v>9</v>
      </c>
      <c r="F899" s="4" t="s">
        <v>170</v>
      </c>
      <c r="G899" s="32" t="s">
        <v>1466</v>
      </c>
      <c r="H899" s="61" t="s">
        <v>673</v>
      </c>
      <c r="I899" s="89">
        <v>40188</v>
      </c>
      <c r="J899" s="47" t="s">
        <v>1461</v>
      </c>
    </row>
    <row r="900" spans="3:10" ht="43" x14ac:dyDescent="0.15">
      <c r="C900" s="22" t="s">
        <v>1382</v>
      </c>
      <c r="D900" s="37" t="s">
        <v>1379</v>
      </c>
      <c r="E900" s="57">
        <v>9</v>
      </c>
      <c r="F900" s="4" t="s">
        <v>171</v>
      </c>
      <c r="G900" s="33" t="s">
        <v>1450</v>
      </c>
      <c r="H900" s="61" t="s">
        <v>673</v>
      </c>
      <c r="I900" s="89">
        <v>40511</v>
      </c>
      <c r="J900" s="48" t="s">
        <v>1383</v>
      </c>
    </row>
    <row r="901" spans="3:10" ht="14" x14ac:dyDescent="0.15">
      <c r="C901" s="22" t="s">
        <v>1384</v>
      </c>
      <c r="D901" s="37" t="s">
        <v>1385</v>
      </c>
      <c r="E901" s="57">
        <v>9</v>
      </c>
      <c r="F901" s="4" t="s">
        <v>172</v>
      </c>
      <c r="G901" s="31" t="s">
        <v>59</v>
      </c>
      <c r="H901" s="61" t="s">
        <v>933</v>
      </c>
      <c r="I901" s="89"/>
      <c r="J901" s="48"/>
    </row>
    <row r="902" spans="3:10" ht="14" x14ac:dyDescent="0.15">
      <c r="C902" s="22" t="s">
        <v>1386</v>
      </c>
      <c r="D902" s="37" t="s">
        <v>1385</v>
      </c>
      <c r="E902" s="57">
        <v>9</v>
      </c>
      <c r="F902" s="4" t="s">
        <v>173</v>
      </c>
      <c r="G902" s="31" t="s">
        <v>59</v>
      </c>
      <c r="H902" s="61" t="s">
        <v>933</v>
      </c>
      <c r="I902" s="89"/>
    </row>
    <row r="903" spans="3:10" ht="126" x14ac:dyDescent="0.15">
      <c r="C903" s="22" t="s">
        <v>1388</v>
      </c>
      <c r="D903" s="357" t="s">
        <v>1387</v>
      </c>
      <c r="E903" s="57">
        <v>9</v>
      </c>
      <c r="F903" s="4" t="s">
        <v>174</v>
      </c>
      <c r="G903" s="33" t="s">
        <v>1419</v>
      </c>
      <c r="H903" s="61" t="s">
        <v>673</v>
      </c>
      <c r="I903" s="36"/>
      <c r="J903" s="48"/>
    </row>
    <row r="904" spans="3:10" ht="126" x14ac:dyDescent="0.15">
      <c r="C904" s="22" t="s">
        <v>1390</v>
      </c>
      <c r="D904" s="37" t="s">
        <v>1387</v>
      </c>
      <c r="E904" s="57">
        <v>9</v>
      </c>
      <c r="F904" s="4" t="s">
        <v>175</v>
      </c>
      <c r="G904" s="33" t="s">
        <v>1419</v>
      </c>
      <c r="H904" s="61" t="s">
        <v>673</v>
      </c>
      <c r="I904" s="89"/>
    </row>
    <row r="905" spans="3:10" ht="126" x14ac:dyDescent="0.15">
      <c r="C905" s="22" t="s">
        <v>1391</v>
      </c>
      <c r="D905" s="37" t="s">
        <v>1387</v>
      </c>
      <c r="E905" s="57">
        <v>9</v>
      </c>
      <c r="F905" s="4" t="s">
        <v>176</v>
      </c>
      <c r="G905" s="33" t="s">
        <v>1419</v>
      </c>
      <c r="H905" s="61" t="s">
        <v>673</v>
      </c>
      <c r="I905" s="89"/>
    </row>
    <row r="906" spans="3:10" ht="126" x14ac:dyDescent="0.15">
      <c r="C906" s="22" t="s">
        <v>1392</v>
      </c>
      <c r="D906" s="37" t="s">
        <v>1387</v>
      </c>
      <c r="E906" s="57">
        <v>9</v>
      </c>
      <c r="F906" s="4" t="s">
        <v>177</v>
      </c>
      <c r="G906" s="33" t="s">
        <v>1419</v>
      </c>
      <c r="H906" s="61" t="s">
        <v>673</v>
      </c>
    </row>
    <row r="907" spans="3:10" ht="126" x14ac:dyDescent="0.15">
      <c r="C907" s="22" t="s">
        <v>1393</v>
      </c>
      <c r="D907" s="37" t="s">
        <v>1387</v>
      </c>
      <c r="E907" s="57">
        <v>9</v>
      </c>
      <c r="F907" s="4" t="s">
        <v>1206</v>
      </c>
      <c r="G907" s="33" t="s">
        <v>1419</v>
      </c>
      <c r="H907" s="61" t="s">
        <v>673</v>
      </c>
      <c r="I907" s="83"/>
    </row>
    <row r="908" spans="3:10" ht="70" x14ac:dyDescent="0.15">
      <c r="C908" s="22" t="s">
        <v>1394</v>
      </c>
      <c r="D908" s="37" t="s">
        <v>1395</v>
      </c>
      <c r="E908" s="57">
        <v>9</v>
      </c>
      <c r="F908" s="4" t="s">
        <v>1207</v>
      </c>
      <c r="G908" s="33" t="s">
        <v>1418</v>
      </c>
      <c r="H908" s="61" t="s">
        <v>673</v>
      </c>
      <c r="I908" s="83"/>
    </row>
    <row r="909" spans="3:10" ht="70" x14ac:dyDescent="0.15">
      <c r="C909" s="22" t="s">
        <v>1396</v>
      </c>
      <c r="D909" s="37" t="s">
        <v>1395</v>
      </c>
      <c r="E909" s="57">
        <v>9</v>
      </c>
      <c r="F909" s="4" t="s">
        <v>1208</v>
      </c>
      <c r="G909" s="33" t="s">
        <v>1418</v>
      </c>
      <c r="H909" s="61" t="s">
        <v>673</v>
      </c>
      <c r="I909" s="89"/>
      <c r="J909" s="48"/>
    </row>
    <row r="910" spans="3:10" ht="70" x14ac:dyDescent="0.15">
      <c r="C910" s="22" t="s">
        <v>1397</v>
      </c>
      <c r="D910" s="37" t="s">
        <v>1395</v>
      </c>
      <c r="E910" s="57">
        <v>9</v>
      </c>
      <c r="F910" s="4" t="s">
        <v>1209</v>
      </c>
      <c r="G910" s="33" t="s">
        <v>1418</v>
      </c>
      <c r="H910" s="61" t="s">
        <v>673</v>
      </c>
      <c r="I910" s="89"/>
      <c r="J910" s="48"/>
    </row>
    <row r="911" spans="3:10" ht="70" x14ac:dyDescent="0.15">
      <c r="C911" s="22" t="s">
        <v>1398</v>
      </c>
      <c r="D911" s="37" t="s">
        <v>1395</v>
      </c>
      <c r="E911" s="57">
        <v>9</v>
      </c>
      <c r="F911" s="4" t="s">
        <v>1210</v>
      </c>
      <c r="G911" s="33" t="s">
        <v>1418</v>
      </c>
      <c r="H911" s="61" t="s">
        <v>673</v>
      </c>
      <c r="I911" s="89"/>
      <c r="J911" s="48"/>
    </row>
    <row r="912" spans="3:10" ht="70" x14ac:dyDescent="0.15">
      <c r="C912" s="22" t="s">
        <v>1399</v>
      </c>
      <c r="D912" s="37" t="s">
        <v>1395</v>
      </c>
      <c r="E912" s="57">
        <v>9</v>
      </c>
      <c r="F912" s="4" t="s">
        <v>1211</v>
      </c>
      <c r="G912" s="33" t="s">
        <v>1418</v>
      </c>
      <c r="H912" s="61" t="s">
        <v>673</v>
      </c>
      <c r="I912" s="89"/>
      <c r="J912" s="48"/>
    </row>
    <row r="913" spans="2:11" ht="70" x14ac:dyDescent="0.15">
      <c r="C913" s="22" t="s">
        <v>1400</v>
      </c>
      <c r="D913" s="37" t="s">
        <v>1404</v>
      </c>
      <c r="E913" s="57">
        <v>9</v>
      </c>
      <c r="F913" s="4" t="s">
        <v>1212</v>
      </c>
      <c r="G913" s="33" t="s">
        <v>1418</v>
      </c>
      <c r="H913" s="61" t="s">
        <v>673</v>
      </c>
      <c r="I913" s="89"/>
      <c r="J913" s="48"/>
    </row>
    <row r="914" spans="2:11" ht="70" x14ac:dyDescent="0.15">
      <c r="C914" s="22" t="s">
        <v>1401</v>
      </c>
      <c r="D914" s="37" t="s">
        <v>1404</v>
      </c>
      <c r="E914" s="57">
        <v>9</v>
      </c>
      <c r="F914" s="4" t="s">
        <v>1213</v>
      </c>
      <c r="G914" s="33" t="s">
        <v>1418</v>
      </c>
      <c r="H914" s="61" t="s">
        <v>673</v>
      </c>
      <c r="I914" s="89"/>
      <c r="J914" s="50"/>
    </row>
    <row r="915" spans="2:11" ht="70" x14ac:dyDescent="0.15">
      <c r="C915" s="22" t="s">
        <v>1402</v>
      </c>
      <c r="D915" s="37" t="s">
        <v>1404</v>
      </c>
      <c r="E915" s="57">
        <v>9</v>
      </c>
      <c r="F915" s="4" t="s">
        <v>1214</v>
      </c>
      <c r="G915" s="33" t="s">
        <v>1418</v>
      </c>
      <c r="H915" s="61" t="s">
        <v>673</v>
      </c>
      <c r="I915" s="89"/>
      <c r="J915" s="48"/>
    </row>
    <row r="916" spans="2:11" ht="70" x14ac:dyDescent="0.15">
      <c r="C916" s="22" t="s">
        <v>1403</v>
      </c>
      <c r="D916" s="37" t="s">
        <v>1404</v>
      </c>
      <c r="E916" s="57">
        <v>9</v>
      </c>
      <c r="F916" s="4" t="s">
        <v>1215</v>
      </c>
      <c r="G916" s="33" t="s">
        <v>1418</v>
      </c>
      <c r="H916" s="61" t="s">
        <v>673</v>
      </c>
      <c r="I916" s="83"/>
    </row>
    <row r="917" spans="2:11" ht="70" x14ac:dyDescent="0.15">
      <c r="C917" s="22" t="s">
        <v>1405</v>
      </c>
      <c r="D917" s="37" t="s">
        <v>1406</v>
      </c>
      <c r="E917" s="57">
        <v>9</v>
      </c>
      <c r="F917" s="4" t="s">
        <v>190</v>
      </c>
      <c r="G917" s="33" t="s">
        <v>1418</v>
      </c>
      <c r="H917" s="61" t="s">
        <v>673</v>
      </c>
      <c r="I917" s="83"/>
    </row>
    <row r="918" spans="2:11" ht="14" x14ac:dyDescent="0.15">
      <c r="C918" s="22" t="s">
        <v>1408</v>
      </c>
      <c r="D918" s="37" t="s">
        <v>1407</v>
      </c>
      <c r="E918" s="57">
        <v>9</v>
      </c>
      <c r="F918" s="4" t="s">
        <v>191</v>
      </c>
      <c r="G918" s="31" t="s">
        <v>1389</v>
      </c>
      <c r="H918" s="61" t="s">
        <v>673</v>
      </c>
      <c r="I918" s="89">
        <v>41715</v>
      </c>
      <c r="J918" s="49" t="s">
        <v>8144</v>
      </c>
      <c r="K918" s="450" t="s">
        <v>8270</v>
      </c>
    </row>
    <row r="919" spans="2:11" ht="70" x14ac:dyDescent="0.15">
      <c r="C919" s="22" t="s">
        <v>1409</v>
      </c>
      <c r="D919" s="354" t="s">
        <v>8743</v>
      </c>
      <c r="E919" s="57">
        <v>9</v>
      </c>
      <c r="F919" s="4" t="s">
        <v>192</v>
      </c>
      <c r="G919" s="33" t="s">
        <v>1418</v>
      </c>
      <c r="H919" s="61" t="s">
        <v>673</v>
      </c>
      <c r="I919" s="89" t="s">
        <v>14370</v>
      </c>
      <c r="J919" s="49" t="s">
        <v>14374</v>
      </c>
      <c r="K919" s="450" t="s">
        <v>8740</v>
      </c>
    </row>
    <row r="920" spans="2:11" ht="70" x14ac:dyDescent="0.15">
      <c r="C920" s="22" t="s">
        <v>1410</v>
      </c>
      <c r="D920" s="37" t="s">
        <v>1412</v>
      </c>
      <c r="E920" s="57">
        <v>9</v>
      </c>
      <c r="F920" s="4" t="s">
        <v>193</v>
      </c>
      <c r="G920" s="33" t="s">
        <v>1418</v>
      </c>
      <c r="H920" s="61" t="s">
        <v>673</v>
      </c>
      <c r="I920" s="89"/>
      <c r="J920" s="48" t="s">
        <v>8138</v>
      </c>
      <c r="K920" s="7" t="s">
        <v>8269</v>
      </c>
    </row>
    <row r="921" spans="2:11" ht="70" x14ac:dyDescent="0.15">
      <c r="C921" s="22" t="s">
        <v>1411</v>
      </c>
      <c r="D921" s="37" t="s">
        <v>1412</v>
      </c>
      <c r="E921" s="57">
        <v>9</v>
      </c>
      <c r="F921" s="4" t="s">
        <v>194</v>
      </c>
      <c r="G921" s="33" t="s">
        <v>1418</v>
      </c>
      <c r="H921" s="61" t="s">
        <v>673</v>
      </c>
      <c r="I921" s="89"/>
      <c r="J921" s="48" t="s">
        <v>8139</v>
      </c>
      <c r="K921" s="7" t="s">
        <v>8269</v>
      </c>
    </row>
    <row r="922" spans="2:11" ht="70" x14ac:dyDescent="0.15">
      <c r="C922" s="22" t="s">
        <v>1413</v>
      </c>
      <c r="D922" s="354" t="s">
        <v>8742</v>
      </c>
      <c r="E922" s="57">
        <v>9</v>
      </c>
      <c r="F922" s="4" t="s">
        <v>195</v>
      </c>
      <c r="G922" s="33" t="s">
        <v>1418</v>
      </c>
      <c r="H922" s="61" t="s">
        <v>673</v>
      </c>
      <c r="I922" s="89" t="s">
        <v>14370</v>
      </c>
      <c r="J922" s="48" t="s">
        <v>14373</v>
      </c>
      <c r="K922" s="450" t="s">
        <v>8741</v>
      </c>
    </row>
    <row r="923" spans="2:11" ht="70" x14ac:dyDescent="0.15">
      <c r="C923" s="22" t="s">
        <v>1414</v>
      </c>
      <c r="D923" s="37" t="s">
        <v>1417</v>
      </c>
      <c r="E923" s="57">
        <v>9</v>
      </c>
      <c r="F923" s="4" t="s">
        <v>196</v>
      </c>
      <c r="G923" s="33" t="s">
        <v>1418</v>
      </c>
      <c r="H923" s="61" t="s">
        <v>673</v>
      </c>
      <c r="I923" s="83"/>
      <c r="J923" s="47" t="s">
        <v>5499</v>
      </c>
      <c r="K923" s="7" t="s">
        <v>8269</v>
      </c>
    </row>
    <row r="924" spans="2:11" ht="70" x14ac:dyDescent="0.15">
      <c r="C924" s="22" t="s">
        <v>1415</v>
      </c>
      <c r="D924" s="354" t="s">
        <v>8742</v>
      </c>
      <c r="E924" s="57">
        <v>9</v>
      </c>
      <c r="F924" s="4" t="s">
        <v>197</v>
      </c>
      <c r="G924" s="33" t="s">
        <v>1418</v>
      </c>
      <c r="H924" s="61" t="s">
        <v>673</v>
      </c>
      <c r="I924" s="89" t="s">
        <v>14370</v>
      </c>
      <c r="J924" s="48" t="s">
        <v>14372</v>
      </c>
      <c r="K924" s="450" t="s">
        <v>8741</v>
      </c>
    </row>
    <row r="925" spans="2:11" ht="70" x14ac:dyDescent="0.15">
      <c r="B925" s="13">
        <v>40524</v>
      </c>
      <c r="C925" s="22" t="s">
        <v>1416</v>
      </c>
      <c r="D925" s="354" t="s">
        <v>8742</v>
      </c>
      <c r="E925" s="57">
        <v>9</v>
      </c>
      <c r="F925" s="4" t="s">
        <v>198</v>
      </c>
      <c r="G925" s="33" t="s">
        <v>1418</v>
      </c>
      <c r="H925" s="61" t="s">
        <v>673</v>
      </c>
      <c r="I925" s="89" t="s">
        <v>14370</v>
      </c>
      <c r="J925" s="47" t="s">
        <v>14371</v>
      </c>
      <c r="K925" s="450" t="s">
        <v>8741</v>
      </c>
    </row>
    <row r="926" spans="2:11" ht="42" x14ac:dyDescent="0.15">
      <c r="C926" s="22" t="s">
        <v>1420</v>
      </c>
      <c r="D926" s="25" t="s">
        <v>1434</v>
      </c>
      <c r="E926" s="57">
        <v>9</v>
      </c>
      <c r="F926" s="4" t="s">
        <v>199</v>
      </c>
      <c r="G926" s="33" t="s">
        <v>1438</v>
      </c>
      <c r="I926" s="89">
        <v>40188</v>
      </c>
      <c r="J926" s="47" t="s">
        <v>1462</v>
      </c>
    </row>
    <row r="927" spans="2:11" ht="14" x14ac:dyDescent="0.15">
      <c r="C927" s="22" t="s">
        <v>1421</v>
      </c>
      <c r="D927" s="106" t="s">
        <v>1434</v>
      </c>
      <c r="E927" s="57">
        <v>9</v>
      </c>
      <c r="F927" s="4" t="s">
        <v>1216</v>
      </c>
      <c r="I927" s="83"/>
    </row>
    <row r="928" spans="2:11" ht="14" x14ac:dyDescent="0.15">
      <c r="C928" s="22" t="s">
        <v>1422</v>
      </c>
      <c r="D928" s="106" t="s">
        <v>1434</v>
      </c>
      <c r="E928" s="57">
        <v>9</v>
      </c>
      <c r="F928" s="4" t="s">
        <v>1217</v>
      </c>
      <c r="I928" s="83"/>
    </row>
    <row r="929" spans="3:10" ht="14" x14ac:dyDescent="0.15">
      <c r="C929" s="22" t="s">
        <v>1423</v>
      </c>
      <c r="D929" s="106" t="s">
        <v>1434</v>
      </c>
      <c r="E929" s="57">
        <v>9</v>
      </c>
      <c r="F929" s="4" t="s">
        <v>1218</v>
      </c>
      <c r="I929" s="83"/>
    </row>
    <row r="930" spans="3:10" ht="14" x14ac:dyDescent="0.15">
      <c r="C930" s="22" t="s">
        <v>1424</v>
      </c>
      <c r="D930" s="106" t="s">
        <v>1434</v>
      </c>
      <c r="E930" s="57">
        <v>9</v>
      </c>
      <c r="F930" s="4" t="s">
        <v>1219</v>
      </c>
      <c r="I930" s="89"/>
    </row>
    <row r="931" spans="3:10" ht="42" x14ac:dyDescent="0.15">
      <c r="C931" s="22" t="s">
        <v>1425</v>
      </c>
      <c r="D931" s="25" t="s">
        <v>1435</v>
      </c>
      <c r="E931" s="57">
        <v>9</v>
      </c>
      <c r="F931" s="4" t="s">
        <v>1220</v>
      </c>
      <c r="G931" s="33" t="s">
        <v>1438</v>
      </c>
      <c r="I931" s="89">
        <v>40188</v>
      </c>
      <c r="J931" s="47" t="s">
        <v>1463</v>
      </c>
    </row>
    <row r="932" spans="3:10" ht="14" x14ac:dyDescent="0.15">
      <c r="C932" s="22" t="s">
        <v>1426</v>
      </c>
      <c r="D932" s="106" t="s">
        <v>1435</v>
      </c>
      <c r="E932" s="57">
        <v>9</v>
      </c>
      <c r="F932" s="4" t="s">
        <v>1221</v>
      </c>
      <c r="I932" s="89"/>
      <c r="J932" s="50"/>
    </row>
    <row r="933" spans="3:10" ht="14" x14ac:dyDescent="0.15">
      <c r="C933" s="22" t="s">
        <v>1427</v>
      </c>
      <c r="D933" s="106" t="s">
        <v>1435</v>
      </c>
      <c r="E933" s="57">
        <v>9</v>
      </c>
      <c r="F933" s="4" t="s">
        <v>1222</v>
      </c>
      <c r="I933" s="89"/>
      <c r="J933" s="50"/>
    </row>
    <row r="934" spans="3:10" ht="14" x14ac:dyDescent="0.15">
      <c r="C934" s="22" t="s">
        <v>1428</v>
      </c>
      <c r="D934" s="106" t="s">
        <v>1435</v>
      </c>
      <c r="E934" s="57">
        <v>9</v>
      </c>
      <c r="F934" s="4" t="s">
        <v>1223</v>
      </c>
      <c r="I934" s="89"/>
    </row>
    <row r="935" spans="3:10" ht="14" x14ac:dyDescent="0.15">
      <c r="C935" s="22" t="s">
        <v>1429</v>
      </c>
      <c r="D935" s="106" t="s">
        <v>1435</v>
      </c>
      <c r="E935" s="57">
        <v>9</v>
      </c>
      <c r="F935" s="4" t="s">
        <v>1224</v>
      </c>
      <c r="I935" s="83"/>
    </row>
    <row r="936" spans="3:10" ht="42" x14ac:dyDescent="0.15">
      <c r="C936" s="22" t="s">
        <v>1437</v>
      </c>
      <c r="D936" s="25" t="s">
        <v>1436</v>
      </c>
      <c r="E936" s="57">
        <v>9</v>
      </c>
      <c r="F936" s="4" t="s">
        <v>1225</v>
      </c>
      <c r="G936" s="33" t="s">
        <v>1438</v>
      </c>
      <c r="I936" s="89">
        <v>40188</v>
      </c>
      <c r="J936" s="47" t="s">
        <v>1464</v>
      </c>
    </row>
    <row r="937" spans="3:10" ht="14" x14ac:dyDescent="0.15">
      <c r="C937" s="22" t="s">
        <v>1430</v>
      </c>
      <c r="D937" s="106" t="s">
        <v>1436</v>
      </c>
      <c r="E937" s="57">
        <v>9</v>
      </c>
      <c r="F937" s="4" t="s">
        <v>1226</v>
      </c>
      <c r="I937" s="83"/>
    </row>
    <row r="938" spans="3:10" ht="14" x14ac:dyDescent="0.15">
      <c r="C938" s="22" t="s">
        <v>1431</v>
      </c>
      <c r="D938" s="106" t="s">
        <v>1436</v>
      </c>
      <c r="E938" s="57">
        <v>9</v>
      </c>
      <c r="F938" s="4" t="s">
        <v>1227</v>
      </c>
      <c r="I938" s="83"/>
    </row>
    <row r="939" spans="3:10" ht="14" x14ac:dyDescent="0.15">
      <c r="C939" s="22" t="s">
        <v>1432</v>
      </c>
      <c r="D939" s="106" t="s">
        <v>1436</v>
      </c>
      <c r="E939" s="57">
        <v>9</v>
      </c>
      <c r="F939" s="4" t="s">
        <v>1228</v>
      </c>
      <c r="I939" s="83"/>
    </row>
    <row r="940" spans="3:10" ht="14" x14ac:dyDescent="0.15">
      <c r="C940" s="22" t="s">
        <v>1433</v>
      </c>
      <c r="D940" s="106" t="s">
        <v>1436</v>
      </c>
      <c r="E940" s="57">
        <v>9</v>
      </c>
      <c r="F940" s="4" t="s">
        <v>1229</v>
      </c>
      <c r="I940" s="83"/>
    </row>
    <row r="941" spans="3:10" ht="126" x14ac:dyDescent="0.15">
      <c r="C941" s="109" t="s">
        <v>1439</v>
      </c>
      <c r="D941" s="106" t="s">
        <v>1440</v>
      </c>
      <c r="E941" s="57">
        <v>9</v>
      </c>
      <c r="F941" s="4" t="s">
        <v>1230</v>
      </c>
      <c r="G941" s="32" t="s">
        <v>1441</v>
      </c>
      <c r="H941" s="57" t="s">
        <v>1442</v>
      </c>
      <c r="I941" s="89">
        <v>40511</v>
      </c>
      <c r="J941" s="47" t="s">
        <v>1443</v>
      </c>
    </row>
    <row r="942" spans="3:10" ht="14" x14ac:dyDescent="0.15">
      <c r="C942" s="109" t="s">
        <v>1444</v>
      </c>
      <c r="D942" s="106" t="s">
        <v>1447</v>
      </c>
      <c r="E942" s="57">
        <v>9</v>
      </c>
      <c r="F942" s="4" t="s">
        <v>1231</v>
      </c>
      <c r="I942" s="83"/>
    </row>
    <row r="943" spans="3:10" ht="14" x14ac:dyDescent="0.15">
      <c r="C943" s="109" t="s">
        <v>1448</v>
      </c>
      <c r="D943" s="106" t="s">
        <v>1447</v>
      </c>
      <c r="E943" s="57">
        <v>9</v>
      </c>
      <c r="F943" s="4" t="s">
        <v>1232</v>
      </c>
      <c r="I943" s="83"/>
    </row>
    <row r="944" spans="3:10" ht="14" x14ac:dyDescent="0.15">
      <c r="C944" s="109" t="s">
        <v>1449</v>
      </c>
      <c r="D944" s="106" t="s">
        <v>1447</v>
      </c>
      <c r="E944" s="57">
        <v>9</v>
      </c>
      <c r="F944" s="4" t="s">
        <v>1233</v>
      </c>
      <c r="I944" s="83"/>
    </row>
    <row r="945" spans="1:10" ht="14" x14ac:dyDescent="0.15">
      <c r="C945" s="109" t="s">
        <v>1445</v>
      </c>
      <c r="D945" s="84" t="s">
        <v>1446</v>
      </c>
      <c r="E945" s="57">
        <v>9</v>
      </c>
      <c r="F945" s="4" t="s">
        <v>1234</v>
      </c>
      <c r="I945" s="83"/>
    </row>
    <row r="946" spans="1:10" ht="42" x14ac:dyDescent="0.15">
      <c r="C946" s="109"/>
      <c r="D946" s="358" t="s">
        <v>1451</v>
      </c>
      <c r="E946" s="57">
        <v>9</v>
      </c>
      <c r="F946" s="4" t="s">
        <v>1235</v>
      </c>
      <c r="G946" s="45" t="s">
        <v>1467</v>
      </c>
      <c r="I946" s="89">
        <v>40188</v>
      </c>
      <c r="J946" s="47" t="s">
        <v>1465</v>
      </c>
    </row>
    <row r="947" spans="1:10" ht="14" x14ac:dyDescent="0.15">
      <c r="C947" s="109"/>
      <c r="D947" s="84" t="s">
        <v>1476</v>
      </c>
      <c r="E947" s="57">
        <v>9</v>
      </c>
      <c r="F947" s="4" t="s">
        <v>1236</v>
      </c>
      <c r="I947" s="83"/>
    </row>
    <row r="948" spans="1:10" ht="14" x14ac:dyDescent="0.15">
      <c r="C948" s="109"/>
      <c r="D948" s="84" t="s">
        <v>1452</v>
      </c>
      <c r="E948" s="57">
        <v>9</v>
      </c>
      <c r="F948" s="4" t="s">
        <v>1237</v>
      </c>
      <c r="I948" s="83"/>
    </row>
    <row r="949" spans="1:10" ht="14" x14ac:dyDescent="0.15">
      <c r="C949" s="109"/>
      <c r="D949" s="84" t="s">
        <v>1453</v>
      </c>
      <c r="E949" s="57">
        <v>9</v>
      </c>
      <c r="F949" s="4" t="s">
        <v>1238</v>
      </c>
      <c r="I949" s="83"/>
    </row>
    <row r="950" spans="1:10" ht="14" x14ac:dyDescent="0.15">
      <c r="C950" s="109"/>
      <c r="D950" s="84" t="s">
        <v>1454</v>
      </c>
      <c r="E950" s="57">
        <v>9</v>
      </c>
      <c r="F950" s="4" t="s">
        <v>1239</v>
      </c>
      <c r="I950" s="83"/>
    </row>
    <row r="951" spans="1:10" ht="14" x14ac:dyDescent="0.15">
      <c r="C951" s="109"/>
      <c r="D951" s="84" t="s">
        <v>1455</v>
      </c>
      <c r="E951" s="57">
        <v>9</v>
      </c>
      <c r="F951" s="4" t="s">
        <v>1240</v>
      </c>
      <c r="I951" s="83"/>
    </row>
    <row r="952" spans="1:10" x14ac:dyDescent="0.15">
      <c r="C952" s="109"/>
      <c r="E952" s="57">
        <v>9</v>
      </c>
      <c r="F952" s="4" t="s">
        <v>1241</v>
      </c>
      <c r="I952" s="83"/>
    </row>
    <row r="953" spans="1:10" x14ac:dyDescent="0.15">
      <c r="C953" s="109"/>
      <c r="E953" s="57">
        <v>9</v>
      </c>
      <c r="F953" s="4" t="s">
        <v>1242</v>
      </c>
      <c r="I953" s="83"/>
    </row>
    <row r="954" spans="1:10" x14ac:dyDescent="0.15">
      <c r="C954" s="109"/>
      <c r="E954" s="57">
        <v>9</v>
      </c>
      <c r="F954" s="4" t="s">
        <v>1243</v>
      </c>
      <c r="I954" s="83"/>
    </row>
    <row r="955" spans="1:10" x14ac:dyDescent="0.15">
      <c r="C955" s="109"/>
      <c r="E955" s="57">
        <v>9</v>
      </c>
      <c r="F955" s="4" t="s">
        <v>1244</v>
      </c>
      <c r="I955" s="83"/>
    </row>
    <row r="956" spans="1:10" x14ac:dyDescent="0.15">
      <c r="C956" s="109"/>
      <c r="E956" s="57">
        <v>9</v>
      </c>
      <c r="F956" s="4" t="s">
        <v>1245</v>
      </c>
      <c r="I956" s="83"/>
    </row>
    <row r="957" spans="1:10" x14ac:dyDescent="0.15">
      <c r="C957" s="109"/>
      <c r="I957" s="83"/>
    </row>
    <row r="958" spans="1:10" ht="56" x14ac:dyDescent="0.15">
      <c r="A958" s="16" t="s">
        <v>622</v>
      </c>
      <c r="B958" s="17" t="s">
        <v>16</v>
      </c>
      <c r="C958" s="124" t="s">
        <v>17</v>
      </c>
      <c r="D958" s="351" t="s">
        <v>18</v>
      </c>
      <c r="E958" s="60" t="s">
        <v>244</v>
      </c>
      <c r="F958" s="17" t="s">
        <v>19</v>
      </c>
      <c r="G958" s="174" t="s">
        <v>677</v>
      </c>
      <c r="H958" s="60" t="s">
        <v>404</v>
      </c>
      <c r="I958" s="83"/>
    </row>
    <row r="959" spans="1:10" ht="42" x14ac:dyDescent="0.15">
      <c r="A959" s="16" t="s">
        <v>1072</v>
      </c>
      <c r="B959" s="13"/>
      <c r="C959" s="22" t="s">
        <v>1468</v>
      </c>
      <c r="D959" s="106" t="s">
        <v>1469</v>
      </c>
      <c r="E959" s="57">
        <v>10</v>
      </c>
      <c r="F959" s="2" t="s">
        <v>22</v>
      </c>
      <c r="G959" s="45" t="s">
        <v>1475</v>
      </c>
      <c r="H959" s="24" t="s">
        <v>1472</v>
      </c>
      <c r="I959" s="89">
        <v>40541</v>
      </c>
      <c r="J959" s="47" t="s">
        <v>1527</v>
      </c>
    </row>
    <row r="960" spans="1:10" ht="42" x14ac:dyDescent="0.15">
      <c r="B960" s="13"/>
      <c r="C960" s="22" t="s">
        <v>1470</v>
      </c>
      <c r="D960" s="106" t="s">
        <v>1469</v>
      </c>
      <c r="E960" s="57">
        <v>10</v>
      </c>
      <c r="F960" s="4" t="s">
        <v>24</v>
      </c>
      <c r="G960" s="45" t="s">
        <v>1475</v>
      </c>
      <c r="H960" s="24" t="s">
        <v>1472</v>
      </c>
      <c r="I960" s="89">
        <v>40541</v>
      </c>
      <c r="J960" s="47" t="s">
        <v>1528</v>
      </c>
    </row>
    <row r="961" spans="1:10" ht="126" x14ac:dyDescent="0.15">
      <c r="B961" s="13"/>
      <c r="C961" s="131" t="s">
        <v>1471</v>
      </c>
      <c r="D961" s="106" t="s">
        <v>1489</v>
      </c>
      <c r="E961" s="57">
        <v>10</v>
      </c>
      <c r="F961" s="4" t="s">
        <v>26</v>
      </c>
      <c r="G961" s="176" t="s">
        <v>1533</v>
      </c>
      <c r="H961" s="24" t="s">
        <v>1472</v>
      </c>
      <c r="I961" s="89">
        <v>40541</v>
      </c>
      <c r="J961" s="55" t="s">
        <v>1526</v>
      </c>
    </row>
    <row r="962" spans="1:10" ht="42" x14ac:dyDescent="0.15">
      <c r="B962" s="13"/>
      <c r="C962" s="22" t="s">
        <v>1473</v>
      </c>
      <c r="D962" s="106" t="s">
        <v>1469</v>
      </c>
      <c r="E962" s="57">
        <v>10</v>
      </c>
      <c r="F962" s="4" t="s">
        <v>27</v>
      </c>
      <c r="G962" s="45" t="s">
        <v>1475</v>
      </c>
      <c r="H962" s="24" t="s">
        <v>1472</v>
      </c>
      <c r="I962" s="89">
        <v>41074</v>
      </c>
      <c r="J962" s="47" t="s">
        <v>2706</v>
      </c>
    </row>
    <row r="963" spans="1:10" ht="42" x14ac:dyDescent="0.15">
      <c r="B963" s="13"/>
      <c r="C963" s="22" t="s">
        <v>1474</v>
      </c>
      <c r="D963" s="106" t="s">
        <v>1469</v>
      </c>
      <c r="E963" s="57">
        <v>10</v>
      </c>
      <c r="F963" s="4" t="s">
        <v>28</v>
      </c>
      <c r="G963" s="45" t="s">
        <v>1475</v>
      </c>
      <c r="H963" s="24" t="s">
        <v>1472</v>
      </c>
      <c r="I963" s="89">
        <v>41074</v>
      </c>
      <c r="J963" s="47" t="s">
        <v>2707</v>
      </c>
    </row>
    <row r="964" spans="1:10" ht="28" x14ac:dyDescent="0.15">
      <c r="B964" s="13"/>
      <c r="C964" s="109"/>
      <c r="D964" s="344" t="s">
        <v>1477</v>
      </c>
      <c r="E964" s="57">
        <v>10</v>
      </c>
      <c r="F964" s="4" t="s">
        <v>29</v>
      </c>
      <c r="G964" s="45" t="s">
        <v>1478</v>
      </c>
      <c r="H964" s="62" t="s">
        <v>1479</v>
      </c>
      <c r="I964" s="89" t="s">
        <v>1481</v>
      </c>
      <c r="J964" s="47" t="s">
        <v>1480</v>
      </c>
    </row>
    <row r="965" spans="1:10" ht="14" x14ac:dyDescent="0.15">
      <c r="B965" s="13"/>
      <c r="C965" s="22"/>
      <c r="D965" s="106" t="s">
        <v>1482</v>
      </c>
      <c r="E965" s="57">
        <v>10</v>
      </c>
      <c r="F965" s="4" t="s">
        <v>30</v>
      </c>
      <c r="G965" s="45" t="s">
        <v>1908</v>
      </c>
      <c r="H965" s="62" t="s">
        <v>1479</v>
      </c>
      <c r="I965" s="89">
        <v>40624</v>
      </c>
      <c r="J965" s="47" t="s">
        <v>1910</v>
      </c>
    </row>
    <row r="966" spans="1:10" ht="28" x14ac:dyDescent="0.15">
      <c r="B966" s="13"/>
      <c r="C966" s="22"/>
      <c r="D966" s="344" t="s">
        <v>1483</v>
      </c>
      <c r="E966" s="57">
        <v>10</v>
      </c>
      <c r="F966" s="4" t="s">
        <v>31</v>
      </c>
      <c r="G966" s="45" t="s">
        <v>1911</v>
      </c>
      <c r="H966" s="62" t="s">
        <v>1479</v>
      </c>
      <c r="I966" s="83" t="s">
        <v>1912</v>
      </c>
      <c r="J966" s="47" t="s">
        <v>1909</v>
      </c>
    </row>
    <row r="967" spans="1:10" ht="70" x14ac:dyDescent="0.15">
      <c r="B967" s="13"/>
      <c r="C967" s="113"/>
      <c r="D967" s="106" t="s">
        <v>1484</v>
      </c>
      <c r="E967" s="61">
        <v>10</v>
      </c>
      <c r="F967" s="12" t="s">
        <v>37</v>
      </c>
      <c r="G967" s="107" t="s">
        <v>1913</v>
      </c>
      <c r="H967" s="62" t="s">
        <v>1479</v>
      </c>
      <c r="I967" s="89">
        <v>40630</v>
      </c>
      <c r="J967" s="47" t="s">
        <v>1914</v>
      </c>
    </row>
    <row r="968" spans="1:10" ht="28" x14ac:dyDescent="0.15">
      <c r="B968" s="13"/>
      <c r="D968" s="106" t="s">
        <v>1485</v>
      </c>
      <c r="E968" s="61">
        <v>10</v>
      </c>
      <c r="F968" s="12" t="s">
        <v>38</v>
      </c>
      <c r="G968" s="107" t="s">
        <v>1488</v>
      </c>
      <c r="H968" s="62" t="s">
        <v>1479</v>
      </c>
      <c r="I968" s="89" t="s">
        <v>1916</v>
      </c>
      <c r="J968" s="48" t="s">
        <v>1915</v>
      </c>
    </row>
    <row r="969" spans="1:10" ht="70" x14ac:dyDescent="0.15">
      <c r="B969" s="13"/>
      <c r="C969" s="113"/>
      <c r="D969" s="344" t="s">
        <v>1486</v>
      </c>
      <c r="E969" s="61">
        <v>10</v>
      </c>
      <c r="F969" s="12" t="s">
        <v>1110</v>
      </c>
      <c r="G969" s="107" t="s">
        <v>1487</v>
      </c>
      <c r="H969" s="62" t="s">
        <v>1479</v>
      </c>
      <c r="I969" s="89" t="s">
        <v>7234</v>
      </c>
      <c r="J969" s="47" t="s">
        <v>7233</v>
      </c>
    </row>
    <row r="970" spans="1:10" ht="70" x14ac:dyDescent="0.15">
      <c r="B970" s="13"/>
      <c r="C970" s="131" t="s">
        <v>1491</v>
      </c>
      <c r="D970" s="106" t="s">
        <v>1564</v>
      </c>
      <c r="E970" s="61">
        <v>10</v>
      </c>
      <c r="F970" s="12" t="s">
        <v>1111</v>
      </c>
      <c r="G970" s="177" t="s">
        <v>1532</v>
      </c>
      <c r="H970" s="62" t="s">
        <v>673</v>
      </c>
      <c r="I970" s="89">
        <v>40604</v>
      </c>
      <c r="J970" s="55" t="s">
        <v>1531</v>
      </c>
    </row>
    <row r="971" spans="1:10" ht="14" x14ac:dyDescent="0.15">
      <c r="A971" s="1"/>
      <c r="B971" s="13"/>
      <c r="C971" s="22" t="s">
        <v>1492</v>
      </c>
      <c r="D971" s="106" t="s">
        <v>1493</v>
      </c>
      <c r="E971" s="57">
        <v>10</v>
      </c>
      <c r="F971" s="12" t="s">
        <v>1112</v>
      </c>
      <c r="G971" s="31"/>
      <c r="H971" s="61" t="s">
        <v>2479</v>
      </c>
      <c r="I971" s="83"/>
    </row>
    <row r="972" spans="1:10" ht="14" x14ac:dyDescent="0.15">
      <c r="B972" s="13"/>
      <c r="C972" s="22" t="s">
        <v>1494</v>
      </c>
      <c r="D972" s="106" t="s">
        <v>1495</v>
      </c>
      <c r="E972" s="57">
        <v>10</v>
      </c>
      <c r="F972" s="12" t="s">
        <v>1113</v>
      </c>
      <c r="G972" s="31"/>
      <c r="H972" s="61" t="s">
        <v>955</v>
      </c>
      <c r="I972" s="83"/>
    </row>
    <row r="973" spans="1:10" ht="14" x14ac:dyDescent="0.15">
      <c r="B973" s="13"/>
      <c r="C973" s="22" t="s">
        <v>1496</v>
      </c>
      <c r="D973" s="106" t="s">
        <v>1497</v>
      </c>
      <c r="E973" s="57">
        <v>10</v>
      </c>
      <c r="F973" s="12" t="s">
        <v>1114</v>
      </c>
      <c r="G973" s="31"/>
      <c r="H973" s="61" t="s">
        <v>955</v>
      </c>
      <c r="I973" s="83"/>
    </row>
    <row r="974" spans="1:10" ht="14" x14ac:dyDescent="0.15">
      <c r="A974" s="1"/>
      <c r="B974" s="13"/>
      <c r="C974" s="113" t="s">
        <v>1498</v>
      </c>
      <c r="D974" s="25" t="s">
        <v>1499</v>
      </c>
      <c r="E974" s="57">
        <v>10</v>
      </c>
      <c r="F974" s="12" t="s">
        <v>1115</v>
      </c>
      <c r="G974" s="31"/>
      <c r="H974" s="61" t="s">
        <v>2478</v>
      </c>
      <c r="I974" s="89">
        <v>41673</v>
      </c>
      <c r="J974" s="47" t="s">
        <v>7886</v>
      </c>
    </row>
    <row r="975" spans="1:10" ht="14" x14ac:dyDescent="0.15">
      <c r="B975" s="13"/>
      <c r="C975" s="22" t="s">
        <v>1500</v>
      </c>
      <c r="D975" s="106" t="s">
        <v>1501</v>
      </c>
      <c r="E975" s="57">
        <v>10</v>
      </c>
      <c r="F975" s="12" t="s">
        <v>1116</v>
      </c>
      <c r="G975" s="31"/>
      <c r="H975" s="61" t="s">
        <v>2478</v>
      </c>
      <c r="I975" s="83"/>
    </row>
    <row r="976" spans="1:10" ht="14" x14ac:dyDescent="0.15">
      <c r="B976" s="13"/>
      <c r="C976" s="22" t="s">
        <v>1502</v>
      </c>
      <c r="D976" s="106" t="s">
        <v>1530</v>
      </c>
      <c r="E976" s="57">
        <v>10</v>
      </c>
      <c r="F976" s="12" t="s">
        <v>1117</v>
      </c>
      <c r="G976" s="107"/>
      <c r="H976" s="57" t="s">
        <v>1673</v>
      </c>
      <c r="I976" s="89">
        <v>40584</v>
      </c>
      <c r="J976" s="47" t="s">
        <v>2309</v>
      </c>
    </row>
    <row r="977" spans="1:10" ht="98" x14ac:dyDescent="0.15">
      <c r="A977" s="1"/>
      <c r="B977" s="13"/>
      <c r="C977" s="113" t="s">
        <v>2477</v>
      </c>
      <c r="D977" s="25" t="s">
        <v>2476</v>
      </c>
      <c r="E977" s="57">
        <v>10</v>
      </c>
      <c r="F977" s="12" t="s">
        <v>1118</v>
      </c>
      <c r="G977" s="32" t="s">
        <v>1503</v>
      </c>
      <c r="H977" s="62" t="s">
        <v>1093</v>
      </c>
      <c r="I977" s="83"/>
    </row>
    <row r="978" spans="1:10" ht="14" x14ac:dyDescent="0.15">
      <c r="B978" s="13"/>
      <c r="C978" s="22" t="s">
        <v>1505</v>
      </c>
      <c r="D978" s="35" t="s">
        <v>1504</v>
      </c>
      <c r="E978" s="57">
        <v>10</v>
      </c>
      <c r="F978" s="12" t="s">
        <v>1119</v>
      </c>
      <c r="G978" s="31"/>
      <c r="H978" s="62" t="s">
        <v>1375</v>
      </c>
      <c r="I978" s="83"/>
    </row>
    <row r="979" spans="1:10" ht="14" x14ac:dyDescent="0.15">
      <c r="B979" s="13"/>
      <c r="C979" s="22" t="s">
        <v>1506</v>
      </c>
      <c r="D979" s="35" t="s">
        <v>1504</v>
      </c>
      <c r="E979" s="57">
        <v>10</v>
      </c>
      <c r="F979" s="4" t="s">
        <v>40</v>
      </c>
      <c r="G979" s="32"/>
      <c r="H979" s="62" t="s">
        <v>1375</v>
      </c>
      <c r="I979" s="83"/>
    </row>
    <row r="980" spans="1:10" ht="14" x14ac:dyDescent="0.15">
      <c r="B980" s="13"/>
      <c r="C980" s="22" t="s">
        <v>1507</v>
      </c>
      <c r="D980" s="35" t="s">
        <v>1504</v>
      </c>
      <c r="E980" s="57">
        <v>10</v>
      </c>
      <c r="F980" s="4" t="s">
        <v>41</v>
      </c>
      <c r="G980" s="31"/>
      <c r="H980" s="62" t="s">
        <v>1375</v>
      </c>
      <c r="I980" s="83"/>
    </row>
    <row r="981" spans="1:10" ht="14" x14ac:dyDescent="0.15">
      <c r="B981" s="13"/>
      <c r="C981" s="22" t="s">
        <v>1508</v>
      </c>
      <c r="D981" s="35" t="s">
        <v>1504</v>
      </c>
      <c r="E981" s="57">
        <v>10</v>
      </c>
      <c r="F981" s="4" t="s">
        <v>42</v>
      </c>
      <c r="G981" s="31"/>
      <c r="H981" s="61"/>
      <c r="I981" s="83"/>
    </row>
    <row r="982" spans="1:10" ht="210" x14ac:dyDescent="0.15">
      <c r="B982" s="14" t="s">
        <v>1520</v>
      </c>
      <c r="C982" s="132" t="s">
        <v>1516</v>
      </c>
      <c r="D982" s="37" t="s">
        <v>1515</v>
      </c>
      <c r="E982" s="57">
        <v>10</v>
      </c>
      <c r="F982" s="4" t="s">
        <v>43</v>
      </c>
      <c r="G982" s="33" t="s">
        <v>1565</v>
      </c>
      <c r="H982" s="62" t="s">
        <v>1375</v>
      </c>
      <c r="I982" s="37" t="s">
        <v>1523</v>
      </c>
      <c r="J982" s="50" t="s">
        <v>1522</v>
      </c>
    </row>
    <row r="983" spans="1:10" ht="210" x14ac:dyDescent="0.15">
      <c r="B983" s="13"/>
      <c r="C983" s="132" t="s">
        <v>1517</v>
      </c>
      <c r="D983" s="37" t="s">
        <v>1515</v>
      </c>
      <c r="E983" s="57">
        <v>10</v>
      </c>
      <c r="F983" s="4" t="s">
        <v>152</v>
      </c>
      <c r="G983" s="33" t="s">
        <v>1566</v>
      </c>
      <c r="H983" s="62" t="s">
        <v>1361</v>
      </c>
      <c r="I983" s="37" t="s">
        <v>1523</v>
      </c>
      <c r="J983" s="50" t="s">
        <v>1521</v>
      </c>
    </row>
    <row r="984" spans="1:10" ht="14" x14ac:dyDescent="0.15">
      <c r="B984" s="13"/>
      <c r="C984" s="22" t="s">
        <v>1509</v>
      </c>
      <c r="D984" s="37" t="s">
        <v>1515</v>
      </c>
      <c r="E984" s="57">
        <v>10</v>
      </c>
      <c r="F984" s="4" t="s">
        <v>153</v>
      </c>
      <c r="G984" s="33"/>
      <c r="H984" s="62" t="s">
        <v>1361</v>
      </c>
      <c r="I984" s="83"/>
    </row>
    <row r="985" spans="1:10" ht="14" x14ac:dyDescent="0.15">
      <c r="B985" s="13"/>
      <c r="C985" s="22" t="s">
        <v>1510</v>
      </c>
      <c r="D985" s="37" t="s">
        <v>1515</v>
      </c>
      <c r="E985" s="57">
        <v>10</v>
      </c>
      <c r="F985" s="4" t="s">
        <v>154</v>
      </c>
      <c r="G985" s="33"/>
      <c r="H985" s="62" t="s">
        <v>1361</v>
      </c>
      <c r="I985" s="83"/>
    </row>
    <row r="986" spans="1:10" ht="14" x14ac:dyDescent="0.15">
      <c r="B986" s="13"/>
      <c r="C986" s="22" t="s">
        <v>1511</v>
      </c>
      <c r="D986" s="37" t="s">
        <v>1515</v>
      </c>
      <c r="E986" s="57">
        <v>10</v>
      </c>
      <c r="F986" s="4" t="s">
        <v>155</v>
      </c>
      <c r="G986" s="33"/>
      <c r="H986" s="62" t="s">
        <v>1361</v>
      </c>
      <c r="I986" s="83"/>
    </row>
    <row r="987" spans="1:10" ht="14" x14ac:dyDescent="0.15">
      <c r="A987" s="1"/>
      <c r="B987" s="13"/>
      <c r="C987" s="22" t="s">
        <v>1512</v>
      </c>
      <c r="D987" s="37" t="s">
        <v>1515</v>
      </c>
      <c r="E987" s="57">
        <v>10</v>
      </c>
      <c r="F987" s="4" t="s">
        <v>156</v>
      </c>
      <c r="G987" s="33"/>
      <c r="H987" s="62" t="s">
        <v>1361</v>
      </c>
      <c r="I987" s="83"/>
    </row>
    <row r="988" spans="1:10" ht="14" x14ac:dyDescent="0.15">
      <c r="B988" s="13"/>
      <c r="C988" s="22" t="s">
        <v>1513</v>
      </c>
      <c r="D988" s="37" t="s">
        <v>1515</v>
      </c>
      <c r="E988" s="57">
        <v>10</v>
      </c>
      <c r="F988" s="4" t="s">
        <v>157</v>
      </c>
      <c r="G988" s="33"/>
      <c r="H988" s="62" t="s">
        <v>1361</v>
      </c>
      <c r="I988" s="83"/>
    </row>
    <row r="989" spans="1:10" ht="14" x14ac:dyDescent="0.15">
      <c r="B989" s="13"/>
      <c r="C989" s="22" t="s">
        <v>1514</v>
      </c>
      <c r="D989" s="37" t="s">
        <v>1515</v>
      </c>
      <c r="E989" s="57">
        <v>10</v>
      </c>
      <c r="F989" s="4" t="s">
        <v>1145</v>
      </c>
      <c r="G989" s="33"/>
      <c r="H989" s="62" t="s">
        <v>1361</v>
      </c>
      <c r="I989" s="83"/>
    </row>
    <row r="990" spans="1:10" ht="14" x14ac:dyDescent="0.15">
      <c r="B990" s="13"/>
      <c r="C990" s="22" t="s">
        <v>1518</v>
      </c>
      <c r="D990" s="37" t="s">
        <v>1515</v>
      </c>
      <c r="E990" s="57">
        <v>10</v>
      </c>
      <c r="F990" s="4" t="s">
        <v>1146</v>
      </c>
      <c r="G990" s="31"/>
      <c r="H990" s="62" t="s">
        <v>1361</v>
      </c>
      <c r="I990" s="83"/>
    </row>
    <row r="991" spans="1:10" ht="14" x14ac:dyDescent="0.15">
      <c r="B991" s="13"/>
      <c r="C991" s="22" t="s">
        <v>1519</v>
      </c>
      <c r="D991" s="37" t="s">
        <v>1515</v>
      </c>
      <c r="E991" s="57">
        <v>10</v>
      </c>
      <c r="F991" s="4" t="s">
        <v>1147</v>
      </c>
      <c r="G991" s="31"/>
      <c r="H991" s="62" t="s">
        <v>1361</v>
      </c>
      <c r="I991" s="83"/>
    </row>
    <row r="992" spans="1:10" ht="112" x14ac:dyDescent="0.15">
      <c r="B992" s="13" t="s">
        <v>1520</v>
      </c>
      <c r="C992" s="133" t="s">
        <v>1524</v>
      </c>
      <c r="D992" s="37" t="s">
        <v>1529</v>
      </c>
      <c r="E992" s="57">
        <v>10</v>
      </c>
      <c r="F992" s="4" t="s">
        <v>1148</v>
      </c>
      <c r="G992" s="33" t="s">
        <v>4546</v>
      </c>
      <c r="H992" s="65" t="s">
        <v>1471</v>
      </c>
      <c r="I992" s="90" t="s">
        <v>4549</v>
      </c>
      <c r="J992" s="48" t="s">
        <v>4550</v>
      </c>
    </row>
    <row r="993" spans="1:10" ht="112" x14ac:dyDescent="0.15">
      <c r="B993" s="13"/>
      <c r="C993" s="133" t="s">
        <v>1525</v>
      </c>
      <c r="D993" s="37" t="s">
        <v>1529</v>
      </c>
      <c r="E993" s="57">
        <v>10</v>
      </c>
      <c r="F993" s="4" t="s">
        <v>1149</v>
      </c>
      <c r="G993" s="33" t="s">
        <v>4545</v>
      </c>
      <c r="H993" s="65" t="s">
        <v>1471</v>
      </c>
      <c r="I993" s="90" t="s">
        <v>4548</v>
      </c>
      <c r="J993" s="48" t="s">
        <v>4547</v>
      </c>
    </row>
    <row r="994" spans="1:10" ht="42" x14ac:dyDescent="0.15">
      <c r="B994" s="13"/>
      <c r="C994" s="22" t="s">
        <v>1534</v>
      </c>
      <c r="D994" s="37" t="s">
        <v>1549</v>
      </c>
      <c r="E994" s="57">
        <v>10</v>
      </c>
      <c r="F994" s="4" t="s">
        <v>1150</v>
      </c>
      <c r="G994" s="32" t="s">
        <v>1550</v>
      </c>
      <c r="H994" s="65" t="s">
        <v>1551</v>
      </c>
      <c r="I994" s="83"/>
    </row>
    <row r="995" spans="1:10" ht="42" x14ac:dyDescent="0.15">
      <c r="B995" s="13"/>
      <c r="C995" s="22" t="s">
        <v>1535</v>
      </c>
      <c r="D995" s="37" t="s">
        <v>1549</v>
      </c>
      <c r="E995" s="57">
        <v>10</v>
      </c>
      <c r="F995" s="4" t="s">
        <v>1151</v>
      </c>
      <c r="G995" s="32" t="s">
        <v>1550</v>
      </c>
      <c r="H995" s="65" t="s">
        <v>1551</v>
      </c>
      <c r="I995" s="83"/>
    </row>
    <row r="996" spans="1:10" ht="42" x14ac:dyDescent="0.15">
      <c r="B996" s="13"/>
      <c r="C996" s="22" t="s">
        <v>1536</v>
      </c>
      <c r="D996" s="37" t="s">
        <v>1549</v>
      </c>
      <c r="E996" s="57">
        <v>10</v>
      </c>
      <c r="F996" s="4" t="s">
        <v>1152</v>
      </c>
      <c r="G996" s="32" t="s">
        <v>1550</v>
      </c>
      <c r="H996" s="65" t="s">
        <v>1551</v>
      </c>
      <c r="I996" s="83"/>
    </row>
    <row r="997" spans="1:10" ht="42" x14ac:dyDescent="0.15">
      <c r="B997" s="13"/>
      <c r="C997" s="22" t="s">
        <v>1537</v>
      </c>
      <c r="D997" s="37" t="s">
        <v>1549</v>
      </c>
      <c r="E997" s="57">
        <v>10</v>
      </c>
      <c r="F997" s="4" t="s">
        <v>1153</v>
      </c>
      <c r="G997" s="32" t="s">
        <v>1550</v>
      </c>
      <c r="H997" s="65" t="s">
        <v>1551</v>
      </c>
      <c r="I997" s="83"/>
    </row>
    <row r="998" spans="1:10" ht="42" x14ac:dyDescent="0.15">
      <c r="B998" s="13"/>
      <c r="C998" s="22" t="s">
        <v>1538</v>
      </c>
      <c r="D998" s="37" t="s">
        <v>1549</v>
      </c>
      <c r="E998" s="57">
        <v>10</v>
      </c>
      <c r="F998" s="4" t="s">
        <v>1154</v>
      </c>
      <c r="G998" s="32" t="s">
        <v>1550</v>
      </c>
      <c r="H998" s="65" t="s">
        <v>1551</v>
      </c>
      <c r="I998" s="83"/>
    </row>
    <row r="999" spans="1:10" ht="42" x14ac:dyDescent="0.15">
      <c r="B999" s="13"/>
      <c r="C999" s="22" t="s">
        <v>1539</v>
      </c>
      <c r="D999" s="37" t="s">
        <v>1549</v>
      </c>
      <c r="E999" s="57">
        <v>10</v>
      </c>
      <c r="F999" s="4" t="s">
        <v>105</v>
      </c>
      <c r="G999" s="32" t="s">
        <v>1550</v>
      </c>
      <c r="H999" s="65" t="s">
        <v>1551</v>
      </c>
      <c r="I999" s="83"/>
    </row>
    <row r="1000" spans="1:10" ht="42" x14ac:dyDescent="0.15">
      <c r="B1000" s="13"/>
      <c r="C1000" s="22" t="s">
        <v>1540</v>
      </c>
      <c r="D1000" s="37" t="s">
        <v>1549</v>
      </c>
      <c r="E1000" s="57">
        <v>10</v>
      </c>
      <c r="F1000" s="4" t="s">
        <v>106</v>
      </c>
      <c r="G1000" s="32" t="s">
        <v>1550</v>
      </c>
      <c r="H1000" s="65" t="s">
        <v>1551</v>
      </c>
      <c r="I1000" s="83"/>
    </row>
    <row r="1001" spans="1:10" ht="42" x14ac:dyDescent="0.15">
      <c r="A1001" s="1"/>
      <c r="B1001" s="13"/>
      <c r="C1001" s="22" t="s">
        <v>1541</v>
      </c>
      <c r="D1001" s="37" t="s">
        <v>1549</v>
      </c>
      <c r="E1001" s="57">
        <v>10</v>
      </c>
      <c r="F1001" s="12" t="s">
        <v>107</v>
      </c>
      <c r="G1001" s="32" t="s">
        <v>1550</v>
      </c>
      <c r="H1001" s="65" t="s">
        <v>1551</v>
      </c>
      <c r="I1001" s="83"/>
    </row>
    <row r="1002" spans="1:10" ht="42" x14ac:dyDescent="0.15">
      <c r="B1002" s="13"/>
      <c r="C1002" s="22" t="s">
        <v>1542</v>
      </c>
      <c r="D1002" s="37" t="s">
        <v>1549</v>
      </c>
      <c r="E1002" s="57">
        <v>10</v>
      </c>
      <c r="F1002" s="12" t="s">
        <v>108</v>
      </c>
      <c r="G1002" s="32" t="s">
        <v>1550</v>
      </c>
      <c r="H1002" s="65" t="s">
        <v>1551</v>
      </c>
      <c r="I1002" s="83"/>
    </row>
    <row r="1003" spans="1:10" ht="42" x14ac:dyDescent="0.15">
      <c r="B1003" s="13"/>
      <c r="C1003" s="22" t="s">
        <v>1543</v>
      </c>
      <c r="D1003" s="37" t="s">
        <v>1549</v>
      </c>
      <c r="E1003" s="57">
        <v>10</v>
      </c>
      <c r="F1003" s="12" t="s">
        <v>109</v>
      </c>
      <c r="G1003" s="32" t="s">
        <v>1550</v>
      </c>
      <c r="H1003" s="65" t="s">
        <v>1551</v>
      </c>
      <c r="I1003" s="83"/>
    </row>
    <row r="1004" spans="1:10" ht="42" x14ac:dyDescent="0.15">
      <c r="B1004" s="13"/>
      <c r="C1004" s="109" t="s">
        <v>1544</v>
      </c>
      <c r="D1004" s="37" t="s">
        <v>1549</v>
      </c>
      <c r="E1004" s="57">
        <v>10</v>
      </c>
      <c r="F1004" s="12" t="s">
        <v>110</v>
      </c>
      <c r="G1004" s="32" t="s">
        <v>1550</v>
      </c>
      <c r="H1004" s="65" t="s">
        <v>1551</v>
      </c>
      <c r="I1004" s="83"/>
    </row>
    <row r="1005" spans="1:10" ht="42" x14ac:dyDescent="0.15">
      <c r="B1005" s="13"/>
      <c r="C1005" s="109" t="s">
        <v>1545</v>
      </c>
      <c r="D1005" s="37" t="s">
        <v>1549</v>
      </c>
      <c r="E1005" s="57">
        <v>10</v>
      </c>
      <c r="F1005" s="12" t="s">
        <v>111</v>
      </c>
      <c r="G1005" s="32" t="s">
        <v>1550</v>
      </c>
      <c r="H1005" s="65" t="s">
        <v>1551</v>
      </c>
      <c r="I1005" s="83"/>
    </row>
    <row r="1006" spans="1:10" ht="42" x14ac:dyDescent="0.15">
      <c r="B1006" s="13"/>
      <c r="C1006" s="109" t="s">
        <v>1546</v>
      </c>
      <c r="D1006" s="37" t="s">
        <v>1549</v>
      </c>
      <c r="E1006" s="57">
        <v>10</v>
      </c>
      <c r="F1006" s="12" t="s">
        <v>112</v>
      </c>
      <c r="G1006" s="32" t="s">
        <v>1550</v>
      </c>
      <c r="H1006" s="65" t="s">
        <v>1551</v>
      </c>
      <c r="I1006" s="83"/>
    </row>
    <row r="1007" spans="1:10" ht="42" x14ac:dyDescent="0.15">
      <c r="B1007" s="13"/>
      <c r="C1007" s="109" t="s">
        <v>1547</v>
      </c>
      <c r="D1007" s="37" t="s">
        <v>1549</v>
      </c>
      <c r="E1007" s="57">
        <v>10</v>
      </c>
      <c r="F1007" s="12" t="s">
        <v>113</v>
      </c>
      <c r="G1007" s="32" t="s">
        <v>1550</v>
      </c>
      <c r="H1007" s="65" t="s">
        <v>1551</v>
      </c>
      <c r="I1007" s="83"/>
    </row>
    <row r="1008" spans="1:10" ht="42" x14ac:dyDescent="0.15">
      <c r="B1008" s="13"/>
      <c r="C1008" s="109" t="s">
        <v>1548</v>
      </c>
      <c r="D1008" s="37" t="s">
        <v>1549</v>
      </c>
      <c r="E1008" s="57">
        <v>10</v>
      </c>
      <c r="F1008" s="12" t="s">
        <v>114</v>
      </c>
      <c r="G1008" s="32" t="s">
        <v>1550</v>
      </c>
      <c r="H1008" s="65" t="s">
        <v>1551</v>
      </c>
      <c r="I1008" s="83"/>
    </row>
    <row r="1009" spans="1:10" ht="98" x14ac:dyDescent="0.15">
      <c r="B1009" s="13"/>
      <c r="C1009" s="134" t="s">
        <v>1552</v>
      </c>
      <c r="D1009" s="37" t="s">
        <v>1562</v>
      </c>
      <c r="E1009" s="57">
        <v>10</v>
      </c>
      <c r="F1009" s="12" t="s">
        <v>1155</v>
      </c>
      <c r="G1009" s="32" t="s">
        <v>1568</v>
      </c>
      <c r="H1009" s="62" t="s">
        <v>673</v>
      </c>
      <c r="I1009" s="89">
        <v>40624</v>
      </c>
      <c r="J1009" s="47" t="s">
        <v>1567</v>
      </c>
    </row>
    <row r="1010" spans="1:10" ht="14" x14ac:dyDescent="0.15">
      <c r="B1010" s="13"/>
      <c r="C1010" s="22" t="s">
        <v>1553</v>
      </c>
      <c r="D1010" s="37" t="s">
        <v>1562</v>
      </c>
      <c r="E1010" s="57">
        <v>10</v>
      </c>
      <c r="F1010" s="12" t="s">
        <v>1156</v>
      </c>
      <c r="G1010" s="31"/>
      <c r="H1010" s="62" t="s">
        <v>673</v>
      </c>
      <c r="I1010" s="83"/>
    </row>
    <row r="1011" spans="1:10" ht="14" x14ac:dyDescent="0.15">
      <c r="B1011" s="13"/>
      <c r="C1011" s="135" t="s">
        <v>1554</v>
      </c>
      <c r="D1011" s="37" t="s">
        <v>1562</v>
      </c>
      <c r="E1011" s="57">
        <v>10</v>
      </c>
      <c r="F1011" s="12" t="s">
        <v>1157</v>
      </c>
      <c r="G1011" s="32"/>
      <c r="H1011" s="62" t="s">
        <v>673</v>
      </c>
      <c r="I1011" s="83"/>
    </row>
    <row r="1012" spans="1:10" ht="14" x14ac:dyDescent="0.15">
      <c r="B1012" s="13"/>
      <c r="C1012" s="22" t="s">
        <v>1555</v>
      </c>
      <c r="D1012" s="37" t="s">
        <v>1562</v>
      </c>
      <c r="E1012" s="57">
        <v>10</v>
      </c>
      <c r="F1012" s="12" t="s">
        <v>1158</v>
      </c>
      <c r="G1012" s="34"/>
      <c r="H1012" s="62" t="s">
        <v>673</v>
      </c>
      <c r="I1012" s="83"/>
    </row>
    <row r="1013" spans="1:10" ht="14" x14ac:dyDescent="0.15">
      <c r="A1013" s="21"/>
      <c r="B1013" s="13"/>
      <c r="C1013" s="22" t="s">
        <v>1556</v>
      </c>
      <c r="D1013" s="37" t="s">
        <v>1562</v>
      </c>
      <c r="E1013" s="57">
        <v>10</v>
      </c>
      <c r="F1013" s="12" t="s">
        <v>1160</v>
      </c>
      <c r="G1013" s="33"/>
      <c r="H1013" s="62" t="s">
        <v>673</v>
      </c>
      <c r="I1013" s="83"/>
    </row>
    <row r="1014" spans="1:10" ht="28" x14ac:dyDescent="0.15">
      <c r="A1014" s="21"/>
      <c r="B1014" s="13"/>
      <c r="C1014" s="131" t="s">
        <v>1557</v>
      </c>
      <c r="D1014" s="37" t="s">
        <v>1562</v>
      </c>
      <c r="E1014" s="57">
        <v>10</v>
      </c>
      <c r="F1014" s="12" t="s">
        <v>1161</v>
      </c>
      <c r="G1014" s="33" t="s">
        <v>1570</v>
      </c>
      <c r="H1014" s="62" t="s">
        <v>673</v>
      </c>
      <c r="I1014" s="89">
        <v>40624</v>
      </c>
      <c r="J1014" s="47" t="s">
        <v>1569</v>
      </c>
    </row>
    <row r="1015" spans="1:10" ht="14" x14ac:dyDescent="0.15">
      <c r="B1015" s="13"/>
      <c r="C1015" s="22" t="s">
        <v>1558</v>
      </c>
      <c r="D1015" s="37" t="s">
        <v>1562</v>
      </c>
      <c r="E1015" s="57">
        <v>10</v>
      </c>
      <c r="F1015" s="12" t="s">
        <v>1162</v>
      </c>
      <c r="G1015" s="31"/>
      <c r="H1015" s="62" t="s">
        <v>673</v>
      </c>
      <c r="I1015" s="83"/>
    </row>
    <row r="1016" spans="1:10" ht="14" x14ac:dyDescent="0.15">
      <c r="B1016" s="13"/>
      <c r="C1016" s="22" t="s">
        <v>1559</v>
      </c>
      <c r="D1016" s="37" t="s">
        <v>1562</v>
      </c>
      <c r="E1016" s="57">
        <v>10</v>
      </c>
      <c r="F1016" s="12" t="s">
        <v>1163</v>
      </c>
      <c r="G1016" s="31"/>
      <c r="H1016" s="62" t="s">
        <v>673</v>
      </c>
      <c r="I1016" s="83"/>
    </row>
    <row r="1017" spans="1:10" ht="14" x14ac:dyDescent="0.15">
      <c r="B1017" s="13"/>
      <c r="C1017" s="22" t="s">
        <v>1560</v>
      </c>
      <c r="D1017" s="37" t="s">
        <v>1562</v>
      </c>
      <c r="E1017" s="57">
        <v>10</v>
      </c>
      <c r="F1017" s="12" t="s">
        <v>1164</v>
      </c>
      <c r="G1017" s="31"/>
      <c r="H1017" s="62" t="s">
        <v>673</v>
      </c>
      <c r="I1017" s="83"/>
    </row>
    <row r="1018" spans="1:10" ht="14" x14ac:dyDescent="0.15">
      <c r="B1018" s="13"/>
      <c r="C1018" s="113" t="s">
        <v>1561</v>
      </c>
      <c r="D1018" s="37" t="s">
        <v>1562</v>
      </c>
      <c r="E1018" s="57">
        <v>10</v>
      </c>
      <c r="F1018" s="12" t="s">
        <v>1165</v>
      </c>
      <c r="G1018" s="31"/>
      <c r="H1018" s="62" t="s">
        <v>673</v>
      </c>
      <c r="I1018" s="83"/>
    </row>
    <row r="1019" spans="1:10" ht="14" x14ac:dyDescent="0.15">
      <c r="B1019" s="13">
        <v>40634</v>
      </c>
      <c r="C1019" s="136" t="s">
        <v>2466</v>
      </c>
      <c r="D1019" s="33" t="s">
        <v>1571</v>
      </c>
      <c r="E1019" s="57">
        <v>10</v>
      </c>
      <c r="F1019" s="4" t="s">
        <v>125</v>
      </c>
      <c r="G1019" s="33"/>
      <c r="H1019" s="22" t="s">
        <v>2466</v>
      </c>
      <c r="I1019" s="89">
        <v>40637</v>
      </c>
      <c r="J1019" s="48" t="s">
        <v>1579</v>
      </c>
    </row>
    <row r="1020" spans="1:10" ht="14" x14ac:dyDescent="0.15">
      <c r="B1020" s="13"/>
      <c r="C1020" s="136" t="s">
        <v>2466</v>
      </c>
      <c r="D1020" s="33" t="s">
        <v>1571</v>
      </c>
      <c r="E1020" s="57">
        <v>10</v>
      </c>
      <c r="F1020" s="4" t="s">
        <v>126</v>
      </c>
      <c r="G1020" s="33"/>
      <c r="H1020" s="22" t="s">
        <v>2466</v>
      </c>
      <c r="I1020" s="83"/>
    </row>
    <row r="1021" spans="1:10" ht="14" x14ac:dyDescent="0.15">
      <c r="B1021" s="13"/>
      <c r="C1021" s="136" t="s">
        <v>2467</v>
      </c>
      <c r="D1021" s="33" t="s">
        <v>1571</v>
      </c>
      <c r="E1021" s="57">
        <v>10</v>
      </c>
      <c r="F1021" s="4" t="s">
        <v>127</v>
      </c>
      <c r="G1021" s="33"/>
      <c r="H1021" s="22" t="s">
        <v>2467</v>
      </c>
      <c r="I1021" s="89">
        <v>40637</v>
      </c>
      <c r="J1021" s="48" t="s">
        <v>1580</v>
      </c>
    </row>
    <row r="1022" spans="1:10" ht="14" x14ac:dyDescent="0.15">
      <c r="B1022" s="13"/>
      <c r="C1022" s="136" t="s">
        <v>2468</v>
      </c>
      <c r="D1022" s="33" t="s">
        <v>1572</v>
      </c>
      <c r="E1022" s="57">
        <v>10</v>
      </c>
      <c r="F1022" s="4" t="s">
        <v>128</v>
      </c>
      <c r="G1022" s="33"/>
      <c r="H1022" s="22" t="s">
        <v>2468</v>
      </c>
      <c r="I1022" s="89">
        <v>40637</v>
      </c>
      <c r="J1022" s="48" t="s">
        <v>1581</v>
      </c>
    </row>
    <row r="1023" spans="1:10" ht="14" x14ac:dyDescent="0.15">
      <c r="B1023" s="13"/>
      <c r="C1023" s="136" t="s">
        <v>2469</v>
      </c>
      <c r="D1023" s="33" t="s">
        <v>1572</v>
      </c>
      <c r="E1023" s="57">
        <v>10</v>
      </c>
      <c r="F1023" s="4" t="s">
        <v>129</v>
      </c>
      <c r="G1023" s="33"/>
      <c r="H1023" s="22" t="s">
        <v>2469</v>
      </c>
      <c r="I1023" s="83"/>
    </row>
    <row r="1024" spans="1:10" ht="14" x14ac:dyDescent="0.15">
      <c r="B1024" s="13"/>
      <c r="C1024" s="136" t="s">
        <v>2474</v>
      </c>
      <c r="D1024" s="33" t="s">
        <v>1574</v>
      </c>
      <c r="E1024" s="57">
        <v>10</v>
      </c>
      <c r="F1024" s="4" t="s">
        <v>130</v>
      </c>
      <c r="G1024" s="33"/>
      <c r="H1024" s="22" t="s">
        <v>2470</v>
      </c>
      <c r="I1024" s="83"/>
    </row>
    <row r="1025" spans="1:11" ht="28" x14ac:dyDescent="0.15">
      <c r="B1025" s="13"/>
      <c r="C1025" s="136" t="s">
        <v>2471</v>
      </c>
      <c r="D1025" s="33" t="s">
        <v>1574</v>
      </c>
      <c r="E1025" s="57">
        <v>10</v>
      </c>
      <c r="F1025" s="4" t="s">
        <v>131</v>
      </c>
      <c r="G1025" s="33" t="s">
        <v>1654</v>
      </c>
      <c r="H1025" s="22" t="s">
        <v>2471</v>
      </c>
      <c r="I1025" s="89">
        <v>40637</v>
      </c>
      <c r="J1025" s="48" t="s">
        <v>1582</v>
      </c>
    </row>
    <row r="1026" spans="1:11" ht="42" x14ac:dyDescent="0.15">
      <c r="B1026" s="14"/>
      <c r="C1026" s="136" t="s">
        <v>2475</v>
      </c>
      <c r="D1026" s="33" t="s">
        <v>1573</v>
      </c>
      <c r="E1026" s="57">
        <v>10</v>
      </c>
      <c r="F1026" s="4" t="s">
        <v>132</v>
      </c>
      <c r="G1026" s="33" t="s">
        <v>1655</v>
      </c>
      <c r="H1026" s="22" t="s">
        <v>2472</v>
      </c>
      <c r="I1026" s="89">
        <v>40637</v>
      </c>
      <c r="J1026" s="48" t="s">
        <v>1583</v>
      </c>
    </row>
    <row r="1027" spans="1:11" ht="42" x14ac:dyDescent="0.15">
      <c r="B1027" s="14"/>
      <c r="C1027" s="136" t="s">
        <v>2473</v>
      </c>
      <c r="D1027" s="33" t="s">
        <v>1573</v>
      </c>
      <c r="E1027" s="57">
        <v>10</v>
      </c>
      <c r="F1027" s="4" t="s">
        <v>133</v>
      </c>
      <c r="G1027" s="33" t="s">
        <v>4590</v>
      </c>
      <c r="H1027" s="22" t="s">
        <v>2473</v>
      </c>
      <c r="I1027" s="89">
        <v>41366</v>
      </c>
      <c r="J1027" s="47" t="s">
        <v>4361</v>
      </c>
    </row>
    <row r="1028" spans="1:11" ht="14" x14ac:dyDescent="0.15">
      <c r="B1028" s="13"/>
      <c r="C1028" s="22" t="s">
        <v>1458</v>
      </c>
      <c r="D1028" s="106" t="s">
        <v>1577</v>
      </c>
      <c r="E1028" s="57">
        <v>10</v>
      </c>
      <c r="F1028" s="4" t="s">
        <v>159</v>
      </c>
      <c r="H1028" s="61" t="s">
        <v>1587</v>
      </c>
      <c r="I1028" s="89">
        <v>40637</v>
      </c>
      <c r="J1028" s="48" t="s">
        <v>1584</v>
      </c>
    </row>
    <row r="1029" spans="1:11" ht="14" x14ac:dyDescent="0.15">
      <c r="B1029" s="13"/>
      <c r="C1029" s="22" t="s">
        <v>1459</v>
      </c>
      <c r="D1029" s="106" t="s">
        <v>723</v>
      </c>
      <c r="E1029" s="57">
        <v>10</v>
      </c>
      <c r="F1029" s="4" t="s">
        <v>1176</v>
      </c>
      <c r="G1029" s="32"/>
      <c r="I1029" s="89">
        <v>40637</v>
      </c>
      <c r="J1029" s="48" t="s">
        <v>1585</v>
      </c>
    </row>
    <row r="1030" spans="1:11" ht="168" x14ac:dyDescent="0.15">
      <c r="B1030" s="13"/>
      <c r="C1030" s="22" t="s">
        <v>1575</v>
      </c>
      <c r="D1030" s="106" t="s">
        <v>1578</v>
      </c>
      <c r="E1030" s="57">
        <v>10</v>
      </c>
      <c r="F1030" s="4" t="s">
        <v>1177</v>
      </c>
      <c r="G1030" s="178" t="s">
        <v>4591</v>
      </c>
      <c r="H1030" s="61" t="s">
        <v>1586</v>
      </c>
      <c r="I1030" s="89" t="s">
        <v>4190</v>
      </c>
      <c r="J1030" s="48" t="s">
        <v>4192</v>
      </c>
    </row>
    <row r="1031" spans="1:11" ht="112" x14ac:dyDescent="0.15">
      <c r="B1031" s="13"/>
      <c r="C1031" s="22" t="s">
        <v>1576</v>
      </c>
      <c r="D1031" s="106" t="s">
        <v>1578</v>
      </c>
      <c r="E1031" s="57">
        <v>10</v>
      </c>
      <c r="F1031" s="4" t="s">
        <v>1178</v>
      </c>
      <c r="G1031" s="179" t="s">
        <v>4592</v>
      </c>
      <c r="H1031" s="61" t="s">
        <v>1586</v>
      </c>
      <c r="I1031" s="89">
        <v>41366</v>
      </c>
      <c r="J1031" s="47" t="s">
        <v>4191</v>
      </c>
    </row>
    <row r="1032" spans="1:11" ht="14" x14ac:dyDescent="0.15">
      <c r="B1032" s="13"/>
      <c r="C1032" s="22" t="s">
        <v>1594</v>
      </c>
      <c r="D1032" s="106" t="s">
        <v>1695</v>
      </c>
      <c r="E1032" s="57">
        <v>10</v>
      </c>
      <c r="F1032" s="4" t="s">
        <v>1179</v>
      </c>
      <c r="H1032" s="57" t="s">
        <v>1598</v>
      </c>
      <c r="I1032" s="89">
        <v>40637</v>
      </c>
      <c r="J1032" s="47" t="s">
        <v>1615</v>
      </c>
    </row>
    <row r="1033" spans="1:11" ht="14" x14ac:dyDescent="0.15">
      <c r="B1033" s="13"/>
      <c r="C1033" s="22" t="s">
        <v>1591</v>
      </c>
      <c r="D1033" s="106" t="s">
        <v>1596</v>
      </c>
      <c r="E1033" s="57">
        <v>10</v>
      </c>
      <c r="F1033" s="4" t="s">
        <v>1180</v>
      </c>
      <c r="H1033" s="57" t="s">
        <v>1598</v>
      </c>
      <c r="I1033" s="89"/>
    </row>
    <row r="1034" spans="1:11" ht="14" x14ac:dyDescent="0.15">
      <c r="B1034" s="13"/>
      <c r="C1034" s="22" t="s">
        <v>1595</v>
      </c>
      <c r="D1034" s="106" t="s">
        <v>1597</v>
      </c>
      <c r="E1034" s="57">
        <v>10</v>
      </c>
      <c r="F1034" s="4" t="s">
        <v>1181</v>
      </c>
      <c r="H1034" s="57" t="s">
        <v>1598</v>
      </c>
      <c r="I1034" s="89">
        <v>40637</v>
      </c>
      <c r="J1034" s="47" t="s">
        <v>1616</v>
      </c>
    </row>
    <row r="1035" spans="1:11" ht="14" x14ac:dyDescent="0.15">
      <c r="B1035" s="13"/>
      <c r="C1035" s="22" t="s">
        <v>1592</v>
      </c>
      <c r="D1035" s="106" t="s">
        <v>1597</v>
      </c>
      <c r="E1035" s="57">
        <v>10</v>
      </c>
      <c r="F1035" s="4" t="s">
        <v>1182</v>
      </c>
      <c r="H1035" s="57" t="s">
        <v>1598</v>
      </c>
      <c r="I1035" s="89"/>
    </row>
    <row r="1036" spans="1:11" ht="84" x14ac:dyDescent="0.15">
      <c r="B1036" s="13"/>
      <c r="C1036" s="137" t="s">
        <v>1600</v>
      </c>
      <c r="D1036" s="106" t="s">
        <v>1694</v>
      </c>
      <c r="E1036" s="57">
        <v>10</v>
      </c>
      <c r="F1036" s="4" t="s">
        <v>1183</v>
      </c>
      <c r="G1036" s="45" t="s">
        <v>1599</v>
      </c>
      <c r="I1036" s="89"/>
      <c r="K1036" s="7" t="s">
        <v>2757</v>
      </c>
    </row>
    <row r="1037" spans="1:11" ht="14" x14ac:dyDescent="0.15">
      <c r="B1037" s="13"/>
      <c r="C1037" s="22" t="s">
        <v>1601</v>
      </c>
      <c r="D1037" s="106" t="s">
        <v>1495</v>
      </c>
      <c r="E1037" s="57">
        <v>10</v>
      </c>
      <c r="F1037" s="4" t="s">
        <v>1184</v>
      </c>
      <c r="H1037" s="61" t="s">
        <v>955</v>
      </c>
      <c r="I1037" s="89" t="s">
        <v>7876</v>
      </c>
      <c r="J1037" s="47" t="s">
        <v>7877</v>
      </c>
    </row>
    <row r="1038" spans="1:11" ht="14" x14ac:dyDescent="0.15">
      <c r="B1038" s="13"/>
      <c r="C1038" s="22" t="s">
        <v>1593</v>
      </c>
      <c r="D1038" s="106" t="s">
        <v>1499</v>
      </c>
      <c r="E1038" s="57">
        <v>10</v>
      </c>
      <c r="F1038" s="4" t="s">
        <v>1185</v>
      </c>
      <c r="H1038" s="61" t="s">
        <v>1055</v>
      </c>
      <c r="I1038" s="89" t="s">
        <v>12734</v>
      </c>
      <c r="J1038" s="47" t="s">
        <v>12733</v>
      </c>
    </row>
    <row r="1039" spans="1:11" ht="14" x14ac:dyDescent="0.15">
      <c r="A1039" s="8"/>
      <c r="B1039" s="15"/>
      <c r="C1039" s="102" t="s">
        <v>1602</v>
      </c>
      <c r="D1039" s="106" t="s">
        <v>1609</v>
      </c>
      <c r="E1039" s="57">
        <v>10</v>
      </c>
      <c r="F1039" s="4" t="s">
        <v>47</v>
      </c>
      <c r="G1039" s="44"/>
      <c r="H1039" s="57" t="s">
        <v>1598</v>
      </c>
      <c r="I1039" s="89" t="s">
        <v>7878</v>
      </c>
      <c r="J1039" s="47" t="s">
        <v>7879</v>
      </c>
    </row>
    <row r="1040" spans="1:11" ht="14" x14ac:dyDescent="0.15">
      <c r="A1040" s="8"/>
      <c r="B1040" s="9"/>
      <c r="C1040" s="102" t="s">
        <v>1603</v>
      </c>
      <c r="D1040" s="185" t="s">
        <v>1610</v>
      </c>
      <c r="E1040" s="57">
        <v>10</v>
      </c>
      <c r="F1040" s="4" t="s">
        <v>48</v>
      </c>
      <c r="G1040" s="44"/>
      <c r="H1040" s="57" t="s">
        <v>1598</v>
      </c>
      <c r="I1040" s="89">
        <v>40637</v>
      </c>
      <c r="J1040" s="47" t="s">
        <v>1618</v>
      </c>
    </row>
    <row r="1041" spans="1:10" ht="42" x14ac:dyDescent="0.15">
      <c r="A1041" s="8"/>
      <c r="B1041" s="9"/>
      <c r="C1041" s="102" t="s">
        <v>1604</v>
      </c>
      <c r="D1041" s="37" t="s">
        <v>1611</v>
      </c>
      <c r="E1041" s="57">
        <v>10</v>
      </c>
      <c r="F1041" s="4" t="s">
        <v>49</v>
      </c>
      <c r="G1041" s="44" t="s">
        <v>1614</v>
      </c>
      <c r="H1041" s="57" t="s">
        <v>1598</v>
      </c>
      <c r="I1041" s="89" t="s">
        <v>7884</v>
      </c>
      <c r="J1041" s="47" t="s">
        <v>7885</v>
      </c>
    </row>
    <row r="1042" spans="1:10" ht="14" x14ac:dyDescent="0.15">
      <c r="A1042" s="8"/>
      <c r="B1042" s="9"/>
      <c r="C1042" s="102" t="s">
        <v>1605</v>
      </c>
      <c r="D1042" s="37" t="s">
        <v>1088</v>
      </c>
      <c r="E1042" s="57">
        <v>10</v>
      </c>
      <c r="F1042" s="4" t="s">
        <v>50</v>
      </c>
      <c r="G1042" s="44"/>
      <c r="H1042" s="57" t="s">
        <v>1598</v>
      </c>
      <c r="I1042" s="89"/>
    </row>
    <row r="1043" spans="1:10" ht="14" x14ac:dyDescent="0.15">
      <c r="A1043" s="8"/>
      <c r="B1043" s="9"/>
      <c r="C1043" s="102" t="s">
        <v>1606</v>
      </c>
      <c r="D1043" s="37" t="s">
        <v>1612</v>
      </c>
      <c r="E1043" s="57">
        <v>10</v>
      </c>
      <c r="F1043" s="4" t="s">
        <v>51</v>
      </c>
      <c r="G1043" s="44"/>
      <c r="H1043" s="57" t="s">
        <v>1598</v>
      </c>
      <c r="I1043" s="89"/>
    </row>
    <row r="1044" spans="1:10" ht="14" x14ac:dyDescent="0.15">
      <c r="A1044" s="8"/>
      <c r="B1044" s="9"/>
      <c r="C1044" s="102" t="s">
        <v>1607</v>
      </c>
      <c r="D1044" s="37" t="s">
        <v>1613</v>
      </c>
      <c r="E1044" s="57">
        <v>10</v>
      </c>
      <c r="F1044" s="4" t="s">
        <v>52</v>
      </c>
      <c r="G1044" s="44"/>
      <c r="H1044" s="57" t="s">
        <v>1598</v>
      </c>
      <c r="I1044" s="89"/>
    </row>
    <row r="1045" spans="1:10" ht="42" x14ac:dyDescent="0.15">
      <c r="A1045" s="8"/>
      <c r="B1045" s="9"/>
      <c r="C1045" s="102" t="s">
        <v>1608</v>
      </c>
      <c r="D1045" s="37" t="s">
        <v>1611</v>
      </c>
      <c r="E1045" s="57">
        <v>10</v>
      </c>
      <c r="F1045" s="4" t="s">
        <v>53</v>
      </c>
      <c r="G1045" s="44" t="s">
        <v>1614</v>
      </c>
      <c r="H1045" s="57" t="s">
        <v>1598</v>
      </c>
      <c r="I1045" s="89"/>
    </row>
    <row r="1046" spans="1:10" ht="14" x14ac:dyDescent="0.15">
      <c r="A1046" s="8"/>
      <c r="B1046" s="9"/>
      <c r="C1046" s="138" t="s">
        <v>2465</v>
      </c>
      <c r="D1046" s="37" t="s">
        <v>1620</v>
      </c>
      <c r="E1046" s="57">
        <v>10</v>
      </c>
      <c r="F1046" s="4" t="s">
        <v>54</v>
      </c>
      <c r="G1046" s="44"/>
      <c r="H1046" s="102" t="s">
        <v>1619</v>
      </c>
      <c r="I1046" s="83"/>
    </row>
    <row r="1047" spans="1:10" ht="14" x14ac:dyDescent="0.15">
      <c r="A1047" s="8"/>
      <c r="B1047" s="9"/>
      <c r="C1047" s="138" t="s">
        <v>1621</v>
      </c>
      <c r="D1047" s="37" t="s">
        <v>1622</v>
      </c>
      <c r="E1047" s="57">
        <v>10</v>
      </c>
      <c r="F1047" s="4" t="s">
        <v>55</v>
      </c>
      <c r="G1047" s="44"/>
      <c r="H1047" s="102" t="s">
        <v>1621</v>
      </c>
      <c r="I1047" s="83"/>
    </row>
    <row r="1048" spans="1:10" ht="14" x14ac:dyDescent="0.15">
      <c r="A1048" s="8"/>
      <c r="B1048" s="9"/>
      <c r="C1048" s="138" t="s">
        <v>1623</v>
      </c>
      <c r="D1048" s="37" t="s">
        <v>1624</v>
      </c>
      <c r="E1048" s="57">
        <v>10</v>
      </c>
      <c r="F1048" s="4" t="s">
        <v>56</v>
      </c>
      <c r="G1048" s="44"/>
      <c r="H1048" s="102" t="s">
        <v>1623</v>
      </c>
      <c r="I1048" s="83"/>
    </row>
    <row r="1049" spans="1:10" ht="14" x14ac:dyDescent="0.15">
      <c r="A1049" s="8"/>
      <c r="B1049" s="9"/>
      <c r="C1049" s="138" t="s">
        <v>1625</v>
      </c>
      <c r="D1049" s="37" t="s">
        <v>1626</v>
      </c>
      <c r="E1049" s="57">
        <v>10</v>
      </c>
      <c r="F1049" s="4" t="s">
        <v>1186</v>
      </c>
      <c r="G1049" s="44"/>
      <c r="H1049" s="102" t="s">
        <v>1625</v>
      </c>
      <c r="I1049" s="83"/>
    </row>
    <row r="1050" spans="1:10" ht="14" x14ac:dyDescent="0.15">
      <c r="A1050" s="8"/>
      <c r="B1050" s="9"/>
      <c r="C1050" s="138" t="s">
        <v>1625</v>
      </c>
      <c r="D1050" s="37" t="s">
        <v>1626</v>
      </c>
      <c r="E1050" s="57">
        <v>10</v>
      </c>
      <c r="F1050" s="4" t="s">
        <v>1187</v>
      </c>
      <c r="G1050" s="44"/>
      <c r="H1050" s="102" t="s">
        <v>1625</v>
      </c>
      <c r="I1050" s="83"/>
    </row>
    <row r="1051" spans="1:10" ht="14" x14ac:dyDescent="0.15">
      <c r="A1051" s="8"/>
      <c r="B1051" s="9"/>
      <c r="C1051" s="138" t="s">
        <v>1628</v>
      </c>
      <c r="D1051" s="37" t="s">
        <v>1629</v>
      </c>
      <c r="E1051" s="57">
        <v>10</v>
      </c>
      <c r="F1051" s="4" t="s">
        <v>1188</v>
      </c>
      <c r="G1051" s="44"/>
      <c r="H1051" s="102" t="s">
        <v>1628</v>
      </c>
      <c r="I1051" s="83"/>
    </row>
    <row r="1052" spans="1:10" ht="14" x14ac:dyDescent="0.15">
      <c r="A1052" s="8"/>
      <c r="B1052" s="9"/>
      <c r="C1052" s="138" t="s">
        <v>1627</v>
      </c>
      <c r="D1052" s="37" t="s">
        <v>1630</v>
      </c>
      <c r="E1052" s="57">
        <v>10</v>
      </c>
      <c r="F1052" s="4" t="s">
        <v>1189</v>
      </c>
      <c r="G1052" s="44"/>
      <c r="H1052" s="102" t="s">
        <v>1627</v>
      </c>
      <c r="I1052" s="83"/>
    </row>
    <row r="1053" spans="1:10" ht="14" x14ac:dyDescent="0.15">
      <c r="A1053" s="8"/>
      <c r="B1053" s="9"/>
      <c r="C1053" s="138" t="s">
        <v>1632</v>
      </c>
      <c r="D1053" s="37" t="s">
        <v>1631</v>
      </c>
      <c r="E1053" s="57">
        <v>10</v>
      </c>
      <c r="F1053" s="4" t="s">
        <v>1190</v>
      </c>
      <c r="G1053" s="44"/>
      <c r="H1053" s="102" t="s">
        <v>1632</v>
      </c>
      <c r="I1053" s="83"/>
    </row>
    <row r="1054" spans="1:10" ht="14" x14ac:dyDescent="0.15">
      <c r="A1054" s="8"/>
      <c r="B1054" s="9"/>
      <c r="C1054" s="102" t="s">
        <v>1633</v>
      </c>
      <c r="D1054" s="37" t="s">
        <v>1638</v>
      </c>
      <c r="E1054" s="57">
        <v>10</v>
      </c>
      <c r="F1054" s="4" t="s">
        <v>1191</v>
      </c>
      <c r="G1054" s="44"/>
      <c r="I1054" s="83"/>
    </row>
    <row r="1055" spans="1:10" ht="14" x14ac:dyDescent="0.15">
      <c r="A1055" s="8"/>
      <c r="B1055" s="9"/>
      <c r="C1055" s="138" t="s">
        <v>1634</v>
      </c>
      <c r="D1055" s="37" t="s">
        <v>1637</v>
      </c>
      <c r="E1055" s="57">
        <v>10</v>
      </c>
      <c r="F1055" s="4" t="s">
        <v>1192</v>
      </c>
      <c r="G1055" s="44"/>
      <c r="H1055" s="103" t="s">
        <v>1634</v>
      </c>
      <c r="I1055" s="83"/>
      <c r="J1055" s="48" t="s">
        <v>1635</v>
      </c>
    </row>
    <row r="1056" spans="1:10" ht="14" x14ac:dyDescent="0.15">
      <c r="A1056" s="8"/>
      <c r="B1056" s="9"/>
      <c r="C1056" s="138" t="s">
        <v>1640</v>
      </c>
      <c r="D1056" s="37" t="s">
        <v>1636</v>
      </c>
      <c r="E1056" s="57">
        <v>10</v>
      </c>
      <c r="F1056" s="4" t="s">
        <v>1193</v>
      </c>
      <c r="G1056" s="44"/>
      <c r="H1056" s="103" t="s">
        <v>1640</v>
      </c>
      <c r="I1056" s="83"/>
      <c r="J1056" s="48" t="s">
        <v>1639</v>
      </c>
    </row>
    <row r="1057" spans="1:12" ht="14" x14ac:dyDescent="0.15">
      <c r="A1057" s="8"/>
      <c r="B1057" s="9"/>
      <c r="C1057" s="138" t="s">
        <v>1641</v>
      </c>
      <c r="D1057" s="37" t="s">
        <v>1636</v>
      </c>
      <c r="E1057" s="57">
        <v>10</v>
      </c>
      <c r="F1057" s="4" t="s">
        <v>1194</v>
      </c>
      <c r="G1057" s="44"/>
      <c r="H1057" s="103" t="s">
        <v>1641</v>
      </c>
      <c r="I1057" s="83"/>
      <c r="J1057" s="48" t="s">
        <v>1642</v>
      </c>
    </row>
    <row r="1058" spans="1:12" ht="14" x14ac:dyDescent="0.15">
      <c r="A1058" s="8"/>
      <c r="B1058" s="9"/>
      <c r="C1058" s="138" t="s">
        <v>1643</v>
      </c>
      <c r="D1058" s="37" t="s">
        <v>1998</v>
      </c>
      <c r="E1058" s="57">
        <v>10</v>
      </c>
      <c r="F1058" s="4" t="s">
        <v>1195</v>
      </c>
      <c r="G1058" s="44"/>
      <c r="H1058" s="102" t="s">
        <v>1643</v>
      </c>
      <c r="I1058" s="89">
        <v>40659</v>
      </c>
      <c r="J1058" s="48" t="s">
        <v>1644</v>
      </c>
    </row>
    <row r="1059" spans="1:12" ht="14" x14ac:dyDescent="0.15">
      <c r="A1059" s="8"/>
      <c r="B1059" s="9"/>
      <c r="C1059" s="102" t="s">
        <v>1645</v>
      </c>
      <c r="D1059" s="37" t="s">
        <v>1646</v>
      </c>
      <c r="E1059" s="57">
        <v>10</v>
      </c>
      <c r="F1059" s="4" t="s">
        <v>57</v>
      </c>
      <c r="G1059" s="44"/>
      <c r="I1059" s="89">
        <v>40659</v>
      </c>
      <c r="J1059" s="48" t="s">
        <v>1647</v>
      </c>
      <c r="L1059" s="23">
        <v>40744</v>
      </c>
    </row>
    <row r="1060" spans="1:12" ht="56" x14ac:dyDescent="0.15">
      <c r="A1060" s="8"/>
      <c r="B1060" s="9"/>
      <c r="C1060" s="102" t="s">
        <v>1648</v>
      </c>
      <c r="D1060" s="185" t="s">
        <v>1787</v>
      </c>
      <c r="E1060" s="57">
        <v>10</v>
      </c>
      <c r="F1060" s="4" t="s">
        <v>58</v>
      </c>
      <c r="G1060" s="44" t="s">
        <v>1938</v>
      </c>
      <c r="I1060" s="89">
        <v>40744</v>
      </c>
      <c r="J1060" s="47" t="s">
        <v>1936</v>
      </c>
    </row>
    <row r="1061" spans="1:12" ht="14" x14ac:dyDescent="0.15">
      <c r="A1061" s="8"/>
      <c r="B1061" s="9"/>
      <c r="C1061" s="102" t="s">
        <v>1650</v>
      </c>
      <c r="D1061" s="185" t="s">
        <v>1787</v>
      </c>
      <c r="E1061" s="57">
        <v>10</v>
      </c>
      <c r="F1061" s="4" t="s">
        <v>59</v>
      </c>
      <c r="I1061" s="89">
        <v>40744</v>
      </c>
      <c r="J1061" s="47" t="s">
        <v>1937</v>
      </c>
    </row>
    <row r="1062" spans="1:12" ht="70" x14ac:dyDescent="0.15">
      <c r="A1062" s="8"/>
      <c r="B1062" s="9"/>
      <c r="C1062" s="102" t="s">
        <v>1649</v>
      </c>
      <c r="D1062" s="185" t="s">
        <v>1787</v>
      </c>
      <c r="E1062" s="57">
        <v>10</v>
      </c>
      <c r="F1062" s="4" t="s">
        <v>60</v>
      </c>
      <c r="G1062" s="44" t="s">
        <v>1939</v>
      </c>
      <c r="I1062" s="83"/>
    </row>
    <row r="1063" spans="1:12" ht="14" x14ac:dyDescent="0.15">
      <c r="A1063" s="8"/>
      <c r="B1063" s="9"/>
      <c r="C1063" s="22" t="s">
        <v>1651</v>
      </c>
      <c r="D1063" s="106" t="s">
        <v>723</v>
      </c>
      <c r="E1063" s="57">
        <v>10</v>
      </c>
      <c r="F1063" s="4" t="s">
        <v>61</v>
      </c>
      <c r="G1063" s="44"/>
      <c r="I1063" s="83"/>
    </row>
    <row r="1064" spans="1:12" ht="14" x14ac:dyDescent="0.15">
      <c r="A1064" s="8"/>
      <c r="B1064" s="9"/>
      <c r="C1064" s="22" t="s">
        <v>1652</v>
      </c>
      <c r="D1064" s="106" t="s">
        <v>1577</v>
      </c>
      <c r="E1064" s="57">
        <v>10</v>
      </c>
      <c r="F1064" s="4" t="s">
        <v>62</v>
      </c>
      <c r="G1064" s="44" t="s">
        <v>1653</v>
      </c>
      <c r="I1064" s="83"/>
    </row>
    <row r="1065" spans="1:12" ht="14" x14ac:dyDescent="0.15">
      <c r="A1065" s="8"/>
      <c r="B1065" s="9"/>
      <c r="C1065" s="139" t="s">
        <v>1656</v>
      </c>
      <c r="D1065" s="185" t="s">
        <v>1696</v>
      </c>
      <c r="E1065" s="57">
        <v>10</v>
      </c>
      <c r="F1065" s="4" t="s">
        <v>63</v>
      </c>
      <c r="G1065" s="44"/>
      <c r="I1065" s="83"/>
    </row>
    <row r="1066" spans="1:12" ht="14" x14ac:dyDescent="0.15">
      <c r="A1066" s="8"/>
      <c r="B1066" s="9"/>
      <c r="C1066" s="102" t="s">
        <v>1657</v>
      </c>
      <c r="D1066" s="37" t="s">
        <v>1661</v>
      </c>
      <c r="E1066" s="57">
        <v>10</v>
      </c>
      <c r="F1066" s="4" t="s">
        <v>64</v>
      </c>
      <c r="G1066" s="44"/>
      <c r="I1066" s="83"/>
    </row>
    <row r="1067" spans="1:12" ht="14" x14ac:dyDescent="0.15">
      <c r="A1067" s="8"/>
      <c r="B1067" s="9"/>
      <c r="C1067" s="102" t="s">
        <v>1658</v>
      </c>
      <c r="D1067" s="185" t="s">
        <v>1661</v>
      </c>
      <c r="E1067" s="57">
        <v>10</v>
      </c>
      <c r="F1067" s="4" t="s">
        <v>65</v>
      </c>
      <c r="G1067" s="44"/>
      <c r="I1067" s="83"/>
    </row>
    <row r="1068" spans="1:12" ht="14" x14ac:dyDescent="0.15">
      <c r="A1068" s="8"/>
      <c r="B1068" s="9"/>
      <c r="C1068" s="102" t="s">
        <v>1659</v>
      </c>
      <c r="D1068" s="37" t="s">
        <v>1662</v>
      </c>
      <c r="E1068" s="57">
        <v>10</v>
      </c>
      <c r="F1068" s="4" t="s">
        <v>66</v>
      </c>
      <c r="G1068" s="44"/>
      <c r="I1068" s="83"/>
    </row>
    <row r="1069" spans="1:12" ht="14" x14ac:dyDescent="0.15">
      <c r="A1069" s="8"/>
      <c r="B1069" s="9"/>
      <c r="C1069" s="102" t="s">
        <v>1660</v>
      </c>
      <c r="D1069" s="185" t="s">
        <v>1662</v>
      </c>
      <c r="E1069" s="57">
        <v>10</v>
      </c>
      <c r="F1069" s="4" t="s">
        <v>1196</v>
      </c>
      <c r="G1069" s="44"/>
      <c r="I1069" s="83"/>
    </row>
    <row r="1070" spans="1:12" ht="42" x14ac:dyDescent="0.15">
      <c r="A1070" s="8"/>
      <c r="B1070" s="9"/>
      <c r="C1070" s="139" t="s">
        <v>1600</v>
      </c>
      <c r="D1070" s="37" t="s">
        <v>1697</v>
      </c>
      <c r="E1070" s="57">
        <v>10</v>
      </c>
      <c r="F1070" s="4" t="s">
        <v>1197</v>
      </c>
      <c r="G1070" s="44" t="s">
        <v>1666</v>
      </c>
      <c r="I1070" s="83"/>
    </row>
    <row r="1071" spans="1:12" ht="14" x14ac:dyDescent="0.15">
      <c r="A1071" s="8"/>
      <c r="B1071" s="9"/>
      <c r="C1071" s="102" t="s">
        <v>1664</v>
      </c>
      <c r="D1071" s="37" t="s">
        <v>1663</v>
      </c>
      <c r="E1071" s="57">
        <v>10</v>
      </c>
      <c r="F1071" s="4" t="s">
        <v>1198</v>
      </c>
      <c r="G1071" s="44"/>
      <c r="I1071" s="83"/>
    </row>
    <row r="1072" spans="1:12" ht="14" x14ac:dyDescent="0.15">
      <c r="A1072" s="8"/>
      <c r="B1072" s="9"/>
      <c r="C1072" s="102" t="s">
        <v>1665</v>
      </c>
      <c r="D1072" s="37" t="s">
        <v>1663</v>
      </c>
      <c r="E1072" s="57">
        <v>10</v>
      </c>
      <c r="F1072" s="4" t="s">
        <v>1199</v>
      </c>
      <c r="G1072" s="44"/>
      <c r="I1072" s="83"/>
    </row>
    <row r="1073" spans="1:9" ht="14" x14ac:dyDescent="0.15">
      <c r="A1073" s="8"/>
      <c r="B1073" s="9"/>
      <c r="C1073" s="139" t="s">
        <v>1600</v>
      </c>
      <c r="D1073" s="37" t="s">
        <v>1698</v>
      </c>
      <c r="E1073" s="57">
        <v>10</v>
      </c>
      <c r="F1073" s="4" t="s">
        <v>1200</v>
      </c>
      <c r="G1073" s="44"/>
      <c r="I1073" s="83"/>
    </row>
    <row r="1074" spans="1:9" ht="14" x14ac:dyDescent="0.15">
      <c r="A1074" s="8"/>
      <c r="B1074" s="9"/>
      <c r="C1074" s="102" t="s">
        <v>1667</v>
      </c>
      <c r="D1074" s="37" t="s">
        <v>1668</v>
      </c>
      <c r="E1074" s="57">
        <v>10</v>
      </c>
      <c r="F1074" s="4" t="s">
        <v>1201</v>
      </c>
      <c r="G1074" s="44"/>
      <c r="I1074" s="83"/>
    </row>
    <row r="1075" spans="1:9" ht="14" x14ac:dyDescent="0.15">
      <c r="A1075" s="8"/>
      <c r="B1075" s="9"/>
      <c r="C1075" s="102" t="s">
        <v>1669</v>
      </c>
      <c r="D1075" s="37" t="s">
        <v>1668</v>
      </c>
      <c r="E1075" s="57">
        <v>10</v>
      </c>
      <c r="F1075" s="4" t="s">
        <v>1202</v>
      </c>
      <c r="G1075" s="44"/>
      <c r="I1075" s="83"/>
    </row>
    <row r="1076" spans="1:9" ht="14" x14ac:dyDescent="0.15">
      <c r="A1076" s="8"/>
      <c r="B1076" s="9"/>
      <c r="C1076" s="102" t="s">
        <v>1670</v>
      </c>
      <c r="D1076" s="37" t="s">
        <v>1672</v>
      </c>
      <c r="E1076" s="57">
        <v>10</v>
      </c>
      <c r="F1076" s="4" t="s">
        <v>1203</v>
      </c>
      <c r="G1076" s="44"/>
      <c r="I1076" s="83"/>
    </row>
    <row r="1077" spans="1:9" ht="14" x14ac:dyDescent="0.15">
      <c r="A1077" s="8"/>
      <c r="B1077" s="9"/>
      <c r="C1077" s="102" t="s">
        <v>1671</v>
      </c>
      <c r="D1077" s="37" t="s">
        <v>1672</v>
      </c>
      <c r="E1077" s="57">
        <v>10</v>
      </c>
      <c r="F1077" s="4" t="s">
        <v>1204</v>
      </c>
      <c r="G1077" s="44"/>
      <c r="I1077" s="83"/>
    </row>
    <row r="1078" spans="1:9" ht="14" x14ac:dyDescent="0.15">
      <c r="A1078" s="8"/>
      <c r="B1078" s="9"/>
      <c r="C1078" s="139" t="s">
        <v>1600</v>
      </c>
      <c r="D1078" s="37" t="s">
        <v>1693</v>
      </c>
      <c r="E1078" s="57">
        <v>10</v>
      </c>
      <c r="F1078" s="4" t="s">
        <v>1205</v>
      </c>
      <c r="G1078" s="44"/>
      <c r="I1078" s="83"/>
    </row>
    <row r="1079" spans="1:9" ht="14" x14ac:dyDescent="0.15">
      <c r="A1079" s="8"/>
      <c r="B1079" s="9"/>
      <c r="C1079" s="102" t="s">
        <v>1674</v>
      </c>
      <c r="D1079" s="106" t="s">
        <v>1686</v>
      </c>
      <c r="E1079" s="57">
        <v>10</v>
      </c>
      <c r="F1079" s="4" t="s">
        <v>67</v>
      </c>
      <c r="G1079" s="44"/>
      <c r="H1079" s="57" t="s">
        <v>1678</v>
      </c>
      <c r="I1079" s="83"/>
    </row>
    <row r="1080" spans="1:9" ht="14" x14ac:dyDescent="0.15">
      <c r="A1080" s="8"/>
      <c r="B1080" s="9"/>
      <c r="C1080" s="102" t="s">
        <v>1675</v>
      </c>
      <c r="D1080" s="106" t="s">
        <v>1686</v>
      </c>
      <c r="E1080" s="57">
        <v>10</v>
      </c>
      <c r="F1080" s="4" t="s">
        <v>68</v>
      </c>
      <c r="G1080" s="44"/>
      <c r="H1080" s="57" t="s">
        <v>1678</v>
      </c>
      <c r="I1080" s="83"/>
    </row>
    <row r="1081" spans="1:9" ht="14" x14ac:dyDescent="0.15">
      <c r="A1081" s="8"/>
      <c r="B1081" s="9"/>
      <c r="C1081" s="102" t="s">
        <v>1676</v>
      </c>
      <c r="D1081" s="106" t="s">
        <v>1686</v>
      </c>
      <c r="E1081" s="57">
        <v>10</v>
      </c>
      <c r="F1081" s="4" t="s">
        <v>69</v>
      </c>
      <c r="G1081" s="44"/>
      <c r="H1081" s="57" t="s">
        <v>1679</v>
      </c>
      <c r="I1081" s="83"/>
    </row>
    <row r="1082" spans="1:9" ht="14" x14ac:dyDescent="0.15">
      <c r="A1082" s="8"/>
      <c r="B1082" s="9"/>
      <c r="C1082" s="102" t="s">
        <v>1677</v>
      </c>
      <c r="D1082" s="106" t="s">
        <v>1686</v>
      </c>
      <c r="E1082" s="57">
        <v>10</v>
      </c>
      <c r="F1082" s="4" t="s">
        <v>70</v>
      </c>
      <c r="G1082" s="44"/>
      <c r="H1082" s="57" t="s">
        <v>1679</v>
      </c>
      <c r="I1082" s="83"/>
    </row>
    <row r="1083" spans="1:9" ht="14" x14ac:dyDescent="0.15">
      <c r="A1083" s="8"/>
      <c r="B1083" s="9"/>
      <c r="C1083" s="102" t="s">
        <v>1680</v>
      </c>
      <c r="D1083" s="185" t="s">
        <v>1685</v>
      </c>
      <c r="E1083" s="57">
        <v>10</v>
      </c>
      <c r="F1083" s="4" t="s">
        <v>71</v>
      </c>
      <c r="G1083" s="44"/>
      <c r="H1083" s="61" t="s">
        <v>2460</v>
      </c>
      <c r="I1083" s="83"/>
    </row>
    <row r="1084" spans="1:9" ht="14" x14ac:dyDescent="0.15">
      <c r="A1084" s="8"/>
      <c r="B1084" s="9"/>
      <c r="C1084" s="102" t="s">
        <v>1681</v>
      </c>
      <c r="D1084" s="185" t="s">
        <v>1685</v>
      </c>
      <c r="E1084" s="57">
        <v>10</v>
      </c>
      <c r="F1084" s="4" t="s">
        <v>72</v>
      </c>
      <c r="G1084" s="44"/>
      <c r="H1084" s="61" t="s">
        <v>2461</v>
      </c>
      <c r="I1084" s="83"/>
    </row>
    <row r="1085" spans="1:9" ht="14" x14ac:dyDescent="0.15">
      <c r="A1085" s="8"/>
      <c r="B1085" s="9"/>
      <c r="C1085" s="102" t="s">
        <v>1682</v>
      </c>
      <c r="D1085" s="185" t="s">
        <v>1685</v>
      </c>
      <c r="E1085" s="57">
        <v>10</v>
      </c>
      <c r="F1085" s="4" t="s">
        <v>73</v>
      </c>
      <c r="G1085" s="44"/>
      <c r="H1085" s="61" t="s">
        <v>2462</v>
      </c>
      <c r="I1085" s="83"/>
    </row>
    <row r="1086" spans="1:9" ht="14" x14ac:dyDescent="0.15">
      <c r="A1086" s="8"/>
      <c r="B1086" s="9"/>
      <c r="C1086" s="102" t="s">
        <v>1683</v>
      </c>
      <c r="D1086" s="185" t="s">
        <v>1685</v>
      </c>
      <c r="E1086" s="57">
        <v>10</v>
      </c>
      <c r="F1086" s="4" t="s">
        <v>74</v>
      </c>
      <c r="G1086" s="44"/>
      <c r="H1086" s="61" t="s">
        <v>2463</v>
      </c>
      <c r="I1086" s="83"/>
    </row>
    <row r="1087" spans="1:9" ht="14" x14ac:dyDescent="0.15">
      <c r="A1087" s="8"/>
      <c r="B1087" s="9"/>
      <c r="C1087" s="102" t="s">
        <v>1684</v>
      </c>
      <c r="D1087" s="185" t="s">
        <v>1685</v>
      </c>
      <c r="E1087" s="57">
        <v>10</v>
      </c>
      <c r="F1087" s="4" t="s">
        <v>75</v>
      </c>
      <c r="G1087" s="44"/>
      <c r="H1087" s="61" t="s">
        <v>2464</v>
      </c>
      <c r="I1087" s="83"/>
    </row>
    <row r="1088" spans="1:9" ht="14" x14ac:dyDescent="0.15">
      <c r="A1088" s="8"/>
      <c r="B1088" s="9"/>
      <c r="C1088" s="138" t="s">
        <v>1687</v>
      </c>
      <c r="D1088" s="37" t="s">
        <v>1757</v>
      </c>
      <c r="E1088" s="57">
        <v>10</v>
      </c>
      <c r="F1088" s="4" t="s">
        <v>76</v>
      </c>
      <c r="G1088" s="44"/>
      <c r="H1088" s="102" t="s">
        <v>1687</v>
      </c>
      <c r="I1088" s="83"/>
    </row>
    <row r="1089" spans="1:10" ht="14" x14ac:dyDescent="0.15">
      <c r="A1089" s="8"/>
      <c r="B1089" s="9"/>
      <c r="C1089" s="138" t="s">
        <v>1688</v>
      </c>
      <c r="D1089" s="37" t="s">
        <v>1758</v>
      </c>
      <c r="E1089" s="57">
        <v>10</v>
      </c>
      <c r="F1089" s="4" t="s">
        <v>1166</v>
      </c>
      <c r="G1089" s="44"/>
      <c r="H1089" s="102" t="s">
        <v>1688</v>
      </c>
      <c r="I1089" s="83"/>
    </row>
    <row r="1090" spans="1:10" ht="14" x14ac:dyDescent="0.15">
      <c r="A1090" s="8"/>
      <c r="B1090" s="9"/>
      <c r="C1090" s="139" t="s">
        <v>1600</v>
      </c>
      <c r="D1090" s="37" t="s">
        <v>1692</v>
      </c>
      <c r="E1090" s="57">
        <v>10</v>
      </c>
      <c r="F1090" s="4" t="s">
        <v>1167</v>
      </c>
      <c r="G1090" s="44"/>
      <c r="I1090" s="83"/>
    </row>
    <row r="1091" spans="1:10" ht="42" x14ac:dyDescent="0.15">
      <c r="A1091" s="8"/>
      <c r="B1091" s="9"/>
      <c r="C1091" s="139" t="s">
        <v>1600</v>
      </c>
      <c r="D1091" s="37" t="s">
        <v>1691</v>
      </c>
      <c r="E1091" s="57">
        <v>10</v>
      </c>
      <c r="F1091" s="4" t="s">
        <v>1168</v>
      </c>
      <c r="G1091" s="44" t="s">
        <v>1991</v>
      </c>
      <c r="I1091" s="83"/>
    </row>
    <row r="1092" spans="1:10" ht="42" x14ac:dyDescent="0.15">
      <c r="A1092" s="8"/>
      <c r="B1092" s="9"/>
      <c r="C1092" s="139" t="s">
        <v>1600</v>
      </c>
      <c r="D1092" s="37" t="s">
        <v>1690</v>
      </c>
      <c r="E1092" s="57">
        <v>10</v>
      </c>
      <c r="F1092" s="4" t="s">
        <v>1169</v>
      </c>
      <c r="G1092" s="44" t="s">
        <v>1991</v>
      </c>
      <c r="I1092" s="83"/>
    </row>
    <row r="1093" spans="1:10" ht="14" x14ac:dyDescent="0.15">
      <c r="A1093" s="8"/>
      <c r="B1093" s="9"/>
      <c r="C1093" s="139" t="s">
        <v>1600</v>
      </c>
      <c r="D1093" s="37" t="s">
        <v>1689</v>
      </c>
      <c r="E1093" s="57">
        <v>10</v>
      </c>
      <c r="F1093" s="4" t="s">
        <v>1170</v>
      </c>
      <c r="G1093" s="44"/>
      <c r="I1093" s="83"/>
    </row>
    <row r="1094" spans="1:10" ht="28" x14ac:dyDescent="0.15">
      <c r="A1094" s="8"/>
      <c r="B1094" s="9"/>
      <c r="C1094" s="102" t="s">
        <v>1699</v>
      </c>
      <c r="D1094" s="37" t="s">
        <v>358</v>
      </c>
      <c r="E1094" s="57">
        <v>10</v>
      </c>
      <c r="F1094" s="4" t="s">
        <v>1171</v>
      </c>
      <c r="G1094" s="44"/>
      <c r="H1094" s="61" t="s">
        <v>411</v>
      </c>
      <c r="I1094" s="89" t="s">
        <v>7262</v>
      </c>
      <c r="J1094" s="47" t="s">
        <v>7260</v>
      </c>
    </row>
    <row r="1095" spans="1:10" ht="14" x14ac:dyDescent="0.15">
      <c r="A1095" s="8"/>
      <c r="B1095" s="9"/>
      <c r="C1095" s="102" t="s">
        <v>1700</v>
      </c>
      <c r="D1095" s="37" t="s">
        <v>358</v>
      </c>
      <c r="E1095" s="57">
        <v>10</v>
      </c>
      <c r="F1095" s="4" t="s">
        <v>1172</v>
      </c>
      <c r="G1095" s="44"/>
      <c r="H1095" s="61" t="s">
        <v>411</v>
      </c>
      <c r="I1095" s="89" t="s">
        <v>7261</v>
      </c>
      <c r="J1095" s="47" t="s">
        <v>7259</v>
      </c>
    </row>
    <row r="1096" spans="1:10" ht="126" x14ac:dyDescent="0.15">
      <c r="A1096" s="8"/>
      <c r="B1096" s="9"/>
      <c r="C1096" s="102" t="s">
        <v>1701</v>
      </c>
      <c r="D1096" s="359" t="s">
        <v>1765</v>
      </c>
      <c r="E1096" s="57">
        <v>10</v>
      </c>
      <c r="F1096" s="4" t="s">
        <v>1173</v>
      </c>
      <c r="G1096" s="44" t="s">
        <v>1764</v>
      </c>
      <c r="H1096" s="61" t="s">
        <v>2459</v>
      </c>
      <c r="I1096" s="83"/>
    </row>
    <row r="1097" spans="1:10" ht="14" x14ac:dyDescent="0.15">
      <c r="A1097" s="8"/>
      <c r="B1097" s="9"/>
      <c r="C1097" s="102" t="s">
        <v>1702</v>
      </c>
      <c r="D1097" s="37" t="s">
        <v>1765</v>
      </c>
      <c r="E1097" s="57">
        <v>10</v>
      </c>
      <c r="F1097" s="4" t="s">
        <v>1174</v>
      </c>
      <c r="G1097" s="44"/>
      <c r="H1097" s="61" t="s">
        <v>2459</v>
      </c>
      <c r="I1097" s="83"/>
    </row>
    <row r="1098" spans="1:10" ht="14" x14ac:dyDescent="0.15">
      <c r="A1098" s="8"/>
      <c r="B1098" s="9"/>
      <c r="C1098" s="102" t="s">
        <v>1703</v>
      </c>
      <c r="D1098" s="37" t="s">
        <v>1765</v>
      </c>
      <c r="E1098" s="57">
        <v>10</v>
      </c>
      <c r="F1098" s="4" t="s">
        <v>1175</v>
      </c>
      <c r="G1098" s="44"/>
      <c r="H1098" s="61" t="s">
        <v>2459</v>
      </c>
      <c r="I1098" s="83"/>
    </row>
    <row r="1099" spans="1:10" ht="84" x14ac:dyDescent="0.15">
      <c r="A1099" s="8"/>
      <c r="B1099" s="9"/>
      <c r="C1099" s="102" t="s">
        <v>1704</v>
      </c>
      <c r="D1099" s="359" t="s">
        <v>1766</v>
      </c>
      <c r="E1099" s="57">
        <v>10</v>
      </c>
      <c r="F1099" s="4" t="s">
        <v>168</v>
      </c>
      <c r="G1099" s="44" t="s">
        <v>1767</v>
      </c>
      <c r="H1099" s="61" t="s">
        <v>2459</v>
      </c>
      <c r="I1099" s="83"/>
    </row>
    <row r="1100" spans="1:10" ht="14" x14ac:dyDescent="0.15">
      <c r="A1100" s="8"/>
      <c r="B1100" s="9"/>
      <c r="C1100" s="102" t="s">
        <v>1705</v>
      </c>
      <c r="D1100" s="37" t="s">
        <v>1766</v>
      </c>
      <c r="E1100" s="57">
        <v>10</v>
      </c>
      <c r="F1100" s="4" t="s">
        <v>169</v>
      </c>
      <c r="G1100" s="44"/>
      <c r="H1100" s="61" t="s">
        <v>2459</v>
      </c>
      <c r="I1100" s="83"/>
    </row>
    <row r="1101" spans="1:10" ht="14" x14ac:dyDescent="0.15">
      <c r="A1101" s="8"/>
      <c r="B1101" s="9"/>
      <c r="C1101" s="102" t="s">
        <v>1706</v>
      </c>
      <c r="D1101" s="37" t="s">
        <v>1766</v>
      </c>
      <c r="E1101" s="57">
        <v>10</v>
      </c>
      <c r="F1101" s="4" t="s">
        <v>170</v>
      </c>
      <c r="G1101" s="44"/>
      <c r="H1101" s="61" t="s">
        <v>2459</v>
      </c>
      <c r="I1101" s="83"/>
    </row>
    <row r="1102" spans="1:10" ht="112" x14ac:dyDescent="0.15">
      <c r="A1102" s="8"/>
      <c r="B1102" s="9"/>
      <c r="C1102" s="102" t="s">
        <v>1707</v>
      </c>
      <c r="D1102" s="359" t="s">
        <v>1773</v>
      </c>
      <c r="E1102" s="57">
        <v>10</v>
      </c>
      <c r="F1102" s="4" t="s">
        <v>171</v>
      </c>
      <c r="G1102" s="44" t="s">
        <v>1768</v>
      </c>
      <c r="H1102" s="61" t="s">
        <v>2459</v>
      </c>
      <c r="I1102" s="83"/>
    </row>
    <row r="1103" spans="1:10" ht="14" x14ac:dyDescent="0.15">
      <c r="A1103" s="8"/>
      <c r="B1103" s="9"/>
      <c r="C1103" s="102" t="s">
        <v>1708</v>
      </c>
      <c r="D1103" s="37" t="s">
        <v>1773</v>
      </c>
      <c r="E1103" s="57">
        <v>10</v>
      </c>
      <c r="F1103" s="4" t="s">
        <v>172</v>
      </c>
      <c r="G1103" s="44"/>
      <c r="H1103" s="61" t="s">
        <v>2459</v>
      </c>
      <c r="I1103" s="83"/>
    </row>
    <row r="1104" spans="1:10" ht="14" x14ac:dyDescent="0.15">
      <c r="A1104" s="8"/>
      <c r="B1104" s="9"/>
      <c r="C1104" s="102" t="s">
        <v>1709</v>
      </c>
      <c r="D1104" s="37" t="s">
        <v>1773</v>
      </c>
      <c r="E1104" s="57">
        <v>10</v>
      </c>
      <c r="F1104" s="4" t="s">
        <v>173</v>
      </c>
      <c r="G1104" s="44"/>
      <c r="H1104" s="61" t="s">
        <v>2459</v>
      </c>
      <c r="I1104" s="83"/>
    </row>
    <row r="1105" spans="1:9" ht="126" x14ac:dyDescent="0.15">
      <c r="A1105" s="8"/>
      <c r="B1105" s="9"/>
      <c r="C1105" s="102" t="s">
        <v>1710</v>
      </c>
      <c r="D1105" s="359" t="s">
        <v>1774</v>
      </c>
      <c r="E1105" s="57">
        <v>10</v>
      </c>
      <c r="F1105" s="4" t="s">
        <v>174</v>
      </c>
      <c r="G1105" s="44" t="s">
        <v>1769</v>
      </c>
      <c r="H1105" s="61" t="s">
        <v>2459</v>
      </c>
      <c r="I1105" s="83"/>
    </row>
    <row r="1106" spans="1:9" ht="14" x14ac:dyDescent="0.15">
      <c r="A1106" s="8"/>
      <c r="B1106" s="9"/>
      <c r="C1106" s="102" t="s">
        <v>1711</v>
      </c>
      <c r="D1106" s="37" t="s">
        <v>1774</v>
      </c>
      <c r="E1106" s="57">
        <v>10</v>
      </c>
      <c r="F1106" s="4" t="s">
        <v>175</v>
      </c>
      <c r="G1106" s="44"/>
      <c r="H1106" s="61" t="s">
        <v>2459</v>
      </c>
      <c r="I1106" s="83"/>
    </row>
    <row r="1107" spans="1:9" ht="14" x14ac:dyDescent="0.15">
      <c r="A1107" s="8"/>
      <c r="B1107" s="9"/>
      <c r="C1107" s="102" t="s">
        <v>1712</v>
      </c>
      <c r="D1107" s="37" t="s">
        <v>1774</v>
      </c>
      <c r="E1107" s="57">
        <v>10</v>
      </c>
      <c r="F1107" s="4" t="s">
        <v>176</v>
      </c>
      <c r="G1107" s="44"/>
      <c r="H1107" s="61" t="s">
        <v>2459</v>
      </c>
      <c r="I1107" s="83"/>
    </row>
    <row r="1108" spans="1:9" ht="140" x14ac:dyDescent="0.15">
      <c r="A1108" s="8"/>
      <c r="B1108" s="9"/>
      <c r="C1108" s="102" t="s">
        <v>1713</v>
      </c>
      <c r="D1108" s="359" t="s">
        <v>1775</v>
      </c>
      <c r="E1108" s="57">
        <v>10</v>
      </c>
      <c r="F1108" s="4" t="s">
        <v>177</v>
      </c>
      <c r="G1108" s="44" t="s">
        <v>1770</v>
      </c>
      <c r="H1108" s="61" t="s">
        <v>2459</v>
      </c>
      <c r="I1108" s="83"/>
    </row>
    <row r="1109" spans="1:9" ht="14" x14ac:dyDescent="0.15">
      <c r="A1109" s="8"/>
      <c r="B1109" s="9"/>
      <c r="C1109" s="102" t="s">
        <v>1714</v>
      </c>
      <c r="D1109" s="37" t="s">
        <v>1775</v>
      </c>
      <c r="E1109" s="57">
        <v>10</v>
      </c>
      <c r="F1109" s="4" t="s">
        <v>1206</v>
      </c>
      <c r="G1109" s="44"/>
      <c r="H1109" s="61" t="s">
        <v>2459</v>
      </c>
      <c r="I1109" s="83"/>
    </row>
    <row r="1110" spans="1:9" ht="14" x14ac:dyDescent="0.15">
      <c r="A1110" s="8"/>
      <c r="B1110" s="9"/>
      <c r="C1110" s="102" t="s">
        <v>1715</v>
      </c>
      <c r="D1110" s="37" t="s">
        <v>1775</v>
      </c>
      <c r="E1110" s="57">
        <v>10</v>
      </c>
      <c r="F1110" s="4" t="s">
        <v>1207</v>
      </c>
      <c r="G1110" s="44"/>
      <c r="H1110" s="61" t="s">
        <v>2459</v>
      </c>
      <c r="I1110" s="83"/>
    </row>
    <row r="1111" spans="1:9" ht="112" x14ac:dyDescent="0.15">
      <c r="A1111" s="8"/>
      <c r="B1111" s="9"/>
      <c r="C1111" s="102" t="s">
        <v>1716</v>
      </c>
      <c r="D1111" s="359" t="s">
        <v>1776</v>
      </c>
      <c r="E1111" s="57">
        <v>10</v>
      </c>
      <c r="F1111" s="4" t="s">
        <v>1208</v>
      </c>
      <c r="G1111" s="44" t="s">
        <v>1771</v>
      </c>
      <c r="H1111" s="61" t="s">
        <v>2459</v>
      </c>
      <c r="I1111" s="83"/>
    </row>
    <row r="1112" spans="1:9" ht="14" x14ac:dyDescent="0.15">
      <c r="A1112" s="8"/>
      <c r="B1112" s="9"/>
      <c r="C1112" s="102" t="s">
        <v>1717</v>
      </c>
      <c r="D1112" s="37" t="s">
        <v>1776</v>
      </c>
      <c r="E1112" s="57">
        <v>10</v>
      </c>
      <c r="F1112" s="4" t="s">
        <v>1209</v>
      </c>
      <c r="G1112" s="44"/>
      <c r="H1112" s="61" t="s">
        <v>2459</v>
      </c>
      <c r="I1112" s="83"/>
    </row>
    <row r="1113" spans="1:9" ht="14" x14ac:dyDescent="0.15">
      <c r="A1113" s="8"/>
      <c r="B1113" s="9"/>
      <c r="C1113" s="102" t="s">
        <v>1718</v>
      </c>
      <c r="D1113" s="37" t="s">
        <v>1776</v>
      </c>
      <c r="E1113" s="57">
        <v>10</v>
      </c>
      <c r="F1113" s="4" t="s">
        <v>1210</v>
      </c>
      <c r="G1113" s="44"/>
      <c r="H1113" s="61" t="s">
        <v>2459</v>
      </c>
      <c r="I1113" s="83"/>
    </row>
    <row r="1114" spans="1:9" ht="112" x14ac:dyDescent="0.15">
      <c r="A1114" s="8"/>
      <c r="B1114" s="9"/>
      <c r="C1114" s="102" t="s">
        <v>1719</v>
      </c>
      <c r="D1114" s="359" t="s">
        <v>1777</v>
      </c>
      <c r="E1114" s="57">
        <v>10</v>
      </c>
      <c r="F1114" s="4" t="s">
        <v>1211</v>
      </c>
      <c r="G1114" s="44" t="s">
        <v>1772</v>
      </c>
      <c r="H1114" s="61" t="s">
        <v>1952</v>
      </c>
      <c r="I1114" s="83"/>
    </row>
    <row r="1115" spans="1:9" ht="14" x14ac:dyDescent="0.15">
      <c r="A1115" s="8"/>
      <c r="B1115" s="9"/>
      <c r="C1115" s="102" t="s">
        <v>1720</v>
      </c>
      <c r="D1115" s="37" t="s">
        <v>1777</v>
      </c>
      <c r="E1115" s="57">
        <v>10</v>
      </c>
      <c r="F1115" s="4" t="s">
        <v>1212</v>
      </c>
      <c r="G1115" s="44"/>
      <c r="H1115" s="61" t="s">
        <v>1952</v>
      </c>
      <c r="I1115" s="83"/>
    </row>
    <row r="1116" spans="1:9" ht="14" x14ac:dyDescent="0.15">
      <c r="A1116" s="8"/>
      <c r="B1116" s="9"/>
      <c r="C1116" s="102" t="s">
        <v>1721</v>
      </c>
      <c r="D1116" s="37" t="s">
        <v>1777</v>
      </c>
      <c r="E1116" s="57">
        <v>10</v>
      </c>
      <c r="F1116" s="4" t="s">
        <v>1213</v>
      </c>
      <c r="G1116" s="44"/>
      <c r="H1116" s="61" t="s">
        <v>1952</v>
      </c>
      <c r="I1116" s="83"/>
    </row>
    <row r="1117" spans="1:9" ht="112" x14ac:dyDescent="0.15">
      <c r="A1117" s="8"/>
      <c r="B1117" s="9"/>
      <c r="C1117" s="102" t="s">
        <v>1722</v>
      </c>
      <c r="D1117" s="360" t="s">
        <v>1778</v>
      </c>
      <c r="E1117" s="57">
        <v>10</v>
      </c>
      <c r="F1117" s="4" t="s">
        <v>1214</v>
      </c>
      <c r="G1117" s="44" t="s">
        <v>1786</v>
      </c>
      <c r="H1117" s="61" t="s">
        <v>2459</v>
      </c>
      <c r="I1117" s="83"/>
    </row>
    <row r="1118" spans="1:9" ht="14" x14ac:dyDescent="0.15">
      <c r="A1118" s="8"/>
      <c r="B1118" s="9"/>
      <c r="C1118" s="102" t="s">
        <v>1723</v>
      </c>
      <c r="D1118" s="37" t="s">
        <v>1778</v>
      </c>
      <c r="E1118" s="57">
        <v>10</v>
      </c>
      <c r="F1118" s="4" t="s">
        <v>1215</v>
      </c>
      <c r="G1118" s="44"/>
      <c r="H1118" s="61" t="s">
        <v>2459</v>
      </c>
      <c r="I1118" s="83"/>
    </row>
    <row r="1119" spans="1:9" ht="14" x14ac:dyDescent="0.15">
      <c r="A1119" s="8"/>
      <c r="B1119" s="9"/>
      <c r="C1119" s="102" t="s">
        <v>1724</v>
      </c>
      <c r="D1119" s="37" t="s">
        <v>1778</v>
      </c>
      <c r="E1119" s="57">
        <v>10</v>
      </c>
      <c r="F1119" s="4" t="s">
        <v>190</v>
      </c>
      <c r="G1119" s="44"/>
      <c r="H1119" s="61" t="s">
        <v>2459</v>
      </c>
      <c r="I1119" s="83"/>
    </row>
    <row r="1120" spans="1:9" ht="70" x14ac:dyDescent="0.15">
      <c r="A1120" s="8"/>
      <c r="B1120" s="9"/>
      <c r="C1120" s="102" t="s">
        <v>1725</v>
      </c>
      <c r="D1120" s="360" t="s">
        <v>1779</v>
      </c>
      <c r="E1120" s="57">
        <v>10</v>
      </c>
      <c r="F1120" s="4" t="s">
        <v>191</v>
      </c>
      <c r="G1120" s="44" t="s">
        <v>1785</v>
      </c>
      <c r="H1120" s="61" t="s">
        <v>2459</v>
      </c>
      <c r="I1120" s="83"/>
    </row>
    <row r="1121" spans="1:9" ht="14" x14ac:dyDescent="0.15">
      <c r="A1121" s="8"/>
      <c r="B1121" s="9"/>
      <c r="C1121" s="102" t="s">
        <v>1726</v>
      </c>
      <c r="D1121" s="37" t="s">
        <v>1779</v>
      </c>
      <c r="E1121" s="57">
        <v>10</v>
      </c>
      <c r="F1121" s="4" t="s">
        <v>192</v>
      </c>
      <c r="G1121" s="44"/>
      <c r="H1121" s="61" t="s">
        <v>2459</v>
      </c>
      <c r="I1121" s="83"/>
    </row>
    <row r="1122" spans="1:9" ht="14" x14ac:dyDescent="0.15">
      <c r="A1122" s="8"/>
      <c r="B1122" s="9"/>
      <c r="C1122" s="102" t="s">
        <v>1727</v>
      </c>
      <c r="D1122" s="37" t="s">
        <v>1779</v>
      </c>
      <c r="E1122" s="57">
        <v>10</v>
      </c>
      <c r="F1122" s="4" t="s">
        <v>193</v>
      </c>
      <c r="G1122" s="44"/>
      <c r="H1122" s="61" t="s">
        <v>2459</v>
      </c>
      <c r="I1122" s="83"/>
    </row>
    <row r="1123" spans="1:9" ht="98" x14ac:dyDescent="0.15">
      <c r="A1123" s="8"/>
      <c r="B1123" s="9"/>
      <c r="C1123" s="102" t="s">
        <v>1728</v>
      </c>
      <c r="D1123" s="360" t="s">
        <v>1763</v>
      </c>
      <c r="E1123" s="57">
        <v>10</v>
      </c>
      <c r="F1123" s="4" t="s">
        <v>194</v>
      </c>
      <c r="G1123" s="44" t="s">
        <v>1784</v>
      </c>
      <c r="H1123" s="61" t="s">
        <v>2459</v>
      </c>
      <c r="I1123" s="83"/>
    </row>
    <row r="1124" spans="1:9" ht="14" x14ac:dyDescent="0.15">
      <c r="A1124" s="8"/>
      <c r="B1124" s="9"/>
      <c r="C1124" s="102" t="s">
        <v>1729</v>
      </c>
      <c r="D1124" s="37" t="s">
        <v>1763</v>
      </c>
      <c r="E1124" s="57">
        <v>10</v>
      </c>
      <c r="F1124" s="4" t="s">
        <v>195</v>
      </c>
      <c r="G1124" s="44"/>
      <c r="H1124" s="61" t="s">
        <v>2459</v>
      </c>
      <c r="I1124" s="83"/>
    </row>
    <row r="1125" spans="1:9" ht="14" x14ac:dyDescent="0.15">
      <c r="A1125" s="8"/>
      <c r="B1125" s="9"/>
      <c r="C1125" s="102" t="s">
        <v>1730</v>
      </c>
      <c r="D1125" s="37" t="s">
        <v>1763</v>
      </c>
      <c r="E1125" s="57">
        <v>10</v>
      </c>
      <c r="F1125" s="4" t="s">
        <v>196</v>
      </c>
      <c r="G1125" s="44"/>
      <c r="H1125" s="61" t="s">
        <v>2459</v>
      </c>
      <c r="I1125" s="83"/>
    </row>
    <row r="1126" spans="1:9" ht="112" x14ac:dyDescent="0.15">
      <c r="A1126" s="8"/>
      <c r="B1126" s="9"/>
      <c r="C1126" s="102" t="s">
        <v>1731</v>
      </c>
      <c r="D1126" s="360" t="s">
        <v>1762</v>
      </c>
      <c r="E1126" s="57">
        <v>10</v>
      </c>
      <c r="F1126" s="4" t="s">
        <v>197</v>
      </c>
      <c r="G1126" s="44" t="s">
        <v>1783</v>
      </c>
      <c r="H1126" s="61" t="s">
        <v>2459</v>
      </c>
      <c r="I1126" s="83"/>
    </row>
    <row r="1127" spans="1:9" ht="14" x14ac:dyDescent="0.15">
      <c r="A1127" s="8"/>
      <c r="B1127" s="9"/>
      <c r="C1127" s="102" t="s">
        <v>1732</v>
      </c>
      <c r="D1127" s="37" t="s">
        <v>1762</v>
      </c>
      <c r="E1127" s="57">
        <v>10</v>
      </c>
      <c r="F1127" s="4" t="s">
        <v>198</v>
      </c>
      <c r="G1127" s="44"/>
      <c r="H1127" s="61" t="s">
        <v>2459</v>
      </c>
      <c r="I1127" s="83"/>
    </row>
    <row r="1128" spans="1:9" ht="14" x14ac:dyDescent="0.15">
      <c r="A1128" s="8"/>
      <c r="B1128" s="9"/>
      <c r="C1128" s="102" t="s">
        <v>1733</v>
      </c>
      <c r="D1128" s="37" t="s">
        <v>1762</v>
      </c>
      <c r="E1128" s="57">
        <v>10</v>
      </c>
      <c r="F1128" s="4" t="s">
        <v>199</v>
      </c>
      <c r="G1128" s="44"/>
      <c r="H1128" s="61" t="s">
        <v>2459</v>
      </c>
      <c r="I1128" s="83"/>
    </row>
    <row r="1129" spans="1:9" ht="126" x14ac:dyDescent="0.15">
      <c r="A1129" s="8"/>
      <c r="B1129" s="9"/>
      <c r="C1129" s="102" t="s">
        <v>1734</v>
      </c>
      <c r="D1129" s="360" t="s">
        <v>1761</v>
      </c>
      <c r="E1129" s="57">
        <v>10</v>
      </c>
      <c r="F1129" s="4" t="s">
        <v>1216</v>
      </c>
      <c r="G1129" s="44" t="s">
        <v>1782</v>
      </c>
      <c r="H1129" s="61" t="s">
        <v>2459</v>
      </c>
      <c r="I1129" s="83"/>
    </row>
    <row r="1130" spans="1:9" ht="14" x14ac:dyDescent="0.15">
      <c r="A1130" s="8"/>
      <c r="B1130" s="9"/>
      <c r="C1130" s="102" t="s">
        <v>1735</v>
      </c>
      <c r="D1130" s="37" t="s">
        <v>1761</v>
      </c>
      <c r="E1130" s="57">
        <v>10</v>
      </c>
      <c r="F1130" s="4" t="s">
        <v>1217</v>
      </c>
      <c r="G1130" s="44"/>
      <c r="H1130" s="61" t="s">
        <v>2459</v>
      </c>
      <c r="I1130" s="83"/>
    </row>
    <row r="1131" spans="1:9" ht="14" x14ac:dyDescent="0.15">
      <c r="A1131" s="8"/>
      <c r="B1131" s="9"/>
      <c r="C1131" s="102" t="s">
        <v>1736</v>
      </c>
      <c r="D1131" s="37" t="s">
        <v>1761</v>
      </c>
      <c r="E1131" s="57">
        <v>10</v>
      </c>
      <c r="F1131" s="4" t="s">
        <v>1218</v>
      </c>
      <c r="G1131" s="44"/>
      <c r="H1131" s="61" t="s">
        <v>2459</v>
      </c>
      <c r="I1131" s="83"/>
    </row>
    <row r="1132" spans="1:9" ht="98" x14ac:dyDescent="0.15">
      <c r="A1132" s="8"/>
      <c r="B1132" s="9"/>
      <c r="C1132" s="102" t="s">
        <v>1737</v>
      </c>
      <c r="D1132" s="360" t="s">
        <v>1760</v>
      </c>
      <c r="E1132" s="57">
        <v>10</v>
      </c>
      <c r="F1132" s="4" t="s">
        <v>1219</v>
      </c>
      <c r="G1132" s="44" t="s">
        <v>1781</v>
      </c>
      <c r="H1132" s="61" t="s">
        <v>2459</v>
      </c>
      <c r="I1132" s="83"/>
    </row>
    <row r="1133" spans="1:9" ht="14" x14ac:dyDescent="0.15">
      <c r="A1133" s="8"/>
      <c r="B1133" s="9"/>
      <c r="C1133" s="102" t="s">
        <v>1738</v>
      </c>
      <c r="D1133" s="37" t="s">
        <v>1760</v>
      </c>
      <c r="E1133" s="57">
        <v>10</v>
      </c>
      <c r="F1133" s="4" t="s">
        <v>1220</v>
      </c>
      <c r="G1133" s="44"/>
      <c r="H1133" s="61" t="s">
        <v>2459</v>
      </c>
      <c r="I1133" s="83"/>
    </row>
    <row r="1134" spans="1:9" ht="14" x14ac:dyDescent="0.15">
      <c r="A1134" s="8"/>
      <c r="B1134" s="9"/>
      <c r="C1134" s="102" t="s">
        <v>1739</v>
      </c>
      <c r="D1134" s="37" t="s">
        <v>1760</v>
      </c>
      <c r="E1134" s="57">
        <v>10</v>
      </c>
      <c r="F1134" s="4" t="s">
        <v>1221</v>
      </c>
      <c r="G1134" s="44"/>
      <c r="H1134" s="61" t="s">
        <v>2459</v>
      </c>
      <c r="I1134" s="83"/>
    </row>
    <row r="1135" spans="1:9" ht="98" x14ac:dyDescent="0.15">
      <c r="A1135" s="8"/>
      <c r="B1135" s="9"/>
      <c r="C1135" s="102" t="s">
        <v>1740</v>
      </c>
      <c r="D1135" s="360" t="s">
        <v>1759</v>
      </c>
      <c r="E1135" s="57">
        <v>10</v>
      </c>
      <c r="F1135" s="4" t="s">
        <v>1222</v>
      </c>
      <c r="G1135" s="44" t="s">
        <v>1780</v>
      </c>
      <c r="H1135" s="61" t="s">
        <v>2455</v>
      </c>
      <c r="I1135" s="83"/>
    </row>
    <row r="1136" spans="1:9" ht="14" x14ac:dyDescent="0.15">
      <c r="A1136" s="8"/>
      <c r="B1136" s="9"/>
      <c r="C1136" s="102" t="s">
        <v>1741</v>
      </c>
      <c r="D1136" s="37" t="s">
        <v>1759</v>
      </c>
      <c r="E1136" s="57">
        <v>10</v>
      </c>
      <c r="F1136" s="4" t="s">
        <v>1223</v>
      </c>
      <c r="G1136" s="44"/>
      <c r="H1136" s="61" t="s">
        <v>2455</v>
      </c>
      <c r="I1136" s="83"/>
    </row>
    <row r="1137" spans="1:10" ht="14" x14ac:dyDescent="0.15">
      <c r="A1137" s="8"/>
      <c r="B1137" s="9"/>
      <c r="C1137" s="102" t="s">
        <v>1742</v>
      </c>
      <c r="D1137" s="37" t="s">
        <v>1759</v>
      </c>
      <c r="E1137" s="57">
        <v>10</v>
      </c>
      <c r="F1137" s="4" t="s">
        <v>1224</v>
      </c>
      <c r="G1137" s="44"/>
      <c r="H1137" s="61" t="s">
        <v>2455</v>
      </c>
      <c r="I1137" s="83"/>
    </row>
    <row r="1138" spans="1:10" ht="14" x14ac:dyDescent="0.15">
      <c r="A1138" s="8"/>
      <c r="B1138" s="9"/>
      <c r="C1138" s="102" t="s">
        <v>1743</v>
      </c>
      <c r="D1138" s="37" t="s">
        <v>1747</v>
      </c>
      <c r="E1138" s="57">
        <v>10</v>
      </c>
      <c r="F1138" s="4" t="s">
        <v>1225</v>
      </c>
      <c r="G1138" s="44"/>
      <c r="I1138" s="89">
        <v>41716</v>
      </c>
      <c r="J1138" s="47" t="s">
        <v>8146</v>
      </c>
    </row>
    <row r="1139" spans="1:10" ht="14" x14ac:dyDescent="0.15">
      <c r="A1139" s="8"/>
      <c r="B1139" s="9"/>
      <c r="C1139" s="102" t="s">
        <v>1744</v>
      </c>
      <c r="D1139" s="37" t="s">
        <v>1747</v>
      </c>
      <c r="E1139" s="57">
        <v>10</v>
      </c>
      <c r="F1139" s="4" t="s">
        <v>1226</v>
      </c>
      <c r="G1139" s="44"/>
      <c r="I1139" s="83"/>
    </row>
    <row r="1140" spans="1:10" ht="14" x14ac:dyDescent="0.15">
      <c r="A1140" s="8"/>
      <c r="B1140" s="9"/>
      <c r="C1140" s="102" t="s">
        <v>1745</v>
      </c>
      <c r="D1140" s="37" t="s">
        <v>1748</v>
      </c>
      <c r="E1140" s="57">
        <v>10</v>
      </c>
      <c r="F1140" s="4" t="s">
        <v>1227</v>
      </c>
      <c r="G1140" s="44"/>
      <c r="H1140" s="61" t="s">
        <v>2458</v>
      </c>
      <c r="I1140" s="83"/>
    </row>
    <row r="1141" spans="1:10" ht="14" x14ac:dyDescent="0.15">
      <c r="A1141" s="8"/>
      <c r="B1141" s="9"/>
      <c r="C1141" s="102" t="s">
        <v>1746</v>
      </c>
      <c r="D1141" s="37" t="s">
        <v>1748</v>
      </c>
      <c r="E1141" s="57">
        <v>10</v>
      </c>
      <c r="F1141" s="4" t="s">
        <v>1228</v>
      </c>
      <c r="G1141" s="44"/>
      <c r="H1141" s="61" t="s">
        <v>2458</v>
      </c>
      <c r="I1141" s="83"/>
    </row>
    <row r="1142" spans="1:10" ht="42" x14ac:dyDescent="0.15">
      <c r="A1142" s="8"/>
      <c r="B1142" s="9"/>
      <c r="C1142" s="102" t="s">
        <v>1751</v>
      </c>
      <c r="D1142" s="106" t="s">
        <v>1469</v>
      </c>
      <c r="E1142" s="57">
        <v>10</v>
      </c>
      <c r="F1142" s="4" t="s">
        <v>1229</v>
      </c>
      <c r="G1142" s="45" t="s">
        <v>1475</v>
      </c>
      <c r="H1142" s="61" t="s">
        <v>1470</v>
      </c>
      <c r="I1142" s="83"/>
    </row>
    <row r="1143" spans="1:10" ht="42" x14ac:dyDescent="0.15">
      <c r="A1143" s="8"/>
      <c r="B1143" s="9"/>
      <c r="C1143" s="102" t="s">
        <v>1752</v>
      </c>
      <c r="D1143" s="106" t="s">
        <v>1469</v>
      </c>
      <c r="E1143" s="57">
        <v>10</v>
      </c>
      <c r="F1143" s="4" t="s">
        <v>1230</v>
      </c>
      <c r="G1143" s="45" t="s">
        <v>1475</v>
      </c>
      <c r="H1143" s="61" t="s">
        <v>1470</v>
      </c>
      <c r="I1143" s="83"/>
    </row>
    <row r="1144" spans="1:10" ht="42" x14ac:dyDescent="0.15">
      <c r="A1144" s="8"/>
      <c r="B1144" s="9"/>
      <c r="C1144" s="102" t="s">
        <v>1753</v>
      </c>
      <c r="D1144" s="106" t="s">
        <v>1469</v>
      </c>
      <c r="E1144" s="57">
        <v>10</v>
      </c>
      <c r="F1144" s="4" t="s">
        <v>1231</v>
      </c>
      <c r="G1144" s="45" t="s">
        <v>1475</v>
      </c>
      <c r="H1144" s="61" t="s">
        <v>1470</v>
      </c>
      <c r="I1144" s="83"/>
    </row>
    <row r="1145" spans="1:10" ht="42" x14ac:dyDescent="0.15">
      <c r="A1145" s="8"/>
      <c r="B1145" s="9"/>
      <c r="C1145" s="102" t="s">
        <v>1754</v>
      </c>
      <c r="D1145" s="106" t="s">
        <v>1469</v>
      </c>
      <c r="E1145" s="57">
        <v>10</v>
      </c>
      <c r="F1145" s="4" t="s">
        <v>1232</v>
      </c>
      <c r="G1145" s="45" t="s">
        <v>1475</v>
      </c>
      <c r="H1145" s="61" t="s">
        <v>1470</v>
      </c>
      <c r="I1145" s="83"/>
    </row>
    <row r="1146" spans="1:10" ht="42" x14ac:dyDescent="0.15">
      <c r="A1146" s="8"/>
      <c r="B1146" s="9"/>
      <c r="C1146" s="102" t="s">
        <v>1755</v>
      </c>
      <c r="D1146" s="106" t="s">
        <v>1469</v>
      </c>
      <c r="E1146" s="57">
        <v>10</v>
      </c>
      <c r="F1146" s="4" t="s">
        <v>1233</v>
      </c>
      <c r="G1146" s="45" t="s">
        <v>1475</v>
      </c>
      <c r="H1146" s="61" t="s">
        <v>1470</v>
      </c>
      <c r="I1146" s="83"/>
    </row>
    <row r="1147" spans="1:10" ht="14" x14ac:dyDescent="0.15">
      <c r="A1147" s="8"/>
      <c r="B1147" s="9"/>
      <c r="C1147" s="102" t="s">
        <v>1788</v>
      </c>
      <c r="D1147" s="345" t="s">
        <v>1791</v>
      </c>
      <c r="E1147" s="57">
        <v>10</v>
      </c>
      <c r="F1147" s="4" t="s">
        <v>1234</v>
      </c>
      <c r="G1147" s="44"/>
      <c r="I1147" s="83"/>
    </row>
    <row r="1148" spans="1:10" ht="14" x14ac:dyDescent="0.15">
      <c r="A1148" s="8"/>
      <c r="B1148" s="9"/>
      <c r="C1148" s="102" t="s">
        <v>1789</v>
      </c>
      <c r="D1148" s="345" t="s">
        <v>1791</v>
      </c>
      <c r="E1148" s="57">
        <v>10</v>
      </c>
      <c r="F1148" s="4" t="s">
        <v>1235</v>
      </c>
      <c r="G1148" s="44"/>
      <c r="I1148" s="83"/>
    </row>
    <row r="1149" spans="1:10" ht="14" x14ac:dyDescent="0.15">
      <c r="A1149" s="8"/>
      <c r="B1149" s="9"/>
      <c r="C1149" s="102" t="s">
        <v>1790</v>
      </c>
      <c r="D1149" s="345" t="s">
        <v>1791</v>
      </c>
      <c r="E1149" s="57">
        <v>10</v>
      </c>
      <c r="F1149" s="4" t="s">
        <v>1236</v>
      </c>
      <c r="G1149" s="44"/>
      <c r="I1149" s="83"/>
    </row>
    <row r="1150" spans="1:10" ht="14" x14ac:dyDescent="0.15">
      <c r="A1150" s="8"/>
      <c r="B1150" s="9"/>
      <c r="C1150" s="102" t="s">
        <v>1792</v>
      </c>
      <c r="D1150" s="37" t="s">
        <v>1797</v>
      </c>
      <c r="E1150" s="57">
        <v>10</v>
      </c>
      <c r="F1150" s="4" t="s">
        <v>1237</v>
      </c>
      <c r="G1150" s="44" t="s">
        <v>1756</v>
      </c>
      <c r="H1150" s="61" t="s">
        <v>2457</v>
      </c>
      <c r="I1150" s="83"/>
    </row>
    <row r="1151" spans="1:10" ht="14" x14ac:dyDescent="0.15">
      <c r="A1151" s="8"/>
      <c r="B1151" s="9"/>
      <c r="C1151" s="102" t="s">
        <v>1793</v>
      </c>
      <c r="D1151" s="37" t="s">
        <v>1797</v>
      </c>
      <c r="E1151" s="57">
        <v>10</v>
      </c>
      <c r="F1151" s="4" t="s">
        <v>1238</v>
      </c>
      <c r="G1151" s="44"/>
      <c r="H1151" s="61" t="s">
        <v>2457</v>
      </c>
      <c r="I1151" s="83"/>
    </row>
    <row r="1152" spans="1:10" ht="14" x14ac:dyDescent="0.15">
      <c r="A1152" s="8"/>
      <c r="B1152" s="9"/>
      <c r="C1152" s="102" t="s">
        <v>1794</v>
      </c>
      <c r="D1152" s="37" t="s">
        <v>1797</v>
      </c>
      <c r="E1152" s="57">
        <v>10</v>
      </c>
      <c r="F1152" s="4" t="s">
        <v>1239</v>
      </c>
      <c r="G1152" s="44"/>
      <c r="H1152" s="61" t="s">
        <v>2457</v>
      </c>
      <c r="I1152" s="83"/>
    </row>
    <row r="1153" spans="1:10" ht="14" x14ac:dyDescent="0.15">
      <c r="A1153" s="8"/>
      <c r="B1153" s="9"/>
      <c r="C1153" s="102" t="s">
        <v>1795</v>
      </c>
      <c r="D1153" s="37" t="s">
        <v>1797</v>
      </c>
      <c r="E1153" s="57">
        <v>10</v>
      </c>
      <c r="F1153" s="4" t="s">
        <v>1240</v>
      </c>
      <c r="G1153" s="44"/>
      <c r="H1153" s="61" t="s">
        <v>2457</v>
      </c>
      <c r="I1153" s="83"/>
    </row>
    <row r="1154" spans="1:10" ht="14" x14ac:dyDescent="0.15">
      <c r="A1154" s="8"/>
      <c r="B1154" s="9"/>
      <c r="C1154" s="102" t="s">
        <v>1796</v>
      </c>
      <c r="D1154" s="37" t="s">
        <v>1797</v>
      </c>
      <c r="E1154" s="57">
        <v>10</v>
      </c>
      <c r="F1154" s="4" t="s">
        <v>1241</v>
      </c>
      <c r="G1154" s="44"/>
      <c r="H1154" s="61" t="s">
        <v>2457</v>
      </c>
      <c r="I1154" s="83"/>
    </row>
    <row r="1155" spans="1:10" ht="70" x14ac:dyDescent="0.15">
      <c r="A1155" s="8"/>
      <c r="B1155" s="9"/>
      <c r="C1155" s="102" t="s">
        <v>1992</v>
      </c>
      <c r="D1155" s="361" t="s">
        <v>1995</v>
      </c>
      <c r="E1155" s="57">
        <v>10</v>
      </c>
      <c r="F1155" s="4" t="s">
        <v>1242</v>
      </c>
      <c r="G1155" s="180" t="s">
        <v>1997</v>
      </c>
      <c r="H1155" s="61" t="s">
        <v>2455</v>
      </c>
      <c r="I1155" s="83"/>
    </row>
    <row r="1156" spans="1:10" ht="14" x14ac:dyDescent="0.15">
      <c r="A1156" s="8"/>
      <c r="B1156" s="9"/>
      <c r="C1156" s="169" t="s">
        <v>1993</v>
      </c>
      <c r="D1156" s="362" t="s">
        <v>5236</v>
      </c>
      <c r="E1156" s="57">
        <v>10</v>
      </c>
      <c r="F1156" s="4" t="s">
        <v>1243</v>
      </c>
      <c r="G1156" s="44"/>
      <c r="H1156" s="61" t="s">
        <v>2455</v>
      </c>
      <c r="I1156" s="89">
        <v>40925</v>
      </c>
      <c r="J1156" s="47" t="s">
        <v>2284</v>
      </c>
    </row>
    <row r="1157" spans="1:10" ht="14" x14ac:dyDescent="0.15">
      <c r="A1157" s="8"/>
      <c r="B1157" s="9"/>
      <c r="C1157" s="102" t="s">
        <v>1994</v>
      </c>
      <c r="D1157" s="363" t="s">
        <v>1996</v>
      </c>
      <c r="E1157" s="57">
        <v>10</v>
      </c>
      <c r="F1157" s="4" t="s">
        <v>1244</v>
      </c>
      <c r="G1157" s="44"/>
      <c r="H1157" s="61" t="s">
        <v>2455</v>
      </c>
      <c r="I1157" s="90" t="s">
        <v>2683</v>
      </c>
      <c r="J1157" s="48" t="s">
        <v>2682</v>
      </c>
    </row>
    <row r="1158" spans="1:10" x14ac:dyDescent="0.15">
      <c r="A1158" s="8"/>
      <c r="B1158" s="9"/>
      <c r="C1158" s="18"/>
      <c r="D1158" s="83"/>
      <c r="E1158" s="57">
        <v>10</v>
      </c>
      <c r="F1158" s="4" t="s">
        <v>1245</v>
      </c>
      <c r="G1158" s="44"/>
    </row>
    <row r="1159" spans="1:10" x14ac:dyDescent="0.15">
      <c r="A1159" s="8"/>
      <c r="B1159" s="9"/>
      <c r="C1159" s="18"/>
      <c r="D1159" s="83"/>
      <c r="F1159" s="9"/>
      <c r="G1159" s="44"/>
      <c r="I1159" s="83"/>
    </row>
    <row r="1160" spans="1:10" x14ac:dyDescent="0.15">
      <c r="A1160" s="8"/>
      <c r="B1160" s="9"/>
      <c r="C1160" s="18"/>
      <c r="D1160" s="83"/>
      <c r="F1160" s="9"/>
      <c r="G1160" s="44"/>
      <c r="I1160" s="83"/>
    </row>
    <row r="1161" spans="1:10" ht="56" x14ac:dyDescent="0.15">
      <c r="A1161" s="16" t="s">
        <v>622</v>
      </c>
      <c r="B1161" s="17" t="s">
        <v>16</v>
      </c>
      <c r="C1161" s="124" t="s">
        <v>17</v>
      </c>
      <c r="D1161" s="351" t="s">
        <v>18</v>
      </c>
      <c r="E1161" s="60" t="s">
        <v>244</v>
      </c>
      <c r="F1161" s="17" t="s">
        <v>19</v>
      </c>
      <c r="G1161" s="174" t="s">
        <v>677</v>
      </c>
      <c r="H1161" s="60" t="s">
        <v>404</v>
      </c>
      <c r="I1161" s="83"/>
    </row>
    <row r="1162" spans="1:10" ht="14" x14ac:dyDescent="0.15">
      <c r="A1162" s="16" t="s">
        <v>1798</v>
      </c>
      <c r="B1162" s="9"/>
      <c r="C1162" s="18" t="s">
        <v>1799</v>
      </c>
      <c r="D1162" s="83" t="s">
        <v>1807</v>
      </c>
      <c r="E1162" s="57">
        <v>11</v>
      </c>
      <c r="F1162" s="2" t="s">
        <v>22</v>
      </c>
      <c r="G1162" s="44"/>
      <c r="H1162" s="61" t="s">
        <v>2456</v>
      </c>
      <c r="I1162" s="83"/>
    </row>
    <row r="1163" spans="1:10" ht="14" x14ac:dyDescent="0.15">
      <c r="A1163" s="8"/>
      <c r="B1163" s="9"/>
      <c r="C1163" s="18" t="s">
        <v>1800</v>
      </c>
      <c r="D1163" s="83" t="s">
        <v>1807</v>
      </c>
      <c r="E1163" s="57">
        <v>11</v>
      </c>
      <c r="F1163" s="4" t="s">
        <v>24</v>
      </c>
      <c r="G1163" s="44"/>
      <c r="H1163" s="61" t="s">
        <v>2456</v>
      </c>
      <c r="I1163" s="83"/>
    </row>
    <row r="1164" spans="1:10" ht="14" x14ac:dyDescent="0.15">
      <c r="A1164" s="8"/>
      <c r="B1164" s="9"/>
      <c r="C1164" s="18" t="s">
        <v>1801</v>
      </c>
      <c r="D1164" s="83" t="s">
        <v>1807</v>
      </c>
      <c r="E1164" s="57">
        <v>11</v>
      </c>
      <c r="F1164" s="4" t="s">
        <v>26</v>
      </c>
      <c r="G1164" s="44"/>
      <c r="H1164" s="61" t="s">
        <v>2456</v>
      </c>
      <c r="I1164" s="83"/>
    </row>
    <row r="1165" spans="1:10" ht="14" x14ac:dyDescent="0.15">
      <c r="A1165" s="8"/>
      <c r="B1165" s="9"/>
      <c r="C1165" s="18" t="s">
        <v>1802</v>
      </c>
      <c r="D1165" s="83" t="s">
        <v>1808</v>
      </c>
      <c r="E1165" s="57">
        <v>11</v>
      </c>
      <c r="F1165" s="4" t="s">
        <v>27</v>
      </c>
      <c r="G1165" s="44"/>
      <c r="H1165" s="61" t="s">
        <v>2456</v>
      </c>
      <c r="I1165" s="83"/>
    </row>
    <row r="1166" spans="1:10" ht="14" x14ac:dyDescent="0.15">
      <c r="A1166" s="8"/>
      <c r="B1166" s="9"/>
      <c r="C1166" s="18" t="s">
        <v>1803</v>
      </c>
      <c r="D1166" s="83" t="s">
        <v>1807</v>
      </c>
      <c r="E1166" s="57">
        <v>11</v>
      </c>
      <c r="F1166" s="4" t="s">
        <v>28</v>
      </c>
      <c r="G1166" s="44"/>
      <c r="H1166" s="61" t="s">
        <v>2456</v>
      </c>
      <c r="I1166" s="83"/>
    </row>
    <row r="1167" spans="1:10" ht="14" x14ac:dyDescent="0.15">
      <c r="A1167" s="8"/>
      <c r="B1167" s="9"/>
      <c r="C1167" s="18" t="s">
        <v>1804</v>
      </c>
      <c r="D1167" s="83" t="s">
        <v>1807</v>
      </c>
      <c r="E1167" s="57">
        <v>11</v>
      </c>
      <c r="F1167" s="4" t="s">
        <v>29</v>
      </c>
      <c r="G1167" s="44"/>
      <c r="H1167" s="61" t="s">
        <v>2456</v>
      </c>
      <c r="I1167" s="83"/>
    </row>
    <row r="1168" spans="1:10" ht="14" x14ac:dyDescent="0.15">
      <c r="A1168" s="8"/>
      <c r="B1168" s="9"/>
      <c r="C1168" s="18" t="s">
        <v>1805</v>
      </c>
      <c r="D1168" s="83" t="s">
        <v>1807</v>
      </c>
      <c r="E1168" s="57">
        <v>11</v>
      </c>
      <c r="F1168" s="4" t="s">
        <v>30</v>
      </c>
      <c r="G1168" s="44"/>
      <c r="H1168" s="61" t="s">
        <v>2456</v>
      </c>
      <c r="I1168" s="83"/>
    </row>
    <row r="1169" spans="1:10" ht="14" x14ac:dyDescent="0.15">
      <c r="A1169" s="8"/>
      <c r="B1169" s="9"/>
      <c r="C1169" s="18" t="s">
        <v>1806</v>
      </c>
      <c r="D1169" s="83" t="s">
        <v>1808</v>
      </c>
      <c r="E1169" s="57">
        <v>11</v>
      </c>
      <c r="F1169" s="4" t="s">
        <v>31</v>
      </c>
      <c r="G1169" s="44"/>
      <c r="H1169" s="61" t="s">
        <v>2456</v>
      </c>
      <c r="I1169" s="83"/>
    </row>
    <row r="1170" spans="1:10" ht="14" x14ac:dyDescent="0.15">
      <c r="A1170" s="8"/>
      <c r="B1170" s="9"/>
      <c r="C1170" s="18" t="s">
        <v>1809</v>
      </c>
      <c r="D1170" s="37" t="s">
        <v>1810</v>
      </c>
      <c r="E1170" s="57">
        <v>11</v>
      </c>
      <c r="F1170" s="12" t="s">
        <v>37</v>
      </c>
      <c r="G1170" s="44"/>
      <c r="H1170" s="61" t="s">
        <v>2455</v>
      </c>
      <c r="I1170" s="83"/>
    </row>
    <row r="1171" spans="1:10" ht="14" x14ac:dyDescent="0.15">
      <c r="A1171" s="8"/>
      <c r="B1171" s="9"/>
      <c r="C1171" s="18" t="s">
        <v>1809</v>
      </c>
      <c r="D1171" s="37" t="s">
        <v>1810</v>
      </c>
      <c r="E1171" s="57">
        <v>11</v>
      </c>
      <c r="F1171" s="12" t="s">
        <v>38</v>
      </c>
      <c r="G1171" s="44"/>
      <c r="H1171" s="61" t="s">
        <v>2455</v>
      </c>
      <c r="I1171" s="83"/>
    </row>
    <row r="1172" spans="1:10" ht="14" x14ac:dyDescent="0.15">
      <c r="A1172" s="8"/>
      <c r="B1172" s="9"/>
      <c r="C1172" s="18" t="s">
        <v>1809</v>
      </c>
      <c r="D1172" s="37" t="s">
        <v>1810</v>
      </c>
      <c r="E1172" s="57">
        <v>11</v>
      </c>
      <c r="F1172" s="12" t="s">
        <v>1110</v>
      </c>
      <c r="G1172" s="44"/>
      <c r="H1172" s="61" t="s">
        <v>2455</v>
      </c>
      <c r="I1172" s="83"/>
    </row>
    <row r="1173" spans="1:10" ht="14" x14ac:dyDescent="0.15">
      <c r="A1173" s="8"/>
      <c r="B1173" s="9"/>
      <c r="C1173" s="19" t="s">
        <v>1811</v>
      </c>
      <c r="D1173" s="37" t="s">
        <v>1810</v>
      </c>
      <c r="E1173" s="57">
        <v>11</v>
      </c>
      <c r="F1173" s="12" t="s">
        <v>1111</v>
      </c>
      <c r="G1173" s="44"/>
      <c r="H1173" s="61" t="s">
        <v>2455</v>
      </c>
      <c r="I1173" s="83"/>
    </row>
    <row r="1174" spans="1:10" ht="14" x14ac:dyDescent="0.15">
      <c r="A1174" s="8"/>
      <c r="B1174" s="9"/>
      <c r="C1174" s="22" t="s">
        <v>1816</v>
      </c>
      <c r="D1174" s="37" t="s">
        <v>1817</v>
      </c>
      <c r="E1174" s="57">
        <v>11</v>
      </c>
      <c r="F1174" s="12" t="s">
        <v>1112</v>
      </c>
      <c r="G1174" s="107" t="s">
        <v>2684</v>
      </c>
      <c r="H1174" s="61" t="s">
        <v>2162</v>
      </c>
      <c r="I1174" s="83"/>
    </row>
    <row r="1175" spans="1:10" ht="28" x14ac:dyDescent="0.15">
      <c r="A1175" s="8"/>
      <c r="B1175" s="9"/>
      <c r="C1175" s="19" t="s">
        <v>1812</v>
      </c>
      <c r="D1175" s="37" t="s">
        <v>1814</v>
      </c>
      <c r="E1175" s="57">
        <v>11</v>
      </c>
      <c r="F1175" s="12" t="s">
        <v>1113</v>
      </c>
      <c r="G1175" s="180" t="s">
        <v>1815</v>
      </c>
      <c r="H1175" s="61" t="s">
        <v>933</v>
      </c>
      <c r="I1175" s="89">
        <v>41922</v>
      </c>
      <c r="J1175" s="47" t="s">
        <v>8956</v>
      </c>
    </row>
    <row r="1176" spans="1:10" ht="28" x14ac:dyDescent="0.15">
      <c r="A1176" s="8"/>
      <c r="B1176" s="9"/>
      <c r="C1176" s="19" t="s">
        <v>1813</v>
      </c>
      <c r="D1176" s="37" t="s">
        <v>1814</v>
      </c>
      <c r="E1176" s="57">
        <v>11</v>
      </c>
      <c r="F1176" s="12" t="s">
        <v>1114</v>
      </c>
      <c r="G1176" s="180" t="s">
        <v>1815</v>
      </c>
      <c r="H1176" s="61" t="s">
        <v>933</v>
      </c>
      <c r="I1176" s="83"/>
    </row>
    <row r="1177" spans="1:10" ht="14" x14ac:dyDescent="0.15">
      <c r="A1177" s="8"/>
      <c r="B1177" s="9"/>
      <c r="C1177" s="19" t="s">
        <v>1818</v>
      </c>
      <c r="D1177" s="37" t="s">
        <v>1819</v>
      </c>
      <c r="E1177" s="57">
        <v>11</v>
      </c>
      <c r="F1177" s="12" t="s">
        <v>1115</v>
      </c>
      <c r="G1177" s="180" t="s">
        <v>1820</v>
      </c>
      <c r="H1177" s="61" t="s">
        <v>1828</v>
      </c>
      <c r="I1177" s="83"/>
    </row>
    <row r="1178" spans="1:10" ht="14" x14ac:dyDescent="0.15">
      <c r="A1178" s="8"/>
      <c r="B1178" s="9"/>
      <c r="C1178" s="19" t="s">
        <v>1821</v>
      </c>
      <c r="D1178" s="37" t="s">
        <v>1824</v>
      </c>
      <c r="E1178" s="57">
        <v>11</v>
      </c>
      <c r="F1178" s="12" t="s">
        <v>1116</v>
      </c>
      <c r="G1178" s="180" t="s">
        <v>1829</v>
      </c>
      <c r="H1178" s="61" t="s">
        <v>1827</v>
      </c>
      <c r="I1178" s="83"/>
    </row>
    <row r="1179" spans="1:10" ht="14" x14ac:dyDescent="0.15">
      <c r="A1179" s="8"/>
      <c r="B1179" s="9"/>
      <c r="C1179" s="19" t="s">
        <v>1821</v>
      </c>
      <c r="D1179" s="37" t="s">
        <v>1824</v>
      </c>
      <c r="E1179" s="57">
        <v>11</v>
      </c>
      <c r="F1179" s="12" t="s">
        <v>1117</v>
      </c>
      <c r="G1179" s="44"/>
      <c r="H1179" s="61" t="s">
        <v>1827</v>
      </c>
      <c r="I1179" s="83"/>
    </row>
    <row r="1180" spans="1:10" ht="14" x14ac:dyDescent="0.15">
      <c r="A1180" s="8"/>
      <c r="B1180" s="9"/>
      <c r="C1180" s="97" t="s">
        <v>1822</v>
      </c>
      <c r="D1180" s="364" t="s">
        <v>1825</v>
      </c>
      <c r="E1180" s="57">
        <v>11</v>
      </c>
      <c r="F1180" s="12" t="s">
        <v>1118</v>
      </c>
      <c r="G1180" s="44"/>
      <c r="H1180" s="61" t="s">
        <v>1827</v>
      </c>
      <c r="I1180" s="83"/>
    </row>
    <row r="1181" spans="1:10" ht="14" x14ac:dyDescent="0.15">
      <c r="A1181" s="8"/>
      <c r="B1181" s="9"/>
      <c r="C1181" s="97" t="s">
        <v>1822</v>
      </c>
      <c r="D1181" s="364" t="s">
        <v>1825</v>
      </c>
      <c r="E1181" s="57">
        <v>11</v>
      </c>
      <c r="F1181" s="12" t="s">
        <v>1119</v>
      </c>
      <c r="G1181" s="44"/>
      <c r="H1181" s="61" t="s">
        <v>1827</v>
      </c>
      <c r="I1181" s="83"/>
    </row>
    <row r="1182" spans="1:10" ht="14" x14ac:dyDescent="0.15">
      <c r="A1182" s="8"/>
      <c r="B1182" s="9"/>
      <c r="C1182" s="97" t="s">
        <v>1823</v>
      </c>
      <c r="D1182" s="364" t="s">
        <v>1826</v>
      </c>
      <c r="E1182" s="57">
        <v>11</v>
      </c>
      <c r="F1182" s="4" t="s">
        <v>40</v>
      </c>
      <c r="G1182" s="44"/>
      <c r="H1182" s="61" t="s">
        <v>1827</v>
      </c>
      <c r="I1182" s="83"/>
    </row>
    <row r="1183" spans="1:10" ht="14" x14ac:dyDescent="0.15">
      <c r="A1183" s="8"/>
      <c r="B1183" s="9"/>
      <c r="C1183" s="97" t="s">
        <v>1823</v>
      </c>
      <c r="D1183" s="364" t="s">
        <v>1826</v>
      </c>
      <c r="E1183" s="57">
        <v>11</v>
      </c>
      <c r="F1183" s="4" t="s">
        <v>41</v>
      </c>
      <c r="G1183" s="44"/>
      <c r="H1183" s="61" t="s">
        <v>1827</v>
      </c>
      <c r="I1183" s="83"/>
    </row>
    <row r="1184" spans="1:10" ht="42" x14ac:dyDescent="0.15">
      <c r="A1184" s="8"/>
      <c r="B1184" s="9"/>
      <c r="C1184" s="19" t="s">
        <v>1833</v>
      </c>
      <c r="D1184" s="35" t="s">
        <v>2306</v>
      </c>
      <c r="E1184" s="57">
        <v>11</v>
      </c>
      <c r="F1184" s="4" t="s">
        <v>42</v>
      </c>
      <c r="G1184" s="180" t="s">
        <v>1832</v>
      </c>
      <c r="I1184" s="89" t="s">
        <v>19761</v>
      </c>
      <c r="J1184" s="47" t="s">
        <v>19760</v>
      </c>
    </row>
    <row r="1185" spans="1:12" ht="42" x14ac:dyDescent="0.15">
      <c r="A1185" s="8"/>
      <c r="B1185" s="9"/>
      <c r="C1185" s="97" t="s">
        <v>1830</v>
      </c>
      <c r="D1185" s="364" t="s">
        <v>1831</v>
      </c>
      <c r="E1185" s="57">
        <v>11</v>
      </c>
      <c r="F1185" s="4" t="s">
        <v>43</v>
      </c>
      <c r="G1185" s="180" t="s">
        <v>1832</v>
      </c>
      <c r="I1185" s="83"/>
    </row>
    <row r="1186" spans="1:12" ht="14" x14ac:dyDescent="0.15">
      <c r="A1186" s="8"/>
      <c r="B1186" s="9"/>
      <c r="C1186" s="140" t="s">
        <v>1834</v>
      </c>
      <c r="D1186" s="35" t="s">
        <v>1835</v>
      </c>
      <c r="E1186" s="57">
        <v>11</v>
      </c>
      <c r="F1186" s="4" t="s">
        <v>152</v>
      </c>
      <c r="G1186" s="44"/>
      <c r="H1186" s="104" t="s">
        <v>1834</v>
      </c>
      <c r="I1186" s="89">
        <v>40721</v>
      </c>
      <c r="J1186" s="47" t="s">
        <v>1856</v>
      </c>
      <c r="L1186" t="s">
        <v>1941</v>
      </c>
    </row>
    <row r="1187" spans="1:12" ht="56" x14ac:dyDescent="0.15">
      <c r="A1187" s="8"/>
      <c r="B1187" s="9"/>
      <c r="C1187" s="140" t="s">
        <v>1836</v>
      </c>
      <c r="D1187" s="35" t="s">
        <v>1837</v>
      </c>
      <c r="E1187" s="57">
        <v>11</v>
      </c>
      <c r="F1187" s="4" t="s">
        <v>153</v>
      </c>
      <c r="G1187" s="44" t="s">
        <v>1838</v>
      </c>
      <c r="H1187" s="104" t="s">
        <v>1836</v>
      </c>
      <c r="I1187" s="89">
        <v>40721</v>
      </c>
      <c r="J1187" s="47" t="s">
        <v>1855</v>
      </c>
      <c r="L1187" t="s">
        <v>1940</v>
      </c>
    </row>
    <row r="1188" spans="1:12" ht="14" x14ac:dyDescent="0.15">
      <c r="A1188" s="8"/>
      <c r="B1188" s="9"/>
      <c r="C1188" s="140" t="s">
        <v>1839</v>
      </c>
      <c r="D1188" s="35" t="s">
        <v>1840</v>
      </c>
      <c r="E1188" s="57">
        <v>11</v>
      </c>
      <c r="F1188" s="4" t="s">
        <v>154</v>
      </c>
      <c r="G1188" s="44"/>
      <c r="H1188" s="104" t="s">
        <v>1839</v>
      </c>
      <c r="I1188" s="89">
        <v>40721</v>
      </c>
      <c r="J1188" s="47" t="s">
        <v>1851</v>
      </c>
    </row>
    <row r="1189" spans="1:12" ht="14" x14ac:dyDescent="0.15">
      <c r="A1189" s="8"/>
      <c r="B1189" s="9"/>
      <c r="C1189" s="140" t="s">
        <v>1841</v>
      </c>
      <c r="D1189" s="35" t="s">
        <v>1842</v>
      </c>
      <c r="E1189" s="57">
        <v>11</v>
      </c>
      <c r="F1189" s="4" t="s">
        <v>155</v>
      </c>
      <c r="G1189" s="44"/>
      <c r="H1189" s="104" t="s">
        <v>1841</v>
      </c>
      <c r="I1189" s="83"/>
    </row>
    <row r="1190" spans="1:12" ht="14" x14ac:dyDescent="0.15">
      <c r="A1190" s="8"/>
      <c r="B1190" s="9"/>
      <c r="C1190" s="140" t="s">
        <v>1843</v>
      </c>
      <c r="D1190" s="84" t="s">
        <v>1844</v>
      </c>
      <c r="E1190" s="57">
        <v>11</v>
      </c>
      <c r="F1190" s="4" t="s">
        <v>156</v>
      </c>
      <c r="G1190" s="44"/>
      <c r="H1190" s="104" t="s">
        <v>1843</v>
      </c>
      <c r="I1190" s="83"/>
    </row>
    <row r="1191" spans="1:12" ht="14" x14ac:dyDescent="0.15">
      <c r="A1191" s="8"/>
      <c r="B1191" s="9"/>
      <c r="C1191" s="140" t="s">
        <v>1845</v>
      </c>
      <c r="D1191" s="35" t="s">
        <v>1847</v>
      </c>
      <c r="E1191" s="57">
        <v>11</v>
      </c>
      <c r="F1191" s="4" t="s">
        <v>157</v>
      </c>
      <c r="G1191" s="44"/>
      <c r="H1191" s="104" t="s">
        <v>1845</v>
      </c>
      <c r="I1191" s="89">
        <v>40721</v>
      </c>
      <c r="J1191" s="47" t="s">
        <v>1852</v>
      </c>
    </row>
    <row r="1192" spans="1:12" ht="14" x14ac:dyDescent="0.15">
      <c r="A1192" s="8"/>
      <c r="B1192" s="9"/>
      <c r="C1192" s="140" t="s">
        <v>1846</v>
      </c>
      <c r="D1192" s="83" t="s">
        <v>1848</v>
      </c>
      <c r="E1192" s="57">
        <v>11</v>
      </c>
      <c r="F1192" s="4" t="s">
        <v>1145</v>
      </c>
      <c r="G1192" s="44"/>
      <c r="H1192" s="104" t="s">
        <v>1846</v>
      </c>
      <c r="I1192" s="89">
        <v>40721</v>
      </c>
      <c r="J1192" s="47" t="s">
        <v>1853</v>
      </c>
    </row>
    <row r="1193" spans="1:12" ht="14" x14ac:dyDescent="0.15">
      <c r="A1193" s="8"/>
      <c r="B1193" s="9"/>
      <c r="C1193" s="140" t="s">
        <v>1849</v>
      </c>
      <c r="D1193" s="35" t="s">
        <v>1850</v>
      </c>
      <c r="E1193" s="57">
        <v>11</v>
      </c>
      <c r="F1193" s="4" t="s">
        <v>1146</v>
      </c>
      <c r="G1193" s="44"/>
      <c r="H1193" s="104" t="s">
        <v>1849</v>
      </c>
      <c r="I1193" s="89">
        <v>40721</v>
      </c>
      <c r="J1193" s="47" t="s">
        <v>1854</v>
      </c>
    </row>
    <row r="1194" spans="1:12" ht="14" x14ac:dyDescent="0.15">
      <c r="A1194" s="8"/>
      <c r="B1194" s="9"/>
      <c r="C1194" s="140" t="s">
        <v>1857</v>
      </c>
      <c r="D1194" s="35" t="s">
        <v>1859</v>
      </c>
      <c r="E1194" s="57">
        <v>11</v>
      </c>
      <c r="F1194" s="4" t="s">
        <v>1147</v>
      </c>
      <c r="G1194" s="44"/>
      <c r="H1194" s="104" t="s">
        <v>1857</v>
      </c>
      <c r="I1194" s="83"/>
    </row>
    <row r="1195" spans="1:12" ht="42" x14ac:dyDescent="0.15">
      <c r="A1195" s="8"/>
      <c r="B1195" s="9"/>
      <c r="C1195" s="140" t="s">
        <v>1858</v>
      </c>
      <c r="D1195" s="35" t="s">
        <v>1864</v>
      </c>
      <c r="E1195" s="57">
        <v>11</v>
      </c>
      <c r="F1195" s="4" t="s">
        <v>1148</v>
      </c>
      <c r="G1195" s="44" t="s">
        <v>1860</v>
      </c>
      <c r="H1195" s="104" t="s">
        <v>1858</v>
      </c>
      <c r="I1195" s="83"/>
    </row>
    <row r="1196" spans="1:12" ht="42" x14ac:dyDescent="0.15">
      <c r="A1196" s="8"/>
      <c r="B1196" s="9"/>
      <c r="C1196" s="140" t="s">
        <v>1858</v>
      </c>
      <c r="D1196" s="35" t="s">
        <v>1864</v>
      </c>
      <c r="E1196" s="57">
        <v>11</v>
      </c>
      <c r="F1196" s="4" t="s">
        <v>1149</v>
      </c>
      <c r="G1196" s="44" t="s">
        <v>1860</v>
      </c>
      <c r="H1196" s="104" t="s">
        <v>1858</v>
      </c>
      <c r="I1196" s="83"/>
    </row>
    <row r="1197" spans="1:12" ht="42" x14ac:dyDescent="0.15">
      <c r="A1197" s="8"/>
      <c r="B1197" s="9"/>
      <c r="C1197" s="140" t="s">
        <v>1858</v>
      </c>
      <c r="D1197" s="35" t="s">
        <v>1864</v>
      </c>
      <c r="E1197" s="57">
        <v>11</v>
      </c>
      <c r="F1197" s="4" t="s">
        <v>1150</v>
      </c>
      <c r="G1197" s="44" t="s">
        <v>1860</v>
      </c>
      <c r="H1197" s="104" t="s">
        <v>1858</v>
      </c>
      <c r="I1197" s="83"/>
    </row>
    <row r="1198" spans="1:12" ht="42" x14ac:dyDescent="0.15">
      <c r="A1198" s="8"/>
      <c r="B1198" s="9"/>
      <c r="C1198" s="140" t="s">
        <v>1858</v>
      </c>
      <c r="D1198" s="35" t="s">
        <v>1864</v>
      </c>
      <c r="E1198" s="57">
        <v>11</v>
      </c>
      <c r="F1198" s="4" t="s">
        <v>1151</v>
      </c>
      <c r="G1198" s="44" t="s">
        <v>1860</v>
      </c>
      <c r="H1198" s="104" t="s">
        <v>1858</v>
      </c>
      <c r="I1198" s="83"/>
    </row>
    <row r="1199" spans="1:12" ht="14" x14ac:dyDescent="0.15">
      <c r="A1199" s="8"/>
      <c r="B1199" s="9"/>
      <c r="C1199" s="140" t="s">
        <v>1861</v>
      </c>
      <c r="D1199" s="35" t="s">
        <v>1862</v>
      </c>
      <c r="E1199" s="57">
        <v>11</v>
      </c>
      <c r="F1199" s="4" t="s">
        <v>1152</v>
      </c>
      <c r="G1199" s="44"/>
      <c r="H1199" s="104" t="s">
        <v>1861</v>
      </c>
      <c r="I1199" s="83"/>
    </row>
    <row r="1200" spans="1:12" ht="14" x14ac:dyDescent="0.15">
      <c r="A1200" s="8"/>
      <c r="B1200" s="9"/>
      <c r="C1200" s="140" t="s">
        <v>1863</v>
      </c>
      <c r="D1200" s="35" t="s">
        <v>1865</v>
      </c>
      <c r="E1200" s="57">
        <v>11</v>
      </c>
      <c r="F1200" s="4" t="s">
        <v>1153</v>
      </c>
      <c r="G1200" s="44"/>
      <c r="H1200" s="104" t="s">
        <v>1863</v>
      </c>
      <c r="I1200" s="83"/>
    </row>
    <row r="1201" spans="1:10" ht="14" x14ac:dyDescent="0.15">
      <c r="A1201" s="8"/>
      <c r="B1201" s="9"/>
      <c r="C1201" s="18" t="s">
        <v>1866</v>
      </c>
      <c r="D1201" s="35" t="s">
        <v>1867</v>
      </c>
      <c r="E1201" s="57">
        <v>11</v>
      </c>
      <c r="F1201" s="4" t="s">
        <v>1154</v>
      </c>
      <c r="G1201" s="44"/>
      <c r="H1201" s="61" t="s">
        <v>673</v>
      </c>
      <c r="I1201" s="83"/>
    </row>
    <row r="1202" spans="1:10" ht="14" x14ac:dyDescent="0.15">
      <c r="A1202" s="8"/>
      <c r="B1202" s="9"/>
      <c r="C1202" s="18" t="s">
        <v>1866</v>
      </c>
      <c r="D1202" s="35" t="s">
        <v>1867</v>
      </c>
      <c r="E1202" s="57">
        <v>11</v>
      </c>
      <c r="F1202" s="4" t="s">
        <v>105</v>
      </c>
      <c r="G1202" s="44"/>
      <c r="H1202" s="61" t="s">
        <v>673</v>
      </c>
      <c r="I1202" s="83"/>
    </row>
    <row r="1203" spans="1:10" ht="98" x14ac:dyDescent="0.15">
      <c r="A1203" s="8"/>
      <c r="B1203" s="9"/>
      <c r="C1203" s="18" t="s">
        <v>1869</v>
      </c>
      <c r="D1203" s="35" t="s">
        <v>1868</v>
      </c>
      <c r="E1203" s="57">
        <v>11</v>
      </c>
      <c r="F1203" s="4" t="s">
        <v>106</v>
      </c>
      <c r="G1203" s="44" t="s">
        <v>1872</v>
      </c>
      <c r="I1203" s="83"/>
      <c r="J1203" s="47" t="s">
        <v>5148</v>
      </c>
    </row>
    <row r="1204" spans="1:10" ht="98" x14ac:dyDescent="0.15">
      <c r="A1204" s="8"/>
      <c r="B1204" s="9"/>
      <c r="C1204" s="18" t="s">
        <v>1870</v>
      </c>
      <c r="D1204" s="35" t="s">
        <v>1868</v>
      </c>
      <c r="E1204" s="57">
        <v>11</v>
      </c>
      <c r="F1204" s="12" t="s">
        <v>107</v>
      </c>
      <c r="G1204" s="44" t="s">
        <v>1873</v>
      </c>
      <c r="I1204" s="83"/>
      <c r="J1204" s="47" t="s">
        <v>5149</v>
      </c>
    </row>
    <row r="1205" spans="1:10" ht="98" x14ac:dyDescent="0.15">
      <c r="A1205" s="8"/>
      <c r="B1205" s="9"/>
      <c r="C1205" s="18" t="s">
        <v>1871</v>
      </c>
      <c r="D1205" s="35" t="s">
        <v>1868</v>
      </c>
      <c r="E1205" s="57">
        <v>11</v>
      </c>
      <c r="F1205" s="12" t="s">
        <v>108</v>
      </c>
      <c r="G1205" s="44" t="s">
        <v>1874</v>
      </c>
      <c r="I1205" s="83"/>
      <c r="J1205" s="47" t="s">
        <v>5150</v>
      </c>
    </row>
    <row r="1206" spans="1:10" ht="42" x14ac:dyDescent="0.15">
      <c r="A1206" s="8"/>
      <c r="B1206" s="9"/>
      <c r="C1206" s="18"/>
      <c r="D1206" s="35" t="s">
        <v>1885</v>
      </c>
      <c r="E1206" s="57">
        <v>11</v>
      </c>
      <c r="F1206" s="12" t="s">
        <v>109</v>
      </c>
      <c r="G1206" s="44" t="s">
        <v>1880</v>
      </c>
      <c r="I1206" s="83"/>
      <c r="J1206" s="47" t="s">
        <v>1884</v>
      </c>
    </row>
    <row r="1207" spans="1:10" ht="42" x14ac:dyDescent="0.15">
      <c r="A1207" s="8"/>
      <c r="B1207" s="9"/>
      <c r="C1207" s="18"/>
      <c r="D1207" s="35" t="s">
        <v>1886</v>
      </c>
      <c r="E1207" s="57">
        <v>11</v>
      </c>
      <c r="F1207" s="12" t="s">
        <v>110</v>
      </c>
      <c r="G1207" s="44" t="s">
        <v>1878</v>
      </c>
      <c r="I1207" s="83"/>
      <c r="J1207" s="47" t="s">
        <v>1881</v>
      </c>
    </row>
    <row r="1208" spans="1:10" ht="42" x14ac:dyDescent="0.15">
      <c r="A1208" s="8"/>
      <c r="B1208" s="9"/>
      <c r="C1208" s="18"/>
      <c r="D1208" s="35" t="s">
        <v>1887</v>
      </c>
      <c r="E1208" s="57">
        <v>11</v>
      </c>
      <c r="F1208" s="12" t="s">
        <v>111</v>
      </c>
      <c r="G1208" s="44" t="s">
        <v>1878</v>
      </c>
      <c r="I1208" s="83"/>
      <c r="J1208" s="47" t="s">
        <v>1882</v>
      </c>
    </row>
    <row r="1209" spans="1:10" ht="42" x14ac:dyDescent="0.15">
      <c r="A1209" s="8"/>
      <c r="B1209" s="9"/>
      <c r="C1209" s="18"/>
      <c r="D1209" s="35" t="s">
        <v>1888</v>
      </c>
      <c r="E1209" s="57">
        <v>11</v>
      </c>
      <c r="F1209" s="12" t="s">
        <v>112</v>
      </c>
      <c r="G1209" s="44" t="s">
        <v>1878</v>
      </c>
      <c r="I1209" s="83"/>
      <c r="J1209" s="47" t="s">
        <v>1883</v>
      </c>
    </row>
    <row r="1210" spans="1:10" ht="42" x14ac:dyDescent="0.15">
      <c r="A1210" s="8"/>
      <c r="B1210" s="9"/>
      <c r="C1210" s="84" t="s">
        <v>1884</v>
      </c>
      <c r="D1210" s="35" t="s">
        <v>1875</v>
      </c>
      <c r="E1210" s="57">
        <v>11</v>
      </c>
      <c r="F1210" s="12" t="s">
        <v>113</v>
      </c>
      <c r="G1210" s="44" t="s">
        <v>1880</v>
      </c>
      <c r="H1210" s="61" t="s">
        <v>2454</v>
      </c>
      <c r="I1210" s="83"/>
    </row>
    <row r="1211" spans="1:10" ht="42" x14ac:dyDescent="0.15">
      <c r="A1211" s="8"/>
      <c r="B1211" s="9"/>
      <c r="C1211" s="84" t="s">
        <v>1881</v>
      </c>
      <c r="D1211" s="35" t="s">
        <v>1876</v>
      </c>
      <c r="E1211" s="57">
        <v>11</v>
      </c>
      <c r="F1211" s="12" t="s">
        <v>114</v>
      </c>
      <c r="G1211" s="44" t="s">
        <v>1878</v>
      </c>
      <c r="H1211" s="61" t="s">
        <v>2454</v>
      </c>
      <c r="I1211" s="83"/>
    </row>
    <row r="1212" spans="1:10" ht="42" x14ac:dyDescent="0.15">
      <c r="A1212" s="8"/>
      <c r="B1212" s="9"/>
      <c r="C1212" s="84" t="s">
        <v>1882</v>
      </c>
      <c r="D1212" s="35" t="s">
        <v>1877</v>
      </c>
      <c r="E1212" s="57">
        <v>11</v>
      </c>
      <c r="F1212" s="12" t="s">
        <v>1155</v>
      </c>
      <c r="G1212" s="44" t="s">
        <v>1878</v>
      </c>
      <c r="H1212" s="61" t="s">
        <v>2454</v>
      </c>
      <c r="I1212" s="83"/>
    </row>
    <row r="1213" spans="1:10" ht="42" x14ac:dyDescent="0.15">
      <c r="A1213" s="8"/>
      <c r="B1213" s="9"/>
      <c r="C1213" s="84" t="s">
        <v>1883</v>
      </c>
      <c r="D1213" s="35" t="s">
        <v>1879</v>
      </c>
      <c r="E1213" s="57">
        <v>11</v>
      </c>
      <c r="F1213" s="12" t="s">
        <v>1156</v>
      </c>
      <c r="G1213" s="44" t="s">
        <v>1878</v>
      </c>
      <c r="H1213" s="61" t="s">
        <v>2454</v>
      </c>
      <c r="I1213" s="83"/>
    </row>
    <row r="1214" spans="1:10" ht="14" x14ac:dyDescent="0.15">
      <c r="A1214" s="8"/>
      <c r="B1214" s="9"/>
      <c r="C1214" s="35" t="s">
        <v>1889</v>
      </c>
      <c r="D1214" s="35" t="s">
        <v>1891</v>
      </c>
      <c r="E1214" s="57">
        <v>11</v>
      </c>
      <c r="F1214" s="12" t="s">
        <v>1157</v>
      </c>
      <c r="G1214" s="44"/>
      <c r="H1214" s="57" t="s">
        <v>1502</v>
      </c>
      <c r="I1214" s="83"/>
    </row>
    <row r="1215" spans="1:10" ht="42" x14ac:dyDescent="0.15">
      <c r="A1215" s="8"/>
      <c r="B1215" s="9"/>
      <c r="C1215" s="35" t="s">
        <v>1890</v>
      </c>
      <c r="D1215" s="35" t="s">
        <v>1894</v>
      </c>
      <c r="E1215" s="57">
        <v>11</v>
      </c>
      <c r="F1215" s="12" t="s">
        <v>1158</v>
      </c>
      <c r="G1215" s="181" t="s">
        <v>1892</v>
      </c>
      <c r="H1215" s="57" t="s">
        <v>1502</v>
      </c>
      <c r="I1215" s="83"/>
      <c r="J1215" s="47" t="s">
        <v>10726</v>
      </c>
    </row>
    <row r="1216" spans="1:10" ht="14" x14ac:dyDescent="0.15">
      <c r="A1216" s="8"/>
      <c r="B1216" s="9"/>
      <c r="C1216" s="35" t="s">
        <v>1893</v>
      </c>
      <c r="D1216" s="35" t="s">
        <v>1896</v>
      </c>
      <c r="E1216" s="57">
        <v>11</v>
      </c>
      <c r="F1216" s="12" t="s">
        <v>1160</v>
      </c>
      <c r="G1216" s="44"/>
      <c r="H1216" s="57" t="s">
        <v>1502</v>
      </c>
      <c r="I1216" s="83"/>
    </row>
    <row r="1217" spans="1:10" ht="14" x14ac:dyDescent="0.15">
      <c r="A1217" s="8"/>
      <c r="B1217" s="9"/>
      <c r="C1217" s="35" t="s">
        <v>1895</v>
      </c>
      <c r="D1217" s="35" t="s">
        <v>1897</v>
      </c>
      <c r="E1217" s="57">
        <v>11</v>
      </c>
      <c r="F1217" s="12" t="s">
        <v>1161</v>
      </c>
      <c r="G1217" s="44"/>
      <c r="H1217" s="57" t="s">
        <v>1502</v>
      </c>
      <c r="I1217" s="83"/>
    </row>
    <row r="1218" spans="1:10" ht="14" x14ac:dyDescent="0.15">
      <c r="A1218" s="8"/>
      <c r="B1218" s="9"/>
      <c r="C1218" s="35" t="s">
        <v>1898</v>
      </c>
      <c r="D1218" s="35" t="s">
        <v>1897</v>
      </c>
      <c r="E1218" s="57">
        <v>11</v>
      </c>
      <c r="F1218" s="12" t="s">
        <v>1162</v>
      </c>
      <c r="G1218" s="44"/>
      <c r="H1218" s="57" t="s">
        <v>1502</v>
      </c>
      <c r="I1218" s="83"/>
    </row>
    <row r="1219" spans="1:10" ht="14" x14ac:dyDescent="0.15">
      <c r="A1219" s="8"/>
      <c r="B1219" s="9"/>
      <c r="C1219" s="35" t="s">
        <v>1899</v>
      </c>
      <c r="D1219" s="35" t="s">
        <v>1900</v>
      </c>
      <c r="E1219" s="57">
        <v>11</v>
      </c>
      <c r="F1219" s="12" t="s">
        <v>1163</v>
      </c>
      <c r="G1219" s="44"/>
      <c r="H1219" s="57" t="s">
        <v>15319</v>
      </c>
      <c r="I1219" s="83"/>
    </row>
    <row r="1220" spans="1:10" ht="14" x14ac:dyDescent="0.15">
      <c r="A1220" s="8"/>
      <c r="B1220" s="9"/>
      <c r="C1220" s="35" t="s">
        <v>1899</v>
      </c>
      <c r="D1220" s="35" t="s">
        <v>1900</v>
      </c>
      <c r="E1220" s="57">
        <v>11</v>
      </c>
      <c r="F1220" s="12" t="s">
        <v>1164</v>
      </c>
      <c r="G1220" s="44"/>
      <c r="H1220" s="57" t="s">
        <v>15319</v>
      </c>
      <c r="I1220" s="83"/>
    </row>
    <row r="1221" spans="1:10" ht="14" x14ac:dyDescent="0.15">
      <c r="A1221" s="8"/>
      <c r="B1221" s="9"/>
      <c r="C1221" s="35" t="s">
        <v>7869</v>
      </c>
      <c r="D1221" s="35" t="s">
        <v>1901</v>
      </c>
      <c r="E1221" s="57">
        <v>11</v>
      </c>
      <c r="F1221" s="12" t="s">
        <v>1165</v>
      </c>
      <c r="G1221" s="44"/>
      <c r="H1221" s="57" t="s">
        <v>15319</v>
      </c>
      <c r="I1221" s="89">
        <v>41662</v>
      </c>
      <c r="J1221" s="47" t="s">
        <v>7871</v>
      </c>
    </row>
    <row r="1222" spans="1:10" ht="14" x14ac:dyDescent="0.15">
      <c r="A1222" s="8"/>
      <c r="B1222" s="9"/>
      <c r="C1222" s="35" t="s">
        <v>7870</v>
      </c>
      <c r="D1222" s="35" t="s">
        <v>1901</v>
      </c>
      <c r="E1222" s="57">
        <v>11</v>
      </c>
      <c r="F1222" s="4" t="s">
        <v>125</v>
      </c>
      <c r="G1222" s="44"/>
      <c r="H1222" s="57" t="s">
        <v>15319</v>
      </c>
      <c r="I1222" s="89">
        <v>41662</v>
      </c>
      <c r="J1222" s="47" t="s">
        <v>7872</v>
      </c>
    </row>
    <row r="1223" spans="1:10" ht="14" x14ac:dyDescent="0.15">
      <c r="A1223" s="8"/>
      <c r="B1223" s="9"/>
      <c r="C1223" s="35" t="s">
        <v>1904</v>
      </c>
      <c r="D1223" s="35" t="s">
        <v>1902</v>
      </c>
      <c r="E1223" s="57">
        <v>11</v>
      </c>
      <c r="F1223" s="4" t="s">
        <v>126</v>
      </c>
      <c r="G1223" s="44"/>
      <c r="H1223" s="57" t="s">
        <v>1366</v>
      </c>
      <c r="I1223" s="83"/>
    </row>
    <row r="1224" spans="1:10" ht="14" x14ac:dyDescent="0.15">
      <c r="A1224" s="8"/>
      <c r="B1224" s="9"/>
      <c r="C1224" s="35" t="s">
        <v>1905</v>
      </c>
      <c r="D1224" s="35" t="s">
        <v>1903</v>
      </c>
      <c r="E1224" s="57">
        <v>11</v>
      </c>
      <c r="F1224" s="4" t="s">
        <v>127</v>
      </c>
      <c r="G1224" s="44"/>
      <c r="H1224" s="57" t="s">
        <v>1366</v>
      </c>
      <c r="I1224" s="89">
        <v>40960</v>
      </c>
      <c r="J1224" s="47" t="s">
        <v>2370</v>
      </c>
    </row>
    <row r="1225" spans="1:10" ht="14" x14ac:dyDescent="0.15">
      <c r="A1225" s="8"/>
      <c r="B1225" s="9"/>
      <c r="C1225" s="35" t="s">
        <v>1907</v>
      </c>
      <c r="D1225" s="35" t="s">
        <v>1906</v>
      </c>
      <c r="E1225" s="57">
        <v>11</v>
      </c>
      <c r="F1225" s="4" t="s">
        <v>128</v>
      </c>
      <c r="G1225" s="44"/>
      <c r="H1225" s="57" t="s">
        <v>1366</v>
      </c>
      <c r="I1225" s="83"/>
    </row>
    <row r="1226" spans="1:10" ht="14" x14ac:dyDescent="0.15">
      <c r="A1226" s="8"/>
      <c r="B1226" s="9" t="s">
        <v>887</v>
      </c>
      <c r="C1226" s="35" t="s">
        <v>2371</v>
      </c>
      <c r="D1226" s="35" t="s">
        <v>1924</v>
      </c>
      <c r="E1226" s="57">
        <v>11</v>
      </c>
      <c r="F1226" s="4" t="s">
        <v>129</v>
      </c>
      <c r="G1226" s="44"/>
      <c r="H1226" s="61" t="s">
        <v>1634</v>
      </c>
      <c r="I1226" s="89">
        <v>40750</v>
      </c>
      <c r="J1226" s="47" t="s">
        <v>1926</v>
      </c>
    </row>
    <row r="1227" spans="1:10" ht="14" x14ac:dyDescent="0.15">
      <c r="A1227" s="8"/>
      <c r="B1227" s="9"/>
      <c r="C1227" s="35" t="s">
        <v>1923</v>
      </c>
      <c r="D1227" s="35" t="s">
        <v>1924</v>
      </c>
      <c r="E1227" s="57">
        <v>11</v>
      </c>
      <c r="F1227" s="4" t="s">
        <v>130</v>
      </c>
      <c r="G1227" s="44"/>
      <c r="H1227" s="61" t="s">
        <v>1634</v>
      </c>
      <c r="I1227" s="89">
        <v>40750</v>
      </c>
      <c r="J1227" s="47" t="s">
        <v>1927</v>
      </c>
    </row>
    <row r="1228" spans="1:10" ht="14" x14ac:dyDescent="0.15">
      <c r="A1228" s="8"/>
      <c r="B1228" s="9"/>
      <c r="C1228" s="35" t="s">
        <v>1917</v>
      </c>
      <c r="D1228" s="35" t="s">
        <v>1925</v>
      </c>
      <c r="E1228" s="57">
        <v>11</v>
      </c>
      <c r="F1228" s="4" t="s">
        <v>131</v>
      </c>
      <c r="G1228" s="44"/>
      <c r="H1228" s="61" t="s">
        <v>1645</v>
      </c>
      <c r="I1228" s="89">
        <v>40750</v>
      </c>
      <c r="J1228" s="47" t="s">
        <v>1928</v>
      </c>
    </row>
    <row r="1229" spans="1:10" ht="14" x14ac:dyDescent="0.15">
      <c r="A1229" s="8"/>
      <c r="B1229" s="9"/>
      <c r="C1229" s="35" t="s">
        <v>1918</v>
      </c>
      <c r="D1229" s="35" t="s">
        <v>1925</v>
      </c>
      <c r="E1229" s="57">
        <v>11</v>
      </c>
      <c r="F1229" s="4" t="s">
        <v>132</v>
      </c>
      <c r="G1229" s="44"/>
      <c r="H1229" s="61" t="s">
        <v>1645</v>
      </c>
      <c r="I1229" s="89">
        <v>40750</v>
      </c>
      <c r="J1229" s="47" t="s">
        <v>1929</v>
      </c>
    </row>
    <row r="1230" spans="1:10" ht="56" x14ac:dyDescent="0.15">
      <c r="A1230" s="8"/>
      <c r="B1230" s="9"/>
      <c r="C1230" s="35" t="s">
        <v>1919</v>
      </c>
      <c r="D1230" s="344" t="s">
        <v>1920</v>
      </c>
      <c r="E1230" s="57">
        <v>11</v>
      </c>
      <c r="F1230" s="4" t="s">
        <v>133</v>
      </c>
      <c r="G1230" s="44" t="s">
        <v>1921</v>
      </c>
      <c r="H1230" s="61" t="s">
        <v>2453</v>
      </c>
      <c r="I1230" s="89">
        <v>40697</v>
      </c>
      <c r="J1230" s="47" t="s">
        <v>1922</v>
      </c>
    </row>
    <row r="1231" spans="1:10" ht="14" x14ac:dyDescent="0.15">
      <c r="A1231" s="8"/>
      <c r="B1231" s="9"/>
      <c r="C1231" s="35" t="s">
        <v>1833</v>
      </c>
      <c r="D1231" s="35" t="s">
        <v>1831</v>
      </c>
      <c r="E1231" s="57">
        <v>11</v>
      </c>
      <c r="F1231" s="4" t="s">
        <v>159</v>
      </c>
      <c r="G1231" s="44"/>
      <c r="I1231" s="83"/>
    </row>
    <row r="1232" spans="1:10" ht="14" x14ac:dyDescent="0.15">
      <c r="A1232" s="8"/>
      <c r="B1232" s="9"/>
      <c r="C1232" s="35" t="s">
        <v>1930</v>
      </c>
      <c r="D1232" s="35" t="s">
        <v>1935</v>
      </c>
      <c r="E1232" s="57">
        <v>11</v>
      </c>
      <c r="F1232" s="4" t="s">
        <v>1176</v>
      </c>
      <c r="G1232" s="44"/>
      <c r="H1232" s="61" t="s">
        <v>888</v>
      </c>
      <c r="I1232" s="83"/>
    </row>
    <row r="1233" spans="1:10" ht="14" x14ac:dyDescent="0.15">
      <c r="A1233" s="8"/>
      <c r="B1233" s="9"/>
      <c r="C1233" s="35" t="s">
        <v>1931</v>
      </c>
      <c r="D1233" s="35" t="s">
        <v>1935</v>
      </c>
      <c r="E1233" s="57">
        <v>11</v>
      </c>
      <c r="F1233" s="4" t="s">
        <v>1177</v>
      </c>
      <c r="G1233" s="44"/>
      <c r="H1233" s="61" t="s">
        <v>888</v>
      </c>
      <c r="I1233" s="83"/>
    </row>
    <row r="1234" spans="1:10" ht="14" x14ac:dyDescent="0.15">
      <c r="A1234" s="8"/>
      <c r="B1234" s="9"/>
      <c r="C1234" s="35" t="s">
        <v>1932</v>
      </c>
      <c r="D1234" s="35" t="s">
        <v>1935</v>
      </c>
      <c r="E1234" s="57">
        <v>11</v>
      </c>
      <c r="F1234" s="4" t="s">
        <v>1178</v>
      </c>
      <c r="G1234" s="44"/>
      <c r="H1234" s="61" t="s">
        <v>888</v>
      </c>
      <c r="I1234" s="83"/>
    </row>
    <row r="1235" spans="1:10" ht="14" x14ac:dyDescent="0.15">
      <c r="A1235" s="8"/>
      <c r="B1235" s="9"/>
      <c r="C1235" s="35" t="s">
        <v>1933</v>
      </c>
      <c r="D1235" s="35" t="s">
        <v>1935</v>
      </c>
      <c r="E1235" s="57">
        <v>11</v>
      </c>
      <c r="F1235" s="4" t="s">
        <v>1179</v>
      </c>
      <c r="G1235" s="44"/>
      <c r="H1235" s="61" t="s">
        <v>888</v>
      </c>
      <c r="I1235" s="83"/>
    </row>
    <row r="1236" spans="1:10" ht="14" x14ac:dyDescent="0.15">
      <c r="A1236" s="8"/>
      <c r="B1236" s="9"/>
      <c r="C1236" s="35" t="s">
        <v>1934</v>
      </c>
      <c r="D1236" s="35" t="s">
        <v>1935</v>
      </c>
      <c r="E1236" s="57">
        <v>11</v>
      </c>
      <c r="F1236" s="4" t="s">
        <v>1180</v>
      </c>
      <c r="G1236" s="44"/>
      <c r="H1236" s="61" t="s">
        <v>888</v>
      </c>
      <c r="I1236" s="83"/>
    </row>
    <row r="1237" spans="1:10" ht="42" x14ac:dyDescent="0.15">
      <c r="A1237" s="8"/>
      <c r="B1237" s="9" t="s">
        <v>2700</v>
      </c>
      <c r="C1237" s="35" t="s">
        <v>1942</v>
      </c>
      <c r="D1237" s="35" t="s">
        <v>1954</v>
      </c>
      <c r="E1237" s="57">
        <v>11</v>
      </c>
      <c r="F1237" s="4" t="s">
        <v>1181</v>
      </c>
      <c r="G1237" s="44" t="s">
        <v>1953</v>
      </c>
      <c r="H1237" s="57" t="s">
        <v>1952</v>
      </c>
      <c r="I1237" s="89">
        <v>40757</v>
      </c>
      <c r="J1237" s="47" t="s">
        <v>1967</v>
      </c>
    </row>
    <row r="1238" spans="1:10" ht="14" x14ac:dyDescent="0.15">
      <c r="A1238" s="8"/>
      <c r="B1238" s="9"/>
      <c r="C1238" s="35" t="s">
        <v>1956</v>
      </c>
      <c r="D1238" s="35" t="s">
        <v>721</v>
      </c>
      <c r="E1238" s="57">
        <v>11</v>
      </c>
      <c r="F1238" s="4" t="s">
        <v>1182</v>
      </c>
      <c r="G1238" s="44" t="s">
        <v>1951</v>
      </c>
      <c r="H1238" s="57" t="s">
        <v>706</v>
      </c>
      <c r="I1238" s="83"/>
    </row>
    <row r="1239" spans="1:10" ht="14" x14ac:dyDescent="0.15">
      <c r="A1239" s="8"/>
      <c r="B1239" s="9"/>
      <c r="C1239" s="35" t="s">
        <v>1652</v>
      </c>
      <c r="D1239" s="35" t="s">
        <v>721</v>
      </c>
      <c r="E1239" s="57">
        <v>11</v>
      </c>
      <c r="F1239" s="4" t="s">
        <v>1183</v>
      </c>
      <c r="G1239" s="44" t="s">
        <v>1951</v>
      </c>
      <c r="H1239" s="57" t="s">
        <v>706</v>
      </c>
      <c r="I1239" s="83"/>
    </row>
    <row r="1240" spans="1:10" ht="28" x14ac:dyDescent="0.15">
      <c r="A1240" s="8"/>
      <c r="B1240" s="9"/>
      <c r="C1240" s="35" t="s">
        <v>1943</v>
      </c>
      <c r="D1240" s="35" t="s">
        <v>1949</v>
      </c>
      <c r="E1240" s="57">
        <v>11</v>
      </c>
      <c r="F1240" s="4" t="s">
        <v>1184</v>
      </c>
      <c r="G1240" s="44" t="s">
        <v>1950</v>
      </c>
      <c r="I1240" s="83" t="s">
        <v>2164</v>
      </c>
      <c r="J1240" s="47" t="s">
        <v>2165</v>
      </c>
    </row>
    <row r="1241" spans="1:10" ht="28" x14ac:dyDescent="0.15">
      <c r="A1241" s="8"/>
      <c r="B1241" s="9"/>
      <c r="C1241" s="35" t="s">
        <v>1944</v>
      </c>
      <c r="D1241" s="35" t="s">
        <v>1949</v>
      </c>
      <c r="E1241" s="57">
        <v>11</v>
      </c>
      <c r="F1241" s="4" t="s">
        <v>1185</v>
      </c>
      <c r="G1241" s="44" t="s">
        <v>1950</v>
      </c>
      <c r="I1241" s="83"/>
    </row>
    <row r="1242" spans="1:10" ht="28" x14ac:dyDescent="0.15">
      <c r="A1242" s="8"/>
      <c r="B1242" s="9"/>
      <c r="C1242" s="35" t="s">
        <v>1945</v>
      </c>
      <c r="D1242" s="35" t="s">
        <v>1949</v>
      </c>
      <c r="E1242" s="57">
        <v>11</v>
      </c>
      <c r="F1242" s="4" t="s">
        <v>47</v>
      </c>
      <c r="G1242" s="44" t="s">
        <v>1950</v>
      </c>
      <c r="I1242" s="89" t="s">
        <v>7361</v>
      </c>
      <c r="J1242" s="48" t="s">
        <v>7362</v>
      </c>
    </row>
    <row r="1243" spans="1:10" ht="14" x14ac:dyDescent="0.15">
      <c r="A1243" s="8"/>
      <c r="B1243" s="9"/>
      <c r="C1243" s="18"/>
      <c r="D1243" s="83" t="s">
        <v>1946</v>
      </c>
      <c r="E1243" s="57">
        <v>11</v>
      </c>
      <c r="F1243" s="4" t="s">
        <v>48</v>
      </c>
      <c r="G1243" s="44"/>
      <c r="I1243" s="83"/>
    </row>
    <row r="1244" spans="1:10" ht="14" x14ac:dyDescent="0.15">
      <c r="A1244" s="8"/>
      <c r="B1244" s="9"/>
      <c r="C1244" s="18"/>
      <c r="D1244" s="83" t="s">
        <v>1947</v>
      </c>
      <c r="E1244" s="57">
        <v>11</v>
      </c>
      <c r="F1244" s="4" t="s">
        <v>49</v>
      </c>
      <c r="G1244" s="44"/>
      <c r="I1244" s="83"/>
    </row>
    <row r="1245" spans="1:10" ht="14" x14ac:dyDescent="0.15">
      <c r="A1245" s="8"/>
      <c r="B1245" s="9"/>
      <c r="C1245" s="35" t="s">
        <v>1948</v>
      </c>
      <c r="D1245" s="35" t="s">
        <v>1955</v>
      </c>
      <c r="E1245" s="57">
        <v>11</v>
      </c>
      <c r="F1245" s="4" t="s">
        <v>50</v>
      </c>
      <c r="G1245" s="44"/>
      <c r="H1245" s="57" t="s">
        <v>1471</v>
      </c>
      <c r="I1245" s="83"/>
    </row>
    <row r="1246" spans="1:10" ht="28" x14ac:dyDescent="0.15">
      <c r="A1246" s="8"/>
      <c r="B1246" s="9"/>
      <c r="C1246" s="35" t="s">
        <v>1957</v>
      </c>
      <c r="D1246" s="37" t="s">
        <v>2635</v>
      </c>
      <c r="E1246" s="57">
        <v>11</v>
      </c>
      <c r="F1246" s="4" t="s">
        <v>51</v>
      </c>
      <c r="G1246" s="44" t="s">
        <v>1972</v>
      </c>
      <c r="H1246" s="57" t="s">
        <v>1973</v>
      </c>
      <c r="I1246" s="83"/>
    </row>
    <row r="1247" spans="1:10" ht="28" x14ac:dyDescent="0.15">
      <c r="A1247" s="8"/>
      <c r="B1247" s="9"/>
      <c r="C1247" s="35" t="s">
        <v>1958</v>
      </c>
      <c r="D1247" s="37" t="s">
        <v>2635</v>
      </c>
      <c r="E1247" s="57">
        <v>11</v>
      </c>
      <c r="F1247" s="4" t="s">
        <v>52</v>
      </c>
      <c r="G1247" s="44" t="s">
        <v>1972</v>
      </c>
      <c r="H1247" s="57" t="s">
        <v>1973</v>
      </c>
      <c r="I1247" s="89">
        <v>40758</v>
      </c>
      <c r="J1247" s="47" t="s">
        <v>1968</v>
      </c>
    </row>
    <row r="1248" spans="1:10" ht="28" x14ac:dyDescent="0.15">
      <c r="A1248" s="8"/>
      <c r="B1248" s="9"/>
      <c r="C1248" s="35" t="s">
        <v>1959</v>
      </c>
      <c r="D1248" s="37" t="s">
        <v>1971</v>
      </c>
      <c r="E1248" s="57">
        <v>11</v>
      </c>
      <c r="F1248" s="4" t="s">
        <v>53</v>
      </c>
      <c r="G1248" s="44" t="s">
        <v>1972</v>
      </c>
      <c r="H1248" s="57" t="s">
        <v>1973</v>
      </c>
      <c r="I1248" s="89">
        <v>40758</v>
      </c>
      <c r="J1248" s="47" t="s">
        <v>1969</v>
      </c>
    </row>
    <row r="1249" spans="1:10" ht="28" x14ac:dyDescent="0.15">
      <c r="A1249" s="8"/>
      <c r="B1249" s="9"/>
      <c r="C1249" s="35" t="s">
        <v>1960</v>
      </c>
      <c r="D1249" s="35" t="s">
        <v>1971</v>
      </c>
      <c r="E1249" s="57">
        <v>11</v>
      </c>
      <c r="F1249" s="4" t="s">
        <v>54</v>
      </c>
      <c r="G1249" s="44" t="s">
        <v>1972</v>
      </c>
      <c r="H1249" s="57" t="s">
        <v>1973</v>
      </c>
      <c r="I1249" s="83"/>
    </row>
    <row r="1250" spans="1:10" ht="28" x14ac:dyDescent="0.15">
      <c r="A1250" s="8"/>
      <c r="B1250" s="9"/>
      <c r="C1250" s="35" t="s">
        <v>1961</v>
      </c>
      <c r="D1250" s="35" t="s">
        <v>1971</v>
      </c>
      <c r="E1250" s="57">
        <v>11</v>
      </c>
      <c r="F1250" s="4" t="s">
        <v>55</v>
      </c>
      <c r="G1250" s="44" t="s">
        <v>1972</v>
      </c>
      <c r="H1250" s="57" t="s">
        <v>1973</v>
      </c>
      <c r="I1250" s="83"/>
    </row>
    <row r="1251" spans="1:10" ht="28" x14ac:dyDescent="0.15">
      <c r="A1251" s="8"/>
      <c r="B1251" s="9"/>
      <c r="C1251" s="35" t="s">
        <v>1962</v>
      </c>
      <c r="D1251" s="35" t="s">
        <v>1971</v>
      </c>
      <c r="E1251" s="57">
        <v>11</v>
      </c>
      <c r="F1251" s="4" t="s">
        <v>56</v>
      </c>
      <c r="G1251" s="44" t="s">
        <v>1972</v>
      </c>
      <c r="H1251" s="57" t="s">
        <v>1973</v>
      </c>
      <c r="I1251" s="83"/>
    </row>
    <row r="1252" spans="1:10" ht="28" x14ac:dyDescent="0.15">
      <c r="A1252" s="8"/>
      <c r="B1252" s="9"/>
      <c r="C1252" s="35" t="s">
        <v>1963</v>
      </c>
      <c r="D1252" s="35" t="s">
        <v>1971</v>
      </c>
      <c r="E1252" s="57">
        <v>11</v>
      </c>
      <c r="F1252" s="4" t="s">
        <v>1186</v>
      </c>
      <c r="G1252" s="44" t="s">
        <v>1972</v>
      </c>
      <c r="H1252" s="57" t="s">
        <v>1973</v>
      </c>
      <c r="I1252" s="83"/>
    </row>
    <row r="1253" spans="1:10" ht="28" x14ac:dyDescent="0.15">
      <c r="A1253" s="8"/>
      <c r="B1253" s="9"/>
      <c r="C1253" s="35" t="s">
        <v>1964</v>
      </c>
      <c r="D1253" s="35" t="s">
        <v>1971</v>
      </c>
      <c r="E1253" s="57">
        <v>11</v>
      </c>
      <c r="F1253" s="4" t="s">
        <v>1187</v>
      </c>
      <c r="G1253" s="44" t="s">
        <v>1972</v>
      </c>
      <c r="H1253" s="57" t="s">
        <v>1973</v>
      </c>
      <c r="I1253" s="83"/>
    </row>
    <row r="1254" spans="1:10" ht="28" x14ac:dyDescent="0.15">
      <c r="A1254" s="8"/>
      <c r="B1254" s="9"/>
      <c r="C1254" s="35" t="s">
        <v>1965</v>
      </c>
      <c r="D1254" s="35" t="s">
        <v>1971</v>
      </c>
      <c r="E1254" s="57">
        <v>11</v>
      </c>
      <c r="F1254" s="4" t="s">
        <v>1188</v>
      </c>
      <c r="G1254" s="44" t="s">
        <v>1972</v>
      </c>
      <c r="H1254" s="57" t="s">
        <v>1973</v>
      </c>
      <c r="I1254" s="89">
        <v>40758</v>
      </c>
      <c r="J1254" s="47" t="s">
        <v>1970</v>
      </c>
    </row>
    <row r="1255" spans="1:10" ht="28" x14ac:dyDescent="0.15">
      <c r="A1255" s="8"/>
      <c r="B1255" s="9"/>
      <c r="C1255" s="35" t="s">
        <v>1966</v>
      </c>
      <c r="D1255" s="35" t="s">
        <v>1971</v>
      </c>
      <c r="E1255" s="57">
        <v>11</v>
      </c>
      <c r="F1255" s="4" t="s">
        <v>1189</v>
      </c>
      <c r="G1255" s="44" t="s">
        <v>1972</v>
      </c>
      <c r="H1255" s="57" t="s">
        <v>1973</v>
      </c>
      <c r="I1255" s="83"/>
    </row>
    <row r="1256" spans="1:10" ht="56" x14ac:dyDescent="0.15">
      <c r="A1256" s="8"/>
      <c r="B1256" s="9"/>
      <c r="C1256" s="140" t="s">
        <v>1976</v>
      </c>
      <c r="D1256" s="35" t="s">
        <v>1975</v>
      </c>
      <c r="E1256" s="57">
        <v>11</v>
      </c>
      <c r="F1256" s="4" t="s">
        <v>1190</v>
      </c>
      <c r="G1256" s="44" t="s">
        <v>1979</v>
      </c>
      <c r="H1256" s="57" t="s">
        <v>1976</v>
      </c>
      <c r="I1256" s="89">
        <v>40763</v>
      </c>
      <c r="J1256" s="47" t="s">
        <v>1974</v>
      </c>
    </row>
    <row r="1257" spans="1:10" ht="28" x14ac:dyDescent="0.15">
      <c r="A1257" s="8"/>
      <c r="B1257" s="9"/>
      <c r="C1257" s="35" t="s">
        <v>1977</v>
      </c>
      <c r="D1257" s="35" t="s">
        <v>2240</v>
      </c>
      <c r="E1257" s="57">
        <v>11</v>
      </c>
      <c r="F1257" s="4" t="s">
        <v>1191</v>
      </c>
      <c r="G1257" s="44" t="s">
        <v>1950</v>
      </c>
      <c r="H1257" s="57" t="s">
        <v>1978</v>
      </c>
      <c r="I1257" s="89" t="s">
        <v>4909</v>
      </c>
      <c r="J1257" s="47" t="s">
        <v>4910</v>
      </c>
    </row>
    <row r="1258" spans="1:10" ht="14" x14ac:dyDescent="0.15">
      <c r="A1258" s="8"/>
      <c r="B1258" s="9"/>
      <c r="C1258" s="35" t="s">
        <v>1980</v>
      </c>
      <c r="D1258" s="35" t="s">
        <v>1981</v>
      </c>
      <c r="E1258" s="57">
        <v>11</v>
      </c>
      <c r="F1258" s="4" t="s">
        <v>1192</v>
      </c>
      <c r="G1258" s="44"/>
      <c r="H1258" s="57" t="s">
        <v>1982</v>
      </c>
      <c r="I1258" s="83"/>
    </row>
    <row r="1259" spans="1:10" ht="28" x14ac:dyDescent="0.15">
      <c r="A1259" s="8"/>
      <c r="B1259" s="9"/>
      <c r="C1259" s="35" t="s">
        <v>1983</v>
      </c>
      <c r="D1259" s="35" t="s">
        <v>1984</v>
      </c>
      <c r="E1259" s="57">
        <v>11</v>
      </c>
      <c r="F1259" s="4" t="s">
        <v>1193</v>
      </c>
      <c r="G1259" s="44"/>
      <c r="H1259" s="57" t="s">
        <v>1988</v>
      </c>
      <c r="I1259" s="89" t="s">
        <v>11988</v>
      </c>
      <c r="J1259" s="47" t="s">
        <v>11987</v>
      </c>
    </row>
    <row r="1260" spans="1:10" ht="14" x14ac:dyDescent="0.15">
      <c r="A1260" s="8"/>
      <c r="B1260" s="9"/>
      <c r="C1260" s="35" t="s">
        <v>1985</v>
      </c>
      <c r="D1260" s="35" t="s">
        <v>1986</v>
      </c>
      <c r="E1260" s="57">
        <v>11</v>
      </c>
      <c r="F1260" s="4" t="s">
        <v>1194</v>
      </c>
      <c r="G1260" s="44"/>
      <c r="H1260" s="57" t="s">
        <v>1987</v>
      </c>
      <c r="I1260" s="89" t="s">
        <v>2255</v>
      </c>
      <c r="J1260" s="47" t="s">
        <v>2256</v>
      </c>
    </row>
    <row r="1261" spans="1:10" ht="84" x14ac:dyDescent="0.15">
      <c r="A1261" s="8"/>
      <c r="B1261" s="9"/>
      <c r="C1261" s="37" t="s">
        <v>2161</v>
      </c>
      <c r="D1261" s="37" t="s">
        <v>2634</v>
      </c>
      <c r="E1261" s="57">
        <v>11</v>
      </c>
      <c r="F1261" s="4" t="s">
        <v>1195</v>
      </c>
      <c r="G1261" s="180" t="s">
        <v>2163</v>
      </c>
      <c r="H1261" s="61" t="s">
        <v>2162</v>
      </c>
      <c r="I1261" s="89" t="s">
        <v>3948</v>
      </c>
      <c r="J1261" s="47" t="s">
        <v>3947</v>
      </c>
    </row>
    <row r="1262" spans="1:10" ht="14" x14ac:dyDescent="0.15">
      <c r="A1262" s="8"/>
      <c r="B1262" s="15">
        <v>40827</v>
      </c>
      <c r="C1262" s="40" t="s">
        <v>2447</v>
      </c>
      <c r="D1262" s="37" t="s">
        <v>2451</v>
      </c>
      <c r="E1262" s="57">
        <v>11</v>
      </c>
      <c r="F1262" s="4" t="s">
        <v>57</v>
      </c>
      <c r="G1262" s="44"/>
      <c r="H1262" s="62" t="s">
        <v>2447</v>
      </c>
      <c r="I1262" s="89" t="s">
        <v>4907</v>
      </c>
      <c r="J1262" s="47" t="s">
        <v>4904</v>
      </c>
    </row>
    <row r="1263" spans="1:10" ht="14" x14ac:dyDescent="0.15">
      <c r="A1263" s="8"/>
      <c r="B1263" s="15">
        <v>40827</v>
      </c>
      <c r="C1263" s="40" t="s">
        <v>2448</v>
      </c>
      <c r="D1263" s="37" t="s">
        <v>2451</v>
      </c>
      <c r="E1263" s="57">
        <v>11</v>
      </c>
      <c r="F1263" s="4" t="s">
        <v>58</v>
      </c>
      <c r="G1263" s="44"/>
      <c r="H1263" s="62" t="s">
        <v>2448</v>
      </c>
      <c r="I1263" s="89" t="s">
        <v>4907</v>
      </c>
      <c r="J1263" s="47" t="s">
        <v>4905</v>
      </c>
    </row>
    <row r="1264" spans="1:10" ht="14" x14ac:dyDescent="0.15">
      <c r="A1264" s="8"/>
      <c r="B1264" s="15">
        <v>40827</v>
      </c>
      <c r="C1264" s="40" t="s">
        <v>2449</v>
      </c>
      <c r="D1264" s="37" t="s">
        <v>2452</v>
      </c>
      <c r="E1264" s="57">
        <v>11</v>
      </c>
      <c r="F1264" s="4" t="s">
        <v>59</v>
      </c>
      <c r="G1264" s="44"/>
      <c r="H1264" s="62" t="s">
        <v>2450</v>
      </c>
      <c r="I1264" s="83" t="s">
        <v>4908</v>
      </c>
      <c r="J1264" s="47" t="s">
        <v>4906</v>
      </c>
    </row>
    <row r="1265" spans="1:11" ht="14" x14ac:dyDescent="0.15">
      <c r="A1265" s="8"/>
      <c r="B1265" s="9"/>
      <c r="C1265" s="18" t="s">
        <v>1569</v>
      </c>
      <c r="D1265" s="35" t="s">
        <v>1999</v>
      </c>
      <c r="E1265" s="57">
        <v>11</v>
      </c>
      <c r="F1265" s="4" t="s">
        <v>60</v>
      </c>
      <c r="G1265" s="44"/>
      <c r="H1265" s="57" t="s">
        <v>2043</v>
      </c>
      <c r="I1265" s="83"/>
    </row>
    <row r="1266" spans="1:11" ht="14" x14ac:dyDescent="0.15">
      <c r="A1266" s="8"/>
      <c r="B1266" s="9"/>
      <c r="C1266" s="18" t="s">
        <v>2000</v>
      </c>
      <c r="D1266" s="35" t="s">
        <v>2031</v>
      </c>
      <c r="E1266" s="57">
        <v>11</v>
      </c>
      <c r="F1266" s="4" t="s">
        <v>61</v>
      </c>
      <c r="G1266" s="44"/>
      <c r="H1266" s="57" t="s">
        <v>1839</v>
      </c>
      <c r="I1266" s="89">
        <v>40820</v>
      </c>
      <c r="J1266" s="47" t="s">
        <v>2033</v>
      </c>
    </row>
    <row r="1267" spans="1:11" ht="14" x14ac:dyDescent="0.15">
      <c r="A1267" s="8"/>
      <c r="B1267" s="9"/>
      <c r="C1267" s="18" t="s">
        <v>2001</v>
      </c>
      <c r="D1267" s="35" t="s">
        <v>2031</v>
      </c>
      <c r="E1267" s="57">
        <v>11</v>
      </c>
      <c r="F1267" s="4" t="s">
        <v>62</v>
      </c>
      <c r="G1267" s="44"/>
      <c r="H1267" s="57" t="s">
        <v>1839</v>
      </c>
      <c r="I1267" s="89">
        <v>40820</v>
      </c>
      <c r="J1267" s="47" t="s">
        <v>2032</v>
      </c>
    </row>
    <row r="1268" spans="1:11" ht="14" x14ac:dyDescent="0.15">
      <c r="A1268" s="8"/>
      <c r="B1268" s="9"/>
      <c r="C1268" s="18" t="s">
        <v>2002</v>
      </c>
      <c r="D1268" s="35" t="s">
        <v>2031</v>
      </c>
      <c r="E1268" s="57">
        <v>11</v>
      </c>
      <c r="F1268" s="4" t="s">
        <v>63</v>
      </c>
      <c r="G1268" s="44"/>
      <c r="H1268" s="57" t="s">
        <v>1839</v>
      </c>
      <c r="I1268" s="83"/>
    </row>
    <row r="1269" spans="1:11" ht="14" x14ac:dyDescent="0.15">
      <c r="A1269" s="8"/>
      <c r="B1269" s="9"/>
      <c r="C1269" s="18" t="s">
        <v>2003</v>
      </c>
      <c r="D1269" s="83" t="s">
        <v>2004</v>
      </c>
      <c r="E1269" s="57">
        <v>11</v>
      </c>
      <c r="F1269" s="4" t="s">
        <v>64</v>
      </c>
      <c r="G1269" s="44"/>
      <c r="I1269" s="83"/>
    </row>
    <row r="1270" spans="1:11" ht="56" x14ac:dyDescent="0.15">
      <c r="A1270" s="8"/>
      <c r="B1270" s="9"/>
      <c r="C1270" s="18" t="s">
        <v>2005</v>
      </c>
      <c r="D1270" s="83" t="s">
        <v>2006</v>
      </c>
      <c r="E1270" s="57">
        <v>11</v>
      </c>
      <c r="F1270" s="4" t="s">
        <v>65</v>
      </c>
      <c r="G1270" s="44"/>
      <c r="I1270" s="89" t="s">
        <v>16288</v>
      </c>
      <c r="J1270" s="48" t="s">
        <v>16289</v>
      </c>
    </row>
    <row r="1271" spans="1:11" ht="28" x14ac:dyDescent="0.15">
      <c r="A1271" s="8"/>
      <c r="B1271" s="9"/>
      <c r="C1271" s="18" t="s">
        <v>2007</v>
      </c>
      <c r="D1271" s="83" t="s">
        <v>2004</v>
      </c>
      <c r="E1271" s="57">
        <v>11</v>
      </c>
      <c r="F1271" s="4" t="s">
        <v>66</v>
      </c>
      <c r="G1271" s="44" t="s">
        <v>2035</v>
      </c>
      <c r="I1271" s="89">
        <v>40820</v>
      </c>
      <c r="J1271" s="47" t="s">
        <v>2034</v>
      </c>
    </row>
    <row r="1272" spans="1:11" ht="14" x14ac:dyDescent="0.15">
      <c r="A1272" s="8"/>
      <c r="B1272" s="9"/>
      <c r="C1272" s="18" t="s">
        <v>2008</v>
      </c>
      <c r="D1272" s="35" t="s">
        <v>2044</v>
      </c>
      <c r="E1272" s="57">
        <v>11</v>
      </c>
      <c r="F1272" s="4" t="s">
        <v>1196</v>
      </c>
      <c r="G1272" s="182" t="s">
        <v>2009</v>
      </c>
      <c r="H1272" s="57" t="s">
        <v>1919</v>
      </c>
      <c r="I1272" s="83"/>
    </row>
    <row r="1273" spans="1:11" ht="14" x14ac:dyDescent="0.15">
      <c r="A1273" s="8"/>
      <c r="B1273" s="9"/>
      <c r="C1273" s="18" t="s">
        <v>2010</v>
      </c>
      <c r="D1273" s="35" t="s">
        <v>2044</v>
      </c>
      <c r="E1273" s="57">
        <v>11</v>
      </c>
      <c r="F1273" s="4" t="s">
        <v>1197</v>
      </c>
      <c r="G1273" s="182" t="s">
        <v>2009</v>
      </c>
      <c r="H1273" s="57" t="s">
        <v>1919</v>
      </c>
      <c r="I1273" s="83"/>
      <c r="J1273" s="47" t="s">
        <v>11902</v>
      </c>
    </row>
    <row r="1274" spans="1:11" ht="14" x14ac:dyDescent="0.15">
      <c r="A1274" s="8"/>
      <c r="B1274" s="9"/>
      <c r="C1274" s="18" t="s">
        <v>2011</v>
      </c>
      <c r="D1274" s="35" t="s">
        <v>2044</v>
      </c>
      <c r="E1274" s="57">
        <v>11</v>
      </c>
      <c r="F1274" s="4" t="s">
        <v>1198</v>
      </c>
      <c r="G1274" s="182" t="s">
        <v>2012</v>
      </c>
      <c r="H1274" s="57" t="s">
        <v>1919</v>
      </c>
      <c r="I1274" s="83"/>
    </row>
    <row r="1275" spans="1:11" ht="14" x14ac:dyDescent="0.15">
      <c r="A1275" s="8"/>
      <c r="B1275" s="9"/>
      <c r="C1275" s="18" t="s">
        <v>2013</v>
      </c>
      <c r="D1275" s="35" t="s">
        <v>2044</v>
      </c>
      <c r="E1275" s="57">
        <v>11</v>
      </c>
      <c r="F1275" s="4" t="s">
        <v>1199</v>
      </c>
      <c r="G1275" s="182" t="s">
        <v>2012</v>
      </c>
      <c r="H1275" s="57" t="s">
        <v>1919</v>
      </c>
      <c r="I1275" s="83"/>
    </row>
    <row r="1276" spans="1:11" s="71" customFormat="1" ht="224" x14ac:dyDescent="0.15">
      <c r="A1276" s="67"/>
      <c r="B1276" s="68"/>
      <c r="C1276" s="141" t="s">
        <v>1600</v>
      </c>
      <c r="D1276" s="32" t="s">
        <v>2014</v>
      </c>
      <c r="E1276" s="69">
        <v>11</v>
      </c>
      <c r="F1276" s="70" t="s">
        <v>1200</v>
      </c>
      <c r="G1276" s="44" t="s">
        <v>2048</v>
      </c>
      <c r="H1276" s="69"/>
      <c r="I1276" s="91">
        <v>40820</v>
      </c>
      <c r="J1276" s="63" t="s">
        <v>2036</v>
      </c>
      <c r="K1276" s="451"/>
    </row>
    <row r="1277" spans="1:11" ht="14" x14ac:dyDescent="0.15">
      <c r="A1277" s="8"/>
      <c r="B1277" s="9"/>
      <c r="C1277" s="142" t="s">
        <v>1600</v>
      </c>
      <c r="D1277" s="35" t="s">
        <v>2015</v>
      </c>
      <c r="E1277" s="57">
        <v>11</v>
      </c>
      <c r="F1277" s="4" t="s">
        <v>1201</v>
      </c>
      <c r="G1277" s="44"/>
      <c r="I1277" s="89">
        <v>40820</v>
      </c>
      <c r="J1277" s="47" t="s">
        <v>2037</v>
      </c>
    </row>
    <row r="1278" spans="1:11" ht="14" x14ac:dyDescent="0.15">
      <c r="A1278" s="8"/>
      <c r="B1278" s="9"/>
      <c r="C1278" s="18" t="s">
        <v>2016</v>
      </c>
      <c r="D1278" s="35" t="s">
        <v>2699</v>
      </c>
      <c r="E1278" s="57">
        <v>11</v>
      </c>
      <c r="F1278" s="4" t="s">
        <v>1202</v>
      </c>
      <c r="G1278" s="44"/>
      <c r="H1278" s="57" t="s">
        <v>2042</v>
      </c>
      <c r="I1278" s="89">
        <v>41074</v>
      </c>
      <c r="J1278" s="47" t="s">
        <v>2703</v>
      </c>
    </row>
    <row r="1279" spans="1:11" ht="14" x14ac:dyDescent="0.15">
      <c r="A1279" s="8"/>
      <c r="B1279" s="9"/>
      <c r="C1279" s="18" t="s">
        <v>2017</v>
      </c>
      <c r="D1279" s="35" t="s">
        <v>2699</v>
      </c>
      <c r="E1279" s="57">
        <v>11</v>
      </c>
      <c r="F1279" s="4" t="s">
        <v>1203</v>
      </c>
      <c r="G1279" s="44"/>
      <c r="H1279" s="57" t="s">
        <v>2042</v>
      </c>
      <c r="I1279" s="89">
        <v>41074</v>
      </c>
      <c r="J1279" s="47" t="s">
        <v>2704</v>
      </c>
    </row>
    <row r="1280" spans="1:11" ht="14" x14ac:dyDescent="0.15">
      <c r="A1280" s="8"/>
      <c r="B1280" s="9"/>
      <c r="C1280" s="18" t="s">
        <v>2018</v>
      </c>
      <c r="D1280" s="35" t="s">
        <v>2699</v>
      </c>
      <c r="E1280" s="57">
        <v>11</v>
      </c>
      <c r="F1280" s="4" t="s">
        <v>1204</v>
      </c>
      <c r="G1280" s="44"/>
      <c r="H1280" s="57" t="s">
        <v>2042</v>
      </c>
      <c r="I1280" s="83"/>
    </row>
    <row r="1281" spans="1:10" ht="14" x14ac:dyDescent="0.15">
      <c r="A1281" s="8"/>
      <c r="B1281" s="9"/>
      <c r="C1281" s="18" t="s">
        <v>2019</v>
      </c>
      <c r="D1281" s="35" t="s">
        <v>2699</v>
      </c>
      <c r="E1281" s="57">
        <v>11</v>
      </c>
      <c r="F1281" s="4" t="s">
        <v>1205</v>
      </c>
      <c r="G1281" s="44"/>
      <c r="H1281" s="57" t="s">
        <v>2042</v>
      </c>
      <c r="I1281" s="89">
        <v>41074</v>
      </c>
      <c r="J1281" s="47" t="s">
        <v>2705</v>
      </c>
    </row>
    <row r="1282" spans="1:10" ht="14" x14ac:dyDescent="0.15">
      <c r="A1282" s="8"/>
      <c r="B1282" s="9"/>
      <c r="C1282" s="18" t="s">
        <v>2020</v>
      </c>
      <c r="D1282" s="35" t="s">
        <v>2699</v>
      </c>
      <c r="E1282" s="57">
        <v>11</v>
      </c>
      <c r="F1282" s="4" t="s">
        <v>67</v>
      </c>
      <c r="G1282" s="44"/>
      <c r="H1282" s="57" t="s">
        <v>2042</v>
      </c>
      <c r="I1282" s="83"/>
    </row>
    <row r="1283" spans="1:10" ht="14" x14ac:dyDescent="0.15">
      <c r="A1283" s="8"/>
      <c r="B1283" s="9"/>
      <c r="C1283" s="18" t="s">
        <v>2021</v>
      </c>
      <c r="D1283" s="35" t="s">
        <v>2045</v>
      </c>
      <c r="E1283" s="57">
        <v>11</v>
      </c>
      <c r="F1283" s="4" t="s">
        <v>68</v>
      </c>
      <c r="G1283" s="44"/>
      <c r="H1283" s="57" t="s">
        <v>2046</v>
      </c>
      <c r="I1283" s="83"/>
    </row>
    <row r="1284" spans="1:10" ht="14" x14ac:dyDescent="0.15">
      <c r="A1284" s="8"/>
      <c r="B1284" s="9"/>
      <c r="C1284" s="18" t="s">
        <v>2022</v>
      </c>
      <c r="D1284" s="35" t="s">
        <v>2045</v>
      </c>
      <c r="E1284" s="57">
        <v>11</v>
      </c>
      <c r="F1284" s="4" t="s">
        <v>69</v>
      </c>
      <c r="G1284" s="44"/>
      <c r="H1284" s="57" t="s">
        <v>2046</v>
      </c>
      <c r="I1284" s="83"/>
    </row>
    <row r="1285" spans="1:10" ht="14" x14ac:dyDescent="0.15">
      <c r="B1285" s="9"/>
      <c r="C1285" s="18" t="s">
        <v>2023</v>
      </c>
      <c r="D1285" s="83" t="s">
        <v>2024</v>
      </c>
      <c r="E1285" s="57">
        <v>11</v>
      </c>
      <c r="F1285" s="4" t="s">
        <v>70</v>
      </c>
      <c r="G1285" s="44"/>
      <c r="H1285" s="58" t="s">
        <v>2047</v>
      </c>
      <c r="I1285" s="90" t="s">
        <v>3373</v>
      </c>
      <c r="J1285" s="48" t="s">
        <v>3372</v>
      </c>
    </row>
    <row r="1286" spans="1:10" ht="14" x14ac:dyDescent="0.15">
      <c r="A1286" s="8"/>
      <c r="B1286" s="9"/>
      <c r="C1286" s="18" t="s">
        <v>2025</v>
      </c>
      <c r="D1286" s="83" t="s">
        <v>2024</v>
      </c>
      <c r="E1286" s="57">
        <v>11</v>
      </c>
      <c r="F1286" s="4" t="s">
        <v>71</v>
      </c>
      <c r="G1286" s="44"/>
      <c r="H1286" s="58" t="s">
        <v>2047</v>
      </c>
      <c r="I1286" s="89"/>
    </row>
    <row r="1287" spans="1:10" ht="14" x14ac:dyDescent="0.15">
      <c r="A1287" s="8"/>
      <c r="B1287" s="9"/>
      <c r="C1287" s="18" t="s">
        <v>2026</v>
      </c>
      <c r="D1287" s="83" t="s">
        <v>2024</v>
      </c>
      <c r="E1287" s="57">
        <v>11</v>
      </c>
      <c r="F1287" s="4" t="s">
        <v>72</v>
      </c>
      <c r="G1287" s="44"/>
      <c r="H1287" s="58" t="s">
        <v>2047</v>
      </c>
      <c r="I1287" s="89"/>
    </row>
    <row r="1288" spans="1:10" ht="14" x14ac:dyDescent="0.15">
      <c r="A1288" s="8"/>
      <c r="B1288" s="9"/>
      <c r="C1288" s="142" t="s">
        <v>1600</v>
      </c>
      <c r="D1288" s="35" t="s">
        <v>2027</v>
      </c>
      <c r="E1288" s="57">
        <v>11</v>
      </c>
      <c r="F1288" s="4" t="s">
        <v>73</v>
      </c>
      <c r="G1288" s="44"/>
      <c r="I1288" s="89">
        <v>40836</v>
      </c>
      <c r="J1288" s="47" t="s">
        <v>2038</v>
      </c>
    </row>
    <row r="1289" spans="1:10" ht="28" x14ac:dyDescent="0.15">
      <c r="A1289" s="8"/>
      <c r="B1289" s="9"/>
      <c r="C1289" s="142" t="s">
        <v>1600</v>
      </c>
      <c r="D1289" s="35" t="s">
        <v>2028</v>
      </c>
      <c r="E1289" s="57">
        <v>11</v>
      </c>
      <c r="F1289" s="4" t="s">
        <v>74</v>
      </c>
      <c r="G1289" s="44" t="s">
        <v>8880</v>
      </c>
      <c r="I1289" s="89">
        <v>40836</v>
      </c>
      <c r="J1289" s="47" t="s">
        <v>2039</v>
      </c>
    </row>
    <row r="1290" spans="1:10" ht="14" x14ac:dyDescent="0.15">
      <c r="A1290" s="8"/>
      <c r="B1290" s="9"/>
      <c r="C1290" s="142" t="s">
        <v>1600</v>
      </c>
      <c r="D1290" s="35" t="s">
        <v>2029</v>
      </c>
      <c r="E1290" s="57">
        <v>11</v>
      </c>
      <c r="F1290" s="4" t="s">
        <v>75</v>
      </c>
      <c r="G1290" s="44"/>
      <c r="I1290" s="89">
        <v>40836</v>
      </c>
      <c r="J1290" s="47" t="s">
        <v>2040</v>
      </c>
    </row>
    <row r="1291" spans="1:10" ht="14" x14ac:dyDescent="0.15">
      <c r="A1291" s="8"/>
      <c r="B1291" s="9"/>
      <c r="C1291" s="142" t="s">
        <v>1600</v>
      </c>
      <c r="D1291" s="35" t="s">
        <v>2030</v>
      </c>
      <c r="E1291" s="57">
        <v>11</v>
      </c>
      <c r="F1291" s="4" t="s">
        <v>76</v>
      </c>
      <c r="G1291" s="44"/>
      <c r="I1291" s="89">
        <v>40836</v>
      </c>
      <c r="J1291" s="47" t="s">
        <v>2041</v>
      </c>
    </row>
    <row r="1292" spans="1:10" ht="14" x14ac:dyDescent="0.15">
      <c r="A1292" s="8"/>
      <c r="B1292" s="9"/>
      <c r="C1292" s="142" t="s">
        <v>1600</v>
      </c>
      <c r="D1292" s="35" t="s">
        <v>2049</v>
      </c>
      <c r="E1292" s="57">
        <v>11</v>
      </c>
      <c r="F1292" s="4" t="s">
        <v>1166</v>
      </c>
      <c r="G1292" s="44"/>
      <c r="I1292" s="83"/>
    </row>
    <row r="1293" spans="1:10" ht="42" x14ac:dyDescent="0.15">
      <c r="A1293" s="8"/>
      <c r="B1293" s="9"/>
      <c r="C1293" s="142" t="s">
        <v>1600</v>
      </c>
      <c r="D1293" s="35" t="s">
        <v>2050</v>
      </c>
      <c r="E1293" s="57">
        <v>11</v>
      </c>
      <c r="F1293" s="4" t="s">
        <v>1167</v>
      </c>
      <c r="G1293" s="44" t="s">
        <v>2168</v>
      </c>
      <c r="I1293" s="89" t="s">
        <v>2167</v>
      </c>
      <c r="J1293" s="47" t="s">
        <v>2166</v>
      </c>
    </row>
    <row r="1294" spans="1:10" ht="14" x14ac:dyDescent="0.15">
      <c r="A1294" s="8"/>
      <c r="B1294" s="9"/>
      <c r="C1294" s="18" t="s">
        <v>4196</v>
      </c>
      <c r="D1294" s="35" t="s">
        <v>2051</v>
      </c>
      <c r="E1294" s="57">
        <v>11</v>
      </c>
      <c r="F1294" s="4" t="s">
        <v>1168</v>
      </c>
      <c r="G1294" s="44"/>
      <c r="H1294" s="61" t="s">
        <v>2446</v>
      </c>
      <c r="I1294" s="89" t="s">
        <v>9837</v>
      </c>
      <c r="J1294" s="47" t="s">
        <v>9838</v>
      </c>
    </row>
    <row r="1295" spans="1:10" ht="14" x14ac:dyDescent="0.15">
      <c r="A1295" s="8"/>
      <c r="B1295" s="9"/>
      <c r="C1295" s="18" t="s">
        <v>4197</v>
      </c>
      <c r="D1295" s="35" t="s">
        <v>2051</v>
      </c>
      <c r="E1295" s="57">
        <v>11</v>
      </c>
      <c r="F1295" s="4" t="s">
        <v>1169</v>
      </c>
      <c r="G1295" s="44"/>
      <c r="H1295" s="61" t="s">
        <v>2446</v>
      </c>
      <c r="I1295" s="89">
        <v>40868</v>
      </c>
      <c r="J1295" s="47" t="s">
        <v>4198</v>
      </c>
    </row>
    <row r="1296" spans="1:10" ht="56" x14ac:dyDescent="0.15">
      <c r="A1296" s="8"/>
      <c r="B1296" s="9"/>
      <c r="C1296" s="18" t="s">
        <v>1889</v>
      </c>
      <c r="D1296" s="35" t="s">
        <v>2052</v>
      </c>
      <c r="E1296" s="57">
        <v>11</v>
      </c>
      <c r="F1296" s="4" t="s">
        <v>1170</v>
      </c>
      <c r="G1296" s="44" t="s">
        <v>2053</v>
      </c>
      <c r="H1296" s="57" t="s">
        <v>1502</v>
      </c>
      <c r="I1296" s="83"/>
    </row>
    <row r="1297" spans="1:11" ht="56" x14ac:dyDescent="0.15">
      <c r="A1297" s="8"/>
      <c r="B1297" s="9"/>
      <c r="C1297" s="18" t="s">
        <v>1890</v>
      </c>
      <c r="D1297" s="35" t="s">
        <v>2054</v>
      </c>
      <c r="E1297" s="57">
        <v>11</v>
      </c>
      <c r="F1297" s="4" t="s">
        <v>1171</v>
      </c>
      <c r="G1297" s="44" t="s">
        <v>2055</v>
      </c>
      <c r="H1297" s="61" t="s">
        <v>1502</v>
      </c>
      <c r="I1297" s="83"/>
    </row>
    <row r="1298" spans="1:11" ht="42" x14ac:dyDescent="0.15">
      <c r="A1298" s="8"/>
      <c r="B1298" s="9"/>
      <c r="C1298" s="18" t="s">
        <v>1893</v>
      </c>
      <c r="D1298" s="35" t="s">
        <v>2056</v>
      </c>
      <c r="E1298" s="57">
        <v>11</v>
      </c>
      <c r="F1298" s="4" t="s">
        <v>1172</v>
      </c>
      <c r="G1298" s="44" t="s">
        <v>2057</v>
      </c>
      <c r="H1298" s="61" t="s">
        <v>1502</v>
      </c>
      <c r="I1298" s="83"/>
    </row>
    <row r="1299" spans="1:11" ht="42" x14ac:dyDescent="0.15">
      <c r="A1299" s="8"/>
      <c r="B1299" s="9"/>
      <c r="C1299" s="18" t="s">
        <v>1895</v>
      </c>
      <c r="D1299" s="35" t="s">
        <v>2058</v>
      </c>
      <c r="E1299" s="57">
        <v>11</v>
      </c>
      <c r="F1299" s="4" t="s">
        <v>1173</v>
      </c>
      <c r="G1299" s="44" t="s">
        <v>2057</v>
      </c>
      <c r="H1299" s="61" t="s">
        <v>1502</v>
      </c>
      <c r="I1299" s="83"/>
    </row>
    <row r="1300" spans="1:11" ht="42" x14ac:dyDescent="0.15">
      <c r="A1300" s="8"/>
      <c r="B1300" s="9"/>
      <c r="C1300" s="18" t="s">
        <v>1898</v>
      </c>
      <c r="D1300" s="35" t="s">
        <v>2060</v>
      </c>
      <c r="E1300" s="57">
        <v>11</v>
      </c>
      <c r="F1300" s="4" t="s">
        <v>1174</v>
      </c>
      <c r="G1300" s="44" t="s">
        <v>2057</v>
      </c>
      <c r="H1300" s="61" t="s">
        <v>1502</v>
      </c>
      <c r="I1300" s="83"/>
    </row>
    <row r="1301" spans="1:11" ht="14" x14ac:dyDescent="0.15">
      <c r="A1301" s="8"/>
      <c r="B1301" s="9"/>
      <c r="C1301" s="18" t="s">
        <v>2059</v>
      </c>
      <c r="D1301" s="35" t="s">
        <v>2061</v>
      </c>
      <c r="E1301" s="57">
        <v>11</v>
      </c>
      <c r="F1301" s="4" t="s">
        <v>1175</v>
      </c>
      <c r="G1301" s="44"/>
      <c r="H1301" s="57" t="s">
        <v>2066</v>
      </c>
      <c r="I1301" s="83"/>
      <c r="J1301" s="47" t="s">
        <v>2067</v>
      </c>
    </row>
    <row r="1302" spans="1:11" ht="14" x14ac:dyDescent="0.15">
      <c r="A1302" s="8"/>
      <c r="B1302" s="9"/>
      <c r="C1302" s="18" t="s">
        <v>2062</v>
      </c>
      <c r="D1302" s="35" t="s">
        <v>2061</v>
      </c>
      <c r="E1302" s="57">
        <v>11</v>
      </c>
      <c r="F1302" s="4" t="s">
        <v>168</v>
      </c>
      <c r="G1302" s="44"/>
      <c r="H1302" s="57" t="s">
        <v>2066</v>
      </c>
      <c r="I1302" s="83"/>
    </row>
    <row r="1303" spans="1:11" ht="14" x14ac:dyDescent="0.15">
      <c r="A1303" s="8"/>
      <c r="B1303" s="9"/>
      <c r="C1303" s="18" t="s">
        <v>2063</v>
      </c>
      <c r="D1303" s="35" t="s">
        <v>2060</v>
      </c>
      <c r="E1303" s="57">
        <v>11</v>
      </c>
      <c r="F1303" s="4" t="s">
        <v>169</v>
      </c>
      <c r="G1303" s="44"/>
      <c r="H1303" s="57" t="s">
        <v>2066</v>
      </c>
      <c r="I1303" s="83"/>
    </row>
    <row r="1304" spans="1:11" ht="14" x14ac:dyDescent="0.15">
      <c r="A1304" s="8"/>
      <c r="B1304" s="9"/>
      <c r="C1304" s="18" t="s">
        <v>2064</v>
      </c>
      <c r="D1304" s="35" t="s">
        <v>2060</v>
      </c>
      <c r="E1304" s="57">
        <v>11</v>
      </c>
      <c r="F1304" s="4" t="s">
        <v>170</v>
      </c>
      <c r="G1304" s="44"/>
      <c r="H1304" s="57" t="s">
        <v>2066</v>
      </c>
      <c r="I1304" s="83"/>
    </row>
    <row r="1305" spans="1:11" ht="14" x14ac:dyDescent="0.15">
      <c r="A1305" s="8"/>
      <c r="B1305" s="9"/>
      <c r="C1305" s="18" t="s">
        <v>2065</v>
      </c>
      <c r="D1305" s="35" t="s">
        <v>2060</v>
      </c>
      <c r="E1305" s="57">
        <v>11</v>
      </c>
      <c r="F1305" s="4" t="s">
        <v>171</v>
      </c>
      <c r="G1305" s="44"/>
      <c r="H1305" s="57" t="s">
        <v>2066</v>
      </c>
      <c r="I1305" s="83"/>
    </row>
    <row r="1306" spans="1:11" ht="126" x14ac:dyDescent="0.15">
      <c r="A1306" s="8"/>
      <c r="B1306" s="9"/>
      <c r="C1306" s="18" t="s">
        <v>2068</v>
      </c>
      <c r="D1306" s="35" t="s">
        <v>2069</v>
      </c>
      <c r="E1306" s="57">
        <v>11</v>
      </c>
      <c r="F1306" s="4" t="s">
        <v>172</v>
      </c>
      <c r="G1306" s="181" t="s">
        <v>2077</v>
      </c>
      <c r="H1306" s="57" t="s">
        <v>2059</v>
      </c>
      <c r="I1306" s="83"/>
      <c r="J1306" s="48" t="s">
        <v>2687</v>
      </c>
    </row>
    <row r="1307" spans="1:11" s="29" customFormat="1" ht="84" x14ac:dyDescent="0.15">
      <c r="A1307" s="30"/>
      <c r="B1307" s="44"/>
      <c r="C1307" s="32" t="s">
        <v>2068</v>
      </c>
      <c r="D1307" s="32" t="s">
        <v>2069</v>
      </c>
      <c r="E1307" s="63">
        <v>11</v>
      </c>
      <c r="F1307" s="45" t="s">
        <v>173</v>
      </c>
      <c r="G1307" s="181" t="s">
        <v>2070</v>
      </c>
      <c r="H1307" s="63" t="s">
        <v>2059</v>
      </c>
      <c r="I1307" s="92" t="s">
        <v>2686</v>
      </c>
      <c r="J1307" s="56" t="s">
        <v>2685</v>
      </c>
      <c r="K1307" s="452"/>
    </row>
    <row r="1308" spans="1:11" ht="70" x14ac:dyDescent="0.15">
      <c r="A1308" s="8"/>
      <c r="B1308" s="9"/>
      <c r="C1308" s="18" t="s">
        <v>2071</v>
      </c>
      <c r="D1308" s="35" t="s">
        <v>2069</v>
      </c>
      <c r="E1308" s="57">
        <v>11</v>
      </c>
      <c r="F1308" s="4" t="s">
        <v>174</v>
      </c>
      <c r="G1308" s="44" t="s">
        <v>2072</v>
      </c>
      <c r="H1308" s="57" t="s">
        <v>2059</v>
      </c>
      <c r="I1308" s="89"/>
      <c r="J1308" s="47" t="s">
        <v>2088</v>
      </c>
    </row>
    <row r="1309" spans="1:11" ht="84" x14ac:dyDescent="0.15">
      <c r="A1309" s="8"/>
      <c r="B1309" s="9"/>
      <c r="C1309" s="18" t="s">
        <v>2073</v>
      </c>
      <c r="D1309" s="35" t="s">
        <v>2069</v>
      </c>
      <c r="E1309" s="57">
        <v>11</v>
      </c>
      <c r="F1309" s="4" t="s">
        <v>175</v>
      </c>
      <c r="G1309" s="181" t="s">
        <v>2070</v>
      </c>
      <c r="H1309" s="57" t="s">
        <v>2059</v>
      </c>
      <c r="I1309" s="83"/>
      <c r="J1309" s="47" t="s">
        <v>2084</v>
      </c>
    </row>
    <row r="1310" spans="1:11" ht="70" x14ac:dyDescent="0.15">
      <c r="A1310" s="8"/>
      <c r="B1310" s="9"/>
      <c r="C1310" s="18" t="s">
        <v>2074</v>
      </c>
      <c r="D1310" s="35" t="s">
        <v>2069</v>
      </c>
      <c r="E1310" s="57">
        <v>11</v>
      </c>
      <c r="F1310" s="4" t="s">
        <v>176</v>
      </c>
      <c r="G1310" s="44" t="s">
        <v>2072</v>
      </c>
      <c r="H1310" s="57" t="s">
        <v>2059</v>
      </c>
      <c r="I1310" s="83"/>
      <c r="J1310" s="47" t="s">
        <v>2087</v>
      </c>
    </row>
    <row r="1311" spans="1:11" ht="112" x14ac:dyDescent="0.15">
      <c r="A1311" s="8"/>
      <c r="B1311" s="9"/>
      <c r="C1311" s="18" t="s">
        <v>2080</v>
      </c>
      <c r="D1311" s="35" t="s">
        <v>2069</v>
      </c>
      <c r="E1311" s="57">
        <v>11</v>
      </c>
      <c r="F1311" s="4" t="s">
        <v>177</v>
      </c>
      <c r="G1311" s="44" t="s">
        <v>2079</v>
      </c>
      <c r="I1311" s="83"/>
    </row>
    <row r="1312" spans="1:11" ht="126" x14ac:dyDescent="0.15">
      <c r="A1312" s="8"/>
      <c r="B1312" s="9"/>
      <c r="C1312" s="18" t="s">
        <v>2075</v>
      </c>
      <c r="D1312" s="35" t="s">
        <v>2069</v>
      </c>
      <c r="E1312" s="57">
        <v>11</v>
      </c>
      <c r="F1312" s="4" t="s">
        <v>1206</v>
      </c>
      <c r="G1312" s="181" t="s">
        <v>2078</v>
      </c>
      <c r="H1312" s="57" t="s">
        <v>2059</v>
      </c>
      <c r="I1312" s="83"/>
      <c r="J1312" s="47" t="s">
        <v>2085</v>
      </c>
    </row>
    <row r="1313" spans="1:10" ht="126" x14ac:dyDescent="0.15">
      <c r="A1313" s="8"/>
      <c r="B1313" s="9"/>
      <c r="C1313" s="18" t="s">
        <v>2075</v>
      </c>
      <c r="D1313" s="35" t="s">
        <v>2069</v>
      </c>
      <c r="E1313" s="57">
        <v>11</v>
      </c>
      <c r="F1313" s="4" t="s">
        <v>1207</v>
      </c>
      <c r="G1313" s="181" t="s">
        <v>2078</v>
      </c>
      <c r="H1313" s="57" t="s">
        <v>2059</v>
      </c>
      <c r="I1313" s="83"/>
      <c r="J1313" s="47" t="s">
        <v>2085</v>
      </c>
    </row>
    <row r="1314" spans="1:10" ht="112" x14ac:dyDescent="0.15">
      <c r="A1314" s="8"/>
      <c r="B1314" s="9"/>
      <c r="C1314" s="18" t="s">
        <v>2076</v>
      </c>
      <c r="D1314" s="35" t="s">
        <v>2069</v>
      </c>
      <c r="E1314" s="57">
        <v>11</v>
      </c>
      <c r="F1314" s="4" t="s">
        <v>1208</v>
      </c>
      <c r="G1314" s="44" t="s">
        <v>2079</v>
      </c>
      <c r="H1314" s="57" t="s">
        <v>2059</v>
      </c>
      <c r="I1314" s="83"/>
      <c r="J1314" s="47" t="s">
        <v>2086</v>
      </c>
    </row>
    <row r="1315" spans="1:10" ht="84" x14ac:dyDescent="0.15">
      <c r="A1315" s="8"/>
      <c r="B1315" s="9"/>
      <c r="C1315" s="18" t="s">
        <v>2081</v>
      </c>
      <c r="D1315" s="35" t="s">
        <v>2069</v>
      </c>
      <c r="E1315" s="57">
        <v>11</v>
      </c>
      <c r="F1315" s="4" t="s">
        <v>1209</v>
      </c>
      <c r="G1315" s="181" t="s">
        <v>2070</v>
      </c>
      <c r="H1315" s="57" t="s">
        <v>2059</v>
      </c>
      <c r="I1315" s="83"/>
      <c r="J1315" s="47" t="s">
        <v>2089</v>
      </c>
    </row>
    <row r="1316" spans="1:10" ht="84" x14ac:dyDescent="0.15">
      <c r="A1316" s="8"/>
      <c r="B1316" s="9"/>
      <c r="C1316" s="18" t="s">
        <v>2082</v>
      </c>
      <c r="D1316" s="35" t="s">
        <v>2069</v>
      </c>
      <c r="E1316" s="57">
        <v>11</v>
      </c>
      <c r="F1316" s="4" t="s">
        <v>1210</v>
      </c>
      <c r="G1316" s="181" t="s">
        <v>2070</v>
      </c>
      <c r="H1316" s="57" t="s">
        <v>2059</v>
      </c>
      <c r="I1316" s="83"/>
      <c r="J1316" s="47" t="s">
        <v>2090</v>
      </c>
    </row>
    <row r="1317" spans="1:10" ht="84" x14ac:dyDescent="0.15">
      <c r="A1317" s="8"/>
      <c r="B1317" s="9"/>
      <c r="C1317" s="18" t="s">
        <v>2083</v>
      </c>
      <c r="D1317" s="37" t="s">
        <v>2069</v>
      </c>
      <c r="E1317" s="57">
        <v>11</v>
      </c>
      <c r="F1317" s="4" t="s">
        <v>1211</v>
      </c>
      <c r="G1317" s="181" t="s">
        <v>2070</v>
      </c>
      <c r="H1317" s="57" t="s">
        <v>2059</v>
      </c>
      <c r="I1317" s="83"/>
      <c r="J1317" s="47" t="s">
        <v>2091</v>
      </c>
    </row>
    <row r="1318" spans="1:10" ht="14" x14ac:dyDescent="0.15">
      <c r="A1318" s="8"/>
      <c r="B1318" s="9"/>
      <c r="C1318" s="40" t="s">
        <v>2092</v>
      </c>
      <c r="D1318" s="37" t="s">
        <v>2441</v>
      </c>
      <c r="E1318" s="57">
        <v>11</v>
      </c>
      <c r="F1318" s="4" t="s">
        <v>1212</v>
      </c>
      <c r="G1318" s="44"/>
      <c r="H1318" s="62" t="s">
        <v>2092</v>
      </c>
      <c r="I1318" s="83"/>
      <c r="J1318" s="48" t="s">
        <v>2439</v>
      </c>
    </row>
    <row r="1319" spans="1:10" ht="14" x14ac:dyDescent="0.15">
      <c r="A1319" s="8"/>
      <c r="B1319" s="9"/>
      <c r="C1319" s="140" t="s">
        <v>2093</v>
      </c>
      <c r="D1319" s="37" t="s">
        <v>2441</v>
      </c>
      <c r="E1319" s="57">
        <v>11</v>
      </c>
      <c r="F1319" s="4" t="s">
        <v>1213</v>
      </c>
      <c r="G1319" s="44"/>
      <c r="H1319" s="66" t="s">
        <v>2093</v>
      </c>
      <c r="I1319" s="83"/>
    </row>
    <row r="1320" spans="1:10" ht="14" x14ac:dyDescent="0.15">
      <c r="A1320" s="8"/>
      <c r="B1320" s="9"/>
      <c r="C1320" s="40" t="s">
        <v>2444</v>
      </c>
      <c r="D1320" s="37" t="s">
        <v>2441</v>
      </c>
      <c r="E1320" s="57">
        <v>11</v>
      </c>
      <c r="F1320" s="4" t="s">
        <v>1214</v>
      </c>
      <c r="G1320" s="44"/>
      <c r="H1320" s="62" t="s">
        <v>2444</v>
      </c>
      <c r="I1320" s="83"/>
    </row>
    <row r="1321" spans="1:10" ht="42" x14ac:dyDescent="0.15">
      <c r="A1321" s="8"/>
      <c r="B1321" s="9"/>
      <c r="C1321" s="18" t="s">
        <v>2094</v>
      </c>
      <c r="D1321" s="35" t="s">
        <v>2638</v>
      </c>
      <c r="E1321" s="57">
        <v>11</v>
      </c>
      <c r="F1321" s="4" t="s">
        <v>1215</v>
      </c>
      <c r="G1321" s="44" t="s">
        <v>2637</v>
      </c>
      <c r="H1321" s="57" t="s">
        <v>2099</v>
      </c>
      <c r="I1321" s="83"/>
      <c r="J1321" s="47" t="s">
        <v>2102</v>
      </c>
    </row>
    <row r="1322" spans="1:10" ht="42" x14ac:dyDescent="0.15">
      <c r="A1322" s="8"/>
      <c r="B1322" s="9"/>
      <c r="C1322" s="18" t="s">
        <v>2095</v>
      </c>
      <c r="D1322" s="35" t="s">
        <v>2100</v>
      </c>
      <c r="E1322" s="57">
        <v>11</v>
      </c>
      <c r="F1322" s="4" t="s">
        <v>190</v>
      </c>
      <c r="G1322" s="44" t="s">
        <v>2101</v>
      </c>
      <c r="H1322" s="57" t="s">
        <v>2099</v>
      </c>
      <c r="I1322" s="83"/>
    </row>
    <row r="1323" spans="1:10" ht="42" x14ac:dyDescent="0.15">
      <c r="A1323" s="8"/>
      <c r="B1323" s="9"/>
      <c r="C1323" s="18" t="s">
        <v>2096</v>
      </c>
      <c r="D1323" s="35" t="s">
        <v>2100</v>
      </c>
      <c r="E1323" s="57">
        <v>11</v>
      </c>
      <c r="F1323" s="4" t="s">
        <v>191</v>
      </c>
      <c r="G1323" s="44" t="s">
        <v>2101</v>
      </c>
      <c r="H1323" s="57" t="s">
        <v>2099</v>
      </c>
      <c r="I1323" s="83"/>
    </row>
    <row r="1324" spans="1:10" ht="42" x14ac:dyDescent="0.15">
      <c r="A1324" s="8"/>
      <c r="B1324" s="9"/>
      <c r="C1324" s="18" t="s">
        <v>2097</v>
      </c>
      <c r="D1324" s="35" t="s">
        <v>2054</v>
      </c>
      <c r="E1324" s="57">
        <v>11</v>
      </c>
      <c r="F1324" s="4" t="s">
        <v>192</v>
      </c>
      <c r="G1324" s="44" t="s">
        <v>2101</v>
      </c>
      <c r="H1324" s="57" t="s">
        <v>2099</v>
      </c>
      <c r="I1324" s="83"/>
      <c r="J1324" s="47" t="s">
        <v>2636</v>
      </c>
    </row>
    <row r="1325" spans="1:10" ht="42" x14ac:dyDescent="0.15">
      <c r="A1325" s="8"/>
      <c r="B1325" s="9"/>
      <c r="C1325" s="18" t="s">
        <v>2098</v>
      </c>
      <c r="D1325" s="35" t="s">
        <v>2100</v>
      </c>
      <c r="E1325" s="57">
        <v>11</v>
      </c>
      <c r="F1325" s="4" t="s">
        <v>193</v>
      </c>
      <c r="G1325" s="44" t="s">
        <v>2101</v>
      </c>
      <c r="H1325" s="57" t="s">
        <v>2099</v>
      </c>
      <c r="I1325" s="83"/>
    </row>
    <row r="1326" spans="1:10" ht="14" x14ac:dyDescent="0.15">
      <c r="A1326" s="8"/>
      <c r="B1326" s="9"/>
      <c r="C1326" s="18" t="s">
        <v>2099</v>
      </c>
      <c r="D1326" s="35" t="s">
        <v>2100</v>
      </c>
      <c r="E1326" s="57">
        <v>11</v>
      </c>
      <c r="F1326" s="4" t="s">
        <v>194</v>
      </c>
      <c r="G1326" s="44"/>
      <c r="H1326" s="61" t="s">
        <v>1680</v>
      </c>
      <c r="I1326" s="83"/>
    </row>
    <row r="1327" spans="1:10" ht="56" x14ac:dyDescent="0.15">
      <c r="A1327" s="8"/>
      <c r="B1327" s="9"/>
      <c r="C1327" s="143" t="s">
        <v>2438</v>
      </c>
      <c r="D1327" s="37" t="s">
        <v>2443</v>
      </c>
      <c r="E1327" s="57">
        <v>11</v>
      </c>
      <c r="F1327" s="4" t="s">
        <v>195</v>
      </c>
      <c r="G1327" s="44" t="s">
        <v>2103</v>
      </c>
      <c r="I1327" s="83"/>
    </row>
    <row r="1328" spans="1:10" ht="56" x14ac:dyDescent="0.15">
      <c r="A1328" s="8"/>
      <c r="B1328" s="9"/>
      <c r="C1328" s="143" t="s">
        <v>2438</v>
      </c>
      <c r="D1328" s="37" t="s">
        <v>2443</v>
      </c>
      <c r="E1328" s="57">
        <v>11</v>
      </c>
      <c r="F1328" s="4" t="s">
        <v>196</v>
      </c>
      <c r="G1328" s="44" t="s">
        <v>2103</v>
      </c>
      <c r="I1328" s="83"/>
    </row>
    <row r="1329" spans="1:11" ht="84" x14ac:dyDescent="0.15">
      <c r="A1329" s="8"/>
      <c r="B1329" s="9"/>
      <c r="C1329" s="143" t="s">
        <v>2104</v>
      </c>
      <c r="D1329" s="37" t="s">
        <v>2445</v>
      </c>
      <c r="E1329" s="57">
        <v>11</v>
      </c>
      <c r="F1329" s="4" t="s">
        <v>197</v>
      </c>
      <c r="G1329" s="44" t="s">
        <v>2107</v>
      </c>
      <c r="I1329" s="83"/>
    </row>
    <row r="1330" spans="1:11" ht="14" x14ac:dyDescent="0.15">
      <c r="A1330" s="8"/>
      <c r="B1330" s="9"/>
      <c r="C1330" s="18" t="s">
        <v>2106</v>
      </c>
      <c r="D1330" s="35" t="s">
        <v>2105</v>
      </c>
      <c r="E1330" s="57">
        <v>11</v>
      </c>
      <c r="F1330" s="4" t="s">
        <v>198</v>
      </c>
      <c r="G1330" s="44"/>
      <c r="I1330" s="83"/>
    </row>
    <row r="1331" spans="1:11" ht="14" x14ac:dyDescent="0.15">
      <c r="A1331" s="8"/>
      <c r="B1331" s="9"/>
      <c r="C1331" s="18" t="s">
        <v>2109</v>
      </c>
      <c r="D1331" s="37" t="s">
        <v>2407</v>
      </c>
      <c r="E1331" s="57">
        <v>11</v>
      </c>
      <c r="F1331" s="4" t="s">
        <v>199</v>
      </c>
      <c r="G1331" s="44"/>
      <c r="H1331" s="57" t="s">
        <v>2108</v>
      </c>
      <c r="I1331" s="89">
        <v>40924</v>
      </c>
      <c r="J1331" s="47" t="s">
        <v>2210</v>
      </c>
    </row>
    <row r="1332" spans="1:11" ht="14" x14ac:dyDescent="0.15">
      <c r="A1332" s="8"/>
      <c r="B1332" s="9"/>
      <c r="C1332" s="18" t="s">
        <v>2110</v>
      </c>
      <c r="D1332" s="37" t="s">
        <v>2407</v>
      </c>
      <c r="E1332" s="57">
        <v>11</v>
      </c>
      <c r="F1332" s="4" t="s">
        <v>1216</v>
      </c>
      <c r="G1332" s="44"/>
      <c r="H1332" s="57" t="s">
        <v>2111</v>
      </c>
      <c r="I1332" s="89">
        <v>40924</v>
      </c>
      <c r="J1332" s="47" t="s">
        <v>2211</v>
      </c>
    </row>
    <row r="1333" spans="1:11" ht="42" x14ac:dyDescent="0.15">
      <c r="A1333" s="8"/>
      <c r="B1333" s="9"/>
      <c r="C1333" s="18" t="s">
        <v>2112</v>
      </c>
      <c r="D1333" s="37" t="s">
        <v>2408</v>
      </c>
      <c r="E1333" s="57">
        <v>11</v>
      </c>
      <c r="F1333" s="4" t="s">
        <v>1217</v>
      </c>
      <c r="G1333" s="44" t="s">
        <v>2378</v>
      </c>
      <c r="H1333" s="57" t="s">
        <v>2114</v>
      </c>
      <c r="I1333" s="89">
        <v>40924</v>
      </c>
      <c r="J1333" s="47" t="s">
        <v>2212</v>
      </c>
    </row>
    <row r="1334" spans="1:11" ht="42" x14ac:dyDescent="0.15">
      <c r="A1334" s="8"/>
      <c r="B1334" s="9"/>
      <c r="C1334" s="18" t="s">
        <v>2113</v>
      </c>
      <c r="D1334" s="37" t="s">
        <v>2116</v>
      </c>
      <c r="E1334" s="57">
        <v>11</v>
      </c>
      <c r="F1334" s="4" t="s">
        <v>1218</v>
      </c>
      <c r="G1334" s="44" t="s">
        <v>2378</v>
      </c>
      <c r="H1334" s="57" t="s">
        <v>2114</v>
      </c>
      <c r="I1334" s="89">
        <v>40924</v>
      </c>
      <c r="J1334" s="47" t="s">
        <v>2213</v>
      </c>
    </row>
    <row r="1335" spans="1:11" ht="14" x14ac:dyDescent="0.15">
      <c r="A1335" s="8"/>
      <c r="B1335" s="9"/>
      <c r="C1335" s="140" t="s">
        <v>2117</v>
      </c>
      <c r="D1335" s="35" t="s">
        <v>2118</v>
      </c>
      <c r="E1335" s="57">
        <v>11</v>
      </c>
      <c r="F1335" s="4" t="s">
        <v>1219</v>
      </c>
      <c r="G1335" s="44"/>
      <c r="H1335" s="66" t="s">
        <v>2117</v>
      </c>
      <c r="I1335" s="83"/>
      <c r="J1335" s="47" t="s">
        <v>3035</v>
      </c>
      <c r="K1335" s="7" t="s">
        <v>3036</v>
      </c>
    </row>
    <row r="1336" spans="1:11" ht="42" x14ac:dyDescent="0.15">
      <c r="A1336" s="8"/>
      <c r="B1336" s="9"/>
      <c r="C1336" s="18" t="s">
        <v>2125</v>
      </c>
      <c r="D1336" s="35" t="s">
        <v>2120</v>
      </c>
      <c r="E1336" s="57">
        <v>11</v>
      </c>
      <c r="F1336" s="4" t="s">
        <v>1220</v>
      </c>
      <c r="G1336" s="44" t="s">
        <v>2119</v>
      </c>
      <c r="I1336" s="86">
        <v>40922</v>
      </c>
      <c r="J1336" s="47" t="s">
        <v>2279</v>
      </c>
    </row>
    <row r="1337" spans="1:11" ht="56" x14ac:dyDescent="0.15">
      <c r="A1337" s="8"/>
      <c r="B1337" s="9"/>
      <c r="C1337" s="18" t="s">
        <v>2121</v>
      </c>
      <c r="D1337" s="35" t="s">
        <v>2134</v>
      </c>
      <c r="E1337" s="57">
        <v>11</v>
      </c>
      <c r="F1337" s="4" t="s">
        <v>1221</v>
      </c>
      <c r="G1337" s="44" t="s">
        <v>2126</v>
      </c>
      <c r="H1337" s="57" t="s">
        <v>2125</v>
      </c>
      <c r="I1337" s="83"/>
    </row>
    <row r="1338" spans="1:11" ht="56" x14ac:dyDescent="0.15">
      <c r="A1338" s="8"/>
      <c r="B1338" s="9"/>
      <c r="C1338" s="18" t="s">
        <v>2122</v>
      </c>
      <c r="D1338" s="35" t="s">
        <v>2134</v>
      </c>
      <c r="E1338" s="57">
        <v>11</v>
      </c>
      <c r="F1338" s="4" t="s">
        <v>1222</v>
      </c>
      <c r="G1338" s="44" t="s">
        <v>2126</v>
      </c>
      <c r="H1338" s="57" t="s">
        <v>2125</v>
      </c>
      <c r="I1338" s="83"/>
    </row>
    <row r="1339" spans="1:11" ht="56" x14ac:dyDescent="0.15">
      <c r="A1339" s="8"/>
      <c r="B1339" s="9"/>
      <c r="C1339" s="18" t="s">
        <v>2123</v>
      </c>
      <c r="D1339" s="35" t="s">
        <v>2134</v>
      </c>
      <c r="E1339" s="57">
        <v>11</v>
      </c>
      <c r="F1339" s="4" t="s">
        <v>1223</v>
      </c>
      <c r="G1339" s="44" t="s">
        <v>2126</v>
      </c>
      <c r="H1339" s="57" t="s">
        <v>2125</v>
      </c>
      <c r="I1339" s="83"/>
      <c r="K1339" s="7" t="s">
        <v>12225</v>
      </c>
    </row>
    <row r="1340" spans="1:11" ht="56" x14ac:dyDescent="0.15">
      <c r="A1340" s="8"/>
      <c r="B1340" s="9"/>
      <c r="C1340" s="18" t="s">
        <v>2124</v>
      </c>
      <c r="D1340" s="35" t="s">
        <v>2134</v>
      </c>
      <c r="E1340" s="57">
        <v>11</v>
      </c>
      <c r="F1340" s="4" t="s">
        <v>1224</v>
      </c>
      <c r="G1340" s="44" t="s">
        <v>2126</v>
      </c>
      <c r="H1340" s="57" t="s">
        <v>2125</v>
      </c>
      <c r="I1340" s="83"/>
    </row>
    <row r="1341" spans="1:11" ht="14" x14ac:dyDescent="0.15">
      <c r="A1341" s="8"/>
      <c r="B1341" s="9"/>
      <c r="C1341" s="140" t="s">
        <v>2127</v>
      </c>
      <c r="D1341" s="35" t="s">
        <v>2133</v>
      </c>
      <c r="E1341" s="57">
        <v>11</v>
      </c>
      <c r="F1341" s="4" t="s">
        <v>1225</v>
      </c>
      <c r="G1341" s="44"/>
      <c r="H1341" s="66" t="s">
        <v>2127</v>
      </c>
      <c r="I1341" s="83"/>
    </row>
    <row r="1342" spans="1:11" ht="14" x14ac:dyDescent="0.15">
      <c r="A1342" s="8"/>
      <c r="B1342" s="9"/>
      <c r="C1342" s="40" t="s">
        <v>2128</v>
      </c>
      <c r="D1342" s="185" t="s">
        <v>2442</v>
      </c>
      <c r="E1342" s="57">
        <v>11</v>
      </c>
      <c r="F1342" s="4" t="s">
        <v>1226</v>
      </c>
      <c r="G1342" s="44"/>
      <c r="H1342" s="62" t="s">
        <v>2128</v>
      </c>
      <c r="I1342" s="83"/>
    </row>
    <row r="1343" spans="1:11" ht="14" x14ac:dyDescent="0.15">
      <c r="A1343" s="8"/>
      <c r="B1343" s="9"/>
      <c r="C1343" s="140" t="s">
        <v>2129</v>
      </c>
      <c r="D1343" s="35" t="s">
        <v>2130</v>
      </c>
      <c r="E1343" s="57">
        <v>11</v>
      </c>
      <c r="F1343" s="4" t="s">
        <v>1227</v>
      </c>
      <c r="G1343" s="44"/>
      <c r="H1343" s="66" t="s">
        <v>2129</v>
      </c>
      <c r="I1343" s="83"/>
    </row>
    <row r="1344" spans="1:11" ht="14" x14ac:dyDescent="0.15">
      <c r="A1344" s="8"/>
      <c r="B1344" s="9"/>
      <c r="C1344" s="140" t="s">
        <v>2131</v>
      </c>
      <c r="D1344" s="35" t="s">
        <v>2132</v>
      </c>
      <c r="E1344" s="57">
        <v>11</v>
      </c>
      <c r="F1344" s="4" t="s">
        <v>1228</v>
      </c>
      <c r="G1344" s="44"/>
      <c r="H1344" s="66" t="s">
        <v>2131</v>
      </c>
      <c r="I1344" s="83"/>
    </row>
    <row r="1345" spans="1:12" ht="14" x14ac:dyDescent="0.15">
      <c r="A1345" s="8"/>
      <c r="B1345" s="9"/>
      <c r="C1345" s="140" t="s">
        <v>2135</v>
      </c>
      <c r="D1345" s="35" t="s">
        <v>2136</v>
      </c>
      <c r="E1345" s="57">
        <v>11</v>
      </c>
      <c r="F1345" s="4" t="s">
        <v>1229</v>
      </c>
      <c r="G1345" s="44"/>
      <c r="H1345" s="66" t="s">
        <v>2135</v>
      </c>
      <c r="I1345" s="83"/>
    </row>
    <row r="1346" spans="1:12" ht="14" x14ac:dyDescent="0.15">
      <c r="A1346" s="8"/>
      <c r="B1346" s="9"/>
      <c r="C1346" s="140" t="s">
        <v>2137</v>
      </c>
      <c r="D1346" s="35" t="s">
        <v>2138</v>
      </c>
      <c r="E1346" s="57">
        <v>11</v>
      </c>
      <c r="F1346" s="4" t="s">
        <v>1230</v>
      </c>
      <c r="G1346" s="44"/>
      <c r="H1346" s="66" t="s">
        <v>2137</v>
      </c>
      <c r="I1346" s="83"/>
    </row>
    <row r="1347" spans="1:12" ht="14" x14ac:dyDescent="0.15">
      <c r="A1347" s="8"/>
      <c r="B1347" s="9"/>
      <c r="C1347" s="140" t="s">
        <v>2139</v>
      </c>
      <c r="D1347" s="35" t="s">
        <v>2140</v>
      </c>
      <c r="E1347" s="57">
        <v>11</v>
      </c>
      <c r="F1347" s="4" t="s">
        <v>1231</v>
      </c>
      <c r="G1347" s="44"/>
      <c r="H1347" s="66" t="s">
        <v>2139</v>
      </c>
      <c r="I1347" s="83"/>
    </row>
    <row r="1348" spans="1:12" ht="14" x14ac:dyDescent="0.15">
      <c r="A1348" s="8"/>
      <c r="B1348" s="9"/>
      <c r="C1348" s="140" t="s">
        <v>2141</v>
      </c>
      <c r="D1348" s="35" t="s">
        <v>2142</v>
      </c>
      <c r="E1348" s="57">
        <v>11</v>
      </c>
      <c r="F1348" s="4" t="s">
        <v>1232</v>
      </c>
      <c r="G1348" s="44"/>
      <c r="H1348" s="66" t="s">
        <v>2141</v>
      </c>
      <c r="I1348" s="83"/>
    </row>
    <row r="1349" spans="1:12" ht="14" x14ac:dyDescent="0.15">
      <c r="A1349" s="8"/>
      <c r="B1349" s="9"/>
      <c r="C1349" s="140" t="s">
        <v>2143</v>
      </c>
      <c r="D1349" s="35" t="s">
        <v>2142</v>
      </c>
      <c r="E1349" s="57">
        <v>11</v>
      </c>
      <c r="F1349" s="4" t="s">
        <v>1233</v>
      </c>
      <c r="G1349" s="44"/>
      <c r="H1349" s="66" t="s">
        <v>2143</v>
      </c>
      <c r="I1349" s="83"/>
    </row>
    <row r="1350" spans="1:12" ht="14" x14ac:dyDescent="0.15">
      <c r="A1350" s="8"/>
      <c r="B1350" s="9"/>
      <c r="C1350" s="140" t="s">
        <v>2144</v>
      </c>
      <c r="D1350" s="35" t="s">
        <v>2145</v>
      </c>
      <c r="E1350" s="57">
        <v>11</v>
      </c>
      <c r="F1350" s="4" t="s">
        <v>1234</v>
      </c>
      <c r="G1350" s="44"/>
      <c r="H1350" s="66" t="s">
        <v>2144</v>
      </c>
      <c r="I1350" s="83"/>
      <c r="L1350">
        <v>12</v>
      </c>
    </row>
    <row r="1351" spans="1:12" ht="14" x14ac:dyDescent="0.15">
      <c r="A1351" s="8"/>
      <c r="B1351" s="9"/>
      <c r="C1351" s="18" t="s">
        <v>2146</v>
      </c>
      <c r="D1351" s="35" t="s">
        <v>2115</v>
      </c>
      <c r="E1351" s="57">
        <v>11</v>
      </c>
      <c r="F1351" s="4" t="s">
        <v>1235</v>
      </c>
      <c r="G1351" s="44"/>
      <c r="H1351" s="57" t="s">
        <v>2111</v>
      </c>
      <c r="I1351" s="83"/>
    </row>
    <row r="1352" spans="1:12" ht="14" x14ac:dyDescent="0.15">
      <c r="A1352" s="8"/>
      <c r="B1352" s="9"/>
      <c r="C1352" s="18" t="s">
        <v>2147</v>
      </c>
      <c r="D1352" s="35" t="s">
        <v>2115</v>
      </c>
      <c r="E1352" s="57">
        <v>11</v>
      </c>
      <c r="F1352" s="4" t="s">
        <v>1236</v>
      </c>
      <c r="G1352" s="44"/>
      <c r="H1352" s="57" t="s">
        <v>2150</v>
      </c>
      <c r="I1352" s="83"/>
    </row>
    <row r="1353" spans="1:12" ht="14" x14ac:dyDescent="0.15">
      <c r="A1353" s="8"/>
      <c r="B1353" s="9"/>
      <c r="C1353" s="18" t="s">
        <v>2148</v>
      </c>
      <c r="D1353" s="35" t="s">
        <v>2116</v>
      </c>
      <c r="E1353" s="57">
        <v>11</v>
      </c>
      <c r="F1353" s="4" t="s">
        <v>1237</v>
      </c>
      <c r="G1353" s="44"/>
      <c r="H1353" s="57" t="s">
        <v>2149</v>
      </c>
      <c r="I1353" s="83"/>
    </row>
    <row r="1354" spans="1:12" ht="70" x14ac:dyDescent="0.15">
      <c r="A1354" s="8"/>
      <c r="B1354" s="9"/>
      <c r="C1354" s="97" t="s">
        <v>2151</v>
      </c>
      <c r="D1354" s="364" t="s">
        <v>2044</v>
      </c>
      <c r="E1354" s="57">
        <v>11</v>
      </c>
      <c r="F1354" s="4" t="s">
        <v>1238</v>
      </c>
      <c r="G1354" s="180" t="s">
        <v>2153</v>
      </c>
      <c r="H1354" s="61" t="s">
        <v>2152</v>
      </c>
      <c r="I1354" s="83"/>
    </row>
    <row r="1355" spans="1:12" ht="42" x14ac:dyDescent="0.15">
      <c r="A1355" s="8"/>
      <c r="B1355" s="9"/>
      <c r="C1355" s="97" t="s">
        <v>2154</v>
      </c>
      <c r="D1355" s="37" t="s">
        <v>7240</v>
      </c>
      <c r="E1355" s="57">
        <v>11</v>
      </c>
      <c r="F1355" s="4" t="s">
        <v>1239</v>
      </c>
      <c r="G1355" s="180" t="s">
        <v>2160</v>
      </c>
      <c r="H1355" s="61" t="s">
        <v>1525</v>
      </c>
      <c r="I1355" s="89" t="s">
        <v>7526</v>
      </c>
      <c r="J1355" s="47" t="s">
        <v>7527</v>
      </c>
      <c r="K1355" s="7" t="s">
        <v>12701</v>
      </c>
    </row>
    <row r="1356" spans="1:12" ht="14" x14ac:dyDescent="0.15">
      <c r="A1356" s="8"/>
      <c r="B1356" s="9"/>
      <c r="C1356" s="97" t="s">
        <v>2155</v>
      </c>
      <c r="D1356" s="37" t="s">
        <v>7240</v>
      </c>
      <c r="E1356" s="57">
        <v>11</v>
      </c>
      <c r="F1356" s="4" t="s">
        <v>1240</v>
      </c>
      <c r="G1356" s="44"/>
      <c r="H1356" s="61" t="s">
        <v>1525</v>
      </c>
      <c r="I1356" s="83"/>
    </row>
    <row r="1357" spans="1:12" ht="14" x14ac:dyDescent="0.15">
      <c r="A1357" s="8"/>
      <c r="B1357" s="9"/>
      <c r="C1357" s="97" t="s">
        <v>2156</v>
      </c>
      <c r="D1357" s="37" t="s">
        <v>7240</v>
      </c>
      <c r="E1357" s="57">
        <v>11</v>
      </c>
      <c r="F1357" s="4" t="s">
        <v>1241</v>
      </c>
      <c r="G1357" s="44"/>
      <c r="H1357" s="61" t="s">
        <v>1525</v>
      </c>
      <c r="I1357" s="89">
        <v>41572</v>
      </c>
      <c r="J1357" s="47" t="s">
        <v>7525</v>
      </c>
    </row>
    <row r="1358" spans="1:12" ht="14" x14ac:dyDescent="0.15">
      <c r="A1358" s="8"/>
      <c r="B1358" s="9"/>
      <c r="C1358" s="97" t="s">
        <v>2157</v>
      </c>
      <c r="D1358" s="37" t="s">
        <v>7240</v>
      </c>
      <c r="E1358" s="57">
        <v>11</v>
      </c>
      <c r="F1358" s="4" t="s">
        <v>1242</v>
      </c>
      <c r="G1358" s="44"/>
      <c r="H1358" s="61" t="s">
        <v>1525</v>
      </c>
      <c r="I1358" s="83"/>
    </row>
    <row r="1359" spans="1:12" ht="14" x14ac:dyDescent="0.15">
      <c r="A1359" s="8"/>
      <c r="B1359" s="9"/>
      <c r="C1359" s="97" t="s">
        <v>2158</v>
      </c>
      <c r="D1359" s="37" t="s">
        <v>7240</v>
      </c>
      <c r="E1359" s="57">
        <v>11</v>
      </c>
      <c r="F1359" s="4" t="s">
        <v>1243</v>
      </c>
      <c r="G1359" s="44"/>
      <c r="H1359" s="61" t="s">
        <v>1525</v>
      </c>
      <c r="I1359" s="83"/>
    </row>
    <row r="1360" spans="1:12" ht="14" x14ac:dyDescent="0.15">
      <c r="A1360" s="8"/>
      <c r="B1360" s="9"/>
      <c r="C1360" s="97" t="s">
        <v>2169</v>
      </c>
      <c r="D1360" s="37" t="s">
        <v>2045</v>
      </c>
      <c r="E1360" s="57">
        <v>11</v>
      </c>
      <c r="F1360" s="4" t="s">
        <v>1244</v>
      </c>
      <c r="G1360" s="44"/>
      <c r="H1360" s="57" t="s">
        <v>2171</v>
      </c>
      <c r="I1360" s="83"/>
    </row>
    <row r="1361" spans="1:11" ht="14" x14ac:dyDescent="0.15">
      <c r="A1361" s="8"/>
      <c r="B1361" s="9"/>
      <c r="C1361" s="97" t="s">
        <v>2170</v>
      </c>
      <c r="D1361" s="37" t="s">
        <v>2045</v>
      </c>
      <c r="E1361" s="57">
        <v>11</v>
      </c>
      <c r="F1361" s="4" t="s">
        <v>1245</v>
      </c>
      <c r="G1361" s="44"/>
      <c r="H1361" s="57" t="s">
        <v>2171</v>
      </c>
      <c r="I1361" s="83"/>
    </row>
    <row r="1362" spans="1:11" x14ac:dyDescent="0.15">
      <c r="A1362" s="8"/>
      <c r="B1362" s="9"/>
      <c r="C1362" s="18"/>
      <c r="D1362" s="83"/>
      <c r="F1362" s="9"/>
      <c r="G1362" s="44"/>
      <c r="I1362" s="83"/>
    </row>
    <row r="1363" spans="1:11" x14ac:dyDescent="0.15">
      <c r="A1363" s="8"/>
      <c r="B1363" s="9"/>
      <c r="C1363" s="18"/>
      <c r="D1363" s="83"/>
      <c r="F1363" s="9"/>
      <c r="G1363" s="44"/>
      <c r="I1363" s="83"/>
    </row>
    <row r="1364" spans="1:11" ht="56" x14ac:dyDescent="0.15">
      <c r="A1364" s="16" t="s">
        <v>622</v>
      </c>
      <c r="B1364" s="17" t="s">
        <v>16</v>
      </c>
      <c r="C1364" s="124" t="s">
        <v>17</v>
      </c>
      <c r="D1364" s="351" t="s">
        <v>18</v>
      </c>
      <c r="E1364" s="60" t="s">
        <v>244</v>
      </c>
      <c r="F1364" s="17" t="s">
        <v>19</v>
      </c>
      <c r="G1364" s="174" t="s">
        <v>677</v>
      </c>
      <c r="H1364" s="60" t="s">
        <v>404</v>
      </c>
      <c r="I1364" s="83"/>
    </row>
    <row r="1365" spans="1:11" ht="14" x14ac:dyDescent="0.15">
      <c r="A1365" s="8" t="s">
        <v>2172</v>
      </c>
      <c r="B1365" s="15">
        <v>40918</v>
      </c>
      <c r="C1365" s="18" t="s">
        <v>2173</v>
      </c>
      <c r="D1365" s="35" t="s">
        <v>2184</v>
      </c>
      <c r="E1365" s="57">
        <v>12</v>
      </c>
      <c r="F1365" s="9" t="s">
        <v>22</v>
      </c>
      <c r="G1365" s="44"/>
      <c r="H1365" s="61" t="s">
        <v>1918</v>
      </c>
      <c r="I1365" s="83"/>
    </row>
    <row r="1366" spans="1:11" ht="14" x14ac:dyDescent="0.15">
      <c r="A1366" s="8"/>
      <c r="B1366" s="9"/>
      <c r="C1366" s="18" t="s">
        <v>2174</v>
      </c>
      <c r="D1366" s="35" t="s">
        <v>2184</v>
      </c>
      <c r="E1366" s="57">
        <v>12</v>
      </c>
      <c r="F1366" s="9" t="s">
        <v>24</v>
      </c>
      <c r="G1366" s="44"/>
      <c r="H1366" s="61" t="s">
        <v>1918</v>
      </c>
      <c r="I1366" s="83"/>
    </row>
    <row r="1367" spans="1:11" ht="14" x14ac:dyDescent="0.15">
      <c r="A1367" s="8"/>
      <c r="B1367" s="9"/>
      <c r="C1367" s="18" t="s">
        <v>2175</v>
      </c>
      <c r="D1367" s="35" t="s">
        <v>2184</v>
      </c>
      <c r="E1367" s="57">
        <v>12</v>
      </c>
      <c r="F1367" s="9" t="s">
        <v>26</v>
      </c>
      <c r="G1367" s="44"/>
      <c r="H1367" s="61" t="s">
        <v>1918</v>
      </c>
      <c r="I1367" s="83"/>
    </row>
    <row r="1368" spans="1:11" ht="14" x14ac:dyDescent="0.15">
      <c r="A1368" s="8"/>
      <c r="B1368" s="9"/>
      <c r="C1368" s="18" t="s">
        <v>1927</v>
      </c>
      <c r="D1368" s="35" t="s">
        <v>2185</v>
      </c>
      <c r="E1368" s="57">
        <v>12</v>
      </c>
      <c r="F1368" s="9" t="s">
        <v>27</v>
      </c>
      <c r="G1368" s="44"/>
      <c r="H1368" s="61" t="s">
        <v>1923</v>
      </c>
      <c r="I1368" s="83"/>
    </row>
    <row r="1369" spans="1:11" ht="14" x14ac:dyDescent="0.15">
      <c r="A1369" s="8"/>
      <c r="B1369" s="9" t="s">
        <v>2697</v>
      </c>
      <c r="C1369" s="142" t="s">
        <v>1600</v>
      </c>
      <c r="D1369" s="83" t="s">
        <v>2186</v>
      </c>
      <c r="E1369" s="57">
        <v>12</v>
      </c>
      <c r="F1369" s="9" t="s">
        <v>28</v>
      </c>
      <c r="G1369" s="44" t="s">
        <v>2653</v>
      </c>
      <c r="I1369" s="89" t="s">
        <v>2696</v>
      </c>
      <c r="J1369" s="47" t="s">
        <v>2695</v>
      </c>
    </row>
    <row r="1370" spans="1:11" ht="14" x14ac:dyDescent="0.15">
      <c r="A1370" s="8"/>
      <c r="B1370" s="9"/>
      <c r="C1370" s="18" t="s">
        <v>2176</v>
      </c>
      <c r="D1370" s="35" t="s">
        <v>2187</v>
      </c>
      <c r="E1370" s="57">
        <v>12</v>
      </c>
      <c r="F1370" s="9" t="s">
        <v>29</v>
      </c>
      <c r="G1370" s="44" t="s">
        <v>2188</v>
      </c>
      <c r="H1370" s="61" t="s">
        <v>1985</v>
      </c>
      <c r="I1370" s="83"/>
    </row>
    <row r="1371" spans="1:11" ht="14" x14ac:dyDescent="0.15">
      <c r="A1371" s="8"/>
      <c r="B1371" s="9"/>
      <c r="C1371" s="18" t="s">
        <v>1989</v>
      </c>
      <c r="D1371" s="35" t="s">
        <v>2187</v>
      </c>
      <c r="E1371" s="57">
        <v>12</v>
      </c>
      <c r="F1371" s="9" t="s">
        <v>30</v>
      </c>
      <c r="G1371" s="44"/>
      <c r="H1371" s="61" t="s">
        <v>1985</v>
      </c>
      <c r="I1371" s="83"/>
    </row>
    <row r="1372" spans="1:11" ht="14" x14ac:dyDescent="0.15">
      <c r="A1372" s="8"/>
      <c r="B1372" s="9"/>
      <c r="C1372" s="18" t="s">
        <v>1989</v>
      </c>
      <c r="D1372" s="35" t="s">
        <v>2187</v>
      </c>
      <c r="E1372" s="57">
        <v>12</v>
      </c>
      <c r="F1372" s="9" t="s">
        <v>31</v>
      </c>
      <c r="G1372" s="44"/>
      <c r="H1372" s="61" t="s">
        <v>1985</v>
      </c>
      <c r="I1372" s="83"/>
    </row>
    <row r="1373" spans="1:11" ht="14" x14ac:dyDescent="0.15">
      <c r="A1373" s="8"/>
      <c r="B1373" s="9"/>
      <c r="C1373" s="18" t="s">
        <v>1990</v>
      </c>
      <c r="D1373" s="35" t="s">
        <v>2209</v>
      </c>
      <c r="E1373" s="57">
        <v>12</v>
      </c>
      <c r="F1373" s="9" t="s">
        <v>37</v>
      </c>
      <c r="G1373" s="44"/>
      <c r="H1373" s="57" t="s">
        <v>1983</v>
      </c>
      <c r="I1373" s="83"/>
      <c r="K1373" s="7" t="s">
        <v>9120</v>
      </c>
    </row>
    <row r="1374" spans="1:11" ht="14" x14ac:dyDescent="0.15">
      <c r="A1374" s="8"/>
      <c r="B1374" s="9"/>
      <c r="C1374" s="18" t="s">
        <v>2177</v>
      </c>
      <c r="D1374" s="35" t="s">
        <v>2189</v>
      </c>
      <c r="E1374" s="57">
        <v>12</v>
      </c>
      <c r="F1374" s="9" t="s">
        <v>38</v>
      </c>
      <c r="G1374" s="44"/>
      <c r="H1374" s="61" t="s">
        <v>1931</v>
      </c>
      <c r="I1374" s="89">
        <v>43648</v>
      </c>
      <c r="J1374" s="47" t="s">
        <v>19759</v>
      </c>
    </row>
    <row r="1375" spans="1:11" ht="210" x14ac:dyDescent="0.15">
      <c r="A1375" s="8"/>
      <c r="B1375" s="9"/>
      <c r="C1375" s="18" t="s">
        <v>2178</v>
      </c>
      <c r="D1375" s="35" t="s">
        <v>4276</v>
      </c>
      <c r="E1375" s="57">
        <v>12</v>
      </c>
      <c r="F1375" s="9" t="s">
        <v>1110</v>
      </c>
      <c r="G1375" s="180" t="s">
        <v>4278</v>
      </c>
      <c r="H1375" s="61" t="s">
        <v>2437</v>
      </c>
      <c r="I1375" s="89" t="s">
        <v>18127</v>
      </c>
      <c r="J1375" s="47" t="s">
        <v>18126</v>
      </c>
    </row>
    <row r="1376" spans="1:11" ht="28" x14ac:dyDescent="0.15">
      <c r="A1376" s="8"/>
      <c r="B1376" s="9"/>
      <c r="C1376" s="18" t="s">
        <v>2179</v>
      </c>
      <c r="D1376" s="35" t="s">
        <v>2190</v>
      </c>
      <c r="E1376" s="57">
        <v>12</v>
      </c>
      <c r="F1376" s="9" t="s">
        <v>1111</v>
      </c>
      <c r="G1376" s="44" t="s">
        <v>2192</v>
      </c>
      <c r="H1376" s="61" t="s">
        <v>2436</v>
      </c>
      <c r="I1376" s="83"/>
    </row>
    <row r="1377" spans="1:10" ht="28" x14ac:dyDescent="0.15">
      <c r="A1377" s="8"/>
      <c r="B1377" s="9"/>
      <c r="C1377" s="18" t="s">
        <v>2180</v>
      </c>
      <c r="D1377" s="35" t="s">
        <v>2190</v>
      </c>
      <c r="E1377" s="57">
        <v>12</v>
      </c>
      <c r="F1377" s="9" t="s">
        <v>1112</v>
      </c>
      <c r="G1377" s="44" t="s">
        <v>2192</v>
      </c>
      <c r="H1377" s="61" t="s">
        <v>2436</v>
      </c>
      <c r="I1377" s="83"/>
    </row>
    <row r="1378" spans="1:10" ht="28" x14ac:dyDescent="0.15">
      <c r="A1378" s="8"/>
      <c r="B1378" s="9"/>
      <c r="C1378" s="18" t="s">
        <v>2181</v>
      </c>
      <c r="D1378" s="35" t="s">
        <v>2191</v>
      </c>
      <c r="E1378" s="57">
        <v>12</v>
      </c>
      <c r="F1378" s="9" t="s">
        <v>1113</v>
      </c>
      <c r="G1378" s="44" t="s">
        <v>2193</v>
      </c>
      <c r="H1378" s="61" t="s">
        <v>2435</v>
      </c>
      <c r="I1378" s="89">
        <v>43335</v>
      </c>
      <c r="J1378" s="47" t="s">
        <v>18128</v>
      </c>
    </row>
    <row r="1379" spans="1:10" ht="28" x14ac:dyDescent="0.15">
      <c r="A1379" s="8"/>
      <c r="B1379" s="9"/>
      <c r="C1379" s="18" t="s">
        <v>2182</v>
      </c>
      <c r="D1379" s="35" t="s">
        <v>2191</v>
      </c>
      <c r="E1379" s="57">
        <v>12</v>
      </c>
      <c r="F1379" s="9" t="s">
        <v>1114</v>
      </c>
      <c r="G1379" s="44" t="s">
        <v>2193</v>
      </c>
      <c r="H1379" s="61" t="s">
        <v>2435</v>
      </c>
      <c r="I1379" s="83"/>
    </row>
    <row r="1380" spans="1:10" ht="28" x14ac:dyDescent="0.15">
      <c r="A1380" s="8"/>
      <c r="B1380" s="9"/>
      <c r="C1380" s="18" t="s">
        <v>2183</v>
      </c>
      <c r="D1380" s="35" t="s">
        <v>2191</v>
      </c>
      <c r="E1380" s="57">
        <v>12</v>
      </c>
      <c r="F1380" s="9" t="s">
        <v>1115</v>
      </c>
      <c r="G1380" s="44" t="s">
        <v>2193</v>
      </c>
      <c r="H1380" s="61" t="s">
        <v>2435</v>
      </c>
      <c r="I1380" s="83"/>
    </row>
    <row r="1381" spans="1:10" ht="14" x14ac:dyDescent="0.15">
      <c r="A1381" s="8"/>
      <c r="B1381" s="9"/>
      <c r="C1381" s="40" t="s">
        <v>2194</v>
      </c>
      <c r="D1381" s="35" t="s">
        <v>2215</v>
      </c>
      <c r="E1381" s="57">
        <v>12</v>
      </c>
      <c r="F1381" s="9" t="s">
        <v>1116</v>
      </c>
      <c r="G1381" s="44"/>
      <c r="H1381" s="62" t="s">
        <v>2194</v>
      </c>
      <c r="I1381" s="89">
        <v>40919</v>
      </c>
      <c r="J1381" s="47" t="s">
        <v>2257</v>
      </c>
    </row>
    <row r="1382" spans="1:10" ht="14" x14ac:dyDescent="0.15">
      <c r="A1382" s="8"/>
      <c r="B1382" s="9"/>
      <c r="C1382" s="140" t="s">
        <v>2195</v>
      </c>
      <c r="D1382" s="35" t="s">
        <v>2216</v>
      </c>
      <c r="E1382" s="57">
        <v>12</v>
      </c>
      <c r="F1382" s="9" t="s">
        <v>1117</v>
      </c>
      <c r="G1382" s="44"/>
      <c r="H1382" s="66" t="s">
        <v>2195</v>
      </c>
      <c r="I1382" s="89">
        <v>40919</v>
      </c>
      <c r="J1382" s="47" t="s">
        <v>2258</v>
      </c>
    </row>
    <row r="1383" spans="1:10" ht="14" x14ac:dyDescent="0.15">
      <c r="A1383" s="8"/>
      <c r="B1383" s="9"/>
      <c r="C1383" s="140" t="s">
        <v>2196</v>
      </c>
      <c r="D1383" s="35" t="s">
        <v>8727</v>
      </c>
      <c r="E1383" s="57">
        <v>12</v>
      </c>
      <c r="F1383" s="9" t="s">
        <v>1118</v>
      </c>
      <c r="G1383" s="44"/>
      <c r="H1383" s="66" t="s">
        <v>2196</v>
      </c>
      <c r="I1383" s="89">
        <v>40919</v>
      </c>
      <c r="J1383" s="47" t="s">
        <v>2259</v>
      </c>
    </row>
    <row r="1384" spans="1:10" ht="14" x14ac:dyDescent="0.15">
      <c r="A1384" s="8"/>
      <c r="B1384" s="9"/>
      <c r="C1384" s="140" t="s">
        <v>2197</v>
      </c>
      <c r="D1384" s="35" t="s">
        <v>8728</v>
      </c>
      <c r="E1384" s="57">
        <v>12</v>
      </c>
      <c r="F1384" s="9" t="s">
        <v>1119</v>
      </c>
      <c r="G1384" s="44"/>
      <c r="H1384" s="66" t="s">
        <v>2197</v>
      </c>
      <c r="I1384" s="89">
        <v>40919</v>
      </c>
      <c r="J1384" s="47" t="s">
        <v>2260</v>
      </c>
    </row>
    <row r="1385" spans="1:10" ht="14" x14ac:dyDescent="0.15">
      <c r="A1385" s="8"/>
      <c r="B1385" s="9"/>
      <c r="C1385" s="140" t="s">
        <v>2198</v>
      </c>
      <c r="D1385" s="35" t="s">
        <v>2217</v>
      </c>
      <c r="E1385" s="57">
        <v>12</v>
      </c>
      <c r="F1385" s="9" t="s">
        <v>40</v>
      </c>
      <c r="G1385" s="44"/>
      <c r="H1385" s="66" t="s">
        <v>2198</v>
      </c>
      <c r="I1385" s="90" t="s">
        <v>2677</v>
      </c>
      <c r="J1385" s="48" t="s">
        <v>2676</v>
      </c>
    </row>
    <row r="1386" spans="1:10" ht="14" x14ac:dyDescent="0.15">
      <c r="A1386" s="8"/>
      <c r="B1386" s="9"/>
      <c r="C1386" s="140" t="s">
        <v>2199</v>
      </c>
      <c r="D1386" s="35" t="s">
        <v>2217</v>
      </c>
      <c r="E1386" s="57">
        <v>12</v>
      </c>
      <c r="F1386" s="9" t="s">
        <v>41</v>
      </c>
      <c r="G1386" s="44"/>
      <c r="H1386" s="66" t="s">
        <v>2199</v>
      </c>
      <c r="I1386" s="90" t="s">
        <v>2677</v>
      </c>
      <c r="J1386" s="48" t="s">
        <v>2678</v>
      </c>
    </row>
    <row r="1387" spans="1:10" ht="14" x14ac:dyDescent="0.15">
      <c r="A1387" s="8"/>
      <c r="B1387" s="9"/>
      <c r="C1387" s="140" t="s">
        <v>2200</v>
      </c>
      <c r="D1387" s="35" t="s">
        <v>2218</v>
      </c>
      <c r="E1387" s="57">
        <v>12</v>
      </c>
      <c r="F1387" s="9" t="s">
        <v>42</v>
      </c>
      <c r="G1387" s="44"/>
      <c r="H1387" s="66" t="s">
        <v>2200</v>
      </c>
      <c r="I1387" s="89">
        <v>40919</v>
      </c>
      <c r="J1387" s="47" t="s">
        <v>2261</v>
      </c>
    </row>
    <row r="1388" spans="1:10" ht="14" x14ac:dyDescent="0.15">
      <c r="A1388" s="8"/>
      <c r="B1388" s="9"/>
      <c r="C1388" s="140" t="s">
        <v>2201</v>
      </c>
      <c r="D1388" s="35" t="s">
        <v>2219</v>
      </c>
      <c r="E1388" s="57">
        <v>12</v>
      </c>
      <c r="F1388" s="9" t="s">
        <v>43</v>
      </c>
      <c r="G1388" s="44"/>
      <c r="H1388" s="66" t="s">
        <v>2201</v>
      </c>
      <c r="I1388" s="89">
        <v>40919</v>
      </c>
      <c r="J1388" s="47" t="s">
        <v>2262</v>
      </c>
    </row>
    <row r="1389" spans="1:10" ht="14" x14ac:dyDescent="0.15">
      <c r="A1389" s="8"/>
      <c r="B1389" s="9"/>
      <c r="C1389" s="140" t="s">
        <v>2202</v>
      </c>
      <c r="D1389" s="35" t="s">
        <v>2220</v>
      </c>
      <c r="E1389" s="57">
        <v>12</v>
      </c>
      <c r="F1389" s="9" t="s">
        <v>152</v>
      </c>
      <c r="G1389" s="44"/>
      <c r="H1389" s="66" t="s">
        <v>2202</v>
      </c>
      <c r="I1389" s="89">
        <v>40919</v>
      </c>
      <c r="J1389" s="47" t="s">
        <v>2263</v>
      </c>
    </row>
    <row r="1390" spans="1:10" ht="14" x14ac:dyDescent="0.15">
      <c r="A1390" s="8"/>
      <c r="B1390" s="9"/>
      <c r="C1390" s="140" t="s">
        <v>2203</v>
      </c>
      <c r="D1390" s="35" t="s">
        <v>2698</v>
      </c>
      <c r="E1390" s="57">
        <v>12</v>
      </c>
      <c r="F1390" s="9" t="s">
        <v>153</v>
      </c>
      <c r="G1390" s="44"/>
      <c r="H1390" s="66" t="s">
        <v>2203</v>
      </c>
      <c r="I1390" s="89">
        <v>40921</v>
      </c>
      <c r="J1390" s="47" t="s">
        <v>2264</v>
      </c>
    </row>
    <row r="1391" spans="1:10" ht="98" x14ac:dyDescent="0.15">
      <c r="A1391" s="8"/>
      <c r="B1391" s="9"/>
      <c r="C1391" s="18" t="s">
        <v>2204</v>
      </c>
      <c r="D1391" s="35" t="s">
        <v>2221</v>
      </c>
      <c r="E1391" s="57">
        <v>12</v>
      </c>
      <c r="F1391" s="9" t="s">
        <v>154</v>
      </c>
      <c r="G1391" s="44" t="s">
        <v>2205</v>
      </c>
      <c r="H1391" s="61" t="s">
        <v>2434</v>
      </c>
      <c r="I1391" s="90" t="s">
        <v>4848</v>
      </c>
      <c r="J1391" s="48" t="s">
        <v>4847</v>
      </c>
    </row>
    <row r="1392" spans="1:10" ht="98" x14ac:dyDescent="0.15">
      <c r="A1392" s="8"/>
      <c r="B1392" s="9"/>
      <c r="C1392" s="18" t="s">
        <v>2206</v>
      </c>
      <c r="D1392" s="35" t="s">
        <v>2221</v>
      </c>
      <c r="E1392" s="57">
        <v>12</v>
      </c>
      <c r="F1392" s="9" t="s">
        <v>155</v>
      </c>
      <c r="G1392" s="44" t="s">
        <v>2205</v>
      </c>
      <c r="H1392" s="57" t="s">
        <v>2434</v>
      </c>
      <c r="I1392" s="89" t="s">
        <v>7615</v>
      </c>
      <c r="J1392" s="47" t="s">
        <v>7614</v>
      </c>
    </row>
    <row r="1393" spans="1:10" ht="98" x14ac:dyDescent="0.15">
      <c r="A1393" s="8"/>
      <c r="B1393" s="9"/>
      <c r="C1393" s="18" t="s">
        <v>2207</v>
      </c>
      <c r="D1393" s="35" t="s">
        <v>2221</v>
      </c>
      <c r="E1393" s="57">
        <v>12</v>
      </c>
      <c r="F1393" s="9" t="s">
        <v>156</v>
      </c>
      <c r="G1393" s="44" t="s">
        <v>2205</v>
      </c>
      <c r="H1393" s="57" t="s">
        <v>2433</v>
      </c>
      <c r="I1393" s="90" t="s">
        <v>4849</v>
      </c>
      <c r="J1393" s="48" t="s">
        <v>4851</v>
      </c>
    </row>
    <row r="1394" spans="1:10" ht="98" x14ac:dyDescent="0.15">
      <c r="A1394" s="8"/>
      <c r="B1394" s="9"/>
      <c r="C1394" s="18" t="s">
        <v>2208</v>
      </c>
      <c r="D1394" s="35" t="s">
        <v>2221</v>
      </c>
      <c r="E1394" s="57">
        <v>12</v>
      </c>
      <c r="F1394" s="9" t="s">
        <v>157</v>
      </c>
      <c r="G1394" s="44" t="s">
        <v>2205</v>
      </c>
      <c r="H1394" s="57" t="s">
        <v>2433</v>
      </c>
      <c r="I1394" s="89" t="s">
        <v>4850</v>
      </c>
      <c r="J1394" s="47" t="s">
        <v>4852</v>
      </c>
    </row>
    <row r="1395" spans="1:10" ht="14" x14ac:dyDescent="0.15">
      <c r="A1395" s="8"/>
      <c r="B1395" s="9"/>
      <c r="C1395" s="18" t="s">
        <v>2222</v>
      </c>
      <c r="D1395" s="35" t="s">
        <v>2225</v>
      </c>
      <c r="E1395" s="57">
        <v>12</v>
      </c>
      <c r="F1395" s="9" t="s">
        <v>1145</v>
      </c>
      <c r="G1395" s="44" t="s">
        <v>2653</v>
      </c>
      <c r="I1395" s="89" t="s">
        <v>9563</v>
      </c>
      <c r="J1395" s="48" t="s">
        <v>9562</v>
      </c>
    </row>
    <row r="1396" spans="1:10" ht="14" x14ac:dyDescent="0.15">
      <c r="A1396" s="8"/>
      <c r="B1396" s="9"/>
      <c r="C1396" s="18" t="s">
        <v>2223</v>
      </c>
      <c r="D1396" s="35" t="s">
        <v>2225</v>
      </c>
      <c r="E1396" s="57">
        <v>12</v>
      </c>
      <c r="F1396" s="9" t="s">
        <v>1146</v>
      </c>
      <c r="G1396" s="44" t="s">
        <v>2653</v>
      </c>
      <c r="I1396" s="89">
        <v>40924</v>
      </c>
      <c r="J1396" s="47" t="s">
        <v>2252</v>
      </c>
    </row>
    <row r="1397" spans="1:10" ht="14" x14ac:dyDescent="0.15">
      <c r="A1397" s="8"/>
      <c r="B1397" s="9"/>
      <c r="C1397" s="18" t="s">
        <v>2607</v>
      </c>
      <c r="D1397" s="35" t="s">
        <v>2226</v>
      </c>
      <c r="E1397" s="57">
        <v>12</v>
      </c>
      <c r="F1397" s="9" t="s">
        <v>1147</v>
      </c>
      <c r="G1397" s="44"/>
      <c r="H1397" s="66" t="s">
        <v>2201</v>
      </c>
      <c r="I1397" s="89">
        <v>40924</v>
      </c>
      <c r="J1397" s="47" t="s">
        <v>2253</v>
      </c>
    </row>
    <row r="1398" spans="1:10" ht="14" x14ac:dyDescent="0.15">
      <c r="A1398" s="8"/>
      <c r="B1398" s="9"/>
      <c r="C1398" s="18" t="s">
        <v>2224</v>
      </c>
      <c r="D1398" s="83" t="s">
        <v>2226</v>
      </c>
      <c r="E1398" s="57">
        <v>12</v>
      </c>
      <c r="F1398" s="9" t="s">
        <v>1148</v>
      </c>
      <c r="G1398" s="44"/>
      <c r="I1398" s="89">
        <v>40924</v>
      </c>
      <c r="J1398" s="47" t="s">
        <v>2254</v>
      </c>
    </row>
    <row r="1399" spans="1:10" ht="14" x14ac:dyDescent="0.15">
      <c r="A1399" s="8"/>
      <c r="B1399" s="9"/>
      <c r="C1399" s="18" t="s">
        <v>2227</v>
      </c>
      <c r="D1399" s="35" t="s">
        <v>4135</v>
      </c>
      <c r="E1399" s="57">
        <v>12</v>
      </c>
      <c r="F1399" s="9" t="s">
        <v>1149</v>
      </c>
      <c r="G1399" s="44"/>
      <c r="H1399" s="57" t="s">
        <v>9974</v>
      </c>
      <c r="I1399" s="89" t="s">
        <v>4281</v>
      </c>
      <c r="J1399" s="47" t="s">
        <v>4280</v>
      </c>
    </row>
    <row r="1400" spans="1:10" ht="14" x14ac:dyDescent="0.15">
      <c r="A1400" s="8"/>
      <c r="B1400" s="9"/>
      <c r="C1400" s="18" t="s">
        <v>2228</v>
      </c>
      <c r="D1400" s="35" t="s">
        <v>4135</v>
      </c>
      <c r="E1400" s="57">
        <v>12</v>
      </c>
      <c r="F1400" s="9" t="s">
        <v>1150</v>
      </c>
      <c r="G1400" s="44"/>
      <c r="H1400" s="57" t="s">
        <v>9975</v>
      </c>
      <c r="I1400" s="89" t="s">
        <v>4282</v>
      </c>
      <c r="J1400" s="47" t="s">
        <v>4283</v>
      </c>
    </row>
    <row r="1401" spans="1:10" ht="14" x14ac:dyDescent="0.15">
      <c r="A1401" s="8"/>
      <c r="B1401" s="9"/>
      <c r="C1401" s="18" t="s">
        <v>2229</v>
      </c>
      <c r="D1401" s="35" t="s">
        <v>2308</v>
      </c>
      <c r="E1401" s="57">
        <v>12</v>
      </c>
      <c r="F1401" s="9" t="s">
        <v>1151</v>
      </c>
      <c r="G1401" s="44"/>
      <c r="H1401" s="57" t="s">
        <v>645</v>
      </c>
      <c r="I1401" s="83"/>
    </row>
    <row r="1402" spans="1:10" ht="14" x14ac:dyDescent="0.15">
      <c r="A1402" s="8"/>
      <c r="B1402" s="9"/>
      <c r="C1402" s="18" t="s">
        <v>2230</v>
      </c>
      <c r="D1402" s="35" t="s">
        <v>563</v>
      </c>
      <c r="E1402" s="57">
        <v>12</v>
      </c>
      <c r="F1402" s="9" t="s">
        <v>1152</v>
      </c>
      <c r="G1402" s="44"/>
      <c r="H1402" s="57" t="s">
        <v>2161</v>
      </c>
      <c r="I1402" s="89">
        <v>41309</v>
      </c>
      <c r="J1402" s="47" t="s">
        <v>3517</v>
      </c>
    </row>
    <row r="1403" spans="1:10" ht="14" x14ac:dyDescent="0.15">
      <c r="A1403" s="8"/>
      <c r="B1403" s="9"/>
      <c r="C1403" s="140" t="s">
        <v>2233</v>
      </c>
      <c r="D1403" s="35" t="s">
        <v>2231</v>
      </c>
      <c r="E1403" s="57">
        <v>12</v>
      </c>
      <c r="F1403" s="9" t="s">
        <v>1153</v>
      </c>
      <c r="G1403" s="44"/>
      <c r="H1403" s="66" t="s">
        <v>2233</v>
      </c>
      <c r="I1403" s="89">
        <v>40924</v>
      </c>
      <c r="J1403" s="47" t="s">
        <v>2247</v>
      </c>
    </row>
    <row r="1404" spans="1:10" ht="14" x14ac:dyDescent="0.15">
      <c r="A1404" s="8"/>
      <c r="B1404" s="9"/>
      <c r="C1404" s="140" t="s">
        <v>2232</v>
      </c>
      <c r="D1404" s="35" t="s">
        <v>2234</v>
      </c>
      <c r="E1404" s="57">
        <v>12</v>
      </c>
      <c r="F1404" s="9" t="s">
        <v>1154</v>
      </c>
      <c r="G1404" s="44"/>
      <c r="H1404" s="66" t="s">
        <v>2232</v>
      </c>
      <c r="I1404" s="89">
        <v>40924</v>
      </c>
      <c r="J1404" s="47" t="s">
        <v>2248</v>
      </c>
    </row>
    <row r="1405" spans="1:10" ht="14" x14ac:dyDescent="0.15">
      <c r="A1405" s="8"/>
      <c r="B1405" s="9"/>
      <c r="C1405" s="140" t="s">
        <v>2235</v>
      </c>
      <c r="D1405" s="35" t="s">
        <v>2236</v>
      </c>
      <c r="E1405" s="57">
        <v>12</v>
      </c>
      <c r="F1405" s="4" t="s">
        <v>105</v>
      </c>
      <c r="G1405" s="44"/>
      <c r="H1405" s="66" t="s">
        <v>2235</v>
      </c>
      <c r="I1405" s="89">
        <v>40924</v>
      </c>
      <c r="J1405" s="47" t="s">
        <v>2249</v>
      </c>
    </row>
    <row r="1406" spans="1:10" ht="14" x14ac:dyDescent="0.15">
      <c r="A1406" s="8"/>
      <c r="B1406" s="9"/>
      <c r="C1406" s="140" t="s">
        <v>2237</v>
      </c>
      <c r="D1406" s="83" t="s">
        <v>2239</v>
      </c>
      <c r="E1406" s="57">
        <v>12</v>
      </c>
      <c r="F1406" s="4" t="s">
        <v>106</v>
      </c>
      <c r="G1406" s="44"/>
      <c r="H1406" s="66" t="s">
        <v>2237</v>
      </c>
      <c r="I1406" s="89">
        <v>40924</v>
      </c>
      <c r="J1406" s="47" t="s">
        <v>2250</v>
      </c>
    </row>
    <row r="1407" spans="1:10" ht="14" x14ac:dyDescent="0.15">
      <c r="A1407" s="8"/>
      <c r="B1407" s="9"/>
      <c r="C1407" s="140" t="s">
        <v>2238</v>
      </c>
      <c r="D1407" s="83" t="s">
        <v>2236</v>
      </c>
      <c r="E1407" s="57">
        <v>12</v>
      </c>
      <c r="F1407" s="12" t="s">
        <v>107</v>
      </c>
      <c r="G1407" s="44"/>
      <c r="H1407" s="66" t="s">
        <v>2238</v>
      </c>
      <c r="I1407" s="83"/>
    </row>
    <row r="1408" spans="1:10" ht="14" x14ac:dyDescent="0.15">
      <c r="A1408" s="8"/>
      <c r="B1408" s="9"/>
      <c r="C1408" s="18" t="s">
        <v>2241</v>
      </c>
      <c r="D1408" s="35" t="s">
        <v>2246</v>
      </c>
      <c r="E1408" s="57">
        <v>12</v>
      </c>
      <c r="F1408" s="12" t="s">
        <v>108</v>
      </c>
      <c r="G1408" s="44"/>
      <c r="H1408" s="57" t="s">
        <v>1978</v>
      </c>
      <c r="I1408" s="89">
        <v>41129</v>
      </c>
      <c r="J1408" s="47" t="s">
        <v>12081</v>
      </c>
    </row>
    <row r="1409" spans="1:10" ht="14" x14ac:dyDescent="0.15">
      <c r="A1409" s="8"/>
      <c r="B1409" s="9"/>
      <c r="C1409" s="18" t="s">
        <v>2242</v>
      </c>
      <c r="D1409" s="35" t="s">
        <v>2246</v>
      </c>
      <c r="E1409" s="57">
        <v>12</v>
      </c>
      <c r="F1409" s="4" t="s">
        <v>109</v>
      </c>
      <c r="G1409" s="44"/>
      <c r="H1409" s="57" t="s">
        <v>1978</v>
      </c>
      <c r="I1409" s="83"/>
    </row>
    <row r="1410" spans="1:10" ht="14" x14ac:dyDescent="0.15">
      <c r="A1410" s="8"/>
      <c r="B1410" s="9"/>
      <c r="C1410" s="18" t="s">
        <v>2325</v>
      </c>
      <c r="D1410" s="35" t="s">
        <v>2246</v>
      </c>
      <c r="E1410" s="57">
        <v>12</v>
      </c>
      <c r="F1410" s="12" t="s">
        <v>110</v>
      </c>
      <c r="G1410" s="44"/>
      <c r="H1410" s="57" t="s">
        <v>1978</v>
      </c>
      <c r="I1410" s="83"/>
    </row>
    <row r="1411" spans="1:10" ht="14" x14ac:dyDescent="0.15">
      <c r="A1411" s="8"/>
      <c r="B1411" s="9"/>
      <c r="C1411" s="18" t="s">
        <v>2243</v>
      </c>
      <c r="D1411" s="35" t="s">
        <v>2246</v>
      </c>
      <c r="E1411" s="57">
        <v>12</v>
      </c>
      <c r="F1411" s="12" t="s">
        <v>111</v>
      </c>
      <c r="G1411" s="44"/>
      <c r="H1411" s="57" t="s">
        <v>1978</v>
      </c>
      <c r="I1411" s="89">
        <v>40924</v>
      </c>
      <c r="J1411" s="47" t="s">
        <v>2251</v>
      </c>
    </row>
    <row r="1412" spans="1:10" ht="14" x14ac:dyDescent="0.15">
      <c r="A1412" s="8"/>
      <c r="B1412" s="9"/>
      <c r="C1412" s="18" t="s">
        <v>2244</v>
      </c>
      <c r="D1412" s="35" t="s">
        <v>2246</v>
      </c>
      <c r="E1412" s="57">
        <v>12</v>
      </c>
      <c r="F1412" s="4" t="s">
        <v>112</v>
      </c>
      <c r="G1412" s="44"/>
      <c r="H1412" s="57" t="s">
        <v>1978</v>
      </c>
      <c r="I1412" s="83"/>
    </row>
    <row r="1413" spans="1:10" ht="14" x14ac:dyDescent="0.15">
      <c r="A1413" s="8"/>
      <c r="B1413" s="9"/>
      <c r="C1413" s="18" t="s">
        <v>2245</v>
      </c>
      <c r="D1413" s="35" t="s">
        <v>2246</v>
      </c>
      <c r="E1413" s="57">
        <v>12</v>
      </c>
      <c r="F1413" s="12" t="s">
        <v>113</v>
      </c>
      <c r="G1413" s="44"/>
      <c r="H1413" s="57" t="s">
        <v>1978</v>
      </c>
      <c r="I1413" s="83"/>
    </row>
    <row r="1414" spans="1:10" ht="14" x14ac:dyDescent="0.15">
      <c r="A1414" s="8"/>
      <c r="B1414" s="9"/>
      <c r="C1414" s="18" t="s">
        <v>2265</v>
      </c>
      <c r="D1414" s="35" t="s">
        <v>2270</v>
      </c>
      <c r="E1414" s="57">
        <v>12</v>
      </c>
      <c r="F1414" s="12" t="s">
        <v>114</v>
      </c>
      <c r="G1414" s="44"/>
      <c r="H1414" s="57" t="s">
        <v>2432</v>
      </c>
      <c r="I1414" s="83"/>
    </row>
    <row r="1415" spans="1:10" ht="14" x14ac:dyDescent="0.15">
      <c r="A1415" s="8"/>
      <c r="B1415" s="9"/>
      <c r="C1415" s="18" t="s">
        <v>2266</v>
      </c>
      <c r="D1415" s="35" t="s">
        <v>2270</v>
      </c>
      <c r="E1415" s="57">
        <v>12</v>
      </c>
      <c r="F1415" s="4" t="s">
        <v>1155</v>
      </c>
      <c r="G1415" s="44"/>
      <c r="H1415" s="57" t="s">
        <v>2432</v>
      </c>
      <c r="I1415" s="83"/>
    </row>
    <row r="1416" spans="1:10" ht="14" x14ac:dyDescent="0.15">
      <c r="A1416" s="8"/>
      <c r="B1416" s="9"/>
      <c r="C1416" s="18" t="s">
        <v>2267</v>
      </c>
      <c r="D1416" s="35" t="s">
        <v>2270</v>
      </c>
      <c r="E1416" s="57">
        <v>12</v>
      </c>
      <c r="F1416" s="12" t="s">
        <v>1156</v>
      </c>
      <c r="G1416" s="44"/>
      <c r="H1416" s="57" t="s">
        <v>2431</v>
      </c>
      <c r="I1416" s="83"/>
    </row>
    <row r="1417" spans="1:10" ht="14" x14ac:dyDescent="0.15">
      <c r="A1417" s="8"/>
      <c r="B1417" s="9"/>
      <c r="C1417" s="18" t="s">
        <v>2268</v>
      </c>
      <c r="D1417" s="35" t="s">
        <v>2270</v>
      </c>
      <c r="E1417" s="57">
        <v>12</v>
      </c>
      <c r="F1417" s="12" t="s">
        <v>1157</v>
      </c>
      <c r="G1417" s="44"/>
      <c r="H1417" s="57" t="s">
        <v>2431</v>
      </c>
      <c r="I1417" s="83"/>
    </row>
    <row r="1418" spans="1:10" ht="14" x14ac:dyDescent="0.15">
      <c r="A1418" s="8"/>
      <c r="B1418" s="9"/>
      <c r="C1418" s="18" t="s">
        <v>2269</v>
      </c>
      <c r="D1418" s="37" t="s">
        <v>2271</v>
      </c>
      <c r="E1418" s="57">
        <v>12</v>
      </c>
      <c r="F1418" s="4" t="s">
        <v>1158</v>
      </c>
      <c r="G1418" s="44"/>
      <c r="H1418" s="57" t="s">
        <v>2430</v>
      </c>
      <c r="I1418" s="83"/>
    </row>
    <row r="1419" spans="1:10" ht="84" x14ac:dyDescent="0.15">
      <c r="A1419" s="8"/>
      <c r="B1419" s="9"/>
      <c r="C1419" s="140" t="s">
        <v>2276</v>
      </c>
      <c r="D1419" s="35" t="s">
        <v>2273</v>
      </c>
      <c r="E1419" s="57">
        <v>12</v>
      </c>
      <c r="F1419" s="12" t="s">
        <v>1160</v>
      </c>
      <c r="G1419" s="44" t="s">
        <v>2272</v>
      </c>
      <c r="H1419" s="66" t="s">
        <v>2276</v>
      </c>
      <c r="I1419" s="89">
        <v>40925</v>
      </c>
      <c r="J1419" s="47" t="s">
        <v>2280</v>
      </c>
    </row>
    <row r="1420" spans="1:10" ht="84" x14ac:dyDescent="0.15">
      <c r="A1420" s="8"/>
      <c r="B1420" s="9"/>
      <c r="C1420" s="140" t="s">
        <v>2277</v>
      </c>
      <c r="D1420" s="83" t="s">
        <v>2273</v>
      </c>
      <c r="E1420" s="57">
        <v>12</v>
      </c>
      <c r="F1420" s="12" t="s">
        <v>1161</v>
      </c>
      <c r="G1420" s="44" t="s">
        <v>2272</v>
      </c>
      <c r="H1420" s="66" t="s">
        <v>2277</v>
      </c>
      <c r="I1420" s="89">
        <v>40925</v>
      </c>
      <c r="J1420" s="47" t="s">
        <v>2281</v>
      </c>
    </row>
    <row r="1421" spans="1:10" ht="84" x14ac:dyDescent="0.15">
      <c r="A1421" s="8"/>
      <c r="B1421" s="9"/>
      <c r="C1421" s="140" t="s">
        <v>2278</v>
      </c>
      <c r="D1421" s="35" t="s">
        <v>2274</v>
      </c>
      <c r="E1421" s="57">
        <v>12</v>
      </c>
      <c r="F1421" s="4" t="s">
        <v>1162</v>
      </c>
      <c r="G1421" s="44" t="s">
        <v>2272</v>
      </c>
      <c r="H1421" s="66" t="s">
        <v>2278</v>
      </c>
      <c r="I1421" s="89">
        <v>40925</v>
      </c>
      <c r="J1421" s="47" t="s">
        <v>2282</v>
      </c>
    </row>
    <row r="1422" spans="1:10" ht="84" x14ac:dyDescent="0.15">
      <c r="A1422" s="8"/>
      <c r="B1422" s="9"/>
      <c r="C1422" s="140" t="s">
        <v>2275</v>
      </c>
      <c r="D1422" s="83" t="s">
        <v>2274</v>
      </c>
      <c r="E1422" s="57">
        <v>12</v>
      </c>
      <c r="F1422" s="12" t="s">
        <v>1163</v>
      </c>
      <c r="G1422" s="44" t="s">
        <v>2272</v>
      </c>
      <c r="H1422" s="66" t="s">
        <v>2275</v>
      </c>
      <c r="I1422" s="89">
        <v>40925</v>
      </c>
      <c r="J1422" s="47" t="s">
        <v>2283</v>
      </c>
    </row>
    <row r="1423" spans="1:10" ht="14" x14ac:dyDescent="0.15">
      <c r="A1423" s="8"/>
      <c r="B1423" s="9"/>
      <c r="C1423" s="18" t="s">
        <v>2285</v>
      </c>
      <c r="D1423" s="35" t="s">
        <v>2286</v>
      </c>
      <c r="E1423" s="57">
        <v>12</v>
      </c>
      <c r="F1423" s="12" t="s">
        <v>1164</v>
      </c>
      <c r="G1423" s="44"/>
      <c r="H1423" s="57" t="s">
        <v>2289</v>
      </c>
      <c r="I1423" s="89">
        <v>40926</v>
      </c>
      <c r="J1423" s="47" t="s">
        <v>2287</v>
      </c>
    </row>
    <row r="1424" spans="1:10" ht="14" x14ac:dyDescent="0.15">
      <c r="A1424" s="8"/>
      <c r="B1424" s="9"/>
      <c r="C1424" s="18" t="s">
        <v>2288</v>
      </c>
      <c r="D1424" s="83" t="s">
        <v>2286</v>
      </c>
      <c r="E1424" s="57">
        <v>12</v>
      </c>
      <c r="F1424" s="4" t="s">
        <v>1165</v>
      </c>
      <c r="G1424" s="44"/>
      <c r="H1424" s="57" t="s">
        <v>2290</v>
      </c>
      <c r="I1424" s="89">
        <v>40926</v>
      </c>
      <c r="J1424" s="47" t="s">
        <v>2301</v>
      </c>
    </row>
    <row r="1425" spans="1:10" ht="14" x14ac:dyDescent="0.15">
      <c r="A1425" s="8"/>
      <c r="B1425" s="9"/>
      <c r="C1425" s="18" t="s">
        <v>2291</v>
      </c>
      <c r="D1425" s="83" t="s">
        <v>2286</v>
      </c>
      <c r="E1425" s="57">
        <v>12</v>
      </c>
      <c r="F1425" s="12" t="s">
        <v>125</v>
      </c>
      <c r="G1425" s="44"/>
      <c r="H1425" s="57" t="s">
        <v>2296</v>
      </c>
      <c r="I1425" s="89">
        <v>40926</v>
      </c>
      <c r="J1425" s="47" t="s">
        <v>2302</v>
      </c>
    </row>
    <row r="1426" spans="1:10" ht="14" x14ac:dyDescent="0.15">
      <c r="A1426" s="8"/>
      <c r="B1426" s="9"/>
      <c r="C1426" s="18" t="s">
        <v>2292</v>
      </c>
      <c r="D1426" s="84" t="s">
        <v>2286</v>
      </c>
      <c r="E1426" s="57">
        <v>12</v>
      </c>
      <c r="F1426" s="4" t="s">
        <v>126</v>
      </c>
      <c r="G1426" s="44"/>
      <c r="H1426" s="57" t="s">
        <v>2297</v>
      </c>
      <c r="I1426" s="89" t="s">
        <v>20895</v>
      </c>
      <c r="J1426" s="47" t="s">
        <v>20893</v>
      </c>
    </row>
    <row r="1427" spans="1:10" ht="14" x14ac:dyDescent="0.15">
      <c r="A1427" s="8"/>
      <c r="B1427" s="9"/>
      <c r="C1427" s="18" t="s">
        <v>2293</v>
      </c>
      <c r="D1427" s="83" t="s">
        <v>2286</v>
      </c>
      <c r="E1427" s="57">
        <v>12</v>
      </c>
      <c r="F1427" s="12" t="s">
        <v>127</v>
      </c>
      <c r="G1427" s="44"/>
      <c r="H1427" s="57" t="s">
        <v>2298</v>
      </c>
      <c r="I1427" s="89" t="s">
        <v>20895</v>
      </c>
      <c r="J1427" s="47" t="s">
        <v>20894</v>
      </c>
    </row>
    <row r="1428" spans="1:10" ht="14" x14ac:dyDescent="0.15">
      <c r="A1428" s="8"/>
      <c r="B1428" s="9"/>
      <c r="C1428" s="18" t="s">
        <v>2294</v>
      </c>
      <c r="D1428" s="83" t="s">
        <v>2286</v>
      </c>
      <c r="E1428" s="57">
        <v>12</v>
      </c>
      <c r="F1428" s="4" t="s">
        <v>128</v>
      </c>
      <c r="G1428" s="44"/>
      <c r="H1428" s="57" t="s">
        <v>2299</v>
      </c>
      <c r="I1428" s="89">
        <v>40926</v>
      </c>
      <c r="J1428" s="47" t="s">
        <v>2303</v>
      </c>
    </row>
    <row r="1429" spans="1:10" ht="14" x14ac:dyDescent="0.15">
      <c r="A1429" s="8"/>
      <c r="B1429" s="9"/>
      <c r="C1429" s="18" t="s">
        <v>2295</v>
      </c>
      <c r="D1429" s="83" t="s">
        <v>2286</v>
      </c>
      <c r="E1429" s="57">
        <v>12</v>
      </c>
      <c r="F1429" s="12" t="s">
        <v>129</v>
      </c>
      <c r="G1429" s="44"/>
      <c r="H1429" s="57" t="s">
        <v>2300</v>
      </c>
      <c r="I1429" s="89">
        <v>40926</v>
      </c>
      <c r="J1429" s="47" t="s">
        <v>2304</v>
      </c>
    </row>
    <row r="1430" spans="1:10" ht="14" x14ac:dyDescent="0.15">
      <c r="A1430" s="8"/>
      <c r="B1430" s="9"/>
      <c r="C1430" s="140" t="s">
        <v>2315</v>
      </c>
      <c r="D1430" s="35" t="s">
        <v>2220</v>
      </c>
      <c r="E1430" s="57">
        <v>12</v>
      </c>
      <c r="F1430" s="4" t="s">
        <v>130</v>
      </c>
      <c r="G1430" s="44" t="s">
        <v>57</v>
      </c>
      <c r="H1430" s="66" t="s">
        <v>2315</v>
      </c>
      <c r="I1430" s="89">
        <v>40952</v>
      </c>
      <c r="J1430" s="48" t="s">
        <v>2321</v>
      </c>
    </row>
    <row r="1431" spans="1:10" ht="70" x14ac:dyDescent="0.15">
      <c r="A1431" s="8"/>
      <c r="B1431" s="9"/>
      <c r="C1431" s="140" t="s">
        <v>2316</v>
      </c>
      <c r="D1431" s="37" t="s">
        <v>2317</v>
      </c>
      <c r="E1431" s="57">
        <v>12</v>
      </c>
      <c r="F1431" s="12" t="s">
        <v>131</v>
      </c>
      <c r="G1431" s="180" t="s">
        <v>2319</v>
      </c>
      <c r="H1431" s="66" t="s">
        <v>2316</v>
      </c>
      <c r="I1431" s="89">
        <v>40952</v>
      </c>
      <c r="J1431" s="48" t="s">
        <v>2322</v>
      </c>
    </row>
    <row r="1432" spans="1:10" ht="70" x14ac:dyDescent="0.15">
      <c r="A1432" s="8"/>
      <c r="B1432" s="9"/>
      <c r="C1432" s="144" t="s">
        <v>2320</v>
      </c>
      <c r="D1432" s="37" t="s">
        <v>2317</v>
      </c>
      <c r="E1432" s="57">
        <v>12</v>
      </c>
      <c r="F1432" s="4" t="s">
        <v>132</v>
      </c>
      <c r="G1432" s="180" t="s">
        <v>2318</v>
      </c>
      <c r="H1432" s="65" t="s">
        <v>2320</v>
      </c>
      <c r="I1432" s="89">
        <v>40952</v>
      </c>
      <c r="J1432" s="48" t="s">
        <v>2323</v>
      </c>
    </row>
    <row r="1433" spans="1:10" ht="84" x14ac:dyDescent="0.15">
      <c r="A1433" s="8"/>
      <c r="B1433" s="9"/>
      <c r="C1433" s="140" t="s">
        <v>2324</v>
      </c>
      <c r="D1433" s="37" t="s">
        <v>14796</v>
      </c>
      <c r="E1433" s="57">
        <v>12</v>
      </c>
      <c r="F1433" s="12" t="s">
        <v>133</v>
      </c>
      <c r="G1433" s="44" t="s">
        <v>2272</v>
      </c>
      <c r="H1433" s="66" t="s">
        <v>2324</v>
      </c>
      <c r="I1433" s="83"/>
    </row>
    <row r="1434" spans="1:10" ht="14" x14ac:dyDescent="0.15">
      <c r="A1434" s="8"/>
      <c r="B1434" s="9"/>
      <c r="C1434" s="97" t="s">
        <v>2326</v>
      </c>
      <c r="D1434" s="37" t="s">
        <v>3940</v>
      </c>
      <c r="E1434" s="57">
        <v>12</v>
      </c>
      <c r="F1434" s="4" t="s">
        <v>159</v>
      </c>
      <c r="G1434" s="44"/>
      <c r="H1434" s="57" t="s">
        <v>2046</v>
      </c>
      <c r="I1434" s="89">
        <v>40966</v>
      </c>
      <c r="J1434" s="47" t="s">
        <v>2328</v>
      </c>
    </row>
    <row r="1435" spans="1:10" ht="14" x14ac:dyDescent="0.15">
      <c r="A1435" s="8"/>
      <c r="B1435" s="9"/>
      <c r="C1435" s="97" t="s">
        <v>2327</v>
      </c>
      <c r="D1435" s="37" t="s">
        <v>2330</v>
      </c>
      <c r="E1435" s="57">
        <v>12</v>
      </c>
      <c r="F1435" s="12" t="s">
        <v>1176</v>
      </c>
      <c r="G1435" s="44"/>
      <c r="H1435" s="57" t="s">
        <v>2171</v>
      </c>
      <c r="I1435" s="89">
        <v>40966</v>
      </c>
      <c r="J1435" s="47" t="s">
        <v>2329</v>
      </c>
    </row>
    <row r="1436" spans="1:10" ht="14" x14ac:dyDescent="0.15">
      <c r="A1436" s="8"/>
      <c r="B1436" s="9"/>
      <c r="C1436" s="97" t="s">
        <v>2331</v>
      </c>
      <c r="D1436" s="37" t="s">
        <v>2429</v>
      </c>
      <c r="E1436" s="57">
        <v>12</v>
      </c>
      <c r="F1436" s="4" t="s">
        <v>1177</v>
      </c>
      <c r="G1436" s="44"/>
      <c r="I1436" s="89">
        <v>40959</v>
      </c>
    </row>
    <row r="1437" spans="1:10" ht="14" x14ac:dyDescent="0.15">
      <c r="A1437" s="8"/>
      <c r="B1437" s="9"/>
      <c r="C1437" s="97" t="s">
        <v>2332</v>
      </c>
      <c r="D1437" s="37" t="s">
        <v>2428</v>
      </c>
      <c r="E1437" s="57">
        <v>12</v>
      </c>
      <c r="F1437" s="12" t="s">
        <v>1178</v>
      </c>
      <c r="G1437" s="44"/>
      <c r="I1437" s="89">
        <v>40959</v>
      </c>
      <c r="J1437" s="47" t="s">
        <v>2333</v>
      </c>
    </row>
    <row r="1438" spans="1:10" ht="14" x14ac:dyDescent="0.15">
      <c r="A1438" s="8"/>
      <c r="B1438" s="9"/>
      <c r="C1438" s="18" t="s">
        <v>2334</v>
      </c>
      <c r="D1438" s="37" t="s">
        <v>2336</v>
      </c>
      <c r="E1438" s="57">
        <v>12</v>
      </c>
      <c r="F1438" s="4" t="s">
        <v>1179</v>
      </c>
      <c r="G1438" s="44"/>
      <c r="I1438" s="83"/>
    </row>
    <row r="1439" spans="1:10" ht="14" x14ac:dyDescent="0.15">
      <c r="A1439" s="8"/>
      <c r="B1439" s="9"/>
      <c r="C1439" s="18" t="s">
        <v>2345</v>
      </c>
      <c r="D1439" s="37" t="s">
        <v>2337</v>
      </c>
      <c r="E1439" s="57">
        <v>12</v>
      </c>
      <c r="F1439" s="12" t="s">
        <v>1180</v>
      </c>
      <c r="G1439" s="44"/>
      <c r="I1439" s="83"/>
    </row>
    <row r="1440" spans="1:10" ht="14" x14ac:dyDescent="0.15">
      <c r="A1440" s="8"/>
      <c r="B1440" s="9"/>
      <c r="C1440" s="18" t="s">
        <v>2335</v>
      </c>
      <c r="D1440" s="37" t="s">
        <v>2337</v>
      </c>
      <c r="E1440" s="57">
        <v>12</v>
      </c>
      <c r="F1440" s="4" t="s">
        <v>1181</v>
      </c>
      <c r="G1440" s="44"/>
      <c r="I1440" s="83"/>
    </row>
    <row r="1441" spans="1:10" ht="14" x14ac:dyDescent="0.15">
      <c r="A1441" s="8"/>
      <c r="B1441" s="9"/>
      <c r="C1441" s="18" t="s">
        <v>2346</v>
      </c>
      <c r="D1441" s="37" t="s">
        <v>2337</v>
      </c>
      <c r="E1441" s="57">
        <v>12</v>
      </c>
      <c r="F1441" s="12" t="s">
        <v>1182</v>
      </c>
      <c r="G1441" s="44"/>
      <c r="I1441" s="83"/>
    </row>
    <row r="1442" spans="1:10" ht="14" x14ac:dyDescent="0.15">
      <c r="A1442" s="8"/>
      <c r="B1442" s="9"/>
      <c r="C1442" s="18" t="s">
        <v>2338</v>
      </c>
      <c r="D1442" s="37" t="s">
        <v>2339</v>
      </c>
      <c r="E1442" s="57">
        <v>12</v>
      </c>
      <c r="F1442" s="4" t="s">
        <v>1183</v>
      </c>
      <c r="G1442" s="44"/>
      <c r="I1442" s="83"/>
    </row>
    <row r="1443" spans="1:10" ht="14" x14ac:dyDescent="0.15">
      <c r="A1443" s="8"/>
      <c r="B1443" s="9"/>
      <c r="C1443" s="18" t="s">
        <v>2340</v>
      </c>
      <c r="D1443" s="37" t="s">
        <v>2341</v>
      </c>
      <c r="E1443" s="57">
        <v>12</v>
      </c>
      <c r="F1443" s="12" t="s">
        <v>1184</v>
      </c>
      <c r="G1443" s="44"/>
      <c r="I1443" s="83"/>
    </row>
    <row r="1444" spans="1:10" ht="14" x14ac:dyDescent="0.15">
      <c r="A1444" s="8"/>
      <c r="B1444" s="9"/>
      <c r="C1444" s="18" t="s">
        <v>2342</v>
      </c>
      <c r="D1444" s="37" t="s">
        <v>2344</v>
      </c>
      <c r="E1444" s="57">
        <v>12</v>
      </c>
      <c r="F1444" s="4" t="s">
        <v>1185</v>
      </c>
      <c r="G1444" s="44"/>
      <c r="H1444" s="57" t="s">
        <v>1525</v>
      </c>
      <c r="I1444" s="83"/>
    </row>
    <row r="1445" spans="1:10" ht="14" x14ac:dyDescent="0.15">
      <c r="A1445" s="8"/>
      <c r="B1445" s="9"/>
      <c r="C1445" s="18" t="s">
        <v>2343</v>
      </c>
      <c r="D1445" s="37" t="s">
        <v>2344</v>
      </c>
      <c r="E1445" s="57">
        <v>12</v>
      </c>
      <c r="F1445" s="4" t="s">
        <v>47</v>
      </c>
      <c r="G1445" s="44"/>
      <c r="H1445" s="57" t="s">
        <v>1525</v>
      </c>
      <c r="I1445" s="83"/>
    </row>
    <row r="1446" spans="1:10" ht="14" x14ac:dyDescent="0.15">
      <c r="A1446" s="8"/>
      <c r="B1446" s="9"/>
      <c r="C1446" s="18" t="s">
        <v>2347</v>
      </c>
      <c r="D1446" s="37" t="s">
        <v>2348</v>
      </c>
      <c r="E1446" s="57">
        <v>12</v>
      </c>
      <c r="F1446" s="4" t="s">
        <v>48</v>
      </c>
      <c r="G1446" s="44"/>
      <c r="H1446" s="57" t="s">
        <v>1931</v>
      </c>
      <c r="I1446" s="83"/>
    </row>
    <row r="1447" spans="1:10" ht="14" x14ac:dyDescent="0.15">
      <c r="A1447" s="8"/>
      <c r="B1447" s="9"/>
      <c r="C1447" s="18" t="s">
        <v>2349</v>
      </c>
      <c r="D1447" s="37" t="s">
        <v>2348</v>
      </c>
      <c r="E1447" s="57">
        <v>12</v>
      </c>
      <c r="F1447" s="4" t="s">
        <v>49</v>
      </c>
      <c r="G1447" s="44"/>
      <c r="H1447" s="57" t="s">
        <v>1931</v>
      </c>
      <c r="I1447" s="83"/>
    </row>
    <row r="1448" spans="1:10" ht="14" x14ac:dyDescent="0.15">
      <c r="A1448" s="8"/>
      <c r="B1448" s="9"/>
      <c r="C1448" s="18" t="s">
        <v>2350</v>
      </c>
      <c r="D1448" s="37" t="s">
        <v>2348</v>
      </c>
      <c r="E1448" s="57">
        <v>12</v>
      </c>
      <c r="F1448" s="4" t="s">
        <v>50</v>
      </c>
      <c r="G1448" s="44"/>
      <c r="H1448" s="57" t="s">
        <v>1931</v>
      </c>
      <c r="I1448" s="83"/>
    </row>
    <row r="1449" spans="1:10" ht="14" x14ac:dyDescent="0.15">
      <c r="A1449" s="8"/>
      <c r="B1449" s="9"/>
      <c r="C1449" s="18" t="s">
        <v>2355</v>
      </c>
      <c r="D1449" s="37" t="s">
        <v>2356</v>
      </c>
      <c r="E1449" s="57">
        <v>12</v>
      </c>
      <c r="F1449" s="4" t="s">
        <v>51</v>
      </c>
      <c r="G1449" s="44"/>
      <c r="H1449" s="57" t="s">
        <v>1557</v>
      </c>
      <c r="I1449" s="83"/>
    </row>
    <row r="1450" spans="1:10" ht="14" x14ac:dyDescent="0.15">
      <c r="A1450" s="8"/>
      <c r="B1450" s="9"/>
      <c r="C1450" s="18" t="s">
        <v>2357</v>
      </c>
      <c r="D1450" s="37" t="s">
        <v>2356</v>
      </c>
      <c r="E1450" s="57">
        <v>12</v>
      </c>
      <c r="F1450" s="4" t="s">
        <v>52</v>
      </c>
      <c r="G1450" s="44"/>
      <c r="H1450" s="57" t="s">
        <v>1557</v>
      </c>
      <c r="I1450" s="83"/>
    </row>
    <row r="1451" spans="1:10" ht="14" x14ac:dyDescent="0.15">
      <c r="A1451" s="8"/>
      <c r="B1451" s="9"/>
      <c r="C1451" s="18" t="s">
        <v>2358</v>
      </c>
      <c r="D1451" s="37" t="s">
        <v>2356</v>
      </c>
      <c r="E1451" s="57">
        <v>12</v>
      </c>
      <c r="F1451" s="4" t="s">
        <v>53</v>
      </c>
      <c r="G1451" s="44"/>
      <c r="H1451" s="57" t="s">
        <v>1557</v>
      </c>
      <c r="I1451" s="83"/>
    </row>
    <row r="1452" spans="1:10" ht="14" x14ac:dyDescent="0.15">
      <c r="A1452" s="8"/>
      <c r="B1452" s="9"/>
      <c r="C1452" s="18" t="s">
        <v>2359</v>
      </c>
      <c r="D1452" s="37" t="s">
        <v>2356</v>
      </c>
      <c r="E1452" s="57">
        <v>12</v>
      </c>
      <c r="F1452" s="4" t="s">
        <v>54</v>
      </c>
      <c r="G1452" s="44"/>
      <c r="H1452" s="57" t="s">
        <v>1557</v>
      </c>
      <c r="I1452" s="83"/>
    </row>
    <row r="1453" spans="1:10" ht="14" x14ac:dyDescent="0.15">
      <c r="A1453" s="8"/>
      <c r="B1453" s="9"/>
      <c r="C1453" s="18" t="s">
        <v>2360</v>
      </c>
      <c r="D1453" s="37" t="s">
        <v>2361</v>
      </c>
      <c r="E1453" s="57">
        <v>12</v>
      </c>
      <c r="F1453" s="4" t="s">
        <v>55</v>
      </c>
      <c r="G1453" s="44"/>
      <c r="H1453" s="57" t="s">
        <v>2427</v>
      </c>
      <c r="I1453" s="89">
        <v>41065</v>
      </c>
      <c r="J1453" s="47" t="s">
        <v>3162</v>
      </c>
    </row>
    <row r="1454" spans="1:10" ht="14" x14ac:dyDescent="0.15">
      <c r="A1454" s="8"/>
      <c r="B1454" s="9"/>
      <c r="C1454" s="18" t="s">
        <v>2362</v>
      </c>
      <c r="D1454" s="37" t="s">
        <v>2361</v>
      </c>
      <c r="E1454" s="57">
        <v>12</v>
      </c>
      <c r="F1454" s="4" t="s">
        <v>56</v>
      </c>
      <c r="G1454" s="44"/>
      <c r="H1454" s="57" t="s">
        <v>2426</v>
      </c>
      <c r="I1454" s="83"/>
    </row>
    <row r="1455" spans="1:10" ht="14" x14ac:dyDescent="0.15">
      <c r="A1455" s="8"/>
      <c r="B1455" s="9"/>
      <c r="C1455" s="18" t="s">
        <v>2363</v>
      </c>
      <c r="D1455" s="37" t="s">
        <v>2361</v>
      </c>
      <c r="E1455" s="57">
        <v>12</v>
      </c>
      <c r="F1455" s="4" t="s">
        <v>1186</v>
      </c>
      <c r="G1455" s="44"/>
      <c r="H1455" s="57" t="s">
        <v>2426</v>
      </c>
      <c r="I1455" s="89" t="s">
        <v>3160</v>
      </c>
      <c r="J1455" s="48" t="s">
        <v>3161</v>
      </c>
    </row>
    <row r="1456" spans="1:10" ht="14" x14ac:dyDescent="0.15">
      <c r="A1456" s="8"/>
      <c r="B1456" s="9"/>
      <c r="C1456" s="18" t="s">
        <v>2364</v>
      </c>
      <c r="D1456" s="37" t="s">
        <v>2361</v>
      </c>
      <c r="E1456" s="57">
        <v>12</v>
      </c>
      <c r="F1456" s="4" t="s">
        <v>1187</v>
      </c>
      <c r="G1456" s="44"/>
      <c r="H1456" s="57" t="s">
        <v>2426</v>
      </c>
      <c r="I1456" s="83"/>
    </row>
    <row r="1457" spans="1:10" ht="14" x14ac:dyDescent="0.15">
      <c r="A1457" s="8"/>
      <c r="B1457" s="9"/>
      <c r="C1457" s="19" t="s">
        <v>2365</v>
      </c>
      <c r="D1457" s="37" t="s">
        <v>2366</v>
      </c>
      <c r="E1457" s="57">
        <v>12</v>
      </c>
      <c r="F1457" s="4" t="s">
        <v>1188</v>
      </c>
      <c r="G1457" s="44"/>
      <c r="I1457" s="83"/>
      <c r="J1457" s="48"/>
    </row>
    <row r="1458" spans="1:10" ht="14" x14ac:dyDescent="0.15">
      <c r="A1458" s="8"/>
      <c r="B1458" s="9"/>
      <c r="C1458" s="19" t="s">
        <v>2367</v>
      </c>
      <c r="D1458" s="37" t="s">
        <v>2368</v>
      </c>
      <c r="E1458" s="57">
        <v>12</v>
      </c>
      <c r="F1458" s="4" t="s">
        <v>1189</v>
      </c>
      <c r="G1458" s="180" t="s">
        <v>2369</v>
      </c>
      <c r="H1458" s="57" t="s">
        <v>2363</v>
      </c>
      <c r="I1458" s="89">
        <v>40959</v>
      </c>
      <c r="J1458" s="48" t="s">
        <v>4373</v>
      </c>
    </row>
    <row r="1459" spans="1:10" ht="14" x14ac:dyDescent="0.15">
      <c r="A1459" s="8"/>
      <c r="B1459" s="9"/>
      <c r="C1459" s="19" t="s">
        <v>2377</v>
      </c>
      <c r="D1459" s="37" t="s">
        <v>2368</v>
      </c>
      <c r="E1459" s="57">
        <v>12</v>
      </c>
      <c r="F1459" s="4" t="s">
        <v>1190</v>
      </c>
      <c r="G1459" s="180" t="s">
        <v>2369</v>
      </c>
      <c r="H1459" s="57" t="s">
        <v>2363</v>
      </c>
      <c r="I1459" s="89">
        <v>40959</v>
      </c>
      <c r="J1459" s="48" t="s">
        <v>4374</v>
      </c>
    </row>
    <row r="1460" spans="1:10" ht="42" x14ac:dyDescent="0.15">
      <c r="A1460" s="8"/>
      <c r="B1460" s="9"/>
      <c r="C1460" s="19" t="s">
        <v>2372</v>
      </c>
      <c r="D1460" s="37" t="s">
        <v>2375</v>
      </c>
      <c r="E1460" s="57">
        <v>12</v>
      </c>
      <c r="F1460" s="4" t="s">
        <v>1191</v>
      </c>
      <c r="G1460" s="180" t="s">
        <v>2376</v>
      </c>
      <c r="H1460" s="57" t="s">
        <v>1656</v>
      </c>
      <c r="I1460" s="83"/>
      <c r="J1460" s="47" t="s">
        <v>9971</v>
      </c>
    </row>
    <row r="1461" spans="1:10" ht="42" x14ac:dyDescent="0.15">
      <c r="A1461" s="8"/>
      <c r="B1461" s="9"/>
      <c r="C1461" s="19" t="s">
        <v>2373</v>
      </c>
      <c r="D1461" s="37" t="s">
        <v>2375</v>
      </c>
      <c r="E1461" s="57">
        <v>12</v>
      </c>
      <c r="F1461" s="4" t="s">
        <v>1192</v>
      </c>
      <c r="G1461" s="180" t="s">
        <v>2376</v>
      </c>
      <c r="H1461" s="57" t="s">
        <v>1656</v>
      </c>
      <c r="I1461" s="83"/>
      <c r="J1461" s="47" t="s">
        <v>9972</v>
      </c>
    </row>
    <row r="1462" spans="1:10" ht="42" x14ac:dyDescent="0.15">
      <c r="A1462" s="8"/>
      <c r="B1462" s="9"/>
      <c r="C1462" s="19" t="s">
        <v>2374</v>
      </c>
      <c r="D1462" s="37" t="s">
        <v>2375</v>
      </c>
      <c r="E1462" s="57">
        <v>12</v>
      </c>
      <c r="F1462" s="4" t="s">
        <v>1193</v>
      </c>
      <c r="G1462" s="180" t="s">
        <v>2376</v>
      </c>
      <c r="H1462" s="57" t="s">
        <v>1656</v>
      </c>
      <c r="I1462" s="83"/>
      <c r="J1462" s="47" t="s">
        <v>9973</v>
      </c>
    </row>
    <row r="1463" spans="1:10" ht="14" x14ac:dyDescent="0.15">
      <c r="A1463" s="8"/>
      <c r="B1463" s="9"/>
      <c r="C1463" s="19" t="s">
        <v>2379</v>
      </c>
      <c r="D1463" s="37" t="s">
        <v>2361</v>
      </c>
      <c r="E1463" s="57">
        <v>12</v>
      </c>
      <c r="F1463" s="4" t="s">
        <v>1194</v>
      </c>
      <c r="G1463" s="44" t="s">
        <v>2369</v>
      </c>
      <c r="H1463" s="57" t="s">
        <v>2363</v>
      </c>
      <c r="I1463" s="83"/>
    </row>
    <row r="1464" spans="1:10" ht="14" x14ac:dyDescent="0.15">
      <c r="A1464" s="8"/>
      <c r="B1464" s="9"/>
      <c r="C1464" s="19" t="s">
        <v>2380</v>
      </c>
      <c r="D1464" s="37" t="s">
        <v>2361</v>
      </c>
      <c r="E1464" s="57">
        <v>12</v>
      </c>
      <c r="F1464" s="4" t="s">
        <v>1195</v>
      </c>
      <c r="G1464" s="44" t="s">
        <v>2369</v>
      </c>
      <c r="H1464" s="57" t="s">
        <v>2363</v>
      </c>
      <c r="I1464" s="83"/>
    </row>
    <row r="1465" spans="1:10" ht="14" x14ac:dyDescent="0.15">
      <c r="A1465" s="8"/>
      <c r="B1465" s="9"/>
      <c r="C1465" s="18"/>
      <c r="D1465" s="35" t="s">
        <v>2381</v>
      </c>
      <c r="E1465" s="57">
        <v>12</v>
      </c>
      <c r="F1465" s="4" t="s">
        <v>57</v>
      </c>
      <c r="G1465" s="44"/>
      <c r="I1465" s="89">
        <v>40990</v>
      </c>
      <c r="J1465" s="47" t="s">
        <v>2386</v>
      </c>
    </row>
    <row r="1466" spans="1:10" ht="14" x14ac:dyDescent="0.15">
      <c r="A1466" s="8"/>
      <c r="B1466" s="9"/>
      <c r="C1466" s="18"/>
      <c r="D1466" s="35" t="s">
        <v>2382</v>
      </c>
      <c r="E1466" s="57">
        <v>12</v>
      </c>
      <c r="F1466" s="4" t="s">
        <v>58</v>
      </c>
      <c r="G1466" s="44"/>
      <c r="I1466" s="89">
        <v>40990</v>
      </c>
      <c r="J1466" s="47" t="s">
        <v>2387</v>
      </c>
    </row>
    <row r="1467" spans="1:10" ht="14" x14ac:dyDescent="0.15">
      <c r="A1467" s="8"/>
      <c r="B1467" s="9"/>
      <c r="C1467" s="18"/>
      <c r="D1467" s="35" t="s">
        <v>2383</v>
      </c>
      <c r="E1467" s="57">
        <v>12</v>
      </c>
      <c r="F1467" s="4" t="s">
        <v>59</v>
      </c>
      <c r="G1467" s="44"/>
      <c r="I1467" s="89">
        <v>40990</v>
      </c>
      <c r="J1467" s="47" t="s">
        <v>2388</v>
      </c>
    </row>
    <row r="1468" spans="1:10" ht="14" x14ac:dyDescent="0.15">
      <c r="A1468" s="8"/>
      <c r="B1468" s="9"/>
      <c r="C1468" s="140" t="s">
        <v>2384</v>
      </c>
      <c r="D1468" s="35" t="s">
        <v>2385</v>
      </c>
      <c r="E1468" s="57">
        <v>12</v>
      </c>
      <c r="F1468" s="4" t="s">
        <v>60</v>
      </c>
      <c r="G1468" s="18"/>
      <c r="H1468" s="66" t="s">
        <v>2384</v>
      </c>
      <c r="I1468" s="89">
        <v>40990</v>
      </c>
      <c r="J1468" s="47" t="s">
        <v>2389</v>
      </c>
    </row>
    <row r="1469" spans="1:10" ht="28" x14ac:dyDescent="0.15">
      <c r="A1469" s="8"/>
      <c r="B1469" s="9"/>
      <c r="C1469" s="18"/>
      <c r="D1469" s="35" t="s">
        <v>2390</v>
      </c>
      <c r="E1469" s="57">
        <v>12</v>
      </c>
      <c r="F1469" s="4" t="s">
        <v>61</v>
      </c>
      <c r="G1469" s="44" t="s">
        <v>2391</v>
      </c>
      <c r="I1469" s="89">
        <v>40995</v>
      </c>
      <c r="J1469" s="48" t="s">
        <v>2833</v>
      </c>
    </row>
    <row r="1470" spans="1:10" ht="14" x14ac:dyDescent="0.15">
      <c r="A1470" s="8"/>
      <c r="B1470" s="9"/>
      <c r="C1470" s="18" t="s">
        <v>2392</v>
      </c>
      <c r="D1470" s="35" t="s">
        <v>2186</v>
      </c>
      <c r="E1470" s="57">
        <v>12</v>
      </c>
      <c r="F1470" s="4" t="s">
        <v>62</v>
      </c>
      <c r="G1470" s="44"/>
      <c r="H1470" s="57" t="s">
        <v>1656</v>
      </c>
      <c r="I1470" s="83"/>
      <c r="J1470" s="47" t="s">
        <v>2394</v>
      </c>
    </row>
    <row r="1471" spans="1:10" ht="14" x14ac:dyDescent="0.15">
      <c r="A1471" s="8"/>
      <c r="B1471" s="9"/>
      <c r="C1471" s="18" t="s">
        <v>2393</v>
      </c>
      <c r="D1471" s="35" t="s">
        <v>2186</v>
      </c>
      <c r="E1471" s="57">
        <v>12</v>
      </c>
      <c r="F1471" s="4" t="s">
        <v>63</v>
      </c>
      <c r="G1471" s="44"/>
      <c r="H1471" s="57" t="s">
        <v>1656</v>
      </c>
      <c r="I1471" s="83"/>
      <c r="J1471" s="47" t="s">
        <v>2395</v>
      </c>
    </row>
    <row r="1472" spans="1:10" ht="56" x14ac:dyDescent="0.15">
      <c r="A1472" s="8"/>
      <c r="B1472" s="9"/>
      <c r="C1472" s="18"/>
      <c r="D1472" s="35" t="s">
        <v>2396</v>
      </c>
      <c r="E1472" s="57">
        <v>12</v>
      </c>
      <c r="F1472" s="4" t="s">
        <v>64</v>
      </c>
      <c r="G1472" s="180" t="s">
        <v>2679</v>
      </c>
      <c r="I1472" s="89" t="s">
        <v>7528</v>
      </c>
      <c r="J1472" s="47" t="s">
        <v>7529</v>
      </c>
    </row>
    <row r="1473" spans="1:10" ht="14" x14ac:dyDescent="0.15">
      <c r="A1473" s="8"/>
      <c r="B1473" s="9"/>
      <c r="C1473" s="18" t="s">
        <v>2397</v>
      </c>
      <c r="D1473" s="83" t="s">
        <v>8924</v>
      </c>
      <c r="E1473" s="57">
        <v>12</v>
      </c>
      <c r="F1473" s="4" t="s">
        <v>65</v>
      </c>
      <c r="G1473" s="44"/>
      <c r="H1473" s="57" t="s">
        <v>1656</v>
      </c>
      <c r="I1473" s="83"/>
    </row>
    <row r="1474" spans="1:10" ht="14" x14ac:dyDescent="0.15">
      <c r="A1474" s="8"/>
      <c r="B1474" s="9"/>
      <c r="C1474" s="140" t="s">
        <v>2398</v>
      </c>
      <c r="D1474" s="35" t="s">
        <v>2402</v>
      </c>
      <c r="E1474" s="57">
        <v>12</v>
      </c>
      <c r="F1474" s="4" t="s">
        <v>66</v>
      </c>
      <c r="G1474" s="18"/>
      <c r="H1474" s="66" t="s">
        <v>2398</v>
      </c>
      <c r="I1474" s="83"/>
      <c r="J1474" s="48" t="s">
        <v>2440</v>
      </c>
    </row>
    <row r="1475" spans="1:10" ht="14" x14ac:dyDescent="0.15">
      <c r="A1475" s="8"/>
      <c r="B1475" s="9"/>
      <c r="C1475" s="140" t="s">
        <v>2400</v>
      </c>
      <c r="D1475" s="35" t="s">
        <v>2403</v>
      </c>
      <c r="E1475" s="57">
        <v>12</v>
      </c>
      <c r="F1475" s="4" t="s">
        <v>1196</v>
      </c>
      <c r="G1475" s="18"/>
      <c r="H1475" s="66" t="s">
        <v>2400</v>
      </c>
      <c r="I1475" s="83"/>
    </row>
    <row r="1476" spans="1:10" ht="14" x14ac:dyDescent="0.15">
      <c r="A1476" s="8"/>
      <c r="B1476" s="9"/>
      <c r="C1476" s="140" t="s">
        <v>2401</v>
      </c>
      <c r="D1476" s="37" t="s">
        <v>2402</v>
      </c>
      <c r="E1476" s="57">
        <v>12</v>
      </c>
      <c r="F1476" s="4" t="s">
        <v>1197</v>
      </c>
      <c r="G1476" s="18"/>
      <c r="H1476" s="66" t="s">
        <v>2401</v>
      </c>
      <c r="I1476" s="83"/>
    </row>
    <row r="1477" spans="1:10" ht="14" x14ac:dyDescent="0.15">
      <c r="A1477" s="8"/>
      <c r="B1477" s="9"/>
      <c r="C1477" s="140" t="s">
        <v>2399</v>
      </c>
      <c r="D1477" s="37" t="s">
        <v>2403</v>
      </c>
      <c r="E1477" s="57">
        <v>12</v>
      </c>
      <c r="F1477" s="4" t="s">
        <v>1198</v>
      </c>
      <c r="G1477" s="18"/>
      <c r="H1477" s="66" t="s">
        <v>2399</v>
      </c>
      <c r="I1477" s="83"/>
    </row>
    <row r="1478" spans="1:10" ht="28" x14ac:dyDescent="0.15">
      <c r="A1478" s="8"/>
      <c r="B1478" s="9"/>
      <c r="C1478" s="145" t="s">
        <v>2404</v>
      </c>
      <c r="D1478" s="37" t="s">
        <v>2405</v>
      </c>
      <c r="E1478" s="57">
        <v>12</v>
      </c>
      <c r="F1478" s="4" t="s">
        <v>1199</v>
      </c>
      <c r="G1478" s="44"/>
      <c r="H1478" s="63" t="s">
        <v>2404</v>
      </c>
      <c r="I1478" s="89">
        <v>40962</v>
      </c>
      <c r="J1478" s="48" t="s">
        <v>2406</v>
      </c>
    </row>
    <row r="1479" spans="1:10" ht="14" x14ac:dyDescent="0.15">
      <c r="A1479" s="8"/>
      <c r="B1479" s="9"/>
      <c r="C1479" s="19" t="s">
        <v>2409</v>
      </c>
      <c r="D1479" s="37" t="s">
        <v>18641</v>
      </c>
      <c r="E1479" s="57">
        <v>12</v>
      </c>
      <c r="F1479" s="4" t="s">
        <v>1200</v>
      </c>
      <c r="G1479" s="44"/>
      <c r="H1479" s="57" t="s">
        <v>2423</v>
      </c>
      <c r="I1479" s="89" t="s">
        <v>7361</v>
      </c>
      <c r="J1479" s="48" t="s">
        <v>7360</v>
      </c>
    </row>
    <row r="1480" spans="1:10" ht="14" x14ac:dyDescent="0.15">
      <c r="A1480" s="8"/>
      <c r="B1480" s="9"/>
      <c r="C1480" s="19" t="s">
        <v>2410</v>
      </c>
      <c r="D1480" s="37" t="s">
        <v>18641</v>
      </c>
      <c r="E1480" s="57">
        <v>12</v>
      </c>
      <c r="F1480" s="4" t="s">
        <v>1201</v>
      </c>
      <c r="G1480" s="44"/>
      <c r="H1480" s="57" t="s">
        <v>2422</v>
      </c>
      <c r="I1480" s="83"/>
    </row>
    <row r="1481" spans="1:10" ht="14" x14ac:dyDescent="0.15">
      <c r="A1481" s="8"/>
      <c r="B1481" s="9"/>
      <c r="C1481" s="19" t="s">
        <v>2411</v>
      </c>
      <c r="D1481" s="37" t="s">
        <v>18641</v>
      </c>
      <c r="E1481" s="57">
        <v>12</v>
      </c>
      <c r="F1481" s="4" t="s">
        <v>1202</v>
      </c>
      <c r="G1481" s="44"/>
      <c r="H1481" s="57" t="s">
        <v>2422</v>
      </c>
      <c r="I1481" s="83"/>
    </row>
    <row r="1482" spans="1:10" ht="14" x14ac:dyDescent="0.15">
      <c r="A1482" s="8"/>
      <c r="B1482" s="9"/>
      <c r="C1482" s="19" t="s">
        <v>2412</v>
      </c>
      <c r="D1482" s="37" t="s">
        <v>18641</v>
      </c>
      <c r="E1482" s="57">
        <v>12</v>
      </c>
      <c r="F1482" s="4" t="s">
        <v>1203</v>
      </c>
      <c r="G1482" s="44"/>
      <c r="H1482" s="57" t="s">
        <v>2422</v>
      </c>
      <c r="I1482" s="89" t="s">
        <v>18643</v>
      </c>
      <c r="J1482" s="48" t="s">
        <v>18642</v>
      </c>
    </row>
    <row r="1483" spans="1:10" ht="14" x14ac:dyDescent="0.15">
      <c r="A1483" s="8"/>
      <c r="B1483" s="9"/>
      <c r="C1483" s="19" t="s">
        <v>2413</v>
      </c>
      <c r="D1483" s="37" t="s">
        <v>2418</v>
      </c>
      <c r="E1483" s="57">
        <v>12</v>
      </c>
      <c r="F1483" s="4" t="s">
        <v>1204</v>
      </c>
      <c r="G1483" s="44"/>
      <c r="H1483" s="57" t="s">
        <v>2421</v>
      </c>
      <c r="I1483" s="89">
        <v>41016</v>
      </c>
    </row>
    <row r="1484" spans="1:10" ht="14" x14ac:dyDescent="0.15">
      <c r="A1484" s="8"/>
      <c r="B1484" s="9"/>
      <c r="C1484" s="19" t="s">
        <v>2414</v>
      </c>
      <c r="D1484" s="83" t="s">
        <v>2418</v>
      </c>
      <c r="E1484" s="57">
        <v>12</v>
      </c>
      <c r="F1484" s="4" t="s">
        <v>1205</v>
      </c>
      <c r="G1484" s="44"/>
      <c r="H1484" s="57" t="s">
        <v>2421</v>
      </c>
      <c r="I1484" s="89">
        <v>41016</v>
      </c>
    </row>
    <row r="1485" spans="1:10" ht="14" x14ac:dyDescent="0.15">
      <c r="A1485" s="8"/>
      <c r="B1485" s="9"/>
      <c r="C1485" s="146" t="s">
        <v>2415</v>
      </c>
      <c r="D1485" s="84" t="s">
        <v>2418</v>
      </c>
      <c r="E1485" s="57">
        <v>12</v>
      </c>
      <c r="F1485" s="12" t="s">
        <v>67</v>
      </c>
      <c r="G1485" s="44"/>
      <c r="H1485" s="57" t="s">
        <v>2421</v>
      </c>
      <c r="I1485" s="89">
        <v>41016</v>
      </c>
      <c r="J1485" s="48" t="s">
        <v>2424</v>
      </c>
    </row>
    <row r="1486" spans="1:10" ht="14" x14ac:dyDescent="0.15">
      <c r="A1486" s="8"/>
      <c r="B1486" s="9"/>
      <c r="C1486" s="19" t="s">
        <v>2416</v>
      </c>
      <c r="D1486" s="83" t="s">
        <v>2418</v>
      </c>
      <c r="E1486" s="57">
        <v>12</v>
      </c>
      <c r="F1486" s="12" t="s">
        <v>68</v>
      </c>
      <c r="G1486" s="44"/>
      <c r="H1486" s="57" t="s">
        <v>2421</v>
      </c>
      <c r="I1486" s="89">
        <v>41016</v>
      </c>
    </row>
    <row r="1487" spans="1:10" ht="14" x14ac:dyDescent="0.15">
      <c r="A1487" s="8"/>
      <c r="B1487" s="9"/>
      <c r="C1487" s="19" t="s">
        <v>2417</v>
      </c>
      <c r="D1487" s="83" t="s">
        <v>2418</v>
      </c>
      <c r="E1487" s="57">
        <v>12</v>
      </c>
      <c r="F1487" s="12" t="s">
        <v>69</v>
      </c>
      <c r="G1487" s="44"/>
      <c r="H1487" s="57" t="s">
        <v>2421</v>
      </c>
      <c r="I1487" s="89">
        <v>41016</v>
      </c>
    </row>
    <row r="1488" spans="1:10" ht="14" x14ac:dyDescent="0.15">
      <c r="A1488" s="8"/>
      <c r="B1488" s="9"/>
      <c r="C1488" s="40" t="s">
        <v>2520</v>
      </c>
      <c r="D1488" s="37" t="s">
        <v>2519</v>
      </c>
      <c r="E1488" s="57">
        <v>12</v>
      </c>
      <c r="F1488" s="12" t="s">
        <v>70</v>
      </c>
      <c r="G1488" s="180" t="s">
        <v>57</v>
      </c>
      <c r="H1488" s="62" t="s">
        <v>2518</v>
      </c>
      <c r="I1488" s="89">
        <v>41029</v>
      </c>
      <c r="J1488" s="48" t="s">
        <v>2665</v>
      </c>
    </row>
    <row r="1489" spans="1:10" ht="14" x14ac:dyDescent="0.15">
      <c r="A1489" s="8"/>
      <c r="B1489" s="9"/>
      <c r="C1489" s="40" t="s">
        <v>2521</v>
      </c>
      <c r="D1489" s="37" t="s">
        <v>2526</v>
      </c>
      <c r="E1489" s="57">
        <v>12</v>
      </c>
      <c r="F1489" s="12" t="s">
        <v>71</v>
      </c>
      <c r="G1489" s="180" t="s">
        <v>57</v>
      </c>
      <c r="H1489" s="57" t="s">
        <v>2522</v>
      </c>
      <c r="I1489" s="89">
        <v>41029</v>
      </c>
      <c r="J1489" s="47" t="s">
        <v>2632</v>
      </c>
    </row>
    <row r="1490" spans="1:10" ht="14" x14ac:dyDescent="0.15">
      <c r="A1490" s="8"/>
      <c r="B1490" s="9"/>
      <c r="C1490" s="40" t="s">
        <v>2523</v>
      </c>
      <c r="D1490" s="37" t="s">
        <v>2526</v>
      </c>
      <c r="E1490" s="57">
        <v>12</v>
      </c>
      <c r="F1490" s="12" t="s">
        <v>72</v>
      </c>
      <c r="G1490" s="180" t="s">
        <v>57</v>
      </c>
      <c r="H1490" s="57" t="s">
        <v>2524</v>
      </c>
      <c r="I1490" s="89">
        <v>41029</v>
      </c>
      <c r="J1490" s="47" t="s">
        <v>2633</v>
      </c>
    </row>
    <row r="1491" spans="1:10" ht="14" x14ac:dyDescent="0.15">
      <c r="A1491" s="8"/>
      <c r="B1491" s="9"/>
      <c r="C1491" s="40" t="s">
        <v>2525</v>
      </c>
      <c r="D1491" s="185" t="s">
        <v>2527</v>
      </c>
      <c r="E1491" s="57">
        <v>12</v>
      </c>
      <c r="F1491" s="12" t="s">
        <v>73</v>
      </c>
      <c r="G1491" s="180" t="s">
        <v>57</v>
      </c>
      <c r="H1491" s="57" t="s">
        <v>2528</v>
      </c>
      <c r="I1491" s="89">
        <v>41029</v>
      </c>
      <c r="J1491" s="48" t="s">
        <v>2666</v>
      </c>
    </row>
    <row r="1492" spans="1:10" ht="14" x14ac:dyDescent="0.15">
      <c r="A1492" s="8"/>
      <c r="B1492" s="9"/>
      <c r="C1492" s="40" t="s">
        <v>2529</v>
      </c>
      <c r="D1492" s="185" t="s">
        <v>2530</v>
      </c>
      <c r="E1492" s="57">
        <v>12</v>
      </c>
      <c r="F1492" s="12" t="s">
        <v>74</v>
      </c>
      <c r="G1492" s="180" t="s">
        <v>57</v>
      </c>
      <c r="H1492" s="57" t="s">
        <v>2531</v>
      </c>
      <c r="I1492" s="89">
        <v>41131</v>
      </c>
      <c r="J1492" s="47" t="s">
        <v>12086</v>
      </c>
    </row>
    <row r="1493" spans="1:10" ht="14" x14ac:dyDescent="0.15">
      <c r="A1493" s="8"/>
      <c r="B1493" s="9"/>
      <c r="C1493" s="40" t="s">
        <v>2533</v>
      </c>
      <c r="D1493" s="37" t="s">
        <v>2667</v>
      </c>
      <c r="E1493" s="57">
        <v>12</v>
      </c>
      <c r="F1493" s="12" t="s">
        <v>75</v>
      </c>
      <c r="G1493" s="180" t="s">
        <v>57</v>
      </c>
      <c r="H1493" s="57" t="s">
        <v>2532</v>
      </c>
      <c r="I1493" s="83"/>
    </row>
    <row r="1494" spans="1:10" ht="14" x14ac:dyDescent="0.15">
      <c r="A1494" s="8"/>
      <c r="B1494" s="9"/>
      <c r="C1494" s="40" t="s">
        <v>2534</v>
      </c>
      <c r="D1494" s="37" t="s">
        <v>2668</v>
      </c>
      <c r="E1494" s="57">
        <v>12</v>
      </c>
      <c r="F1494" s="12" t="s">
        <v>76</v>
      </c>
      <c r="G1494" s="180" t="s">
        <v>57</v>
      </c>
      <c r="H1494" s="57" t="s">
        <v>2535</v>
      </c>
      <c r="I1494" s="83"/>
    </row>
    <row r="1495" spans="1:10" ht="14" x14ac:dyDescent="0.15">
      <c r="A1495" s="8"/>
      <c r="B1495" s="9"/>
      <c r="C1495" s="40" t="s">
        <v>2536</v>
      </c>
      <c r="D1495" s="37" t="s">
        <v>2669</v>
      </c>
      <c r="E1495" s="57">
        <v>12</v>
      </c>
      <c r="F1495" s="12" t="s">
        <v>1166</v>
      </c>
      <c r="G1495" s="180" t="s">
        <v>57</v>
      </c>
      <c r="H1495" s="57" t="s">
        <v>2537</v>
      </c>
      <c r="I1495" s="89">
        <v>41029</v>
      </c>
      <c r="J1495" s="48" t="s">
        <v>2670</v>
      </c>
    </row>
    <row r="1496" spans="1:10" ht="14" x14ac:dyDescent="0.15">
      <c r="A1496" s="8"/>
      <c r="B1496" s="9"/>
      <c r="C1496" s="40" t="s">
        <v>2538</v>
      </c>
      <c r="D1496" s="37" t="s">
        <v>2606</v>
      </c>
      <c r="E1496" s="57">
        <v>12</v>
      </c>
      <c r="F1496" s="12" t="s">
        <v>1167</v>
      </c>
      <c r="G1496" s="180" t="s">
        <v>57</v>
      </c>
      <c r="H1496" s="61" t="s">
        <v>2671</v>
      </c>
      <c r="I1496" s="83"/>
    </row>
    <row r="1497" spans="1:10" ht="14" x14ac:dyDescent="0.15">
      <c r="A1497" s="8"/>
      <c r="B1497" s="9"/>
      <c r="C1497" s="40" t="s">
        <v>2539</v>
      </c>
      <c r="D1497" s="37" t="s">
        <v>2548</v>
      </c>
      <c r="E1497" s="57">
        <v>12</v>
      </c>
      <c r="F1497" s="12" t="s">
        <v>1168</v>
      </c>
      <c r="G1497" s="180" t="s">
        <v>57</v>
      </c>
      <c r="H1497" s="57" t="s">
        <v>2540</v>
      </c>
      <c r="I1497" s="89">
        <v>41725</v>
      </c>
      <c r="J1497" s="47" t="s">
        <v>8383</v>
      </c>
    </row>
    <row r="1498" spans="1:10" ht="14" x14ac:dyDescent="0.15">
      <c r="A1498" s="8"/>
      <c r="B1498" s="9"/>
      <c r="C1498" s="40" t="s">
        <v>2542</v>
      </c>
      <c r="D1498" s="37" t="s">
        <v>2549</v>
      </c>
      <c r="E1498" s="57">
        <v>12</v>
      </c>
      <c r="F1498" s="12" t="s">
        <v>1169</v>
      </c>
      <c r="G1498" s="180" t="s">
        <v>57</v>
      </c>
      <c r="H1498" s="57" t="s">
        <v>2541</v>
      </c>
      <c r="I1498" s="83"/>
    </row>
    <row r="1499" spans="1:10" ht="14" x14ac:dyDescent="0.15">
      <c r="A1499" s="8"/>
      <c r="B1499" s="9"/>
      <c r="C1499" s="40" t="s">
        <v>2544</v>
      </c>
      <c r="D1499" s="37" t="s">
        <v>2550</v>
      </c>
      <c r="E1499" s="57">
        <v>12</v>
      </c>
      <c r="F1499" s="12" t="s">
        <v>1170</v>
      </c>
      <c r="G1499" s="180" t="s">
        <v>57</v>
      </c>
      <c r="H1499" s="57" t="s">
        <v>2543</v>
      </c>
      <c r="I1499" s="89" t="s">
        <v>8888</v>
      </c>
      <c r="J1499" s="47" t="s">
        <v>8887</v>
      </c>
    </row>
    <row r="1500" spans="1:10" ht="14" x14ac:dyDescent="0.15">
      <c r="A1500" s="8"/>
      <c r="B1500" s="9"/>
      <c r="C1500" s="40" t="s">
        <v>2545</v>
      </c>
      <c r="D1500" s="37" t="s">
        <v>2551</v>
      </c>
      <c r="E1500" s="57">
        <v>12</v>
      </c>
      <c r="F1500" s="12" t="s">
        <v>1171</v>
      </c>
      <c r="G1500" s="180" t="s">
        <v>57</v>
      </c>
      <c r="H1500" s="57" t="s">
        <v>2546</v>
      </c>
      <c r="I1500" s="89">
        <v>41029</v>
      </c>
      <c r="J1500" s="48" t="s">
        <v>2672</v>
      </c>
    </row>
    <row r="1501" spans="1:10" ht="42" x14ac:dyDescent="0.15">
      <c r="A1501" s="8"/>
      <c r="B1501" s="9"/>
      <c r="C1501" s="40" t="s">
        <v>2547</v>
      </c>
      <c r="D1501" s="37" t="s">
        <v>2552</v>
      </c>
      <c r="E1501" s="57">
        <v>12</v>
      </c>
      <c r="F1501" s="12" t="s">
        <v>1172</v>
      </c>
      <c r="G1501" s="180" t="s">
        <v>2553</v>
      </c>
      <c r="H1501" s="57" t="s">
        <v>2554</v>
      </c>
      <c r="I1501" s="89">
        <v>41029</v>
      </c>
      <c r="J1501" s="48" t="s">
        <v>2673</v>
      </c>
    </row>
    <row r="1502" spans="1:10" ht="14" x14ac:dyDescent="0.15">
      <c r="A1502" s="8"/>
      <c r="B1502" s="9"/>
      <c r="C1502" s="18" t="s">
        <v>2560</v>
      </c>
      <c r="D1502" s="37" t="s">
        <v>2558</v>
      </c>
      <c r="E1502" s="57">
        <v>12</v>
      </c>
      <c r="F1502" s="12" t="s">
        <v>1173</v>
      </c>
      <c r="G1502" s="44"/>
      <c r="H1502" s="57" t="s">
        <v>2557</v>
      </c>
      <c r="I1502" s="83"/>
      <c r="J1502" s="47" t="s">
        <v>2556</v>
      </c>
    </row>
    <row r="1503" spans="1:10" ht="14" x14ac:dyDescent="0.15">
      <c r="A1503" s="8"/>
      <c r="B1503" s="9"/>
      <c r="C1503" s="18" t="s">
        <v>2561</v>
      </c>
      <c r="D1503" s="37" t="s">
        <v>2562</v>
      </c>
      <c r="E1503" s="57">
        <v>12</v>
      </c>
      <c r="F1503" s="12" t="s">
        <v>1174</v>
      </c>
      <c r="G1503" s="44"/>
      <c r="I1503" s="83"/>
      <c r="J1503" s="47" t="s">
        <v>2559</v>
      </c>
    </row>
    <row r="1504" spans="1:10" ht="56" x14ac:dyDescent="0.15">
      <c r="A1504" s="8"/>
      <c r="B1504" s="9"/>
      <c r="C1504" s="140" t="s">
        <v>2563</v>
      </c>
      <c r="D1504" s="37" t="s">
        <v>2657</v>
      </c>
      <c r="E1504" s="57">
        <v>12</v>
      </c>
      <c r="F1504" s="12" t="s">
        <v>1175</v>
      </c>
      <c r="G1504" s="44" t="s">
        <v>2655</v>
      </c>
      <c r="H1504" s="66" t="s">
        <v>2563</v>
      </c>
      <c r="I1504" s="83"/>
      <c r="J1504" s="47" t="s">
        <v>2564</v>
      </c>
    </row>
    <row r="1505" spans="1:11" ht="56" x14ac:dyDescent="0.15">
      <c r="A1505" s="8"/>
      <c r="B1505" s="9"/>
      <c r="C1505" s="140" t="s">
        <v>2565</v>
      </c>
      <c r="D1505" s="37" t="s">
        <v>2657</v>
      </c>
      <c r="E1505" s="57">
        <v>12</v>
      </c>
      <c r="F1505" s="4" t="s">
        <v>168</v>
      </c>
      <c r="G1505" s="181" t="s">
        <v>2654</v>
      </c>
      <c r="H1505" s="66" t="s">
        <v>2565</v>
      </c>
      <c r="I1505" s="83"/>
      <c r="J1505" s="47" t="s">
        <v>2566</v>
      </c>
      <c r="K1505" s="7" t="s">
        <v>2656</v>
      </c>
    </row>
    <row r="1506" spans="1:11" ht="56" x14ac:dyDescent="0.15">
      <c r="A1506" s="8"/>
      <c r="B1506" s="9"/>
      <c r="C1506" s="18" t="s">
        <v>2567</v>
      </c>
      <c r="D1506" s="37" t="s">
        <v>3122</v>
      </c>
      <c r="E1506" s="57">
        <v>12</v>
      </c>
      <c r="F1506" s="4" t="s">
        <v>169</v>
      </c>
      <c r="G1506" s="44" t="s">
        <v>3124</v>
      </c>
      <c r="H1506" s="57" t="s">
        <v>2265</v>
      </c>
      <c r="I1506" s="83" t="s">
        <v>2570</v>
      </c>
      <c r="J1506" s="47" t="s">
        <v>2568</v>
      </c>
    </row>
    <row r="1507" spans="1:11" ht="14" x14ac:dyDescent="0.15">
      <c r="A1507" s="8"/>
      <c r="B1507" s="9"/>
      <c r="C1507" s="18" t="s">
        <v>2410</v>
      </c>
      <c r="D1507" s="37" t="s">
        <v>2569</v>
      </c>
      <c r="E1507" s="57">
        <v>12</v>
      </c>
      <c r="F1507" s="4" t="s">
        <v>170</v>
      </c>
      <c r="G1507" s="44"/>
      <c r="H1507" s="57" t="s">
        <v>2422</v>
      </c>
      <c r="I1507" s="83"/>
    </row>
    <row r="1508" spans="1:11" ht="14" x14ac:dyDescent="0.15">
      <c r="A1508" s="8"/>
      <c r="B1508" s="9"/>
      <c r="C1508" s="18" t="s">
        <v>2412</v>
      </c>
      <c r="D1508" s="37" t="s">
        <v>2569</v>
      </c>
      <c r="E1508" s="57">
        <v>12</v>
      </c>
      <c r="F1508" s="4" t="s">
        <v>171</v>
      </c>
      <c r="G1508" s="44"/>
      <c r="H1508" s="57" t="s">
        <v>2422</v>
      </c>
      <c r="I1508" s="83"/>
    </row>
    <row r="1509" spans="1:11" ht="14" x14ac:dyDescent="0.15">
      <c r="A1509" s="8"/>
      <c r="B1509" s="9"/>
      <c r="C1509" s="18" t="s">
        <v>2571</v>
      </c>
      <c r="D1509" s="37" t="s">
        <v>2674</v>
      </c>
      <c r="E1509" s="57">
        <v>12</v>
      </c>
      <c r="F1509" s="4" t="s">
        <v>172</v>
      </c>
      <c r="G1509" s="44"/>
      <c r="H1509" s="57" t="s">
        <v>2572</v>
      </c>
      <c r="I1509" s="83"/>
    </row>
    <row r="1510" spans="1:11" ht="14" x14ac:dyDescent="0.15">
      <c r="A1510" s="8"/>
      <c r="B1510" s="9"/>
      <c r="C1510" s="18" t="s">
        <v>2573</v>
      </c>
      <c r="D1510" s="37" t="s">
        <v>2675</v>
      </c>
      <c r="E1510" s="57">
        <v>12</v>
      </c>
      <c r="F1510" s="4" t="s">
        <v>173</v>
      </c>
      <c r="G1510" s="44"/>
      <c r="H1510" s="57" t="s">
        <v>1983</v>
      </c>
      <c r="I1510" s="83"/>
    </row>
    <row r="1511" spans="1:11" ht="14" x14ac:dyDescent="0.15">
      <c r="A1511" s="8"/>
      <c r="B1511" s="9"/>
      <c r="C1511" s="18" t="s">
        <v>2574</v>
      </c>
      <c r="D1511" s="37" t="s">
        <v>8737</v>
      </c>
      <c r="E1511" s="57">
        <v>12</v>
      </c>
      <c r="F1511" s="4" t="s">
        <v>174</v>
      </c>
      <c r="G1511" s="44"/>
      <c r="H1511" s="57" t="s">
        <v>2340</v>
      </c>
      <c r="I1511" s="83"/>
    </row>
    <row r="1512" spans="1:11" ht="14" x14ac:dyDescent="0.15">
      <c r="A1512" s="8"/>
      <c r="B1512" s="9"/>
      <c r="C1512" s="18" t="s">
        <v>2254</v>
      </c>
      <c r="D1512" s="37" t="s">
        <v>2575</v>
      </c>
      <c r="E1512" s="57">
        <v>12</v>
      </c>
      <c r="F1512" s="4" t="s">
        <v>175</v>
      </c>
      <c r="G1512" s="44"/>
      <c r="H1512" s="57" t="s">
        <v>2224</v>
      </c>
      <c r="I1512" s="89">
        <v>41339</v>
      </c>
      <c r="J1512" s="48" t="s">
        <v>4027</v>
      </c>
    </row>
    <row r="1513" spans="1:11" ht="84" x14ac:dyDescent="0.15">
      <c r="A1513" s="8"/>
      <c r="B1513" s="9"/>
      <c r="C1513" s="18" t="s">
        <v>2576</v>
      </c>
      <c r="D1513" s="37" t="s">
        <v>2577</v>
      </c>
      <c r="E1513" s="57">
        <v>12</v>
      </c>
      <c r="F1513" s="4" t="s">
        <v>176</v>
      </c>
      <c r="G1513" s="44" t="s">
        <v>2579</v>
      </c>
      <c r="H1513" s="57" t="s">
        <v>2042</v>
      </c>
      <c r="I1513" s="83"/>
    </row>
    <row r="1514" spans="1:11" ht="84" x14ac:dyDescent="0.15">
      <c r="A1514" s="8"/>
      <c r="B1514" s="9"/>
      <c r="C1514" s="18" t="s">
        <v>2578</v>
      </c>
      <c r="D1514" s="37" t="s">
        <v>2577</v>
      </c>
      <c r="E1514" s="57">
        <v>12</v>
      </c>
      <c r="F1514" s="4" t="s">
        <v>177</v>
      </c>
      <c r="G1514" s="44" t="s">
        <v>2579</v>
      </c>
      <c r="H1514" s="57" t="s">
        <v>2042</v>
      </c>
      <c r="I1514" s="83"/>
    </row>
    <row r="1515" spans="1:11" ht="14" x14ac:dyDescent="0.15">
      <c r="A1515" s="8"/>
      <c r="B1515" s="9"/>
      <c r="C1515" s="18" t="s">
        <v>2580</v>
      </c>
      <c r="D1515" s="37" t="s">
        <v>166</v>
      </c>
      <c r="E1515" s="57">
        <v>12</v>
      </c>
      <c r="F1515" s="4" t="s">
        <v>1206</v>
      </c>
      <c r="G1515" s="44"/>
      <c r="H1515" s="57" t="s">
        <v>2581</v>
      </c>
      <c r="I1515" s="83"/>
    </row>
    <row r="1516" spans="1:11" ht="14" x14ac:dyDescent="0.15">
      <c r="A1516" s="8"/>
      <c r="B1516" s="9"/>
      <c r="C1516" s="18" t="s">
        <v>2580</v>
      </c>
      <c r="D1516" s="37" t="s">
        <v>166</v>
      </c>
      <c r="E1516" s="57">
        <v>12</v>
      </c>
      <c r="F1516" s="4" t="s">
        <v>1207</v>
      </c>
      <c r="G1516" s="44"/>
      <c r="H1516" s="57" t="s">
        <v>2581</v>
      </c>
      <c r="I1516" s="83"/>
    </row>
    <row r="1517" spans="1:11" ht="14" x14ac:dyDescent="0.15">
      <c r="A1517" s="8"/>
      <c r="B1517" s="9"/>
      <c r="C1517" s="18" t="s">
        <v>2582</v>
      </c>
      <c r="D1517" s="37" t="s">
        <v>2583</v>
      </c>
      <c r="E1517" s="57">
        <v>12</v>
      </c>
      <c r="F1517" s="4" t="s">
        <v>1208</v>
      </c>
      <c r="G1517" s="44"/>
      <c r="H1517" s="66" t="s">
        <v>2582</v>
      </c>
      <c r="I1517" s="83"/>
    </row>
    <row r="1518" spans="1:11" ht="56" x14ac:dyDescent="0.15">
      <c r="A1518" s="8"/>
      <c r="B1518" s="9"/>
      <c r="C1518" s="18" t="s">
        <v>2584</v>
      </c>
      <c r="D1518" s="37" t="s">
        <v>2585</v>
      </c>
      <c r="E1518" s="57">
        <v>12</v>
      </c>
      <c r="F1518" s="4" t="s">
        <v>1209</v>
      </c>
      <c r="G1518" s="44" t="s">
        <v>2586</v>
      </c>
      <c r="H1518" s="66" t="s">
        <v>2584</v>
      </c>
      <c r="I1518" s="89">
        <v>41032</v>
      </c>
      <c r="J1518" s="47" t="s">
        <v>2588</v>
      </c>
    </row>
    <row r="1519" spans="1:11" ht="56" x14ac:dyDescent="0.15">
      <c r="A1519" s="8"/>
      <c r="B1519" s="9"/>
      <c r="C1519" s="18" t="s">
        <v>2587</v>
      </c>
      <c r="D1519" s="37" t="s">
        <v>2585</v>
      </c>
      <c r="E1519" s="57">
        <v>12</v>
      </c>
      <c r="F1519" s="4" t="s">
        <v>1210</v>
      </c>
      <c r="G1519" s="44" t="s">
        <v>2586</v>
      </c>
      <c r="H1519" s="66" t="s">
        <v>2587</v>
      </c>
      <c r="I1519" s="89">
        <v>41032</v>
      </c>
      <c r="J1519" s="47" t="s">
        <v>2589</v>
      </c>
    </row>
    <row r="1520" spans="1:11" ht="14" x14ac:dyDescent="0.15">
      <c r="A1520" s="8"/>
      <c r="B1520" s="9"/>
      <c r="C1520" s="18" t="s">
        <v>2590</v>
      </c>
      <c r="D1520" s="37" t="s">
        <v>2591</v>
      </c>
      <c r="E1520" s="57">
        <v>12</v>
      </c>
      <c r="F1520" s="4" t="s">
        <v>1211</v>
      </c>
      <c r="G1520" s="44"/>
      <c r="H1520" s="66" t="s">
        <v>2590</v>
      </c>
      <c r="I1520" s="83"/>
    </row>
    <row r="1521" spans="1:11" s="71" customFormat="1" ht="126" x14ac:dyDescent="0.15">
      <c r="A1521" s="67"/>
      <c r="B1521" s="68"/>
      <c r="C1521" s="147" t="s">
        <v>2592</v>
      </c>
      <c r="D1521" s="33" t="s">
        <v>2645</v>
      </c>
      <c r="E1521" s="69">
        <v>12</v>
      </c>
      <c r="F1521" s="70" t="s">
        <v>1212</v>
      </c>
      <c r="G1521" s="44" t="s">
        <v>3123</v>
      </c>
      <c r="H1521" s="69" t="s">
        <v>2265</v>
      </c>
      <c r="I1521" s="92" t="s">
        <v>12749</v>
      </c>
      <c r="J1521" s="56" t="s">
        <v>12748</v>
      </c>
      <c r="K1521" s="7" t="s">
        <v>10607</v>
      </c>
    </row>
    <row r="1522" spans="1:11" ht="14" x14ac:dyDescent="0.15">
      <c r="A1522" s="8"/>
      <c r="B1522" s="9"/>
      <c r="C1522" s="18" t="s">
        <v>2593</v>
      </c>
      <c r="D1522" s="37" t="s">
        <v>2645</v>
      </c>
      <c r="E1522" s="57">
        <v>12</v>
      </c>
      <c r="F1522" s="4" t="s">
        <v>1213</v>
      </c>
      <c r="G1522" s="44"/>
      <c r="H1522" s="57" t="s">
        <v>2265</v>
      </c>
      <c r="I1522" s="89">
        <v>41033</v>
      </c>
      <c r="J1522" s="47" t="s">
        <v>2594</v>
      </c>
    </row>
    <row r="1523" spans="1:11" ht="14" x14ac:dyDescent="0.15">
      <c r="A1523" s="8"/>
      <c r="B1523" s="9"/>
      <c r="C1523" s="40" t="s">
        <v>2595</v>
      </c>
      <c r="D1523" s="37" t="s">
        <v>2596</v>
      </c>
      <c r="E1523" s="57">
        <v>12</v>
      </c>
      <c r="F1523" s="4" t="s">
        <v>1214</v>
      </c>
      <c r="G1523" s="44"/>
      <c r="H1523" s="57" t="s">
        <v>2608</v>
      </c>
      <c r="I1523" s="89">
        <v>41037</v>
      </c>
      <c r="J1523" s="47" t="s">
        <v>2597</v>
      </c>
    </row>
    <row r="1524" spans="1:11" ht="14" x14ac:dyDescent="0.15">
      <c r="A1524" s="8"/>
      <c r="B1524" s="9"/>
      <c r="C1524" s="19" t="s">
        <v>2598</v>
      </c>
      <c r="D1524" s="37" t="s">
        <v>2603</v>
      </c>
      <c r="E1524" s="57">
        <v>12</v>
      </c>
      <c r="F1524" s="4" t="s">
        <v>1215</v>
      </c>
      <c r="G1524" s="44"/>
      <c r="I1524" s="83"/>
    </row>
    <row r="1525" spans="1:11" ht="70" x14ac:dyDescent="0.15">
      <c r="A1525" s="8"/>
      <c r="B1525" s="9"/>
      <c r="C1525" s="19" t="s">
        <v>2664</v>
      </c>
      <c r="D1525" s="365" t="s">
        <v>2602</v>
      </c>
      <c r="E1525" s="57">
        <v>12</v>
      </c>
      <c r="F1525" s="12" t="s">
        <v>190</v>
      </c>
      <c r="G1525" s="44" t="s">
        <v>2866</v>
      </c>
    </row>
    <row r="1526" spans="1:11" ht="14" x14ac:dyDescent="0.15">
      <c r="A1526" s="8"/>
      <c r="B1526" s="9"/>
      <c r="C1526" s="19" t="s">
        <v>2599</v>
      </c>
      <c r="D1526" s="37" t="s">
        <v>2603</v>
      </c>
      <c r="E1526" s="57">
        <v>12</v>
      </c>
      <c r="F1526" s="12" t="s">
        <v>191</v>
      </c>
      <c r="G1526" s="44"/>
      <c r="I1526" s="83"/>
    </row>
    <row r="1527" spans="1:11" ht="126" x14ac:dyDescent="0.15">
      <c r="A1527" s="8"/>
      <c r="B1527" s="9"/>
      <c r="C1527" s="19" t="s">
        <v>2600</v>
      </c>
      <c r="D1527" s="37" t="s">
        <v>2604</v>
      </c>
      <c r="E1527" s="57">
        <v>12</v>
      </c>
      <c r="F1527" s="12" t="s">
        <v>192</v>
      </c>
      <c r="G1527" s="180" t="s">
        <v>2605</v>
      </c>
      <c r="I1527" s="83"/>
    </row>
    <row r="1528" spans="1:11" ht="14" x14ac:dyDescent="0.15">
      <c r="A1528" s="8"/>
      <c r="B1528" s="9"/>
      <c r="C1528" s="19" t="s">
        <v>2601</v>
      </c>
      <c r="D1528" s="37" t="s">
        <v>2604</v>
      </c>
      <c r="E1528" s="57">
        <v>12</v>
      </c>
      <c r="F1528" s="12" t="s">
        <v>193</v>
      </c>
      <c r="G1528" s="44"/>
      <c r="I1528" s="83"/>
    </row>
    <row r="1529" spans="1:11" ht="14" x14ac:dyDescent="0.15">
      <c r="A1529" s="8"/>
      <c r="B1529" s="9"/>
      <c r="C1529" s="18" t="s">
        <v>2609</v>
      </c>
      <c r="D1529" s="83" t="s">
        <v>2610</v>
      </c>
      <c r="E1529" s="57">
        <v>12</v>
      </c>
      <c r="F1529" s="12" t="s">
        <v>194</v>
      </c>
      <c r="G1529" s="44"/>
      <c r="I1529" s="89">
        <v>41038</v>
      </c>
      <c r="J1529" s="47" t="s">
        <v>2611</v>
      </c>
    </row>
    <row r="1530" spans="1:11" ht="14" x14ac:dyDescent="0.15">
      <c r="A1530" s="8"/>
      <c r="B1530" s="9"/>
      <c r="C1530" s="18" t="s">
        <v>2612</v>
      </c>
      <c r="D1530" s="35" t="s">
        <v>2613</v>
      </c>
      <c r="E1530" s="57">
        <v>12</v>
      </c>
      <c r="F1530" s="12" t="s">
        <v>195</v>
      </c>
      <c r="G1530" s="44"/>
      <c r="I1530" s="89" t="s">
        <v>3186</v>
      </c>
      <c r="J1530" s="47" t="s">
        <v>3187</v>
      </c>
    </row>
    <row r="1531" spans="1:11" ht="84" x14ac:dyDescent="0.15">
      <c r="A1531" s="8"/>
      <c r="B1531" s="9"/>
      <c r="C1531" s="18" t="s">
        <v>2614</v>
      </c>
      <c r="D1531" s="35" t="s">
        <v>2615</v>
      </c>
      <c r="E1531" s="57">
        <v>12</v>
      </c>
      <c r="F1531" s="12" t="s">
        <v>196</v>
      </c>
      <c r="G1531" s="44" t="s">
        <v>3998</v>
      </c>
      <c r="I1531" s="89">
        <v>41039</v>
      </c>
      <c r="J1531" s="47" t="s">
        <v>2616</v>
      </c>
      <c r="K1531" s="447" t="s">
        <v>3918</v>
      </c>
    </row>
    <row r="1532" spans="1:11" ht="14" x14ac:dyDescent="0.15">
      <c r="A1532" s="8"/>
      <c r="B1532" s="9"/>
      <c r="C1532" s="18" t="s">
        <v>2617</v>
      </c>
      <c r="D1532" s="37" t="s">
        <v>3928</v>
      </c>
      <c r="E1532" s="57">
        <v>12</v>
      </c>
      <c r="F1532" s="12" t="s">
        <v>197</v>
      </c>
      <c r="G1532" s="44"/>
      <c r="I1532" s="89" t="s">
        <v>10658</v>
      </c>
      <c r="J1532" s="47" t="s">
        <v>10657</v>
      </c>
      <c r="K1532" s="7" t="s">
        <v>2660</v>
      </c>
    </row>
    <row r="1533" spans="1:11" ht="14" x14ac:dyDescent="0.15">
      <c r="A1533" s="8"/>
      <c r="B1533" s="9"/>
      <c r="C1533" s="18" t="s">
        <v>2618</v>
      </c>
      <c r="D1533" s="37" t="s">
        <v>3928</v>
      </c>
      <c r="E1533" s="57">
        <v>12</v>
      </c>
      <c r="F1533" s="12" t="s">
        <v>198</v>
      </c>
      <c r="G1533" s="44"/>
      <c r="I1533" s="89" t="s">
        <v>2701</v>
      </c>
      <c r="J1533" s="47" t="s">
        <v>2702</v>
      </c>
      <c r="K1533" s="7" t="s">
        <v>2660</v>
      </c>
    </row>
    <row r="1534" spans="1:11" ht="14" x14ac:dyDescent="0.15">
      <c r="A1534" s="8"/>
      <c r="B1534" s="9"/>
      <c r="C1534" s="18" t="s">
        <v>2619</v>
      </c>
      <c r="D1534" s="35" t="s">
        <v>2661</v>
      </c>
      <c r="E1534" s="57">
        <v>12</v>
      </c>
      <c r="F1534" s="12" t="s">
        <v>199</v>
      </c>
      <c r="G1534" s="44"/>
      <c r="H1534" s="57" t="s">
        <v>2194</v>
      </c>
      <c r="I1534" s="89">
        <v>41040</v>
      </c>
      <c r="J1534" s="47" t="s">
        <v>2626</v>
      </c>
    </row>
    <row r="1535" spans="1:11" ht="14" x14ac:dyDescent="0.15">
      <c r="A1535" s="8"/>
      <c r="B1535" s="9"/>
      <c r="C1535" s="18" t="s">
        <v>2620</v>
      </c>
      <c r="D1535" s="35" t="s">
        <v>4211</v>
      </c>
      <c r="E1535" s="57">
        <v>12</v>
      </c>
      <c r="F1535" s="4" t="s">
        <v>1216</v>
      </c>
      <c r="G1535" s="44"/>
      <c r="H1535" s="57" t="s">
        <v>2195</v>
      </c>
      <c r="I1535" s="89">
        <v>41040</v>
      </c>
      <c r="J1535" s="47" t="s">
        <v>2627</v>
      </c>
    </row>
    <row r="1536" spans="1:11" ht="70" x14ac:dyDescent="0.15">
      <c r="A1536" s="8"/>
      <c r="B1536" s="9"/>
      <c r="C1536" s="18" t="s">
        <v>2621</v>
      </c>
      <c r="D1536" s="35" t="s">
        <v>8730</v>
      </c>
      <c r="E1536" s="57">
        <v>12</v>
      </c>
      <c r="F1536" s="4" t="s">
        <v>1217</v>
      </c>
      <c r="G1536" s="180" t="s">
        <v>8829</v>
      </c>
      <c r="H1536" s="57" t="s">
        <v>2197</v>
      </c>
      <c r="I1536" s="89">
        <v>41040</v>
      </c>
      <c r="J1536" s="47" t="s">
        <v>2628</v>
      </c>
    </row>
    <row r="1537" spans="1:10" ht="70" x14ac:dyDescent="0.15">
      <c r="A1537" s="8"/>
      <c r="B1537" s="9"/>
      <c r="C1537" s="18" t="s">
        <v>2622</v>
      </c>
      <c r="D1537" s="35" t="s">
        <v>8730</v>
      </c>
      <c r="E1537" s="57">
        <v>12</v>
      </c>
      <c r="F1537" s="4" t="s">
        <v>1218</v>
      </c>
      <c r="G1537" s="180" t="s">
        <v>8829</v>
      </c>
      <c r="H1537" s="57" t="s">
        <v>2197</v>
      </c>
      <c r="I1537" s="89">
        <v>41040</v>
      </c>
      <c r="J1537" s="47" t="s">
        <v>2629</v>
      </c>
    </row>
    <row r="1538" spans="1:10" ht="14" x14ac:dyDescent="0.15">
      <c r="A1538" s="8"/>
      <c r="B1538" s="9"/>
      <c r="C1538" s="18" t="s">
        <v>2623</v>
      </c>
      <c r="D1538" s="35" t="s">
        <v>8729</v>
      </c>
      <c r="E1538" s="57">
        <v>12</v>
      </c>
      <c r="F1538" s="4" t="s">
        <v>1219</v>
      </c>
      <c r="G1538" s="44"/>
      <c r="H1538" s="57" t="s">
        <v>2196</v>
      </c>
      <c r="I1538" s="89">
        <v>41040</v>
      </c>
      <c r="J1538" s="47" t="s">
        <v>2630</v>
      </c>
    </row>
    <row r="1539" spans="1:10" ht="14" x14ac:dyDescent="0.15">
      <c r="A1539" s="8"/>
      <c r="B1539" s="9"/>
      <c r="C1539" s="18" t="s">
        <v>2624</v>
      </c>
      <c r="D1539" s="35" t="s">
        <v>8729</v>
      </c>
      <c r="E1539" s="57">
        <v>12</v>
      </c>
      <c r="F1539" s="4" t="s">
        <v>1220</v>
      </c>
      <c r="G1539" s="44"/>
      <c r="H1539" s="57" t="s">
        <v>2196</v>
      </c>
      <c r="I1539" s="89">
        <v>41040</v>
      </c>
      <c r="J1539" s="47" t="s">
        <v>2631</v>
      </c>
    </row>
    <row r="1540" spans="1:10" ht="14" x14ac:dyDescent="0.15">
      <c r="A1540" s="8"/>
      <c r="B1540" s="9"/>
      <c r="C1540" s="140" t="s">
        <v>2639</v>
      </c>
      <c r="D1540" s="35" t="s">
        <v>2640</v>
      </c>
      <c r="E1540" s="57">
        <v>12</v>
      </c>
      <c r="F1540" s="4" t="s">
        <v>1221</v>
      </c>
      <c r="G1540" s="44"/>
      <c r="I1540" s="89">
        <v>41044</v>
      </c>
      <c r="J1540" s="47" t="s">
        <v>2643</v>
      </c>
    </row>
    <row r="1541" spans="1:10" ht="14" x14ac:dyDescent="0.15">
      <c r="A1541" s="8"/>
      <c r="B1541" s="9"/>
      <c r="C1541" s="140" t="s">
        <v>2642</v>
      </c>
      <c r="D1541" s="37" t="s">
        <v>2641</v>
      </c>
      <c r="E1541" s="57">
        <v>12</v>
      </c>
      <c r="F1541" s="4" t="s">
        <v>1222</v>
      </c>
      <c r="G1541" s="44"/>
      <c r="I1541" s="89">
        <v>41044</v>
      </c>
      <c r="J1541" s="47" t="s">
        <v>2644</v>
      </c>
    </row>
    <row r="1542" spans="1:10" ht="14" x14ac:dyDescent="0.15">
      <c r="A1542" s="8"/>
      <c r="B1542" s="9"/>
      <c r="C1542" s="18" t="s">
        <v>3207</v>
      </c>
      <c r="D1542" s="37" t="s">
        <v>2680</v>
      </c>
      <c r="E1542" s="57">
        <v>12</v>
      </c>
      <c r="F1542" s="4" t="s">
        <v>1223</v>
      </c>
      <c r="G1542" s="44"/>
      <c r="I1542" s="89" t="s">
        <v>14939</v>
      </c>
      <c r="J1542" s="48" t="s">
        <v>14940</v>
      </c>
    </row>
    <row r="1543" spans="1:10" ht="14" x14ac:dyDescent="0.15">
      <c r="A1543" s="8"/>
      <c r="B1543" s="9"/>
      <c r="C1543" s="18" t="s">
        <v>14794</v>
      </c>
      <c r="D1543" s="37" t="s">
        <v>2680</v>
      </c>
      <c r="E1543" s="57">
        <v>12</v>
      </c>
      <c r="F1543" s="4" t="s">
        <v>1224</v>
      </c>
      <c r="G1543" s="44"/>
      <c r="I1543" s="83"/>
    </row>
    <row r="1544" spans="1:10" ht="14" x14ac:dyDescent="0.15">
      <c r="A1544" s="8"/>
      <c r="B1544" s="9"/>
      <c r="C1544" s="18" t="s">
        <v>14795</v>
      </c>
      <c r="D1544" s="37" t="s">
        <v>2680</v>
      </c>
      <c r="E1544" s="57">
        <v>12</v>
      </c>
      <c r="F1544" s="4" t="s">
        <v>2625</v>
      </c>
      <c r="G1544" s="44"/>
      <c r="I1544" s="83"/>
    </row>
    <row r="1545" spans="1:10" ht="14" x14ac:dyDescent="0.15">
      <c r="A1545" s="8"/>
      <c r="B1545" s="9"/>
      <c r="C1545" s="18" t="s">
        <v>2646</v>
      </c>
      <c r="D1545" s="35" t="s">
        <v>2658</v>
      </c>
      <c r="E1545" s="57">
        <v>12</v>
      </c>
      <c r="F1545" s="4" t="s">
        <v>1226</v>
      </c>
      <c r="G1545" s="44"/>
      <c r="I1545" s="89" t="s">
        <v>2862</v>
      </c>
      <c r="J1545" s="48" t="s">
        <v>2864</v>
      </c>
    </row>
    <row r="1546" spans="1:10" ht="14" x14ac:dyDescent="0.15">
      <c r="A1546" s="8"/>
      <c r="B1546" s="9"/>
      <c r="C1546" s="18" t="s">
        <v>2647</v>
      </c>
      <c r="D1546" s="35" t="s">
        <v>2658</v>
      </c>
      <c r="E1546" s="57">
        <v>12</v>
      </c>
      <c r="F1546" s="4" t="s">
        <v>1227</v>
      </c>
      <c r="G1546" s="44"/>
      <c r="I1546" s="89">
        <v>41108</v>
      </c>
      <c r="J1546" s="47" t="s">
        <v>2863</v>
      </c>
    </row>
    <row r="1547" spans="1:10" ht="14" x14ac:dyDescent="0.15">
      <c r="A1547" s="8"/>
      <c r="B1547" s="9"/>
      <c r="C1547" s="18" t="s">
        <v>2648</v>
      </c>
      <c r="D1547" s="35" t="s">
        <v>2659</v>
      </c>
      <c r="E1547" s="57">
        <v>12</v>
      </c>
      <c r="F1547" s="4" t="s">
        <v>1228</v>
      </c>
      <c r="G1547" s="44"/>
      <c r="I1547" s="89">
        <v>41044</v>
      </c>
      <c r="J1547" s="48" t="s">
        <v>2681</v>
      </c>
    </row>
    <row r="1548" spans="1:10" ht="14" x14ac:dyDescent="0.15">
      <c r="A1548" s="8"/>
      <c r="B1548" s="9"/>
      <c r="C1548" s="18" t="s">
        <v>2649</v>
      </c>
      <c r="D1548" s="35" t="s">
        <v>2652</v>
      </c>
      <c r="E1548" s="57">
        <v>12</v>
      </c>
      <c r="F1548" s="4" t="s">
        <v>1229</v>
      </c>
      <c r="G1548" s="44"/>
      <c r="H1548" s="47" t="s">
        <v>2023</v>
      </c>
      <c r="I1548" s="89">
        <v>41087</v>
      </c>
      <c r="J1548" s="48" t="s">
        <v>3371</v>
      </c>
    </row>
    <row r="1549" spans="1:10" ht="14" x14ac:dyDescent="0.15">
      <c r="A1549" s="8"/>
      <c r="B1549" s="9"/>
      <c r="C1549" s="18" t="s">
        <v>2651</v>
      </c>
      <c r="D1549" s="35" t="s">
        <v>2650</v>
      </c>
      <c r="E1549" s="57">
        <v>12</v>
      </c>
      <c r="F1549" s="4" t="s">
        <v>1230</v>
      </c>
      <c r="G1549" s="44"/>
      <c r="I1549" s="83"/>
    </row>
    <row r="1550" spans="1:10" ht="14" x14ac:dyDescent="0.15">
      <c r="A1550" s="8"/>
      <c r="B1550" s="9"/>
      <c r="C1550" s="148" t="s">
        <v>2688</v>
      </c>
      <c r="D1550" s="356" t="s">
        <v>3408</v>
      </c>
      <c r="E1550" s="57">
        <v>12</v>
      </c>
      <c r="F1550" s="4" t="s">
        <v>1231</v>
      </c>
      <c r="G1550" s="44"/>
      <c r="I1550" s="89">
        <v>41093</v>
      </c>
      <c r="J1550" s="47" t="s">
        <v>3407</v>
      </c>
    </row>
    <row r="1551" spans="1:10" ht="14" x14ac:dyDescent="0.15">
      <c r="A1551" s="8"/>
      <c r="B1551" s="9"/>
      <c r="C1551" s="148" t="s">
        <v>2689</v>
      </c>
      <c r="D1551" s="366" t="s">
        <v>3408</v>
      </c>
      <c r="E1551" s="57">
        <v>12</v>
      </c>
      <c r="F1551" s="4" t="s">
        <v>1232</v>
      </c>
      <c r="G1551" s="44"/>
      <c r="I1551" s="89">
        <v>41298</v>
      </c>
      <c r="J1551" s="47" t="s">
        <v>3409</v>
      </c>
    </row>
    <row r="1552" spans="1:10" ht="14" x14ac:dyDescent="0.15">
      <c r="A1552" s="8"/>
      <c r="B1552" s="9"/>
      <c r="C1552" s="148" t="s">
        <v>2690</v>
      </c>
      <c r="D1552" s="356" t="s">
        <v>3408</v>
      </c>
      <c r="E1552" s="57">
        <v>12</v>
      </c>
      <c r="F1552" s="4" t="s">
        <v>1233</v>
      </c>
      <c r="G1552" s="44"/>
      <c r="I1552" s="83"/>
    </row>
    <row r="1553" spans="1:10" ht="14" x14ac:dyDescent="0.15">
      <c r="A1553" s="8"/>
      <c r="B1553" s="9"/>
      <c r="C1553" s="19" t="s">
        <v>2692</v>
      </c>
      <c r="D1553" s="37" t="s">
        <v>2691</v>
      </c>
      <c r="E1553" s="57">
        <v>12</v>
      </c>
      <c r="F1553" s="4" t="s">
        <v>1234</v>
      </c>
      <c r="G1553" s="44"/>
      <c r="I1553" s="83"/>
    </row>
    <row r="1554" spans="1:10" ht="14" x14ac:dyDescent="0.15">
      <c r="A1554" s="8"/>
      <c r="B1554" s="9"/>
      <c r="C1554" s="19" t="s">
        <v>2693</v>
      </c>
      <c r="D1554" s="37" t="s">
        <v>2691</v>
      </c>
      <c r="E1554" s="57">
        <v>12</v>
      </c>
      <c r="F1554" s="4" t="s">
        <v>1235</v>
      </c>
      <c r="G1554" s="44"/>
      <c r="I1554" s="83"/>
    </row>
    <row r="1555" spans="1:10" ht="14" x14ac:dyDescent="0.15">
      <c r="A1555" s="8"/>
      <c r="B1555" s="9"/>
      <c r="C1555" s="19" t="s">
        <v>2694</v>
      </c>
      <c r="D1555" s="37" t="s">
        <v>12239</v>
      </c>
      <c r="E1555" s="57">
        <v>12</v>
      </c>
      <c r="F1555" s="4" t="s">
        <v>1236</v>
      </c>
      <c r="G1555" s="44"/>
      <c r="I1555" s="83"/>
    </row>
    <row r="1556" spans="1:10" ht="14" x14ac:dyDescent="0.15">
      <c r="A1556" s="8"/>
      <c r="B1556" s="9"/>
      <c r="C1556" s="19"/>
      <c r="D1556" s="37" t="s">
        <v>1302</v>
      </c>
      <c r="E1556" s="57">
        <v>12</v>
      </c>
      <c r="F1556" s="4" t="s">
        <v>1237</v>
      </c>
      <c r="G1556" s="44"/>
      <c r="I1556" s="89">
        <v>41331</v>
      </c>
      <c r="J1556" s="47" t="s">
        <v>3942</v>
      </c>
    </row>
    <row r="1557" spans="1:10" ht="56" x14ac:dyDescent="0.15">
      <c r="A1557" s="8"/>
      <c r="B1557" s="9"/>
      <c r="C1557" s="18" t="s">
        <v>2662</v>
      </c>
      <c r="D1557" s="35" t="s">
        <v>2663</v>
      </c>
      <c r="E1557" s="57">
        <v>12</v>
      </c>
      <c r="F1557" s="4" t="s">
        <v>1238</v>
      </c>
      <c r="G1557" s="44" t="s">
        <v>2586</v>
      </c>
      <c r="H1557" s="57" t="s">
        <v>2662</v>
      </c>
      <c r="I1557" s="83"/>
    </row>
    <row r="1558" spans="1:10" ht="28" x14ac:dyDescent="0.15">
      <c r="A1558" s="8"/>
      <c r="B1558" s="9"/>
      <c r="C1558" s="18" t="s">
        <v>2708</v>
      </c>
      <c r="D1558" s="37" t="s">
        <v>2752</v>
      </c>
      <c r="E1558" s="57">
        <v>12</v>
      </c>
      <c r="F1558" s="4" t="s">
        <v>1239</v>
      </c>
      <c r="G1558" s="180" t="s">
        <v>2712</v>
      </c>
      <c r="H1558" s="61" t="s">
        <v>2713</v>
      </c>
      <c r="I1558" s="89">
        <v>41079</v>
      </c>
      <c r="J1558" s="48" t="s">
        <v>2715</v>
      </c>
    </row>
    <row r="1559" spans="1:10" ht="28" x14ac:dyDescent="0.15">
      <c r="A1559" s="8"/>
      <c r="B1559" s="9"/>
      <c r="C1559" s="18" t="s">
        <v>2709</v>
      </c>
      <c r="D1559" s="37" t="s">
        <v>2752</v>
      </c>
      <c r="E1559" s="57">
        <v>12</v>
      </c>
      <c r="F1559" s="4" t="s">
        <v>1240</v>
      </c>
      <c r="G1559" s="180" t="s">
        <v>2712</v>
      </c>
      <c r="H1559" s="61" t="s">
        <v>2713</v>
      </c>
      <c r="I1559" s="89" t="s">
        <v>4377</v>
      </c>
      <c r="J1559" s="47" t="s">
        <v>4375</v>
      </c>
    </row>
    <row r="1560" spans="1:10" ht="28" x14ac:dyDescent="0.15">
      <c r="A1560" s="8"/>
      <c r="B1560" s="9"/>
      <c r="C1560" s="18" t="s">
        <v>2710</v>
      </c>
      <c r="D1560" s="37" t="s">
        <v>2752</v>
      </c>
      <c r="E1560" s="57">
        <v>12</v>
      </c>
      <c r="F1560" s="4" t="s">
        <v>1241</v>
      </c>
      <c r="G1560" s="180" t="s">
        <v>2712</v>
      </c>
      <c r="H1560" s="61" t="s">
        <v>2714</v>
      </c>
      <c r="I1560" s="89">
        <v>41079</v>
      </c>
      <c r="J1560" s="48" t="s">
        <v>2716</v>
      </c>
    </row>
    <row r="1561" spans="1:10" ht="28" x14ac:dyDescent="0.15">
      <c r="A1561" s="8"/>
      <c r="B1561" s="9"/>
      <c r="C1561" s="18" t="s">
        <v>2711</v>
      </c>
      <c r="D1561" s="37" t="s">
        <v>2752</v>
      </c>
      <c r="E1561" s="57">
        <v>12</v>
      </c>
      <c r="F1561" s="4" t="s">
        <v>1242</v>
      </c>
      <c r="G1561" s="180" t="s">
        <v>2712</v>
      </c>
      <c r="H1561" s="61" t="s">
        <v>2714</v>
      </c>
      <c r="I1561" s="89" t="s">
        <v>4377</v>
      </c>
      <c r="J1561" s="47" t="s">
        <v>4376</v>
      </c>
    </row>
    <row r="1562" spans="1:10" ht="14" x14ac:dyDescent="0.15">
      <c r="A1562" s="8"/>
      <c r="B1562" s="9"/>
      <c r="C1562" s="19" t="s">
        <v>2717</v>
      </c>
      <c r="D1562" s="37" t="s">
        <v>2220</v>
      </c>
      <c r="E1562" s="57">
        <v>12</v>
      </c>
      <c r="F1562" s="4" t="s">
        <v>1243</v>
      </c>
      <c r="G1562" s="44"/>
      <c r="H1562" s="57" t="s">
        <v>2202</v>
      </c>
      <c r="I1562" s="89">
        <v>41079</v>
      </c>
      <c r="J1562" s="48" t="s">
        <v>2718</v>
      </c>
    </row>
    <row r="1563" spans="1:10" ht="14" x14ac:dyDescent="0.15">
      <c r="A1563" s="8"/>
      <c r="B1563" s="9"/>
      <c r="C1563" s="19" t="s">
        <v>2321</v>
      </c>
      <c r="D1563" s="37" t="s">
        <v>2220</v>
      </c>
      <c r="E1563" s="57">
        <v>12</v>
      </c>
      <c r="F1563" s="4" t="s">
        <v>1244</v>
      </c>
      <c r="G1563" s="44"/>
      <c r="H1563" s="57" t="s">
        <v>2315</v>
      </c>
      <c r="I1563" s="89">
        <v>41079</v>
      </c>
      <c r="J1563" s="48" t="s">
        <v>2719</v>
      </c>
    </row>
    <row r="1564" spans="1:10" ht="28" x14ac:dyDescent="0.15">
      <c r="A1564" s="8"/>
      <c r="B1564" s="9"/>
      <c r="C1564" s="18" t="s">
        <v>2753</v>
      </c>
      <c r="D1564" s="37" t="s">
        <v>2754</v>
      </c>
      <c r="E1564" s="57">
        <v>12</v>
      </c>
      <c r="F1564" s="4" t="s">
        <v>1245</v>
      </c>
      <c r="G1564" s="44" t="s">
        <v>2755</v>
      </c>
      <c r="H1564" s="57" t="s">
        <v>2753</v>
      </c>
      <c r="I1564" s="83"/>
    </row>
    <row r="1565" spans="1:10" x14ac:dyDescent="0.15">
      <c r="A1565" s="8"/>
      <c r="B1565" s="9"/>
      <c r="C1565" s="18"/>
      <c r="D1565" s="83"/>
      <c r="G1565" s="44"/>
      <c r="I1565" s="83"/>
    </row>
    <row r="1566" spans="1:10" x14ac:dyDescent="0.15">
      <c r="A1566" s="8"/>
      <c r="B1566" s="9"/>
      <c r="C1566" s="18"/>
      <c r="D1566" s="83"/>
      <c r="F1566" s="9"/>
      <c r="G1566" s="44"/>
      <c r="I1566" s="83"/>
    </row>
    <row r="1567" spans="1:10" x14ac:dyDescent="0.15">
      <c r="A1567" s="8"/>
      <c r="B1567" s="9"/>
      <c r="C1567" s="18"/>
      <c r="D1567" s="83"/>
      <c r="F1567" s="9"/>
      <c r="G1567" s="44"/>
      <c r="I1567" s="83"/>
    </row>
    <row r="1568" spans="1:10" ht="56" x14ac:dyDescent="0.15">
      <c r="A1568" s="16" t="s">
        <v>622</v>
      </c>
      <c r="B1568" s="17" t="s">
        <v>16</v>
      </c>
      <c r="C1568" s="124" t="s">
        <v>17</v>
      </c>
      <c r="D1568" s="351" t="s">
        <v>18</v>
      </c>
      <c r="E1568" s="60" t="s">
        <v>244</v>
      </c>
      <c r="F1568" s="17" t="s">
        <v>19</v>
      </c>
      <c r="G1568" s="174" t="s">
        <v>677</v>
      </c>
      <c r="H1568" s="60" t="s">
        <v>404</v>
      </c>
      <c r="I1568" s="83"/>
    </row>
    <row r="1569" spans="1:10" ht="14" x14ac:dyDescent="0.15">
      <c r="A1569" s="8"/>
      <c r="B1569" s="9"/>
      <c r="C1569" s="19" t="s">
        <v>2932</v>
      </c>
      <c r="D1569" s="185" t="s">
        <v>2721</v>
      </c>
      <c r="E1569" s="57">
        <v>13</v>
      </c>
      <c r="F1569" s="9" t="s">
        <v>22</v>
      </c>
      <c r="G1569" s="44"/>
      <c r="H1569" s="61" t="s">
        <v>2722</v>
      </c>
      <c r="I1569" s="89">
        <v>41079</v>
      </c>
      <c r="J1569" s="48" t="s">
        <v>2723</v>
      </c>
    </row>
    <row r="1570" spans="1:10" ht="14" x14ac:dyDescent="0.15">
      <c r="A1570" s="8"/>
      <c r="B1570" s="9"/>
      <c r="C1570" s="19" t="s">
        <v>2720</v>
      </c>
      <c r="D1570" s="185" t="s">
        <v>2721</v>
      </c>
      <c r="E1570" s="57">
        <v>13</v>
      </c>
      <c r="F1570" s="9" t="s">
        <v>24</v>
      </c>
      <c r="G1570" s="44"/>
      <c r="H1570" s="61" t="s">
        <v>3273</v>
      </c>
      <c r="I1570" s="89">
        <v>41079</v>
      </c>
      <c r="J1570" s="48" t="s">
        <v>2724</v>
      </c>
    </row>
    <row r="1571" spans="1:10" ht="14" x14ac:dyDescent="0.15">
      <c r="A1571" s="8"/>
      <c r="B1571" s="9"/>
      <c r="C1571" s="18" t="s">
        <v>2730</v>
      </c>
      <c r="D1571" s="185" t="s">
        <v>2736</v>
      </c>
      <c r="E1571" s="57">
        <v>13</v>
      </c>
      <c r="F1571" s="9" t="s">
        <v>26</v>
      </c>
      <c r="G1571" s="44"/>
      <c r="I1571" s="89">
        <v>41079</v>
      </c>
      <c r="J1571" s="47" t="s">
        <v>3033</v>
      </c>
    </row>
    <row r="1572" spans="1:10" ht="14" x14ac:dyDescent="0.15">
      <c r="A1572" s="8"/>
      <c r="B1572" s="9"/>
      <c r="C1572" s="18" t="s">
        <v>2731</v>
      </c>
      <c r="D1572" s="185" t="s">
        <v>2734</v>
      </c>
      <c r="E1572" s="57">
        <v>13</v>
      </c>
      <c r="F1572" s="9" t="s">
        <v>27</v>
      </c>
      <c r="G1572" s="44"/>
      <c r="I1572" s="89">
        <v>41079</v>
      </c>
      <c r="J1572" s="47" t="s">
        <v>3034</v>
      </c>
    </row>
    <row r="1573" spans="1:10" ht="14" x14ac:dyDescent="0.15">
      <c r="A1573" s="8"/>
      <c r="B1573" s="9"/>
      <c r="C1573" s="18" t="s">
        <v>2732</v>
      </c>
      <c r="D1573" s="185" t="s">
        <v>2735</v>
      </c>
      <c r="E1573" s="57">
        <v>13</v>
      </c>
      <c r="F1573" s="9" t="s">
        <v>28</v>
      </c>
      <c r="G1573" s="44"/>
      <c r="I1573" s="83"/>
    </row>
    <row r="1574" spans="1:10" ht="14" x14ac:dyDescent="0.15">
      <c r="A1574" s="8"/>
      <c r="B1574" s="9"/>
      <c r="C1574" s="18" t="s">
        <v>2733</v>
      </c>
      <c r="D1574" s="185" t="s">
        <v>2737</v>
      </c>
      <c r="E1574" s="57">
        <v>13</v>
      </c>
      <c r="F1574" s="9" t="s">
        <v>29</v>
      </c>
      <c r="G1574" s="44"/>
      <c r="I1574" s="83"/>
    </row>
    <row r="1575" spans="1:10" ht="182" x14ac:dyDescent="0.15">
      <c r="A1575" s="8"/>
      <c r="B1575" s="9"/>
      <c r="C1575" s="18" t="s">
        <v>2435</v>
      </c>
      <c r="D1575" s="83" t="s">
        <v>2725</v>
      </c>
      <c r="E1575" s="57">
        <v>13</v>
      </c>
      <c r="F1575" s="9" t="s">
        <v>30</v>
      </c>
      <c r="G1575" s="44" t="s">
        <v>4277</v>
      </c>
      <c r="H1575" s="57" t="s">
        <v>1516</v>
      </c>
      <c r="I1575" s="89" t="s">
        <v>15321</v>
      </c>
      <c r="J1575" s="18" t="s">
        <v>15320</v>
      </c>
    </row>
    <row r="1576" spans="1:10" ht="14" x14ac:dyDescent="0.15">
      <c r="A1576" s="8"/>
      <c r="B1576" s="9"/>
      <c r="C1576" s="18" t="s">
        <v>2437</v>
      </c>
      <c r="D1576" s="33" t="s">
        <v>2727</v>
      </c>
      <c r="E1576" s="57">
        <v>13</v>
      </c>
      <c r="F1576" s="9" t="s">
        <v>31</v>
      </c>
      <c r="G1576" s="44"/>
      <c r="H1576" s="61" t="s">
        <v>2728</v>
      </c>
      <c r="I1576" s="83"/>
      <c r="J1576" s="18"/>
    </row>
    <row r="1577" spans="1:10" ht="14" x14ac:dyDescent="0.15">
      <c r="A1577" s="8"/>
      <c r="B1577" s="9"/>
      <c r="C1577" s="18" t="s">
        <v>2436</v>
      </c>
      <c r="D1577" s="33" t="s">
        <v>2727</v>
      </c>
      <c r="E1577" s="57">
        <v>13</v>
      </c>
      <c r="F1577" s="9" t="s">
        <v>37</v>
      </c>
      <c r="G1577" s="44"/>
      <c r="H1577" s="61" t="s">
        <v>2728</v>
      </c>
      <c r="I1577" s="83"/>
      <c r="J1577" s="18"/>
    </row>
    <row r="1578" spans="1:10" ht="28" x14ac:dyDescent="0.15">
      <c r="A1578" s="8"/>
      <c r="B1578" s="9"/>
      <c r="C1578" s="18" t="s">
        <v>2430</v>
      </c>
      <c r="D1578" s="364" t="s">
        <v>2271</v>
      </c>
      <c r="E1578" s="57">
        <v>13</v>
      </c>
      <c r="F1578" s="9" t="s">
        <v>38</v>
      </c>
      <c r="G1578" s="44" t="s">
        <v>5883</v>
      </c>
      <c r="H1578" s="61" t="s">
        <v>2729</v>
      </c>
      <c r="I1578" s="83"/>
    </row>
    <row r="1579" spans="1:10" ht="28" x14ac:dyDescent="0.15">
      <c r="A1579" s="8"/>
      <c r="B1579" s="9"/>
      <c r="C1579" s="18" t="s">
        <v>2726</v>
      </c>
      <c r="D1579" s="364" t="s">
        <v>2271</v>
      </c>
      <c r="E1579" s="57">
        <v>13</v>
      </c>
      <c r="F1579" s="9" t="s">
        <v>1110</v>
      </c>
      <c r="G1579" s="44" t="s">
        <v>5883</v>
      </c>
      <c r="H1579" s="61" t="s">
        <v>2729</v>
      </c>
      <c r="I1579" s="83"/>
    </row>
    <row r="1580" spans="1:10" ht="14" x14ac:dyDescent="0.15">
      <c r="A1580" s="8"/>
      <c r="B1580" s="9"/>
      <c r="C1580" s="18" t="s">
        <v>2738</v>
      </c>
      <c r="D1580" s="35" t="s">
        <v>2743</v>
      </c>
      <c r="E1580" s="57">
        <v>13</v>
      </c>
      <c r="F1580" s="9" t="s">
        <v>1111</v>
      </c>
      <c r="G1580" s="44"/>
      <c r="H1580" s="57" t="s">
        <v>3197</v>
      </c>
      <c r="I1580" s="89">
        <v>41087</v>
      </c>
      <c r="J1580" s="47" t="s">
        <v>2744</v>
      </c>
    </row>
    <row r="1581" spans="1:10" ht="14" x14ac:dyDescent="0.15">
      <c r="A1581" s="8"/>
      <c r="B1581" s="9"/>
      <c r="C1581" s="18" t="s">
        <v>2739</v>
      </c>
      <c r="D1581" s="35" t="s">
        <v>2743</v>
      </c>
      <c r="E1581" s="57">
        <v>13</v>
      </c>
      <c r="F1581" s="9" t="s">
        <v>1112</v>
      </c>
      <c r="G1581" s="44"/>
      <c r="H1581" s="57" t="s">
        <v>3197</v>
      </c>
      <c r="I1581" s="89">
        <v>41087</v>
      </c>
      <c r="J1581" s="47" t="s">
        <v>2745</v>
      </c>
    </row>
    <row r="1582" spans="1:10" ht="14" x14ac:dyDescent="0.15">
      <c r="A1582" s="8"/>
      <c r="B1582" s="9"/>
      <c r="C1582" s="18" t="s">
        <v>2740</v>
      </c>
      <c r="D1582" s="35" t="s">
        <v>2743</v>
      </c>
      <c r="E1582" s="57">
        <v>13</v>
      </c>
      <c r="F1582" s="9" t="s">
        <v>1113</v>
      </c>
      <c r="G1582" s="44"/>
      <c r="H1582" s="57" t="s">
        <v>3197</v>
      </c>
      <c r="I1582" s="89">
        <v>41099</v>
      </c>
      <c r="J1582" s="47" t="s">
        <v>2851</v>
      </c>
    </row>
    <row r="1583" spans="1:10" ht="14" x14ac:dyDescent="0.15">
      <c r="A1583" s="8"/>
      <c r="B1583" s="9"/>
      <c r="C1583" s="18" t="s">
        <v>2741</v>
      </c>
      <c r="D1583" s="35" t="s">
        <v>2743</v>
      </c>
      <c r="E1583" s="57">
        <v>13</v>
      </c>
      <c r="F1583" s="9" t="s">
        <v>1114</v>
      </c>
      <c r="G1583" s="44"/>
      <c r="H1583" s="57" t="s">
        <v>3197</v>
      </c>
      <c r="I1583" s="89">
        <v>41099</v>
      </c>
      <c r="J1583" s="49" t="s">
        <v>2852</v>
      </c>
    </row>
    <row r="1584" spans="1:10" ht="14" x14ac:dyDescent="0.15">
      <c r="A1584" s="8"/>
      <c r="B1584" s="9"/>
      <c r="C1584" s="18" t="s">
        <v>2742</v>
      </c>
      <c r="D1584" s="35" t="s">
        <v>2743</v>
      </c>
      <c r="E1584" s="57">
        <v>13</v>
      </c>
      <c r="F1584" s="9" t="s">
        <v>1115</v>
      </c>
      <c r="G1584" s="44"/>
      <c r="H1584" s="57" t="s">
        <v>3197</v>
      </c>
      <c r="I1584" s="89">
        <v>41099</v>
      </c>
      <c r="J1584" s="49" t="s">
        <v>2853</v>
      </c>
    </row>
    <row r="1585" spans="1:10" ht="14" x14ac:dyDescent="0.15">
      <c r="A1585" s="8"/>
      <c r="B1585" s="9"/>
      <c r="C1585" s="18" t="s">
        <v>2746</v>
      </c>
      <c r="D1585" s="35" t="s">
        <v>2748</v>
      </c>
      <c r="E1585" s="57">
        <v>13</v>
      </c>
      <c r="F1585" s="9" t="s">
        <v>1116</v>
      </c>
      <c r="G1585" s="44"/>
      <c r="H1585" s="57" t="s">
        <v>3195</v>
      </c>
      <c r="I1585" s="89">
        <v>41087</v>
      </c>
      <c r="J1585" s="47" t="s">
        <v>2749</v>
      </c>
    </row>
    <row r="1586" spans="1:10" ht="14" x14ac:dyDescent="0.15">
      <c r="A1586" s="8"/>
      <c r="B1586" s="9"/>
      <c r="C1586" s="18" t="s">
        <v>2747</v>
      </c>
      <c r="D1586" s="35" t="s">
        <v>2751</v>
      </c>
      <c r="E1586" s="57">
        <v>13</v>
      </c>
      <c r="F1586" s="9" t="s">
        <v>1117</v>
      </c>
      <c r="G1586" s="44"/>
      <c r="H1586" s="57" t="s">
        <v>3195</v>
      </c>
      <c r="I1586" s="89">
        <v>41087</v>
      </c>
      <c r="J1586" s="47" t="s">
        <v>2750</v>
      </c>
    </row>
    <row r="1587" spans="1:10" ht="28" x14ac:dyDescent="0.15">
      <c r="A1587" s="8"/>
      <c r="B1587" s="9"/>
      <c r="C1587" s="18" t="s">
        <v>1600</v>
      </c>
      <c r="D1587" s="35" t="s">
        <v>2756</v>
      </c>
      <c r="E1587" s="57">
        <v>13</v>
      </c>
      <c r="F1587" s="9" t="s">
        <v>1118</v>
      </c>
      <c r="G1587" s="44" t="s">
        <v>9251</v>
      </c>
      <c r="I1587" s="89">
        <v>41093</v>
      </c>
      <c r="J1587" s="47" t="s">
        <v>4007</v>
      </c>
    </row>
    <row r="1588" spans="1:10" ht="14" x14ac:dyDescent="0.15">
      <c r="A1588" s="8"/>
      <c r="B1588" s="9"/>
      <c r="C1588" s="18"/>
      <c r="D1588" s="35"/>
      <c r="E1588" s="57">
        <v>13</v>
      </c>
      <c r="F1588" s="9" t="s">
        <v>1119</v>
      </c>
      <c r="G1588" s="44"/>
      <c r="I1588" s="83"/>
      <c r="J1588" s="47" t="s">
        <v>2761</v>
      </c>
    </row>
    <row r="1589" spans="1:10" ht="14" x14ac:dyDescent="0.15">
      <c r="A1589" s="8"/>
      <c r="B1589" s="9"/>
      <c r="C1589" s="18" t="s">
        <v>2760</v>
      </c>
      <c r="D1589" s="35" t="s">
        <v>2759</v>
      </c>
      <c r="E1589" s="57">
        <v>13</v>
      </c>
      <c r="F1589" s="9" t="s">
        <v>40</v>
      </c>
      <c r="G1589" s="44"/>
      <c r="H1589" s="57" t="s">
        <v>3194</v>
      </c>
      <c r="I1589" s="89">
        <v>41437</v>
      </c>
      <c r="J1589" s="47" t="s">
        <v>4911</v>
      </c>
    </row>
    <row r="1590" spans="1:10" ht="14" x14ac:dyDescent="0.15">
      <c r="A1590" s="8"/>
      <c r="B1590" s="9"/>
      <c r="C1590" s="18" t="s">
        <v>2762</v>
      </c>
      <c r="D1590" s="35" t="s">
        <v>2765</v>
      </c>
      <c r="E1590" s="57">
        <v>13</v>
      </c>
      <c r="F1590" s="9" t="s">
        <v>41</v>
      </c>
      <c r="G1590" s="44"/>
      <c r="H1590" s="57" t="s">
        <v>3194</v>
      </c>
      <c r="I1590" s="83"/>
      <c r="J1590" s="47" t="s">
        <v>2770</v>
      </c>
    </row>
    <row r="1591" spans="1:10" ht="14" x14ac:dyDescent="0.15">
      <c r="A1591" s="8"/>
      <c r="B1591" s="9"/>
      <c r="C1591" s="18" t="s">
        <v>2763</v>
      </c>
      <c r="D1591" s="35" t="s">
        <v>2767</v>
      </c>
      <c r="E1591" s="57">
        <v>13</v>
      </c>
      <c r="F1591" s="9" t="s">
        <v>42</v>
      </c>
      <c r="G1591" s="44"/>
      <c r="H1591" s="57" t="s">
        <v>3194</v>
      </c>
      <c r="I1591" s="83"/>
      <c r="J1591" s="47" t="s">
        <v>2771</v>
      </c>
    </row>
    <row r="1592" spans="1:10" ht="14" x14ac:dyDescent="0.15">
      <c r="A1592" s="8"/>
      <c r="B1592" s="9"/>
      <c r="C1592" s="18" t="s">
        <v>2764</v>
      </c>
      <c r="D1592" s="35" t="s">
        <v>2766</v>
      </c>
      <c r="E1592" s="57">
        <v>13</v>
      </c>
      <c r="F1592" s="9" t="s">
        <v>43</v>
      </c>
      <c r="G1592" s="44"/>
      <c r="H1592" s="57" t="s">
        <v>3194</v>
      </c>
      <c r="I1592" s="83"/>
      <c r="J1592" s="47" t="s">
        <v>2772</v>
      </c>
    </row>
    <row r="1593" spans="1:10" ht="14" x14ac:dyDescent="0.15">
      <c r="A1593" s="8"/>
      <c r="B1593" s="9"/>
      <c r="C1593" s="18" t="s">
        <v>2768</v>
      </c>
      <c r="D1593" s="35" t="s">
        <v>5628</v>
      </c>
      <c r="E1593" s="57">
        <v>13</v>
      </c>
      <c r="F1593" s="9" t="s">
        <v>152</v>
      </c>
      <c r="G1593" s="44"/>
      <c r="H1593" s="57" t="s">
        <v>2276</v>
      </c>
      <c r="I1593" s="83"/>
      <c r="J1593" s="47" t="s">
        <v>2773</v>
      </c>
    </row>
    <row r="1594" spans="1:10" ht="14" x14ac:dyDescent="0.15">
      <c r="A1594" s="8"/>
      <c r="B1594" s="9"/>
      <c r="C1594" s="18" t="s">
        <v>2769</v>
      </c>
      <c r="D1594" s="35" t="s">
        <v>5628</v>
      </c>
      <c r="E1594" s="57">
        <v>13</v>
      </c>
      <c r="F1594" s="9" t="s">
        <v>153</v>
      </c>
      <c r="G1594" s="44"/>
      <c r="H1594" s="57" t="s">
        <v>2277</v>
      </c>
      <c r="I1594" s="83"/>
      <c r="J1594" s="47" t="s">
        <v>2774</v>
      </c>
    </row>
    <row r="1595" spans="1:10" ht="14" x14ac:dyDescent="0.15">
      <c r="A1595" s="8"/>
      <c r="B1595" s="9"/>
      <c r="C1595" s="18" t="s">
        <v>2779</v>
      </c>
      <c r="D1595" s="35" t="s">
        <v>5628</v>
      </c>
      <c r="E1595" s="57">
        <v>13</v>
      </c>
      <c r="F1595" s="9" t="s">
        <v>154</v>
      </c>
      <c r="G1595" s="44"/>
      <c r="H1595" s="57" t="s">
        <v>2276</v>
      </c>
      <c r="I1595" s="83"/>
    </row>
    <row r="1596" spans="1:10" ht="14" x14ac:dyDescent="0.15">
      <c r="A1596" s="8"/>
      <c r="B1596" s="9"/>
      <c r="C1596" s="18" t="s">
        <v>2780</v>
      </c>
      <c r="D1596" s="35" t="s">
        <v>5628</v>
      </c>
      <c r="E1596" s="57">
        <v>13</v>
      </c>
      <c r="F1596" s="9" t="s">
        <v>155</v>
      </c>
      <c r="G1596" s="44"/>
      <c r="H1596" s="57" t="s">
        <v>2276</v>
      </c>
      <c r="I1596" s="83"/>
    </row>
    <row r="1597" spans="1:10" ht="14" x14ac:dyDescent="0.15">
      <c r="A1597" s="8"/>
      <c r="B1597" s="9"/>
      <c r="C1597" s="18" t="s">
        <v>2775</v>
      </c>
      <c r="D1597" s="35" t="s">
        <v>5628</v>
      </c>
      <c r="E1597" s="57">
        <v>13</v>
      </c>
      <c r="F1597" s="9" t="s">
        <v>156</v>
      </c>
      <c r="G1597" s="44"/>
      <c r="H1597" s="57" t="s">
        <v>2276</v>
      </c>
      <c r="I1597" s="83"/>
    </row>
    <row r="1598" spans="1:10" ht="14" x14ac:dyDescent="0.15">
      <c r="A1598" s="8"/>
      <c r="B1598" s="9"/>
      <c r="C1598" s="18" t="s">
        <v>2776</v>
      </c>
      <c r="D1598" s="35" t="s">
        <v>5628</v>
      </c>
      <c r="E1598" s="57">
        <v>13</v>
      </c>
      <c r="F1598" s="9" t="s">
        <v>157</v>
      </c>
      <c r="G1598" s="44"/>
      <c r="H1598" s="57" t="s">
        <v>2277</v>
      </c>
      <c r="I1598" s="83"/>
    </row>
    <row r="1599" spans="1:10" ht="14" x14ac:dyDescent="0.15">
      <c r="A1599" s="8"/>
      <c r="B1599" s="9"/>
      <c r="C1599" s="18" t="s">
        <v>2777</v>
      </c>
      <c r="D1599" s="35" t="s">
        <v>5628</v>
      </c>
      <c r="E1599" s="57">
        <v>13</v>
      </c>
      <c r="F1599" s="9" t="s">
        <v>1145</v>
      </c>
      <c r="G1599" s="44"/>
      <c r="H1599" s="57" t="s">
        <v>2277</v>
      </c>
      <c r="I1599" s="83"/>
    </row>
    <row r="1600" spans="1:10" ht="14" x14ac:dyDescent="0.15">
      <c r="A1600" s="8"/>
      <c r="B1600" s="9"/>
      <c r="C1600" s="18" t="s">
        <v>2778</v>
      </c>
      <c r="D1600" s="35" t="s">
        <v>5628</v>
      </c>
      <c r="E1600" s="57">
        <v>13</v>
      </c>
      <c r="F1600" s="9" t="s">
        <v>1146</v>
      </c>
      <c r="G1600" s="44"/>
      <c r="H1600" s="57" t="s">
        <v>2277</v>
      </c>
      <c r="I1600" s="83"/>
    </row>
    <row r="1601" spans="1:9" ht="14" x14ac:dyDescent="0.15">
      <c r="A1601" s="8"/>
      <c r="B1601" s="9"/>
      <c r="C1601" s="18" t="s">
        <v>2781</v>
      </c>
      <c r="D1601" s="35" t="s">
        <v>5629</v>
      </c>
      <c r="E1601" s="57">
        <v>13</v>
      </c>
      <c r="F1601" s="9" t="s">
        <v>1147</v>
      </c>
      <c r="G1601" s="44"/>
      <c r="H1601" s="57" t="s">
        <v>2278</v>
      </c>
      <c r="I1601" s="83"/>
    </row>
    <row r="1602" spans="1:9" ht="14" x14ac:dyDescent="0.15">
      <c r="A1602" s="8"/>
      <c r="B1602" s="9"/>
      <c r="C1602" s="18" t="s">
        <v>2782</v>
      </c>
      <c r="D1602" s="35" t="s">
        <v>5629</v>
      </c>
      <c r="E1602" s="57">
        <v>13</v>
      </c>
      <c r="F1602" s="9" t="s">
        <v>1148</v>
      </c>
      <c r="G1602" s="44"/>
      <c r="H1602" s="57" t="s">
        <v>2278</v>
      </c>
      <c r="I1602" s="83"/>
    </row>
    <row r="1603" spans="1:9" ht="14" x14ac:dyDescent="0.15">
      <c r="A1603" s="8"/>
      <c r="B1603" s="9"/>
      <c r="C1603" s="18" t="s">
        <v>2783</v>
      </c>
      <c r="D1603" s="35" t="s">
        <v>5629</v>
      </c>
      <c r="E1603" s="57">
        <v>13</v>
      </c>
      <c r="F1603" s="9" t="s">
        <v>1149</v>
      </c>
      <c r="G1603" s="44"/>
      <c r="H1603" s="57" t="s">
        <v>2278</v>
      </c>
      <c r="I1603" s="83"/>
    </row>
    <row r="1604" spans="1:9" ht="14" x14ac:dyDescent="0.15">
      <c r="A1604" s="8"/>
      <c r="B1604" s="9"/>
      <c r="C1604" s="18" t="s">
        <v>2784</v>
      </c>
      <c r="D1604" s="35" t="s">
        <v>5629</v>
      </c>
      <c r="E1604" s="57">
        <v>13</v>
      </c>
      <c r="F1604" s="9" t="s">
        <v>1150</v>
      </c>
      <c r="G1604" s="44"/>
      <c r="H1604" s="57" t="s">
        <v>2278</v>
      </c>
      <c r="I1604" s="83"/>
    </row>
    <row r="1605" spans="1:9" ht="14" x14ac:dyDescent="0.15">
      <c r="A1605" s="8"/>
      <c r="B1605" s="9"/>
      <c r="C1605" s="18" t="s">
        <v>2785</v>
      </c>
      <c r="D1605" s="35" t="s">
        <v>5629</v>
      </c>
      <c r="E1605" s="57">
        <v>13</v>
      </c>
      <c r="F1605" s="9" t="s">
        <v>1151</v>
      </c>
      <c r="G1605" s="44"/>
      <c r="H1605" s="57" t="s">
        <v>2275</v>
      </c>
      <c r="I1605" s="83"/>
    </row>
    <row r="1606" spans="1:9" ht="14" x14ac:dyDescent="0.15">
      <c r="A1606" s="8"/>
      <c r="B1606" s="9"/>
      <c r="C1606" s="18" t="s">
        <v>2786</v>
      </c>
      <c r="D1606" s="35" t="s">
        <v>2787</v>
      </c>
      <c r="E1606" s="57">
        <v>13</v>
      </c>
      <c r="F1606" s="9" t="s">
        <v>1152</v>
      </c>
      <c r="G1606" s="44"/>
      <c r="H1606" s="57" t="s">
        <v>3194</v>
      </c>
      <c r="I1606" s="83"/>
    </row>
    <row r="1607" spans="1:9" ht="14" x14ac:dyDescent="0.15">
      <c r="A1607" s="8"/>
      <c r="B1607" s="9"/>
      <c r="C1607" s="18" t="s">
        <v>2788</v>
      </c>
      <c r="D1607" s="35" t="s">
        <v>2789</v>
      </c>
      <c r="E1607" s="57">
        <v>13</v>
      </c>
      <c r="F1607" s="9" t="s">
        <v>1153</v>
      </c>
      <c r="G1607" s="44"/>
      <c r="H1607" s="57" t="s">
        <v>3194</v>
      </c>
      <c r="I1607" s="83"/>
    </row>
    <row r="1608" spans="1:9" x14ac:dyDescent="0.15">
      <c r="A1608" s="8"/>
      <c r="B1608" s="9"/>
      <c r="C1608" s="18"/>
      <c r="D1608" s="35"/>
      <c r="E1608" s="57">
        <v>13</v>
      </c>
      <c r="F1608" s="9" t="s">
        <v>1154</v>
      </c>
      <c r="G1608" s="44"/>
      <c r="I1608" s="83"/>
    </row>
    <row r="1609" spans="1:9" ht="14" x14ac:dyDescent="0.15">
      <c r="A1609" s="8"/>
      <c r="B1609" s="9"/>
      <c r="C1609" s="18" t="s">
        <v>2792</v>
      </c>
      <c r="D1609" s="35" t="s">
        <v>2793</v>
      </c>
      <c r="E1609" s="57">
        <v>13</v>
      </c>
      <c r="F1609" s="4" t="s">
        <v>105</v>
      </c>
      <c r="G1609" s="44"/>
      <c r="H1609" s="57" t="s">
        <v>3194</v>
      </c>
      <c r="I1609" s="83"/>
    </row>
    <row r="1610" spans="1:9" ht="14" x14ac:dyDescent="0.15">
      <c r="A1610" s="8"/>
      <c r="B1610" s="9"/>
      <c r="C1610" s="18" t="s">
        <v>2794</v>
      </c>
      <c r="D1610" s="35" t="s">
        <v>2804</v>
      </c>
      <c r="E1610" s="57">
        <v>13</v>
      </c>
      <c r="F1610" s="4" t="s">
        <v>106</v>
      </c>
      <c r="G1610" s="44"/>
      <c r="H1610" s="57" t="s">
        <v>3196</v>
      </c>
      <c r="I1610" s="83"/>
    </row>
    <row r="1611" spans="1:9" ht="14" x14ac:dyDescent="0.15">
      <c r="A1611" s="8"/>
      <c r="B1611" s="9"/>
      <c r="C1611" s="18" t="s">
        <v>2795</v>
      </c>
      <c r="D1611" s="35" t="s">
        <v>2804</v>
      </c>
      <c r="E1611" s="57">
        <v>13</v>
      </c>
      <c r="F1611" s="12" t="s">
        <v>107</v>
      </c>
      <c r="G1611" s="44"/>
      <c r="H1611" s="57" t="s">
        <v>3196</v>
      </c>
      <c r="I1611" s="83"/>
    </row>
    <row r="1612" spans="1:9" ht="14" x14ac:dyDescent="0.15">
      <c r="A1612" s="8"/>
      <c r="B1612" s="9"/>
      <c r="C1612" s="18" t="s">
        <v>2796</v>
      </c>
      <c r="D1612" s="35" t="s">
        <v>2804</v>
      </c>
      <c r="E1612" s="57">
        <v>13</v>
      </c>
      <c r="F1612" s="12" t="s">
        <v>108</v>
      </c>
      <c r="G1612" s="44"/>
      <c r="H1612" s="57" t="s">
        <v>3196</v>
      </c>
      <c r="I1612" s="83"/>
    </row>
    <row r="1613" spans="1:9" ht="14" x14ac:dyDescent="0.15">
      <c r="A1613" s="8"/>
      <c r="B1613" s="9"/>
      <c r="C1613" s="18" t="s">
        <v>2797</v>
      </c>
      <c r="D1613" s="35" t="s">
        <v>2804</v>
      </c>
      <c r="E1613" s="57">
        <v>13</v>
      </c>
      <c r="F1613" s="4" t="s">
        <v>109</v>
      </c>
      <c r="G1613" s="44"/>
      <c r="H1613" s="57" t="s">
        <v>3196</v>
      </c>
      <c r="I1613" s="83"/>
    </row>
    <row r="1614" spans="1:9" ht="14" x14ac:dyDescent="0.15">
      <c r="A1614" s="8"/>
      <c r="B1614" s="9"/>
      <c r="C1614" s="18" t="s">
        <v>2798</v>
      </c>
      <c r="D1614" s="35" t="s">
        <v>2804</v>
      </c>
      <c r="E1614" s="57">
        <v>13</v>
      </c>
      <c r="F1614" s="12" t="s">
        <v>110</v>
      </c>
      <c r="G1614" s="44"/>
      <c r="H1614" s="57" t="s">
        <v>3196</v>
      </c>
      <c r="I1614" s="83"/>
    </row>
    <row r="1615" spans="1:9" ht="14" x14ac:dyDescent="0.15">
      <c r="A1615" s="8"/>
      <c r="B1615" s="9"/>
      <c r="C1615" s="18" t="s">
        <v>2799</v>
      </c>
      <c r="D1615" s="35" t="s">
        <v>2804</v>
      </c>
      <c r="E1615" s="57">
        <v>13</v>
      </c>
      <c r="F1615" s="12" t="s">
        <v>111</v>
      </c>
      <c r="G1615" s="44"/>
      <c r="H1615" s="57" t="s">
        <v>3196</v>
      </c>
      <c r="I1615" s="83"/>
    </row>
    <row r="1616" spans="1:9" ht="14" x14ac:dyDescent="0.15">
      <c r="A1616" s="8"/>
      <c r="B1616" s="9"/>
      <c r="C1616" s="18" t="s">
        <v>2800</v>
      </c>
      <c r="D1616" s="35" t="s">
        <v>2804</v>
      </c>
      <c r="E1616" s="57">
        <v>13</v>
      </c>
      <c r="F1616" s="4" t="s">
        <v>112</v>
      </c>
      <c r="G1616" s="44"/>
      <c r="H1616" s="57" t="s">
        <v>3196</v>
      </c>
      <c r="I1616" s="83"/>
    </row>
    <row r="1617" spans="1:11" ht="14" x14ac:dyDescent="0.15">
      <c r="A1617" s="8"/>
      <c r="B1617" s="9"/>
      <c r="C1617" s="18" t="s">
        <v>2801</v>
      </c>
      <c r="D1617" s="35" t="s">
        <v>2804</v>
      </c>
      <c r="E1617" s="57">
        <v>13</v>
      </c>
      <c r="F1617" s="12" t="s">
        <v>113</v>
      </c>
      <c r="G1617" s="44"/>
      <c r="H1617" s="57" t="s">
        <v>3196</v>
      </c>
      <c r="I1617" s="83"/>
    </row>
    <row r="1618" spans="1:11" ht="14" x14ac:dyDescent="0.15">
      <c r="A1618" s="8"/>
      <c r="B1618" s="9"/>
      <c r="C1618" s="18" t="s">
        <v>2802</v>
      </c>
      <c r="D1618" s="35" t="s">
        <v>2804</v>
      </c>
      <c r="E1618" s="57">
        <v>13</v>
      </c>
      <c r="F1618" s="12" t="s">
        <v>114</v>
      </c>
      <c r="G1618" s="44"/>
      <c r="H1618" s="57" t="s">
        <v>3196</v>
      </c>
      <c r="I1618" s="83"/>
    </row>
    <row r="1619" spans="1:11" ht="14" x14ac:dyDescent="0.15">
      <c r="A1619" s="8"/>
      <c r="B1619" s="9"/>
      <c r="C1619" s="18" t="s">
        <v>2803</v>
      </c>
      <c r="D1619" s="35" t="s">
        <v>2804</v>
      </c>
      <c r="E1619" s="57">
        <v>13</v>
      </c>
      <c r="F1619" s="4" t="s">
        <v>1155</v>
      </c>
      <c r="G1619" s="44"/>
      <c r="H1619" s="57" t="s">
        <v>3196</v>
      </c>
      <c r="I1619" s="83"/>
    </row>
    <row r="1620" spans="1:11" ht="14" x14ac:dyDescent="0.15">
      <c r="A1620" s="8"/>
      <c r="B1620" s="9"/>
      <c r="C1620" s="18" t="s">
        <v>2805</v>
      </c>
      <c r="D1620" s="35" t="s">
        <v>2806</v>
      </c>
      <c r="E1620" s="57">
        <v>13</v>
      </c>
      <c r="F1620" s="12" t="s">
        <v>1156</v>
      </c>
      <c r="G1620" s="44"/>
      <c r="H1620" s="57" t="s">
        <v>3198</v>
      </c>
      <c r="I1620" s="83"/>
    </row>
    <row r="1621" spans="1:11" ht="14" x14ac:dyDescent="0.15">
      <c r="A1621" s="8"/>
      <c r="B1621" s="9"/>
      <c r="C1621" s="19" t="s">
        <v>2807</v>
      </c>
      <c r="D1621" s="35" t="s">
        <v>2806</v>
      </c>
      <c r="E1621" s="57">
        <v>13</v>
      </c>
      <c r="F1621" s="12" t="s">
        <v>1157</v>
      </c>
      <c r="G1621" s="44"/>
      <c r="H1621" s="57" t="s">
        <v>3198</v>
      </c>
      <c r="I1621" s="83"/>
    </row>
    <row r="1622" spans="1:11" ht="14" x14ac:dyDescent="0.15">
      <c r="A1622" s="8"/>
      <c r="B1622" s="9"/>
      <c r="C1622" s="19" t="s">
        <v>2808</v>
      </c>
      <c r="D1622" s="35" t="s">
        <v>2806</v>
      </c>
      <c r="E1622" s="57">
        <v>13</v>
      </c>
      <c r="F1622" s="4" t="s">
        <v>1158</v>
      </c>
      <c r="G1622" s="44"/>
      <c r="H1622" s="57" t="s">
        <v>3198</v>
      </c>
      <c r="I1622" s="83"/>
    </row>
    <row r="1623" spans="1:11" ht="14" x14ac:dyDescent="0.15">
      <c r="A1623" s="8"/>
      <c r="B1623" s="9"/>
      <c r="C1623" s="149" t="s">
        <v>2809</v>
      </c>
      <c r="D1623" s="35" t="s">
        <v>2810</v>
      </c>
      <c r="E1623" s="57">
        <v>13</v>
      </c>
      <c r="F1623" s="12" t="s">
        <v>1160</v>
      </c>
      <c r="G1623" s="44"/>
      <c r="I1623" s="83"/>
      <c r="K1623" s="7" t="s">
        <v>2816</v>
      </c>
    </row>
    <row r="1624" spans="1:11" ht="14" x14ac:dyDescent="0.15">
      <c r="A1624" s="8"/>
      <c r="B1624" s="9"/>
      <c r="C1624" s="149" t="s">
        <v>2809</v>
      </c>
      <c r="D1624" s="35" t="s">
        <v>2810</v>
      </c>
      <c r="E1624" s="57">
        <v>13</v>
      </c>
      <c r="F1624" s="12" t="s">
        <v>1161</v>
      </c>
      <c r="G1624" s="44"/>
      <c r="I1624" s="83"/>
      <c r="K1624" s="7" t="s">
        <v>2816</v>
      </c>
    </row>
    <row r="1625" spans="1:11" ht="14" x14ac:dyDescent="0.15">
      <c r="A1625" s="8"/>
      <c r="B1625" s="9"/>
      <c r="C1625" s="149" t="s">
        <v>2811</v>
      </c>
      <c r="D1625" s="35" t="s">
        <v>2810</v>
      </c>
      <c r="E1625" s="57">
        <v>13</v>
      </c>
      <c r="F1625" s="4" t="s">
        <v>1162</v>
      </c>
      <c r="G1625" s="44"/>
      <c r="I1625" s="83"/>
      <c r="K1625" s="7" t="s">
        <v>2816</v>
      </c>
    </row>
    <row r="1626" spans="1:11" ht="14" x14ac:dyDescent="0.15">
      <c r="A1626" s="8"/>
      <c r="B1626" s="9"/>
      <c r="C1626" s="149" t="s">
        <v>2812</v>
      </c>
      <c r="D1626" s="35" t="s">
        <v>2810</v>
      </c>
      <c r="E1626" s="57">
        <v>13</v>
      </c>
      <c r="F1626" s="12" t="s">
        <v>1163</v>
      </c>
      <c r="G1626" s="44"/>
      <c r="I1626" s="83"/>
      <c r="K1626" s="7" t="s">
        <v>2816</v>
      </c>
    </row>
    <row r="1627" spans="1:11" ht="14" x14ac:dyDescent="0.15">
      <c r="A1627" s="8"/>
      <c r="B1627" s="9"/>
      <c r="C1627" s="149" t="s">
        <v>2813</v>
      </c>
      <c r="D1627" s="35" t="s">
        <v>2815</v>
      </c>
      <c r="E1627" s="57">
        <v>13</v>
      </c>
      <c r="F1627" s="12" t="s">
        <v>1164</v>
      </c>
      <c r="G1627" s="44"/>
      <c r="I1627" s="83"/>
      <c r="K1627" s="7" t="s">
        <v>2816</v>
      </c>
    </row>
    <row r="1628" spans="1:11" x14ac:dyDescent="0.15">
      <c r="A1628" s="8"/>
      <c r="B1628" s="9"/>
      <c r="C1628" s="4"/>
      <c r="E1628" s="57">
        <v>13</v>
      </c>
      <c r="F1628" s="4" t="s">
        <v>1165</v>
      </c>
      <c r="G1628" s="44"/>
      <c r="I1628" s="83"/>
      <c r="K1628" s="7" t="s">
        <v>2816</v>
      </c>
    </row>
    <row r="1629" spans="1:11" x14ac:dyDescent="0.15">
      <c r="A1629" s="8"/>
      <c r="B1629" s="9"/>
      <c r="C1629" s="4"/>
      <c r="E1629" s="57">
        <v>13</v>
      </c>
      <c r="F1629" s="12" t="s">
        <v>125</v>
      </c>
      <c r="G1629" s="44"/>
      <c r="I1629" s="83"/>
      <c r="K1629" s="7" t="s">
        <v>2816</v>
      </c>
    </row>
    <row r="1630" spans="1:11" ht="14" x14ac:dyDescent="0.15">
      <c r="A1630" s="8"/>
      <c r="B1630" s="9"/>
      <c r="C1630" s="149" t="s">
        <v>2814</v>
      </c>
      <c r="D1630" s="35" t="s">
        <v>2815</v>
      </c>
      <c r="E1630" s="57">
        <v>13</v>
      </c>
      <c r="F1630" s="4" t="s">
        <v>126</v>
      </c>
      <c r="G1630" s="44"/>
      <c r="I1630" s="83"/>
      <c r="K1630" s="7" t="s">
        <v>2816</v>
      </c>
    </row>
    <row r="1631" spans="1:11" ht="14" x14ac:dyDescent="0.15">
      <c r="A1631" s="8"/>
      <c r="B1631" s="9"/>
      <c r="C1631" s="149" t="s">
        <v>2821</v>
      </c>
      <c r="D1631" s="35" t="s">
        <v>2818</v>
      </c>
      <c r="E1631" s="57">
        <v>13</v>
      </c>
      <c r="F1631" s="12" t="s">
        <v>127</v>
      </c>
      <c r="G1631" s="44"/>
      <c r="I1631" s="83"/>
    </row>
    <row r="1632" spans="1:11" ht="14" x14ac:dyDescent="0.15">
      <c r="A1632" s="8"/>
      <c r="B1632" s="9"/>
      <c r="C1632" s="149" t="s">
        <v>2817</v>
      </c>
      <c r="D1632" s="35" t="s">
        <v>2818</v>
      </c>
      <c r="E1632" s="57">
        <v>13</v>
      </c>
      <c r="F1632" s="4" t="s">
        <v>128</v>
      </c>
      <c r="G1632" s="44"/>
      <c r="I1632" s="83"/>
    </row>
    <row r="1633" spans="1:10" ht="14" x14ac:dyDescent="0.15">
      <c r="A1633" s="8"/>
      <c r="B1633" s="9"/>
      <c r="C1633" s="149" t="s">
        <v>2820</v>
      </c>
      <c r="D1633" s="35" t="s">
        <v>2819</v>
      </c>
      <c r="E1633" s="57">
        <v>13</v>
      </c>
      <c r="F1633" s="12" t="s">
        <v>129</v>
      </c>
      <c r="G1633" s="44"/>
      <c r="I1633" s="83"/>
    </row>
    <row r="1634" spans="1:10" ht="14" x14ac:dyDescent="0.15">
      <c r="A1634" s="8"/>
      <c r="B1634" s="9"/>
      <c r="C1634" s="150" t="s">
        <v>2822</v>
      </c>
      <c r="D1634" s="35" t="s">
        <v>2823</v>
      </c>
      <c r="E1634" s="57">
        <v>13</v>
      </c>
      <c r="F1634" s="4" t="s">
        <v>130</v>
      </c>
      <c r="G1634" s="44"/>
      <c r="I1634" s="83"/>
    </row>
    <row r="1635" spans="1:10" ht="14" x14ac:dyDescent="0.15">
      <c r="A1635" s="8"/>
      <c r="B1635" s="9"/>
      <c r="C1635" s="149" t="s">
        <v>2824</v>
      </c>
      <c r="D1635" s="35" t="s">
        <v>10467</v>
      </c>
      <c r="E1635" s="57">
        <v>13</v>
      </c>
      <c r="F1635" s="12" t="s">
        <v>131</v>
      </c>
      <c r="G1635" s="44"/>
      <c r="H1635" s="18" t="s">
        <v>2824</v>
      </c>
      <c r="I1635" s="89">
        <v>41103</v>
      </c>
      <c r="J1635" s="47" t="s">
        <v>10466</v>
      </c>
    </row>
    <row r="1636" spans="1:10" ht="14" x14ac:dyDescent="0.15">
      <c r="A1636" s="8"/>
      <c r="B1636" s="9"/>
      <c r="C1636" s="149" t="s">
        <v>2825</v>
      </c>
      <c r="D1636" s="35" t="s">
        <v>2826</v>
      </c>
      <c r="E1636" s="57">
        <v>13</v>
      </c>
      <c r="F1636" s="4" t="s">
        <v>132</v>
      </c>
      <c r="G1636" s="44"/>
      <c r="I1636" s="83"/>
    </row>
    <row r="1637" spans="1:10" ht="14" x14ac:dyDescent="0.15">
      <c r="A1637" s="8"/>
      <c r="B1637" s="9"/>
      <c r="C1637" s="149" t="s">
        <v>2827</v>
      </c>
      <c r="D1637" s="35" t="s">
        <v>2828</v>
      </c>
      <c r="E1637" s="57">
        <v>13</v>
      </c>
      <c r="F1637" s="12" t="s">
        <v>133</v>
      </c>
      <c r="G1637" s="44"/>
      <c r="I1637" s="83"/>
    </row>
    <row r="1638" spans="1:10" ht="14" x14ac:dyDescent="0.15">
      <c r="A1638" s="8"/>
      <c r="B1638" s="9"/>
      <c r="C1638" s="18" t="s">
        <v>2829</v>
      </c>
      <c r="D1638" s="35" t="s">
        <v>2830</v>
      </c>
      <c r="E1638" s="57">
        <v>13</v>
      </c>
      <c r="F1638" s="4" t="s">
        <v>159</v>
      </c>
      <c r="G1638" s="44"/>
      <c r="H1638" s="57" t="s">
        <v>2227</v>
      </c>
      <c r="I1638" s="89">
        <v>41068</v>
      </c>
      <c r="J1638" s="47" t="s">
        <v>4134</v>
      </c>
    </row>
    <row r="1639" spans="1:10" ht="14" x14ac:dyDescent="0.15">
      <c r="A1639" s="8"/>
      <c r="B1639" s="9"/>
      <c r="C1639" s="149" t="s">
        <v>2832</v>
      </c>
      <c r="D1639" s="35" t="s">
        <v>2831</v>
      </c>
      <c r="E1639" s="57">
        <v>13</v>
      </c>
      <c r="F1639" s="12" t="s">
        <v>1176</v>
      </c>
      <c r="G1639" s="44"/>
      <c r="I1639" s="89"/>
    </row>
    <row r="1640" spans="1:10" ht="14" x14ac:dyDescent="0.15">
      <c r="A1640" s="8"/>
      <c r="B1640" s="9"/>
      <c r="C1640" s="18"/>
      <c r="D1640" s="35" t="s">
        <v>13307</v>
      </c>
      <c r="E1640" s="57">
        <v>13</v>
      </c>
      <c r="F1640" s="4" t="s">
        <v>1177</v>
      </c>
      <c r="G1640" s="44"/>
      <c r="I1640" s="89" t="s">
        <v>4013</v>
      </c>
      <c r="J1640" s="47" t="s">
        <v>4012</v>
      </c>
    </row>
    <row r="1641" spans="1:10" ht="14" x14ac:dyDescent="0.15">
      <c r="A1641" s="8"/>
      <c r="B1641" s="9"/>
      <c r="C1641" s="18"/>
      <c r="D1641" s="35" t="s">
        <v>13308</v>
      </c>
      <c r="E1641" s="57">
        <v>13</v>
      </c>
      <c r="F1641" s="12" t="s">
        <v>1178</v>
      </c>
      <c r="G1641" s="44"/>
      <c r="I1641" s="89" t="s">
        <v>4013</v>
      </c>
      <c r="J1641" s="47" t="s">
        <v>4014</v>
      </c>
    </row>
    <row r="1642" spans="1:10" ht="14" x14ac:dyDescent="0.15">
      <c r="A1642" s="8"/>
      <c r="B1642" s="9"/>
      <c r="C1642" s="18"/>
      <c r="D1642" s="35" t="s">
        <v>13309</v>
      </c>
      <c r="E1642" s="57">
        <v>13</v>
      </c>
      <c r="F1642" s="4" t="s">
        <v>1179</v>
      </c>
      <c r="G1642" s="44"/>
      <c r="I1642" s="89" t="s">
        <v>4013</v>
      </c>
      <c r="J1642" s="47" t="s">
        <v>4015</v>
      </c>
    </row>
    <row r="1643" spans="1:10" ht="14" x14ac:dyDescent="0.15">
      <c r="A1643" s="8"/>
      <c r="B1643" s="9"/>
      <c r="C1643" s="18" t="s">
        <v>2834</v>
      </c>
      <c r="D1643" s="35" t="s">
        <v>2836</v>
      </c>
      <c r="E1643" s="57">
        <v>13</v>
      </c>
      <c r="F1643" s="12" t="s">
        <v>1180</v>
      </c>
      <c r="G1643" s="44"/>
      <c r="H1643" s="57" t="s">
        <v>12217</v>
      </c>
      <c r="I1643" s="83"/>
    </row>
    <row r="1644" spans="1:10" ht="14" x14ac:dyDescent="0.15">
      <c r="A1644" s="8"/>
      <c r="B1644" s="9"/>
      <c r="C1644" s="18" t="s">
        <v>2835</v>
      </c>
      <c r="D1644" s="35" t="s">
        <v>2836</v>
      </c>
      <c r="E1644" s="57">
        <v>13</v>
      </c>
      <c r="F1644" s="4" t="s">
        <v>1181</v>
      </c>
      <c r="G1644" s="44"/>
      <c r="H1644" s="57" t="s">
        <v>12217</v>
      </c>
      <c r="I1644" s="83"/>
    </row>
    <row r="1645" spans="1:10" ht="14" x14ac:dyDescent="0.15">
      <c r="A1645" s="8"/>
      <c r="B1645" s="9"/>
      <c r="C1645" s="18" t="s">
        <v>3167</v>
      </c>
      <c r="D1645" s="35" t="s">
        <v>2836</v>
      </c>
      <c r="E1645" s="57">
        <v>13</v>
      </c>
      <c r="F1645" s="12" t="s">
        <v>1182</v>
      </c>
      <c r="G1645" s="44"/>
      <c r="H1645" s="57" t="s">
        <v>12217</v>
      </c>
      <c r="I1645" s="83"/>
    </row>
    <row r="1646" spans="1:10" ht="42" x14ac:dyDescent="0.15">
      <c r="A1646" s="8"/>
      <c r="B1646" s="9"/>
      <c r="C1646" s="18" t="s">
        <v>2837</v>
      </c>
      <c r="D1646" s="35" t="s">
        <v>2836</v>
      </c>
      <c r="E1646" s="57">
        <v>13</v>
      </c>
      <c r="F1646" s="4" t="s">
        <v>1183</v>
      </c>
      <c r="G1646" s="44" t="s">
        <v>3254</v>
      </c>
      <c r="H1646" s="57" t="s">
        <v>12218</v>
      </c>
      <c r="I1646" s="83"/>
    </row>
    <row r="1647" spans="1:10" ht="14" x14ac:dyDescent="0.15">
      <c r="A1647" s="8"/>
      <c r="B1647" s="9"/>
      <c r="C1647" s="18" t="s">
        <v>2838</v>
      </c>
      <c r="D1647" s="35" t="s">
        <v>2836</v>
      </c>
      <c r="E1647" s="57">
        <v>13</v>
      </c>
      <c r="F1647" s="12" t="s">
        <v>1184</v>
      </c>
      <c r="G1647" s="44"/>
      <c r="H1647" s="57" t="s">
        <v>12218</v>
      </c>
      <c r="I1647" s="89">
        <v>41107</v>
      </c>
      <c r="J1647" s="47" t="s">
        <v>2847</v>
      </c>
    </row>
    <row r="1648" spans="1:10" x14ac:dyDescent="0.15">
      <c r="A1648" s="8"/>
      <c r="B1648" s="9"/>
      <c r="C1648" s="18"/>
      <c r="D1648" s="35"/>
      <c r="E1648" s="57">
        <v>13</v>
      </c>
      <c r="F1648" s="4" t="s">
        <v>1185</v>
      </c>
      <c r="G1648" s="44"/>
      <c r="H1648" s="57" t="s">
        <v>12218</v>
      </c>
      <c r="I1648" s="83"/>
    </row>
    <row r="1649" spans="1:10" ht="42" x14ac:dyDescent="0.15">
      <c r="A1649" s="8"/>
      <c r="B1649" s="9"/>
      <c r="C1649" s="18" t="s">
        <v>2840</v>
      </c>
      <c r="D1649" s="35" t="s">
        <v>2836</v>
      </c>
      <c r="E1649" s="57">
        <v>13</v>
      </c>
      <c r="F1649" s="4" t="s">
        <v>47</v>
      </c>
      <c r="G1649" s="44" t="s">
        <v>3255</v>
      </c>
      <c r="H1649" s="57" t="s">
        <v>12219</v>
      </c>
      <c r="I1649" s="89">
        <v>41107</v>
      </c>
      <c r="J1649" s="47" t="s">
        <v>2848</v>
      </c>
    </row>
    <row r="1650" spans="1:10" ht="42" x14ac:dyDescent="0.15">
      <c r="A1650" s="8"/>
      <c r="B1650" s="9"/>
      <c r="C1650" s="18" t="s">
        <v>2841</v>
      </c>
      <c r="D1650" s="35" t="s">
        <v>2836</v>
      </c>
      <c r="E1650" s="57">
        <v>13</v>
      </c>
      <c r="F1650" s="4" t="s">
        <v>48</v>
      </c>
      <c r="G1650" s="44" t="s">
        <v>3252</v>
      </c>
      <c r="H1650" s="57" t="s">
        <v>12220</v>
      </c>
      <c r="I1650" s="89">
        <v>41107</v>
      </c>
      <c r="J1650" s="47" t="s">
        <v>2849</v>
      </c>
    </row>
    <row r="1651" spans="1:10" ht="14" x14ac:dyDescent="0.15">
      <c r="A1651" s="8"/>
      <c r="B1651" s="9"/>
      <c r="C1651" s="18" t="s">
        <v>2842</v>
      </c>
      <c r="D1651" s="35" t="s">
        <v>2836</v>
      </c>
      <c r="E1651" s="57">
        <v>13</v>
      </c>
      <c r="F1651" s="4" t="s">
        <v>49</v>
      </c>
      <c r="G1651" s="44"/>
      <c r="H1651" s="57" t="s">
        <v>12221</v>
      </c>
      <c r="I1651" s="83"/>
    </row>
    <row r="1652" spans="1:10" ht="14" x14ac:dyDescent="0.15">
      <c r="A1652" s="8"/>
      <c r="B1652" s="9"/>
      <c r="C1652" s="18" t="s">
        <v>2843</v>
      </c>
      <c r="D1652" s="35" t="s">
        <v>2836</v>
      </c>
      <c r="E1652" s="57">
        <v>13</v>
      </c>
      <c r="F1652" s="4" t="s">
        <v>50</v>
      </c>
      <c r="G1652" s="44"/>
      <c r="H1652" s="57" t="s">
        <v>12222</v>
      </c>
      <c r="I1652" s="83"/>
    </row>
    <row r="1653" spans="1:10" ht="14" x14ac:dyDescent="0.15">
      <c r="A1653" s="8"/>
      <c r="B1653" s="9"/>
      <c r="C1653" s="18" t="s">
        <v>2844</v>
      </c>
      <c r="D1653" s="35" t="s">
        <v>2836</v>
      </c>
      <c r="E1653" s="57">
        <v>13</v>
      </c>
      <c r="F1653" s="4" t="s">
        <v>51</v>
      </c>
      <c r="G1653" s="44"/>
      <c r="H1653" s="57" t="s">
        <v>12223</v>
      </c>
      <c r="I1653" s="83"/>
    </row>
    <row r="1654" spans="1:10" ht="42" x14ac:dyDescent="0.15">
      <c r="A1654" s="8"/>
      <c r="B1654" s="9"/>
      <c r="C1654" s="18" t="s">
        <v>2845</v>
      </c>
      <c r="D1654" s="35" t="s">
        <v>2836</v>
      </c>
      <c r="E1654" s="57">
        <v>13</v>
      </c>
      <c r="F1654" s="4" t="s">
        <v>52</v>
      </c>
      <c r="G1654" s="44" t="s">
        <v>3254</v>
      </c>
      <c r="H1654" s="57" t="s">
        <v>12223</v>
      </c>
      <c r="I1654" s="89">
        <v>41107</v>
      </c>
      <c r="J1654" s="47" t="s">
        <v>2850</v>
      </c>
    </row>
    <row r="1655" spans="1:10" ht="14" x14ac:dyDescent="0.15">
      <c r="A1655" s="8"/>
      <c r="B1655" s="9"/>
      <c r="C1655" s="18" t="s">
        <v>2846</v>
      </c>
      <c r="D1655" s="35" t="s">
        <v>2836</v>
      </c>
      <c r="E1655" s="57">
        <v>13</v>
      </c>
      <c r="F1655" s="4" t="s">
        <v>53</v>
      </c>
      <c r="G1655" s="44"/>
      <c r="H1655" s="57" t="s">
        <v>12223</v>
      </c>
      <c r="I1655" s="89"/>
    </row>
    <row r="1656" spans="1:10" ht="42" x14ac:dyDescent="0.15">
      <c r="A1656" s="8"/>
      <c r="B1656" s="9"/>
      <c r="C1656" s="18" t="s">
        <v>2861</v>
      </c>
      <c r="D1656" s="35" t="s">
        <v>2854</v>
      </c>
      <c r="E1656" s="57">
        <v>13</v>
      </c>
      <c r="F1656" s="4" t="s">
        <v>54</v>
      </c>
      <c r="G1656" s="44" t="s">
        <v>2378</v>
      </c>
      <c r="I1656" s="89">
        <v>41107</v>
      </c>
      <c r="J1656" s="47" t="s">
        <v>2855</v>
      </c>
    </row>
    <row r="1657" spans="1:10" ht="42" x14ac:dyDescent="0.15">
      <c r="A1657" s="8"/>
      <c r="B1657" s="9"/>
      <c r="C1657" s="18" t="s">
        <v>2856</v>
      </c>
      <c r="D1657" s="35" t="s">
        <v>2854</v>
      </c>
      <c r="E1657" s="57">
        <v>13</v>
      </c>
      <c r="F1657" s="4" t="s">
        <v>55</v>
      </c>
      <c r="G1657" s="44" t="s">
        <v>2378</v>
      </c>
      <c r="I1657" s="89">
        <v>41107</v>
      </c>
      <c r="J1657" s="47" t="s">
        <v>2858</v>
      </c>
    </row>
    <row r="1658" spans="1:10" ht="14" x14ac:dyDescent="0.15">
      <c r="A1658" s="8"/>
      <c r="B1658" s="9"/>
      <c r="C1658" s="18" t="s">
        <v>2857</v>
      </c>
      <c r="D1658" s="35" t="s">
        <v>2854</v>
      </c>
      <c r="E1658" s="57">
        <v>13</v>
      </c>
      <c r="F1658" s="4" t="s">
        <v>56</v>
      </c>
      <c r="G1658" s="44"/>
      <c r="H1658" s="57" t="s">
        <v>2109</v>
      </c>
      <c r="I1658" s="89">
        <v>41107</v>
      </c>
      <c r="J1658" s="47" t="s">
        <v>2859</v>
      </c>
    </row>
    <row r="1659" spans="1:10" ht="42" x14ac:dyDescent="0.15">
      <c r="A1659" s="8"/>
      <c r="B1659" s="9"/>
      <c r="C1659" s="18" t="s">
        <v>2893</v>
      </c>
      <c r="D1659" s="35" t="s">
        <v>2860</v>
      </c>
      <c r="E1659" s="57">
        <v>13</v>
      </c>
      <c r="F1659" s="4" t="s">
        <v>1186</v>
      </c>
      <c r="G1659" s="44" t="s">
        <v>2378</v>
      </c>
      <c r="I1659" s="89">
        <v>41107</v>
      </c>
      <c r="J1659" s="47" t="s">
        <v>2865</v>
      </c>
    </row>
    <row r="1660" spans="1:10" ht="14" x14ac:dyDescent="0.15">
      <c r="A1660" s="8"/>
      <c r="B1660" s="9"/>
      <c r="C1660" s="18" t="s">
        <v>2883</v>
      </c>
      <c r="D1660" s="37" t="s">
        <v>2882</v>
      </c>
      <c r="E1660" s="57">
        <v>13</v>
      </c>
      <c r="F1660" s="4" t="s">
        <v>1187</v>
      </c>
      <c r="G1660" s="44"/>
      <c r="I1660" s="83"/>
    </row>
    <row r="1661" spans="1:10" ht="14" x14ac:dyDescent="0.15">
      <c r="A1661" s="8"/>
      <c r="B1661" s="9"/>
      <c r="C1661" s="18" t="s">
        <v>2884</v>
      </c>
      <c r="D1661" s="37" t="s">
        <v>2882</v>
      </c>
      <c r="E1661" s="57">
        <v>13</v>
      </c>
      <c r="F1661" s="4" t="s">
        <v>1188</v>
      </c>
      <c r="G1661" s="44"/>
    </row>
    <row r="1662" spans="1:10" ht="14" x14ac:dyDescent="0.15">
      <c r="A1662" s="8"/>
      <c r="B1662" s="9"/>
      <c r="C1662" s="18" t="s">
        <v>2867</v>
      </c>
      <c r="D1662" s="37" t="s">
        <v>2885</v>
      </c>
      <c r="E1662" s="57">
        <v>13</v>
      </c>
      <c r="F1662" s="4" t="s">
        <v>1189</v>
      </c>
      <c r="G1662" s="44"/>
      <c r="I1662" s="89">
        <v>41115</v>
      </c>
      <c r="J1662" s="47" t="s">
        <v>2940</v>
      </c>
    </row>
    <row r="1663" spans="1:10" ht="14" x14ac:dyDescent="0.15">
      <c r="A1663" s="8"/>
      <c r="B1663" s="9"/>
      <c r="C1663" s="18" t="s">
        <v>2868</v>
      </c>
      <c r="D1663" s="37" t="s">
        <v>2885</v>
      </c>
      <c r="E1663" s="57">
        <v>13</v>
      </c>
      <c r="F1663" s="4" t="s">
        <v>1190</v>
      </c>
      <c r="G1663" s="44"/>
      <c r="I1663" s="89">
        <v>41115</v>
      </c>
      <c r="J1663" s="47" t="s">
        <v>2941</v>
      </c>
    </row>
    <row r="1664" spans="1:10" ht="14" x14ac:dyDescent="0.15">
      <c r="A1664" s="8"/>
      <c r="B1664" s="9"/>
      <c r="C1664" s="18" t="s">
        <v>2869</v>
      </c>
      <c r="D1664" s="37" t="s">
        <v>2885</v>
      </c>
      <c r="E1664" s="57">
        <v>13</v>
      </c>
      <c r="F1664" s="4" t="s">
        <v>1191</v>
      </c>
      <c r="G1664" s="44"/>
      <c r="I1664" s="83"/>
    </row>
    <row r="1665" spans="1:9" ht="14" x14ac:dyDescent="0.15">
      <c r="A1665" s="8"/>
      <c r="B1665" s="9"/>
      <c r="C1665" s="18" t="s">
        <v>2870</v>
      </c>
      <c r="D1665" s="37" t="s">
        <v>2885</v>
      </c>
      <c r="E1665" s="57">
        <v>13</v>
      </c>
      <c r="F1665" s="4" t="s">
        <v>1192</v>
      </c>
      <c r="G1665" s="44"/>
      <c r="I1665" s="83"/>
    </row>
    <row r="1666" spans="1:9" ht="14" x14ac:dyDescent="0.15">
      <c r="A1666" s="8"/>
      <c r="B1666" s="9"/>
      <c r="C1666" s="18" t="s">
        <v>2871</v>
      </c>
      <c r="D1666" s="37" t="s">
        <v>2885</v>
      </c>
      <c r="E1666" s="57">
        <v>13</v>
      </c>
      <c r="F1666" s="4" t="s">
        <v>1193</v>
      </c>
      <c r="G1666" s="44"/>
      <c r="I1666" s="83"/>
    </row>
    <row r="1667" spans="1:9" ht="14" x14ac:dyDescent="0.15">
      <c r="A1667" s="8"/>
      <c r="B1667" s="9"/>
      <c r="C1667" s="18" t="s">
        <v>2872</v>
      </c>
      <c r="D1667" s="37" t="s">
        <v>2885</v>
      </c>
      <c r="E1667" s="57">
        <v>13</v>
      </c>
      <c r="F1667" s="4" t="s">
        <v>1194</v>
      </c>
      <c r="G1667" s="44"/>
      <c r="I1667" s="83"/>
    </row>
    <row r="1668" spans="1:9" x14ac:dyDescent="0.15">
      <c r="A1668" s="8"/>
      <c r="B1668" s="9"/>
      <c r="C1668" s="18"/>
      <c r="D1668" s="37"/>
      <c r="E1668" s="57">
        <v>13</v>
      </c>
      <c r="F1668" s="4" t="s">
        <v>1195</v>
      </c>
      <c r="G1668" s="44"/>
      <c r="I1668" s="83"/>
    </row>
    <row r="1669" spans="1:9" ht="14" x14ac:dyDescent="0.15">
      <c r="A1669" s="8"/>
      <c r="B1669" s="9"/>
      <c r="C1669" s="18" t="s">
        <v>2873</v>
      </c>
      <c r="D1669" s="37" t="s">
        <v>2885</v>
      </c>
      <c r="E1669" s="57">
        <v>13</v>
      </c>
      <c r="F1669" s="4" t="s">
        <v>57</v>
      </c>
      <c r="G1669" s="44"/>
      <c r="I1669" s="83"/>
    </row>
    <row r="1670" spans="1:9" ht="14" x14ac:dyDescent="0.15">
      <c r="A1670" s="8"/>
      <c r="B1670" s="9"/>
      <c r="C1670" s="18" t="s">
        <v>2874</v>
      </c>
      <c r="D1670" s="37" t="s">
        <v>2885</v>
      </c>
      <c r="E1670" s="57">
        <v>13</v>
      </c>
      <c r="F1670" s="4" t="s">
        <v>58</v>
      </c>
      <c r="G1670" s="44"/>
      <c r="I1670" s="83"/>
    </row>
    <row r="1671" spans="1:9" ht="14" x14ac:dyDescent="0.15">
      <c r="A1671" s="8"/>
      <c r="B1671" s="9"/>
      <c r="C1671" s="18" t="s">
        <v>2875</v>
      </c>
      <c r="D1671" s="37" t="s">
        <v>2885</v>
      </c>
      <c r="E1671" s="57">
        <v>13</v>
      </c>
      <c r="F1671" s="4" t="s">
        <v>59</v>
      </c>
      <c r="G1671" s="44"/>
      <c r="I1671" s="83"/>
    </row>
    <row r="1672" spans="1:9" ht="14" x14ac:dyDescent="0.15">
      <c r="A1672" s="8"/>
      <c r="B1672" s="9"/>
      <c r="C1672" s="18" t="s">
        <v>2876</v>
      </c>
      <c r="D1672" s="37" t="s">
        <v>2885</v>
      </c>
      <c r="E1672" s="57">
        <v>13</v>
      </c>
      <c r="F1672" s="4" t="s">
        <v>60</v>
      </c>
      <c r="G1672" s="44"/>
      <c r="I1672" s="83"/>
    </row>
    <row r="1673" spans="1:9" ht="14" x14ac:dyDescent="0.15">
      <c r="A1673" s="8"/>
      <c r="B1673" s="9"/>
      <c r="C1673" s="18" t="s">
        <v>2877</v>
      </c>
      <c r="D1673" s="37" t="s">
        <v>2885</v>
      </c>
      <c r="E1673" s="57">
        <v>13</v>
      </c>
      <c r="F1673" s="4" t="s">
        <v>61</v>
      </c>
      <c r="G1673" s="44"/>
      <c r="I1673" s="83"/>
    </row>
    <row r="1674" spans="1:9" ht="14" x14ac:dyDescent="0.15">
      <c r="A1674" s="8"/>
      <c r="B1674" s="9"/>
      <c r="C1674" s="18" t="s">
        <v>2878</v>
      </c>
      <c r="D1674" s="37" t="s">
        <v>2885</v>
      </c>
      <c r="E1674" s="57">
        <v>13</v>
      </c>
      <c r="F1674" s="4" t="s">
        <v>62</v>
      </c>
      <c r="G1674" s="44"/>
      <c r="I1674" s="83"/>
    </row>
    <row r="1675" spans="1:9" ht="14" x14ac:dyDescent="0.15">
      <c r="A1675" s="8"/>
      <c r="B1675" s="9"/>
      <c r="C1675" s="18" t="s">
        <v>2879</v>
      </c>
      <c r="D1675" s="37" t="s">
        <v>2885</v>
      </c>
      <c r="E1675" s="57">
        <v>13</v>
      </c>
      <c r="F1675" s="4" t="s">
        <v>63</v>
      </c>
      <c r="G1675" s="44"/>
      <c r="I1675" s="83"/>
    </row>
    <row r="1676" spans="1:9" ht="14" x14ac:dyDescent="0.15">
      <c r="A1676" s="8"/>
      <c r="B1676" s="9"/>
      <c r="C1676" s="18" t="s">
        <v>2880</v>
      </c>
      <c r="D1676" s="37" t="s">
        <v>2885</v>
      </c>
      <c r="E1676" s="57">
        <v>13</v>
      </c>
      <c r="F1676" s="4" t="s">
        <v>64</v>
      </c>
      <c r="G1676" s="44"/>
      <c r="I1676" s="83"/>
    </row>
    <row r="1677" spans="1:9" ht="14" x14ac:dyDescent="0.15">
      <c r="A1677" s="8"/>
      <c r="B1677" s="9"/>
      <c r="C1677" s="18" t="s">
        <v>2881</v>
      </c>
      <c r="D1677" s="37" t="s">
        <v>2885</v>
      </c>
      <c r="E1677" s="57">
        <v>13</v>
      </c>
      <c r="F1677" s="4" t="s">
        <v>65</v>
      </c>
      <c r="G1677" s="44"/>
      <c r="I1677" s="83"/>
    </row>
    <row r="1678" spans="1:9" ht="14" x14ac:dyDescent="0.15">
      <c r="A1678" s="8"/>
      <c r="B1678" s="9"/>
      <c r="C1678" s="18" t="s">
        <v>2886</v>
      </c>
      <c r="D1678" s="37" t="s">
        <v>2885</v>
      </c>
      <c r="E1678" s="57">
        <v>13</v>
      </c>
      <c r="F1678" s="4" t="s">
        <v>66</v>
      </c>
      <c r="G1678" s="44"/>
      <c r="I1678" s="83"/>
    </row>
    <row r="1679" spans="1:9" ht="14" x14ac:dyDescent="0.15">
      <c r="A1679" s="8"/>
      <c r="B1679" s="9"/>
      <c r="C1679" s="18" t="s">
        <v>2887</v>
      </c>
      <c r="D1679" s="37" t="s">
        <v>2885</v>
      </c>
      <c r="E1679" s="57">
        <v>13</v>
      </c>
      <c r="F1679" s="4" t="s">
        <v>1196</v>
      </c>
      <c r="G1679" s="44"/>
      <c r="I1679" s="83"/>
    </row>
    <row r="1680" spans="1:9" ht="14" x14ac:dyDescent="0.15">
      <c r="A1680" s="8"/>
      <c r="B1680" s="9"/>
      <c r="C1680" s="18" t="s">
        <v>2888</v>
      </c>
      <c r="D1680" s="37" t="s">
        <v>2885</v>
      </c>
      <c r="E1680" s="57">
        <v>13</v>
      </c>
      <c r="F1680" s="4" t="s">
        <v>1197</v>
      </c>
      <c r="G1680" s="44"/>
      <c r="I1680" s="83"/>
    </row>
    <row r="1681" spans="1:11" ht="14" x14ac:dyDescent="0.15">
      <c r="A1681" s="8"/>
      <c r="B1681" s="9"/>
      <c r="C1681" s="18" t="s">
        <v>2889</v>
      </c>
      <c r="D1681" s="37" t="s">
        <v>2885</v>
      </c>
      <c r="E1681" s="57">
        <v>13</v>
      </c>
      <c r="F1681" s="4" t="s">
        <v>1198</v>
      </c>
      <c r="G1681" s="44"/>
      <c r="I1681" s="83"/>
    </row>
    <row r="1682" spans="1:11" ht="14" x14ac:dyDescent="0.15">
      <c r="A1682" s="8"/>
      <c r="B1682" s="9"/>
      <c r="C1682" s="18" t="s">
        <v>2890</v>
      </c>
      <c r="D1682" s="37" t="s">
        <v>2885</v>
      </c>
      <c r="E1682" s="57">
        <v>13</v>
      </c>
      <c r="F1682" s="4" t="s">
        <v>1199</v>
      </c>
      <c r="G1682" s="44"/>
      <c r="I1682" s="83"/>
    </row>
    <row r="1683" spans="1:11" ht="14" x14ac:dyDescent="0.15">
      <c r="A1683" s="8"/>
      <c r="B1683" s="9"/>
      <c r="C1683" s="18" t="s">
        <v>2891</v>
      </c>
      <c r="D1683" s="37" t="s">
        <v>2885</v>
      </c>
      <c r="E1683" s="57">
        <v>13</v>
      </c>
      <c r="F1683" s="4" t="s">
        <v>1200</v>
      </c>
      <c r="G1683" s="44"/>
      <c r="I1683" s="83"/>
    </row>
    <row r="1684" spans="1:11" ht="14" x14ac:dyDescent="0.15">
      <c r="A1684" s="8"/>
      <c r="B1684" s="9"/>
      <c r="C1684" s="18" t="s">
        <v>2892</v>
      </c>
      <c r="D1684" s="37" t="s">
        <v>2885</v>
      </c>
      <c r="E1684" s="57">
        <v>13</v>
      </c>
      <c r="F1684" s="4" t="s">
        <v>1201</v>
      </c>
      <c r="G1684" s="44"/>
      <c r="I1684" s="83"/>
    </row>
    <row r="1685" spans="1:11" ht="14" x14ac:dyDescent="0.15">
      <c r="A1685" s="8"/>
      <c r="B1685" s="9"/>
      <c r="C1685" s="18" t="s">
        <v>2894</v>
      </c>
      <c r="D1685" s="37" t="s">
        <v>2895</v>
      </c>
      <c r="E1685" s="57">
        <v>13</v>
      </c>
      <c r="F1685" s="4" t="s">
        <v>1202</v>
      </c>
      <c r="G1685" s="44"/>
      <c r="I1685" s="89">
        <v>41114</v>
      </c>
      <c r="J1685" s="47" t="s">
        <v>2905</v>
      </c>
      <c r="K1685" s="7" t="s">
        <v>3208</v>
      </c>
    </row>
    <row r="1686" spans="1:11" ht="14" x14ac:dyDescent="0.15">
      <c r="A1686" s="8"/>
      <c r="B1686" s="9"/>
      <c r="C1686" s="18" t="s">
        <v>2896</v>
      </c>
      <c r="D1686" s="37" t="s">
        <v>2895</v>
      </c>
      <c r="E1686" s="57">
        <v>13</v>
      </c>
      <c r="F1686" s="4" t="s">
        <v>1203</v>
      </c>
      <c r="G1686" s="44"/>
      <c r="I1686" s="89">
        <v>41114</v>
      </c>
      <c r="J1686" s="47" t="s">
        <v>2904</v>
      </c>
      <c r="K1686" s="7" t="s">
        <v>3208</v>
      </c>
    </row>
    <row r="1687" spans="1:11" ht="14" x14ac:dyDescent="0.15">
      <c r="A1687" s="8"/>
      <c r="B1687" s="9"/>
      <c r="C1687" s="18" t="s">
        <v>2897</v>
      </c>
      <c r="D1687" s="37" t="s">
        <v>2895</v>
      </c>
      <c r="E1687" s="57">
        <v>13</v>
      </c>
      <c r="F1687" s="4" t="s">
        <v>1204</v>
      </c>
      <c r="G1687" s="44"/>
      <c r="I1687" s="89">
        <v>41114</v>
      </c>
      <c r="J1687" s="47" t="s">
        <v>2903</v>
      </c>
      <c r="K1687" s="7" t="s">
        <v>3208</v>
      </c>
    </row>
    <row r="1688" spans="1:11" x14ac:dyDescent="0.15">
      <c r="A1688" s="8"/>
      <c r="B1688" s="9"/>
      <c r="C1688" s="18"/>
      <c r="D1688" s="37"/>
      <c r="E1688" s="57">
        <v>13</v>
      </c>
      <c r="F1688" s="4" t="s">
        <v>1205</v>
      </c>
      <c r="G1688" s="44"/>
      <c r="I1688" s="89"/>
    </row>
    <row r="1689" spans="1:11" ht="14" x14ac:dyDescent="0.15">
      <c r="A1689" s="8"/>
      <c r="B1689" s="9"/>
      <c r="C1689" s="18" t="s">
        <v>2898</v>
      </c>
      <c r="D1689" s="35" t="s">
        <v>2743</v>
      </c>
      <c r="E1689" s="57">
        <v>13</v>
      </c>
      <c r="F1689" s="12" t="s">
        <v>67</v>
      </c>
      <c r="G1689" s="44"/>
      <c r="I1689" s="89">
        <v>41114</v>
      </c>
      <c r="J1689" s="47" t="s">
        <v>2906</v>
      </c>
    </row>
    <row r="1690" spans="1:11" ht="14" x14ac:dyDescent="0.15">
      <c r="A1690" s="8"/>
      <c r="B1690" s="9"/>
      <c r="C1690" s="18" t="s">
        <v>2899</v>
      </c>
      <c r="D1690" s="35" t="s">
        <v>2743</v>
      </c>
      <c r="E1690" s="57">
        <v>13</v>
      </c>
      <c r="F1690" s="12" t="s">
        <v>68</v>
      </c>
      <c r="G1690" s="44"/>
      <c r="I1690" s="89">
        <v>41114</v>
      </c>
      <c r="J1690" s="47" t="s">
        <v>2907</v>
      </c>
    </row>
    <row r="1691" spans="1:11" ht="14" x14ac:dyDescent="0.15">
      <c r="A1691" s="8"/>
      <c r="B1691" s="9"/>
      <c r="C1691" s="18" t="s">
        <v>2900</v>
      </c>
      <c r="D1691" s="35" t="s">
        <v>2743</v>
      </c>
      <c r="E1691" s="57">
        <v>13</v>
      </c>
      <c r="F1691" s="12" t="s">
        <v>69</v>
      </c>
      <c r="G1691" s="44"/>
      <c r="I1691" s="89">
        <v>41114</v>
      </c>
      <c r="J1691" s="47" t="s">
        <v>2908</v>
      </c>
    </row>
    <row r="1692" spans="1:11" ht="14" x14ac:dyDescent="0.15">
      <c r="A1692" s="8"/>
      <c r="B1692" s="9"/>
      <c r="C1692" s="18" t="s">
        <v>2901</v>
      </c>
      <c r="D1692" s="35" t="s">
        <v>2743</v>
      </c>
      <c r="E1692" s="57">
        <v>13</v>
      </c>
      <c r="F1692" s="12" t="s">
        <v>70</v>
      </c>
      <c r="G1692" s="44"/>
      <c r="I1692" s="89">
        <v>41114</v>
      </c>
      <c r="J1692" s="47" t="s">
        <v>2909</v>
      </c>
    </row>
    <row r="1693" spans="1:11" ht="14" x14ac:dyDescent="0.15">
      <c r="A1693" s="8"/>
      <c r="B1693" s="9"/>
      <c r="C1693" s="18" t="s">
        <v>2902</v>
      </c>
      <c r="D1693" s="35" t="s">
        <v>2743</v>
      </c>
      <c r="E1693" s="57">
        <v>13</v>
      </c>
      <c r="F1693" s="12" t="s">
        <v>71</v>
      </c>
      <c r="G1693" s="44"/>
      <c r="I1693" s="89">
        <v>41114</v>
      </c>
      <c r="J1693" s="47" t="s">
        <v>2910</v>
      </c>
    </row>
    <row r="1694" spans="1:11" ht="14" x14ac:dyDescent="0.15">
      <c r="A1694" s="8"/>
      <c r="B1694" s="9"/>
      <c r="C1694" s="18" t="s">
        <v>2911</v>
      </c>
      <c r="D1694" s="35" t="s">
        <v>2912</v>
      </c>
      <c r="E1694" s="57">
        <v>13</v>
      </c>
      <c r="F1694" s="12" t="s">
        <v>72</v>
      </c>
      <c r="G1694" s="44"/>
      <c r="I1694" s="83"/>
    </row>
    <row r="1695" spans="1:11" ht="14" x14ac:dyDescent="0.15">
      <c r="A1695" s="8"/>
      <c r="B1695" s="9"/>
      <c r="C1695" s="18" t="s">
        <v>2913</v>
      </c>
      <c r="D1695" s="35" t="s">
        <v>2912</v>
      </c>
      <c r="E1695" s="57">
        <v>13</v>
      </c>
      <c r="F1695" s="12" t="s">
        <v>73</v>
      </c>
      <c r="G1695" s="44"/>
      <c r="I1695" s="83"/>
    </row>
    <row r="1696" spans="1:11" ht="14" x14ac:dyDescent="0.15">
      <c r="A1696" s="8"/>
      <c r="B1696" s="9"/>
      <c r="C1696" s="18" t="s">
        <v>2914</v>
      </c>
      <c r="D1696" s="35" t="s">
        <v>2854</v>
      </c>
      <c r="E1696" s="57">
        <v>13</v>
      </c>
      <c r="F1696" s="12" t="s">
        <v>74</v>
      </c>
      <c r="G1696" s="44"/>
      <c r="I1696" s="89"/>
    </row>
    <row r="1697" spans="1:10" ht="14" x14ac:dyDescent="0.15">
      <c r="A1697" s="8"/>
      <c r="B1697" s="9"/>
      <c r="C1697" s="18" t="s">
        <v>2915</v>
      </c>
      <c r="D1697" s="35" t="s">
        <v>2917</v>
      </c>
      <c r="E1697" s="57">
        <v>13</v>
      </c>
      <c r="F1697" s="12" t="s">
        <v>75</v>
      </c>
      <c r="G1697" s="44"/>
      <c r="I1697" s="89">
        <v>41114</v>
      </c>
      <c r="J1697" s="47" t="s">
        <v>2916</v>
      </c>
    </row>
    <row r="1698" spans="1:10" ht="14" x14ac:dyDescent="0.15">
      <c r="A1698" s="8"/>
      <c r="B1698" s="9"/>
      <c r="C1698" s="18" t="s">
        <v>3316</v>
      </c>
      <c r="D1698" s="35" t="s">
        <v>2918</v>
      </c>
      <c r="E1698" s="57">
        <v>13</v>
      </c>
      <c r="F1698" s="12" t="s">
        <v>76</v>
      </c>
      <c r="G1698" s="44"/>
      <c r="I1698" s="89" t="s">
        <v>3317</v>
      </c>
      <c r="J1698" s="47" t="s">
        <v>3318</v>
      </c>
    </row>
    <row r="1699" spans="1:10" ht="14" x14ac:dyDescent="0.15">
      <c r="A1699" s="8"/>
      <c r="B1699" s="9"/>
      <c r="C1699" s="18" t="s">
        <v>2646</v>
      </c>
      <c r="D1699" s="35" t="s">
        <v>2918</v>
      </c>
      <c r="E1699" s="57">
        <v>13</v>
      </c>
      <c r="F1699" s="12" t="s">
        <v>1166</v>
      </c>
      <c r="G1699" s="44"/>
      <c r="I1699" s="89">
        <v>41114</v>
      </c>
      <c r="J1699" s="47" t="s">
        <v>2919</v>
      </c>
    </row>
    <row r="1700" spans="1:10" ht="14" x14ac:dyDescent="0.15">
      <c r="A1700" s="8"/>
      <c r="B1700" s="9"/>
      <c r="C1700" s="18" t="s">
        <v>2647</v>
      </c>
      <c r="D1700" s="35" t="s">
        <v>2918</v>
      </c>
      <c r="E1700" s="57">
        <v>13</v>
      </c>
      <c r="F1700" s="12" t="s">
        <v>1167</v>
      </c>
      <c r="G1700" s="44"/>
      <c r="I1700" s="89">
        <v>41114</v>
      </c>
      <c r="J1700" s="47" t="s">
        <v>2920</v>
      </c>
    </row>
    <row r="1701" spans="1:10" ht="14" x14ac:dyDescent="0.15">
      <c r="A1701" s="8"/>
      <c r="B1701" s="9"/>
      <c r="C1701" s="18" t="s">
        <v>2921</v>
      </c>
      <c r="D1701" s="35" t="s">
        <v>2922</v>
      </c>
      <c r="E1701" s="57">
        <v>13</v>
      </c>
      <c r="F1701" s="12" t="s">
        <v>1168</v>
      </c>
      <c r="G1701" s="44"/>
      <c r="I1701" s="83"/>
    </row>
    <row r="1702" spans="1:10" ht="14" x14ac:dyDescent="0.15">
      <c r="A1702" s="8"/>
      <c r="B1702" s="9"/>
      <c r="C1702" s="18" t="s">
        <v>2923</v>
      </c>
      <c r="D1702" s="35" t="s">
        <v>2922</v>
      </c>
      <c r="E1702" s="57">
        <v>13</v>
      </c>
      <c r="F1702" s="12" t="s">
        <v>1169</v>
      </c>
      <c r="G1702" s="44"/>
      <c r="I1702" s="83"/>
    </row>
    <row r="1703" spans="1:10" ht="14" x14ac:dyDescent="0.15">
      <c r="A1703" s="8"/>
      <c r="B1703" s="9"/>
      <c r="C1703" s="18" t="s">
        <v>2924</v>
      </c>
      <c r="D1703" s="35" t="s">
        <v>2922</v>
      </c>
      <c r="E1703" s="57">
        <v>13</v>
      </c>
      <c r="F1703" s="12" t="s">
        <v>1170</v>
      </c>
      <c r="G1703" s="44"/>
      <c r="I1703" s="83"/>
    </row>
    <row r="1704" spans="1:10" ht="14" x14ac:dyDescent="0.15">
      <c r="A1704" s="8"/>
      <c r="B1704" s="9"/>
      <c r="C1704" s="18" t="s">
        <v>2925</v>
      </c>
      <c r="D1704" s="35" t="s">
        <v>2922</v>
      </c>
      <c r="E1704" s="57">
        <v>13</v>
      </c>
      <c r="F1704" s="12" t="s">
        <v>1171</v>
      </c>
      <c r="G1704" s="44"/>
      <c r="I1704" s="83"/>
    </row>
    <row r="1705" spans="1:10" ht="14" x14ac:dyDescent="0.15">
      <c r="A1705" s="8"/>
      <c r="B1705" s="9"/>
      <c r="C1705" s="18" t="s">
        <v>2926</v>
      </c>
      <c r="D1705" s="35" t="s">
        <v>2922</v>
      </c>
      <c r="E1705" s="57">
        <v>13</v>
      </c>
      <c r="F1705" s="12" t="s">
        <v>1172</v>
      </c>
      <c r="G1705" s="44"/>
      <c r="I1705" s="83"/>
    </row>
    <row r="1706" spans="1:10" ht="14" x14ac:dyDescent="0.15">
      <c r="A1706" s="8"/>
      <c r="B1706" s="9"/>
      <c r="C1706" s="18" t="s">
        <v>2927</v>
      </c>
      <c r="D1706" s="35" t="s">
        <v>2930</v>
      </c>
      <c r="E1706" s="57">
        <v>13</v>
      </c>
      <c r="F1706" s="12" t="s">
        <v>1173</v>
      </c>
      <c r="G1706" s="44"/>
      <c r="I1706" s="83"/>
    </row>
    <row r="1707" spans="1:10" ht="14" x14ac:dyDescent="0.15">
      <c r="A1707" s="8"/>
      <c r="B1707" s="9"/>
      <c r="C1707" s="18" t="s">
        <v>2648</v>
      </c>
      <c r="D1707" s="35" t="s">
        <v>2930</v>
      </c>
      <c r="E1707" s="57">
        <v>13</v>
      </c>
      <c r="F1707" s="12" t="s">
        <v>1174</v>
      </c>
      <c r="G1707" s="44"/>
      <c r="I1707" s="83"/>
    </row>
    <row r="1708" spans="1:10" x14ac:dyDescent="0.15">
      <c r="A1708" s="8"/>
      <c r="B1708" s="9"/>
      <c r="C1708" s="18"/>
      <c r="D1708" s="35"/>
      <c r="E1708" s="57">
        <v>13</v>
      </c>
      <c r="F1708" s="12" t="s">
        <v>1175</v>
      </c>
      <c r="G1708" s="44"/>
      <c r="I1708" s="83"/>
    </row>
    <row r="1709" spans="1:10" ht="14" x14ac:dyDescent="0.15">
      <c r="A1709" s="8"/>
      <c r="B1709" s="9"/>
      <c r="C1709" s="18" t="s">
        <v>2929</v>
      </c>
      <c r="D1709" s="35" t="s">
        <v>2930</v>
      </c>
      <c r="E1709" s="57">
        <v>13</v>
      </c>
      <c r="F1709" s="4" t="s">
        <v>168</v>
      </c>
      <c r="G1709" s="44"/>
      <c r="I1709" s="83"/>
    </row>
    <row r="1710" spans="1:10" ht="14" x14ac:dyDescent="0.15">
      <c r="A1710" s="8"/>
      <c r="B1710" s="9"/>
      <c r="C1710" s="18" t="s">
        <v>2931</v>
      </c>
      <c r="D1710" s="35" t="s">
        <v>2930</v>
      </c>
      <c r="E1710" s="57">
        <v>13</v>
      </c>
      <c r="F1710" s="4" t="s">
        <v>169</v>
      </c>
      <c r="G1710" s="44"/>
      <c r="I1710" s="83"/>
    </row>
    <row r="1711" spans="1:10" ht="14" x14ac:dyDescent="0.15">
      <c r="A1711" s="8"/>
      <c r="B1711" s="9"/>
      <c r="C1711" s="18" t="s">
        <v>2933</v>
      </c>
      <c r="D1711" s="35" t="s">
        <v>2930</v>
      </c>
      <c r="E1711" s="57">
        <v>13</v>
      </c>
      <c r="F1711" s="4" t="s">
        <v>170</v>
      </c>
      <c r="G1711" s="44"/>
      <c r="I1711" s="83"/>
    </row>
    <row r="1712" spans="1:10" ht="14" x14ac:dyDescent="0.15">
      <c r="A1712" s="8"/>
      <c r="B1712" s="9"/>
      <c r="C1712" s="18" t="s">
        <v>2934</v>
      </c>
      <c r="D1712" s="35" t="s">
        <v>2930</v>
      </c>
      <c r="E1712" s="57">
        <v>13</v>
      </c>
      <c r="F1712" s="4" t="s">
        <v>171</v>
      </c>
      <c r="G1712" s="44"/>
      <c r="I1712" s="83"/>
    </row>
    <row r="1713" spans="1:11" ht="14" x14ac:dyDescent="0.15">
      <c r="A1713" s="8"/>
      <c r="B1713" s="9"/>
      <c r="C1713" s="18" t="s">
        <v>2935</v>
      </c>
      <c r="D1713" s="35" t="s">
        <v>2930</v>
      </c>
      <c r="E1713" s="57">
        <v>13</v>
      </c>
      <c r="F1713" s="4" t="s">
        <v>172</v>
      </c>
      <c r="G1713" s="44"/>
      <c r="I1713" s="83"/>
    </row>
    <row r="1714" spans="1:11" ht="14" x14ac:dyDescent="0.15">
      <c r="A1714" s="8"/>
      <c r="B1714" s="9"/>
      <c r="C1714" s="18" t="s">
        <v>2936</v>
      </c>
      <c r="D1714" s="35" t="s">
        <v>2930</v>
      </c>
      <c r="E1714" s="57">
        <v>13</v>
      </c>
      <c r="F1714" s="4" t="s">
        <v>173</v>
      </c>
      <c r="G1714" s="44"/>
      <c r="I1714" s="83"/>
    </row>
    <row r="1715" spans="1:11" ht="14" x14ac:dyDescent="0.15">
      <c r="A1715" s="8"/>
      <c r="B1715" s="9"/>
      <c r="C1715" s="18" t="s">
        <v>2937</v>
      </c>
      <c r="D1715" s="35" t="s">
        <v>2930</v>
      </c>
      <c r="E1715" s="57">
        <v>13</v>
      </c>
      <c r="F1715" s="4" t="s">
        <v>174</v>
      </c>
      <c r="G1715" s="44"/>
      <c r="I1715" s="83"/>
    </row>
    <row r="1716" spans="1:11" ht="14" x14ac:dyDescent="0.15">
      <c r="A1716" s="8"/>
      <c r="B1716" s="9"/>
      <c r="C1716" s="18" t="s">
        <v>2938</v>
      </c>
      <c r="D1716" s="35" t="s">
        <v>2930</v>
      </c>
      <c r="E1716" s="57">
        <v>13</v>
      </c>
      <c r="F1716" s="4" t="s">
        <v>175</v>
      </c>
      <c r="G1716" s="44"/>
      <c r="I1716" s="83"/>
    </row>
    <row r="1717" spans="1:11" ht="14" x14ac:dyDescent="0.15">
      <c r="A1717" s="8"/>
      <c r="B1717" s="9"/>
      <c r="C1717" s="18" t="s">
        <v>2939</v>
      </c>
      <c r="D1717" s="35" t="s">
        <v>2930</v>
      </c>
      <c r="E1717" s="57">
        <v>13</v>
      </c>
      <c r="F1717" s="4" t="s">
        <v>176</v>
      </c>
      <c r="G1717" s="44"/>
      <c r="I1717" s="83"/>
    </row>
    <row r="1718" spans="1:11" ht="14" x14ac:dyDescent="0.15">
      <c r="A1718" s="8"/>
      <c r="B1718" s="9"/>
      <c r="C1718" s="18" t="s">
        <v>2942</v>
      </c>
      <c r="D1718" s="35" t="s">
        <v>2949</v>
      </c>
      <c r="E1718" s="57">
        <v>13</v>
      </c>
      <c r="F1718" s="4" t="s">
        <v>177</v>
      </c>
      <c r="G1718" s="44"/>
      <c r="I1718" s="89" t="s">
        <v>2947</v>
      </c>
      <c r="J1718" s="47" t="s">
        <v>2948</v>
      </c>
    </row>
    <row r="1719" spans="1:11" ht="14" x14ac:dyDescent="0.15">
      <c r="A1719" s="8"/>
      <c r="B1719" s="9"/>
      <c r="C1719" s="18" t="s">
        <v>2943</v>
      </c>
      <c r="D1719" s="35" t="s">
        <v>2949</v>
      </c>
      <c r="E1719" s="57">
        <v>13</v>
      </c>
      <c r="F1719" s="4" t="s">
        <v>1206</v>
      </c>
      <c r="G1719" s="44"/>
      <c r="I1719" s="89">
        <v>41099</v>
      </c>
      <c r="J1719" s="47" t="s">
        <v>2950</v>
      </c>
    </row>
    <row r="1720" spans="1:11" ht="14" x14ac:dyDescent="0.15">
      <c r="A1720" s="8"/>
      <c r="B1720" s="9"/>
      <c r="C1720" s="18" t="s">
        <v>2944</v>
      </c>
      <c r="D1720" s="35" t="s">
        <v>2949</v>
      </c>
      <c r="E1720" s="57">
        <v>13</v>
      </c>
      <c r="F1720" s="4" t="s">
        <v>1207</v>
      </c>
      <c r="G1720" s="44"/>
      <c r="I1720" s="89">
        <v>41099</v>
      </c>
      <c r="J1720" s="47" t="s">
        <v>2951</v>
      </c>
    </row>
    <row r="1721" spans="1:11" ht="14" x14ac:dyDescent="0.15">
      <c r="A1721" s="8"/>
      <c r="B1721" s="9"/>
      <c r="C1721" s="18" t="s">
        <v>2945</v>
      </c>
      <c r="D1721" s="35" t="s">
        <v>2949</v>
      </c>
      <c r="E1721" s="57">
        <v>13</v>
      </c>
      <c r="F1721" s="4" t="s">
        <v>1208</v>
      </c>
      <c r="G1721" s="44"/>
      <c r="I1721" s="89">
        <v>41099</v>
      </c>
      <c r="J1721" s="47" t="s">
        <v>2952</v>
      </c>
    </row>
    <row r="1722" spans="1:11" ht="14" x14ac:dyDescent="0.15">
      <c r="A1722" s="8"/>
      <c r="B1722" s="9"/>
      <c r="C1722" s="18" t="s">
        <v>2946</v>
      </c>
      <c r="D1722" s="35" t="s">
        <v>2949</v>
      </c>
      <c r="E1722" s="57">
        <v>13</v>
      </c>
      <c r="F1722" s="4" t="s">
        <v>1209</v>
      </c>
      <c r="G1722" s="44"/>
      <c r="I1722" s="89">
        <v>41099</v>
      </c>
      <c r="J1722" s="47" t="s">
        <v>2953</v>
      </c>
    </row>
    <row r="1723" spans="1:11" ht="14" x14ac:dyDescent="0.15">
      <c r="A1723" s="8"/>
      <c r="B1723" s="9"/>
      <c r="C1723" s="18" t="s">
        <v>2954</v>
      </c>
      <c r="D1723" s="35" t="s">
        <v>2949</v>
      </c>
      <c r="E1723" s="57">
        <v>13</v>
      </c>
      <c r="F1723" s="4" t="s">
        <v>1210</v>
      </c>
      <c r="G1723" s="44"/>
      <c r="I1723" s="89" t="s">
        <v>2947</v>
      </c>
      <c r="J1723" s="47" t="s">
        <v>2960</v>
      </c>
    </row>
    <row r="1724" spans="1:11" ht="14" x14ac:dyDescent="0.15">
      <c r="A1724" s="8"/>
      <c r="B1724" s="9"/>
      <c r="C1724" s="18" t="s">
        <v>2955</v>
      </c>
      <c r="D1724" s="35" t="s">
        <v>2949</v>
      </c>
      <c r="E1724" s="57">
        <v>13</v>
      </c>
      <c r="F1724" s="4" t="s">
        <v>1211</v>
      </c>
      <c r="G1724" s="44"/>
      <c r="I1724" s="89">
        <v>41099</v>
      </c>
      <c r="J1724" s="47" t="s">
        <v>2958</v>
      </c>
    </row>
    <row r="1725" spans="1:11" ht="14" x14ac:dyDescent="0.15">
      <c r="A1725" s="8"/>
      <c r="B1725" s="9"/>
      <c r="C1725" s="18" t="s">
        <v>2956</v>
      </c>
      <c r="D1725" s="35" t="s">
        <v>2949</v>
      </c>
      <c r="E1725" s="57">
        <v>13</v>
      </c>
      <c r="F1725" s="70" t="s">
        <v>1212</v>
      </c>
      <c r="G1725" s="44"/>
      <c r="I1725" s="89" t="s">
        <v>2947</v>
      </c>
      <c r="J1725" s="47" t="s">
        <v>2961</v>
      </c>
    </row>
    <row r="1726" spans="1:11" ht="14" x14ac:dyDescent="0.15">
      <c r="A1726" s="8"/>
      <c r="B1726" s="9"/>
      <c r="C1726" s="18" t="s">
        <v>2957</v>
      </c>
      <c r="D1726" s="35" t="s">
        <v>2949</v>
      </c>
      <c r="E1726" s="57">
        <v>13</v>
      </c>
      <c r="F1726" s="4" t="s">
        <v>1213</v>
      </c>
      <c r="G1726" s="44"/>
      <c r="I1726" s="89">
        <v>41099</v>
      </c>
      <c r="J1726" s="47" t="s">
        <v>2959</v>
      </c>
    </row>
    <row r="1727" spans="1:11" ht="70" x14ac:dyDescent="0.15">
      <c r="A1727" s="8"/>
      <c r="B1727" s="9"/>
      <c r="C1727" s="18" t="s">
        <v>2962</v>
      </c>
      <c r="D1727" s="37" t="s">
        <v>3917</v>
      </c>
      <c r="E1727" s="57">
        <v>13</v>
      </c>
      <c r="F1727" s="4" t="s">
        <v>1214</v>
      </c>
      <c r="G1727" s="44" t="s">
        <v>4665</v>
      </c>
      <c r="H1727" s="61" t="s">
        <v>3914</v>
      </c>
      <c r="I1727" s="89" t="s">
        <v>7613</v>
      </c>
      <c r="J1727" s="47" t="s">
        <v>7612</v>
      </c>
      <c r="K1727" s="7" t="s">
        <v>2966</v>
      </c>
    </row>
    <row r="1728" spans="1:11" x14ac:dyDescent="0.15">
      <c r="A1728" s="8"/>
      <c r="B1728" s="9"/>
      <c r="C1728" s="18"/>
      <c r="D1728" s="35"/>
      <c r="E1728" s="57">
        <v>13</v>
      </c>
      <c r="F1728" s="4" t="s">
        <v>1215</v>
      </c>
      <c r="G1728" s="44"/>
      <c r="I1728" s="89"/>
    </row>
    <row r="1729" spans="1:11" ht="14" x14ac:dyDescent="0.15">
      <c r="A1729" s="8"/>
      <c r="B1729" s="9"/>
      <c r="C1729" s="18" t="s">
        <v>3024</v>
      </c>
      <c r="D1729" s="35" t="s">
        <v>3026</v>
      </c>
      <c r="E1729" s="57">
        <v>13</v>
      </c>
      <c r="F1729" s="12" t="s">
        <v>190</v>
      </c>
      <c r="G1729" s="44" t="s">
        <v>7228</v>
      </c>
      <c r="I1729" s="89" t="s">
        <v>7610</v>
      </c>
      <c r="J1729" s="47" t="s">
        <v>7609</v>
      </c>
    </row>
    <row r="1730" spans="1:11" ht="14" x14ac:dyDescent="0.15">
      <c r="A1730" s="8"/>
      <c r="B1730" s="9"/>
      <c r="C1730" s="18" t="s">
        <v>3025</v>
      </c>
      <c r="D1730" s="35" t="s">
        <v>3026</v>
      </c>
      <c r="E1730" s="57">
        <v>13</v>
      </c>
      <c r="F1730" s="12" t="s">
        <v>191</v>
      </c>
      <c r="G1730" s="44" t="s">
        <v>7228</v>
      </c>
      <c r="I1730" s="89">
        <v>41499</v>
      </c>
      <c r="J1730" s="47" t="s">
        <v>7235</v>
      </c>
    </row>
    <row r="1731" spans="1:11" ht="112" x14ac:dyDescent="0.15">
      <c r="A1731" s="8"/>
      <c r="B1731" s="9"/>
      <c r="C1731" s="18" t="s">
        <v>3028</v>
      </c>
      <c r="D1731" s="35" t="s">
        <v>3030</v>
      </c>
      <c r="E1731" s="57">
        <v>13</v>
      </c>
      <c r="F1731" s="12" t="s">
        <v>192</v>
      </c>
      <c r="G1731" s="44" t="s">
        <v>4279</v>
      </c>
      <c r="H1731" s="57" t="s">
        <v>2326</v>
      </c>
      <c r="I1731" s="89" t="s">
        <v>9404</v>
      </c>
      <c r="J1731" s="47" t="s">
        <v>9405</v>
      </c>
      <c r="K1731" s="7" t="s">
        <v>8943</v>
      </c>
    </row>
    <row r="1732" spans="1:11" ht="112" x14ac:dyDescent="0.15">
      <c r="A1732" s="8"/>
      <c r="B1732" s="9"/>
      <c r="C1732" s="18" t="s">
        <v>3029</v>
      </c>
      <c r="D1732" s="35" t="s">
        <v>3030</v>
      </c>
      <c r="E1732" s="57">
        <v>13</v>
      </c>
      <c r="F1732" s="12" t="s">
        <v>193</v>
      </c>
      <c r="G1732" s="44" t="s">
        <v>4279</v>
      </c>
      <c r="H1732" s="57" t="s">
        <v>2326</v>
      </c>
      <c r="I1732" s="89" t="s">
        <v>7976</v>
      </c>
      <c r="J1732" s="47" t="s">
        <v>7977</v>
      </c>
      <c r="K1732" s="7" t="s">
        <v>1756</v>
      </c>
    </row>
    <row r="1733" spans="1:11" ht="28" x14ac:dyDescent="0.15">
      <c r="A1733" s="8"/>
      <c r="B1733" s="9"/>
      <c r="C1733" s="18" t="s">
        <v>3031</v>
      </c>
      <c r="D1733" s="37" t="s">
        <v>8135</v>
      </c>
      <c r="E1733" s="57">
        <v>13</v>
      </c>
      <c r="F1733" s="12" t="s">
        <v>194</v>
      </c>
      <c r="G1733" s="44" t="s">
        <v>3032</v>
      </c>
      <c r="H1733" s="61" t="s">
        <v>8136</v>
      </c>
      <c r="I1733" s="83"/>
    </row>
    <row r="1734" spans="1:11" ht="14" x14ac:dyDescent="0.15">
      <c r="A1734" s="8"/>
      <c r="B1734" s="9"/>
      <c r="C1734" s="18" t="s">
        <v>3044</v>
      </c>
      <c r="D1734" s="35" t="s">
        <v>3045</v>
      </c>
      <c r="E1734" s="57">
        <v>13</v>
      </c>
      <c r="F1734" s="12" t="s">
        <v>195</v>
      </c>
      <c r="G1734" s="44"/>
      <c r="H1734" s="57" t="s">
        <v>167</v>
      </c>
      <c r="I1734" s="83"/>
    </row>
    <row r="1735" spans="1:11" ht="14" x14ac:dyDescent="0.15">
      <c r="A1735" s="8"/>
      <c r="B1735" s="9"/>
      <c r="C1735" s="18" t="s">
        <v>3046</v>
      </c>
      <c r="D1735" s="35" t="s">
        <v>8925</v>
      </c>
      <c r="E1735" s="57">
        <v>13</v>
      </c>
      <c r="F1735" s="12" t="s">
        <v>196</v>
      </c>
      <c r="G1735" s="44"/>
      <c r="I1735" s="83"/>
    </row>
    <row r="1736" spans="1:11" ht="14" x14ac:dyDescent="0.15">
      <c r="A1736" s="8"/>
      <c r="B1736" s="9"/>
      <c r="C1736" s="18" t="s">
        <v>3037</v>
      </c>
      <c r="D1736" s="35" t="s">
        <v>3042</v>
      </c>
      <c r="E1736" s="57">
        <v>13</v>
      </c>
      <c r="F1736" s="12" t="s">
        <v>197</v>
      </c>
      <c r="G1736" s="44" t="s">
        <v>3043</v>
      </c>
      <c r="I1736" s="89">
        <v>41152</v>
      </c>
      <c r="J1736" s="47" t="s">
        <v>3047</v>
      </c>
    </row>
    <row r="1737" spans="1:11" ht="14" x14ac:dyDescent="0.15">
      <c r="A1737" s="8"/>
      <c r="B1737" s="9"/>
      <c r="C1737" s="18" t="s">
        <v>3038</v>
      </c>
      <c r="D1737" s="35" t="s">
        <v>3042</v>
      </c>
      <c r="E1737" s="57">
        <v>13</v>
      </c>
      <c r="F1737" s="12" t="s">
        <v>198</v>
      </c>
      <c r="G1737" s="44"/>
      <c r="I1737" s="89">
        <v>41152</v>
      </c>
      <c r="J1737" s="47" t="s">
        <v>3048</v>
      </c>
    </row>
    <row r="1738" spans="1:11" ht="14" x14ac:dyDescent="0.15">
      <c r="A1738" s="8"/>
      <c r="B1738" s="9"/>
      <c r="C1738" s="18" t="s">
        <v>3039</v>
      </c>
      <c r="D1738" s="35" t="s">
        <v>3042</v>
      </c>
      <c r="E1738" s="57">
        <v>13</v>
      </c>
      <c r="F1738" s="12" t="s">
        <v>199</v>
      </c>
      <c r="G1738" s="44"/>
      <c r="I1738" s="89">
        <v>41152</v>
      </c>
      <c r="J1738" s="47" t="s">
        <v>3049</v>
      </c>
    </row>
    <row r="1739" spans="1:11" ht="14" x14ac:dyDescent="0.15">
      <c r="A1739" s="8"/>
      <c r="B1739" s="9"/>
      <c r="C1739" s="18" t="s">
        <v>3040</v>
      </c>
      <c r="D1739" s="35" t="s">
        <v>3042</v>
      </c>
      <c r="E1739" s="57">
        <v>13</v>
      </c>
      <c r="F1739" s="4" t="s">
        <v>1216</v>
      </c>
      <c r="G1739" s="44"/>
      <c r="I1739" s="83"/>
    </row>
    <row r="1740" spans="1:11" ht="14" x14ac:dyDescent="0.15">
      <c r="A1740" s="8"/>
      <c r="B1740" s="9"/>
      <c r="C1740" s="18" t="s">
        <v>3041</v>
      </c>
      <c r="D1740" s="35" t="s">
        <v>3042</v>
      </c>
      <c r="E1740" s="57">
        <v>13</v>
      </c>
      <c r="F1740" s="4" t="s">
        <v>1217</v>
      </c>
      <c r="G1740" s="44"/>
      <c r="I1740" s="83"/>
    </row>
    <row r="1741" spans="1:11" ht="14" x14ac:dyDescent="0.15">
      <c r="A1741" s="8"/>
      <c r="B1741" s="9"/>
      <c r="C1741" s="18" t="s">
        <v>2758</v>
      </c>
      <c r="D1741" s="35" t="s">
        <v>2759</v>
      </c>
      <c r="E1741" s="57">
        <v>13</v>
      </c>
      <c r="F1741" s="4" t="s">
        <v>1218</v>
      </c>
      <c r="G1741" s="44"/>
      <c r="I1741" s="89">
        <v>41823</v>
      </c>
      <c r="J1741" s="47" t="s">
        <v>8716</v>
      </c>
    </row>
    <row r="1742" spans="1:11" ht="14" x14ac:dyDescent="0.15">
      <c r="A1742" s="8"/>
      <c r="B1742" s="9"/>
      <c r="C1742" s="18" t="s">
        <v>2790</v>
      </c>
      <c r="D1742" s="35" t="s">
        <v>2791</v>
      </c>
      <c r="E1742" s="57">
        <v>13</v>
      </c>
      <c r="F1742" s="4" t="s">
        <v>1219</v>
      </c>
      <c r="G1742" s="44"/>
      <c r="I1742" s="89">
        <v>41823</v>
      </c>
      <c r="J1742" s="47" t="s">
        <v>8717</v>
      </c>
    </row>
    <row r="1743" spans="1:11" ht="14" x14ac:dyDescent="0.15">
      <c r="A1743" s="8"/>
      <c r="B1743" s="9"/>
      <c r="C1743" s="18" t="s">
        <v>2839</v>
      </c>
      <c r="D1743" s="35" t="s">
        <v>2836</v>
      </c>
      <c r="E1743" s="57">
        <v>13</v>
      </c>
      <c r="F1743" s="4" t="s">
        <v>1220</v>
      </c>
      <c r="G1743" s="44" t="s">
        <v>2967</v>
      </c>
      <c r="I1743" s="89" t="s">
        <v>2965</v>
      </c>
      <c r="J1743" s="47" t="s">
        <v>2964</v>
      </c>
      <c r="K1743" s="7" t="s">
        <v>2966</v>
      </c>
    </row>
    <row r="1744" spans="1:11" ht="14" x14ac:dyDescent="0.15">
      <c r="A1744" s="8"/>
      <c r="B1744" s="9"/>
      <c r="C1744" s="18" t="s">
        <v>2928</v>
      </c>
      <c r="D1744" s="35" t="s">
        <v>2930</v>
      </c>
      <c r="E1744" s="57">
        <v>13</v>
      </c>
      <c r="F1744" s="4" t="s">
        <v>1221</v>
      </c>
      <c r="G1744" s="44"/>
      <c r="I1744" s="83"/>
    </row>
    <row r="1745" spans="1:11" ht="14" x14ac:dyDescent="0.15">
      <c r="A1745" s="8"/>
      <c r="B1745" s="9"/>
      <c r="C1745" s="18" t="s">
        <v>2963</v>
      </c>
      <c r="D1745" s="35" t="s">
        <v>3939</v>
      </c>
      <c r="E1745" s="57">
        <v>13</v>
      </c>
      <c r="F1745" s="4" t="s">
        <v>1222</v>
      </c>
      <c r="G1745" s="44"/>
      <c r="H1745" s="57" t="s">
        <v>3919</v>
      </c>
      <c r="I1745" s="83"/>
    </row>
    <row r="1746" spans="1:11" ht="14" x14ac:dyDescent="0.15">
      <c r="A1746" s="8"/>
      <c r="B1746" s="9"/>
      <c r="C1746" s="18" t="s">
        <v>3050</v>
      </c>
      <c r="D1746" s="35" t="s">
        <v>3052</v>
      </c>
      <c r="E1746" s="57">
        <v>13</v>
      </c>
      <c r="F1746" s="4" t="s">
        <v>1223</v>
      </c>
      <c r="G1746" s="44"/>
      <c r="I1746" s="89">
        <v>41732</v>
      </c>
      <c r="J1746" s="47" t="s">
        <v>8277</v>
      </c>
      <c r="K1746" s="7" t="s">
        <v>8278</v>
      </c>
    </row>
    <row r="1747" spans="1:11" ht="14" x14ac:dyDescent="0.15">
      <c r="A1747" s="8"/>
      <c r="B1747" s="9"/>
      <c r="C1747" s="18" t="s">
        <v>3051</v>
      </c>
      <c r="D1747" s="35" t="s">
        <v>3052</v>
      </c>
      <c r="E1747" s="57">
        <v>13</v>
      </c>
      <c r="F1747" s="4" t="s">
        <v>1224</v>
      </c>
      <c r="G1747" s="44"/>
      <c r="I1747" s="83"/>
    </row>
    <row r="1748" spans="1:11" x14ac:dyDescent="0.15">
      <c r="A1748" s="8"/>
      <c r="B1748" s="9"/>
      <c r="C1748" s="18"/>
      <c r="D1748" s="35"/>
      <c r="E1748" s="57">
        <v>13</v>
      </c>
      <c r="F1748" s="4" t="s">
        <v>1225</v>
      </c>
      <c r="G1748" s="44"/>
      <c r="I1748" s="83"/>
    </row>
    <row r="1749" spans="1:11" ht="14" x14ac:dyDescent="0.15">
      <c r="A1749" s="8"/>
      <c r="B1749" s="9"/>
      <c r="C1749" s="18" t="s">
        <v>3053</v>
      </c>
      <c r="D1749" s="35" t="s">
        <v>3052</v>
      </c>
      <c r="E1749" s="57">
        <v>13</v>
      </c>
      <c r="F1749" s="4" t="s">
        <v>1226</v>
      </c>
      <c r="G1749" s="44"/>
      <c r="I1749" s="83"/>
    </row>
    <row r="1750" spans="1:11" ht="14" x14ac:dyDescent="0.15">
      <c r="A1750" s="8"/>
      <c r="B1750" s="9"/>
      <c r="C1750" s="18" t="s">
        <v>3054</v>
      </c>
      <c r="D1750" s="35" t="s">
        <v>3052</v>
      </c>
      <c r="E1750" s="57">
        <v>13</v>
      </c>
      <c r="F1750" s="4" t="s">
        <v>1227</v>
      </c>
      <c r="G1750" s="44"/>
      <c r="I1750" s="83"/>
    </row>
    <row r="1751" spans="1:11" ht="14" x14ac:dyDescent="0.15">
      <c r="A1751" s="8"/>
      <c r="B1751" s="9"/>
      <c r="C1751" s="18" t="s">
        <v>3055</v>
      </c>
      <c r="D1751" s="35" t="s">
        <v>3052</v>
      </c>
      <c r="E1751" s="57">
        <v>13</v>
      </c>
      <c r="F1751" s="4" t="s">
        <v>1228</v>
      </c>
      <c r="G1751" s="44"/>
      <c r="I1751" s="83"/>
    </row>
    <row r="1752" spans="1:11" ht="14" x14ac:dyDescent="0.15">
      <c r="A1752" s="8"/>
      <c r="B1752" s="9"/>
      <c r="C1752" s="18" t="s">
        <v>3056</v>
      </c>
      <c r="D1752" s="35" t="s">
        <v>3052</v>
      </c>
      <c r="E1752" s="57">
        <v>13</v>
      </c>
      <c r="F1752" s="4" t="s">
        <v>1229</v>
      </c>
      <c r="G1752" s="44"/>
      <c r="I1752" s="83"/>
    </row>
    <row r="1753" spans="1:11" ht="14" x14ac:dyDescent="0.15">
      <c r="A1753" s="8"/>
      <c r="B1753" s="9"/>
      <c r="C1753" s="18" t="s">
        <v>3057</v>
      </c>
      <c r="D1753" s="35" t="s">
        <v>3052</v>
      </c>
      <c r="E1753" s="57">
        <v>13</v>
      </c>
      <c r="F1753" s="4" t="s">
        <v>1230</v>
      </c>
      <c r="G1753" s="44"/>
      <c r="I1753" s="83"/>
    </row>
    <row r="1754" spans="1:11" ht="14" x14ac:dyDescent="0.15">
      <c r="A1754" s="8"/>
      <c r="B1754" s="9"/>
      <c r="C1754" s="18" t="s">
        <v>3058</v>
      </c>
      <c r="D1754" s="35" t="s">
        <v>3362</v>
      </c>
      <c r="E1754" s="57">
        <v>13</v>
      </c>
      <c r="F1754" s="4" t="s">
        <v>1231</v>
      </c>
      <c r="G1754" s="44"/>
      <c r="I1754" s="83"/>
    </row>
    <row r="1755" spans="1:11" ht="14" x14ac:dyDescent="0.15">
      <c r="A1755" s="8"/>
      <c r="B1755" s="9"/>
      <c r="C1755" s="18" t="s">
        <v>3059</v>
      </c>
      <c r="D1755" s="37" t="s">
        <v>3077</v>
      </c>
      <c r="E1755" s="57">
        <v>13</v>
      </c>
      <c r="F1755" s="4" t="s">
        <v>1232</v>
      </c>
      <c r="G1755" s="181"/>
      <c r="I1755" s="83"/>
      <c r="K1755" s="7" t="s">
        <v>14907</v>
      </c>
    </row>
    <row r="1756" spans="1:11" ht="14" x14ac:dyDescent="0.15">
      <c r="A1756" s="8"/>
      <c r="B1756" s="9"/>
      <c r="C1756" s="18" t="s">
        <v>3060</v>
      </c>
      <c r="D1756" s="37" t="s">
        <v>3077</v>
      </c>
      <c r="E1756" s="57">
        <v>13</v>
      </c>
      <c r="F1756" s="4" t="s">
        <v>1233</v>
      </c>
      <c r="G1756" s="181"/>
      <c r="I1756" s="83"/>
    </row>
    <row r="1757" spans="1:11" ht="14" x14ac:dyDescent="0.15">
      <c r="A1757" s="8"/>
      <c r="B1757" s="9"/>
      <c r="C1757" s="18" t="s">
        <v>3061</v>
      </c>
      <c r="D1757" s="37" t="s">
        <v>3077</v>
      </c>
      <c r="E1757" s="57">
        <v>13</v>
      </c>
      <c r="F1757" s="4" t="s">
        <v>1234</v>
      </c>
      <c r="G1757" s="181"/>
      <c r="I1757" s="83"/>
    </row>
    <row r="1758" spans="1:11" ht="14" x14ac:dyDescent="0.15">
      <c r="A1758" s="8"/>
      <c r="B1758" s="9"/>
      <c r="C1758" s="18" t="s">
        <v>3062</v>
      </c>
      <c r="D1758" s="37" t="s">
        <v>3077</v>
      </c>
      <c r="E1758" s="57">
        <v>13</v>
      </c>
      <c r="F1758" s="4" t="s">
        <v>1235</v>
      </c>
      <c r="G1758" s="181"/>
      <c r="I1758" s="83"/>
    </row>
    <row r="1759" spans="1:11" ht="15.75" customHeight="1" x14ac:dyDescent="0.15">
      <c r="A1759" s="8"/>
      <c r="B1759" s="9"/>
      <c r="C1759" s="18" t="s">
        <v>3063</v>
      </c>
      <c r="D1759" s="37" t="s">
        <v>3077</v>
      </c>
      <c r="E1759" s="57">
        <v>13</v>
      </c>
      <c r="F1759" s="4" t="s">
        <v>1236</v>
      </c>
      <c r="G1759" s="183" t="s">
        <v>3227</v>
      </c>
      <c r="I1759" s="83"/>
    </row>
    <row r="1760" spans="1:11" ht="14" x14ac:dyDescent="0.15">
      <c r="A1760" s="8"/>
      <c r="B1760" s="9"/>
      <c r="C1760" s="18" t="s">
        <v>3064</v>
      </c>
      <c r="D1760" s="37" t="s">
        <v>3077</v>
      </c>
      <c r="E1760" s="57">
        <v>13</v>
      </c>
      <c r="F1760" s="4" t="s">
        <v>1237</v>
      </c>
      <c r="G1760" s="181"/>
      <c r="I1760" s="83"/>
    </row>
    <row r="1761" spans="1:9" ht="14" x14ac:dyDescent="0.15">
      <c r="A1761" s="8"/>
      <c r="B1761" s="9"/>
      <c r="C1761" s="18" t="s">
        <v>3065</v>
      </c>
      <c r="D1761" s="37" t="s">
        <v>3077</v>
      </c>
      <c r="E1761" s="57">
        <v>13</v>
      </c>
      <c r="F1761" s="4" t="s">
        <v>1238</v>
      </c>
      <c r="G1761" s="181"/>
      <c r="I1761" s="83"/>
    </row>
    <row r="1762" spans="1:9" ht="14" x14ac:dyDescent="0.15">
      <c r="A1762" s="8"/>
      <c r="B1762" s="9"/>
      <c r="C1762" s="18" t="s">
        <v>3066</v>
      </c>
      <c r="D1762" s="37" t="s">
        <v>3077</v>
      </c>
      <c r="E1762" s="57">
        <v>13</v>
      </c>
      <c r="F1762" s="4" t="s">
        <v>1239</v>
      </c>
      <c r="G1762" s="181"/>
      <c r="I1762" s="83"/>
    </row>
    <row r="1763" spans="1:9" ht="14" x14ac:dyDescent="0.15">
      <c r="A1763" s="8"/>
      <c r="B1763" s="9"/>
      <c r="C1763" s="18" t="s">
        <v>3067</v>
      </c>
      <c r="D1763" s="37" t="s">
        <v>3077</v>
      </c>
      <c r="E1763" s="57">
        <v>13</v>
      </c>
      <c r="F1763" s="4" t="s">
        <v>1240</v>
      </c>
      <c r="G1763" s="181"/>
      <c r="I1763" s="83"/>
    </row>
    <row r="1764" spans="1:9" ht="14" x14ac:dyDescent="0.15">
      <c r="A1764" s="8"/>
      <c r="B1764" s="9"/>
      <c r="C1764" s="18" t="s">
        <v>3068</v>
      </c>
      <c r="D1764" s="37" t="s">
        <v>3077</v>
      </c>
      <c r="E1764" s="57">
        <v>13</v>
      </c>
      <c r="F1764" s="4" t="s">
        <v>1241</v>
      </c>
      <c r="G1764" s="181"/>
      <c r="I1764" s="83"/>
    </row>
    <row r="1765" spans="1:9" ht="14" x14ac:dyDescent="0.15">
      <c r="A1765" s="8"/>
      <c r="B1765" s="9"/>
      <c r="C1765" s="18" t="s">
        <v>3069</v>
      </c>
      <c r="D1765" s="37" t="s">
        <v>3077</v>
      </c>
      <c r="E1765" s="57">
        <v>13</v>
      </c>
      <c r="F1765" s="4" t="s">
        <v>1242</v>
      </c>
      <c r="G1765" s="181"/>
      <c r="I1765" s="83"/>
    </row>
    <row r="1766" spans="1:9" ht="14" x14ac:dyDescent="0.15">
      <c r="A1766" s="8"/>
      <c r="B1766" s="9"/>
      <c r="C1766" s="18" t="s">
        <v>3070</v>
      </c>
      <c r="D1766" s="37" t="s">
        <v>3077</v>
      </c>
      <c r="E1766" s="57">
        <v>13</v>
      </c>
      <c r="F1766" s="4" t="s">
        <v>1243</v>
      </c>
      <c r="G1766" s="181"/>
      <c r="I1766" s="83"/>
    </row>
    <row r="1767" spans="1:9" ht="14" x14ac:dyDescent="0.15">
      <c r="A1767" s="8"/>
      <c r="B1767" s="9"/>
      <c r="C1767" s="18" t="s">
        <v>3071</v>
      </c>
      <c r="D1767" s="37" t="s">
        <v>3077</v>
      </c>
      <c r="E1767" s="57">
        <v>13</v>
      </c>
      <c r="F1767" s="4" t="s">
        <v>1244</v>
      </c>
      <c r="G1767" s="181"/>
      <c r="I1767" s="83"/>
    </row>
    <row r="1768" spans="1:9" x14ac:dyDescent="0.15">
      <c r="A1768" s="8"/>
      <c r="B1768" s="9"/>
      <c r="C1768" s="18"/>
      <c r="D1768" s="83"/>
      <c r="E1768" s="57">
        <v>13</v>
      </c>
      <c r="F1768" s="4" t="s">
        <v>1245</v>
      </c>
      <c r="G1768" s="44"/>
      <c r="I1768" s="83"/>
    </row>
    <row r="1769" spans="1:9" x14ac:dyDescent="0.15">
      <c r="A1769" s="8"/>
      <c r="B1769" s="9"/>
      <c r="C1769" s="18"/>
      <c r="D1769" s="83"/>
      <c r="G1769" s="44"/>
      <c r="I1769" s="83"/>
    </row>
    <row r="1770" spans="1:9" x14ac:dyDescent="0.15">
      <c r="A1770" s="8"/>
      <c r="B1770" s="9"/>
      <c r="C1770" s="18"/>
      <c r="D1770" s="83"/>
      <c r="F1770" s="9"/>
      <c r="G1770" s="44"/>
      <c r="I1770" s="83"/>
    </row>
    <row r="1771" spans="1:9" ht="56" x14ac:dyDescent="0.15">
      <c r="A1771" s="16" t="s">
        <v>622</v>
      </c>
      <c r="B1771" s="17" t="s">
        <v>16</v>
      </c>
      <c r="C1771" s="124" t="s">
        <v>17</v>
      </c>
      <c r="D1771" s="351" t="s">
        <v>18</v>
      </c>
      <c r="E1771" s="60" t="s">
        <v>244</v>
      </c>
      <c r="F1771" s="17" t="s">
        <v>19</v>
      </c>
      <c r="G1771" s="174" t="s">
        <v>677</v>
      </c>
      <c r="H1771" s="60" t="s">
        <v>404</v>
      </c>
      <c r="I1771" s="83"/>
    </row>
    <row r="1772" spans="1:9" x14ac:dyDescent="0.15">
      <c r="A1772" s="8"/>
      <c r="B1772" s="9"/>
      <c r="C1772" s="18"/>
      <c r="D1772" s="83"/>
      <c r="F1772" s="9"/>
      <c r="G1772" s="44"/>
      <c r="I1772" s="83"/>
    </row>
    <row r="1773" spans="1:9" ht="14" x14ac:dyDescent="0.15">
      <c r="A1773" s="8"/>
      <c r="B1773" s="9"/>
      <c r="C1773" s="18" t="s">
        <v>3072</v>
      </c>
      <c r="D1773" s="37" t="s">
        <v>3077</v>
      </c>
      <c r="E1773" s="57">
        <v>14</v>
      </c>
      <c r="F1773" s="9" t="s">
        <v>22</v>
      </c>
      <c r="G1773" s="44"/>
      <c r="I1773" s="83"/>
    </row>
    <row r="1774" spans="1:9" ht="14" x14ac:dyDescent="0.15">
      <c r="A1774" s="8"/>
      <c r="B1774" s="9"/>
      <c r="C1774" s="18" t="s">
        <v>3073</v>
      </c>
      <c r="D1774" s="37" t="s">
        <v>3077</v>
      </c>
      <c r="E1774" s="57">
        <v>14</v>
      </c>
      <c r="F1774" s="9" t="s">
        <v>24</v>
      </c>
      <c r="G1774" s="44"/>
      <c r="I1774" s="83"/>
    </row>
    <row r="1775" spans="1:9" ht="14" x14ac:dyDescent="0.15">
      <c r="A1775" s="8"/>
      <c r="B1775" s="9"/>
      <c r="C1775" s="18" t="s">
        <v>3074</v>
      </c>
      <c r="D1775" s="37" t="s">
        <v>3077</v>
      </c>
      <c r="E1775" s="57">
        <v>14</v>
      </c>
      <c r="F1775" s="9" t="s">
        <v>26</v>
      </c>
      <c r="G1775" s="44"/>
      <c r="I1775" s="83"/>
    </row>
    <row r="1776" spans="1:9" ht="14" x14ac:dyDescent="0.15">
      <c r="A1776" s="8"/>
      <c r="B1776" s="9"/>
      <c r="C1776" s="18" t="s">
        <v>3075</v>
      </c>
      <c r="D1776" s="37" t="s">
        <v>3077</v>
      </c>
      <c r="E1776" s="57">
        <v>14</v>
      </c>
      <c r="F1776" s="9" t="s">
        <v>27</v>
      </c>
      <c r="G1776" s="44"/>
      <c r="I1776" s="83"/>
    </row>
    <row r="1777" spans="1:11" ht="14" x14ac:dyDescent="0.15">
      <c r="A1777" s="8"/>
      <c r="B1777" s="9"/>
      <c r="C1777" s="18" t="s">
        <v>3076</v>
      </c>
      <c r="D1777" s="37" t="s">
        <v>3077</v>
      </c>
      <c r="E1777" s="57">
        <v>14</v>
      </c>
      <c r="F1777" s="9" t="s">
        <v>28</v>
      </c>
      <c r="G1777" s="44"/>
      <c r="I1777" s="83"/>
    </row>
    <row r="1778" spans="1:11" ht="14" x14ac:dyDescent="0.15">
      <c r="A1778" s="8"/>
      <c r="B1778" s="9"/>
      <c r="C1778" s="18" t="s">
        <v>3078</v>
      </c>
      <c r="D1778" s="37" t="s">
        <v>3199</v>
      </c>
      <c r="E1778" s="57">
        <v>14</v>
      </c>
      <c r="F1778" s="9" t="s">
        <v>29</v>
      </c>
      <c r="G1778" s="44"/>
      <c r="H1778" s="57" t="s">
        <v>3207</v>
      </c>
      <c r="I1778" s="83"/>
      <c r="J1778" s="47" t="s">
        <v>3119</v>
      </c>
      <c r="K1778" s="7" t="s">
        <v>3206</v>
      </c>
    </row>
    <row r="1779" spans="1:11" ht="14" x14ac:dyDescent="0.15">
      <c r="A1779" s="8"/>
      <c r="B1779" s="9"/>
      <c r="C1779" s="18" t="s">
        <v>3079</v>
      </c>
      <c r="D1779" s="37" t="s">
        <v>3200</v>
      </c>
      <c r="E1779" s="57">
        <v>14</v>
      </c>
      <c r="F1779" s="9" t="s">
        <v>30</v>
      </c>
      <c r="G1779" s="44"/>
      <c r="H1779" s="57" t="s">
        <v>3207</v>
      </c>
      <c r="I1779" s="83"/>
      <c r="K1779" s="7" t="s">
        <v>3206</v>
      </c>
    </row>
    <row r="1780" spans="1:11" ht="14" x14ac:dyDescent="0.15">
      <c r="A1780" s="8"/>
      <c r="B1780" s="9"/>
      <c r="C1780" s="18" t="s">
        <v>3080</v>
      </c>
      <c r="D1780" s="37" t="s">
        <v>3200</v>
      </c>
      <c r="E1780" s="57">
        <v>14</v>
      </c>
      <c r="F1780" s="9" t="s">
        <v>31</v>
      </c>
      <c r="G1780" s="44"/>
      <c r="H1780" s="57" t="s">
        <v>3207</v>
      </c>
      <c r="I1780" s="83"/>
      <c r="K1780" s="7" t="s">
        <v>3206</v>
      </c>
    </row>
    <row r="1781" spans="1:11" ht="14" x14ac:dyDescent="0.15">
      <c r="A1781" s="8"/>
      <c r="B1781" s="9"/>
      <c r="C1781" s="18" t="s">
        <v>3081</v>
      </c>
      <c r="D1781" s="37" t="s">
        <v>3200</v>
      </c>
      <c r="E1781" s="57">
        <v>14</v>
      </c>
      <c r="F1781" s="9" t="s">
        <v>37</v>
      </c>
      <c r="G1781" s="44"/>
      <c r="H1781" s="57" t="s">
        <v>3207</v>
      </c>
      <c r="I1781" s="83"/>
      <c r="K1781" s="7" t="s">
        <v>3206</v>
      </c>
    </row>
    <row r="1782" spans="1:11" ht="14" x14ac:dyDescent="0.15">
      <c r="A1782" s="8"/>
      <c r="B1782" s="9"/>
      <c r="C1782" s="18" t="s">
        <v>3082</v>
      </c>
      <c r="D1782" s="37" t="s">
        <v>3199</v>
      </c>
      <c r="E1782" s="57">
        <v>14</v>
      </c>
      <c r="F1782" s="9" t="s">
        <v>38</v>
      </c>
      <c r="G1782" s="44"/>
      <c r="H1782" s="57" t="s">
        <v>3207</v>
      </c>
      <c r="I1782" s="83"/>
      <c r="J1782" s="47" t="s">
        <v>3120</v>
      </c>
      <c r="K1782" s="7" t="s">
        <v>3206</v>
      </c>
    </row>
    <row r="1783" spans="1:11" ht="14" x14ac:dyDescent="0.15">
      <c r="A1783" s="8"/>
      <c r="B1783" s="9"/>
      <c r="C1783" s="18" t="s">
        <v>3083</v>
      </c>
      <c r="D1783" s="37" t="s">
        <v>3201</v>
      </c>
      <c r="E1783" s="57">
        <v>14</v>
      </c>
      <c r="F1783" s="9" t="s">
        <v>1110</v>
      </c>
      <c r="G1783" s="44"/>
      <c r="H1783" s="57" t="s">
        <v>3207</v>
      </c>
      <c r="I1783" s="83"/>
      <c r="K1783" s="7" t="s">
        <v>3206</v>
      </c>
    </row>
    <row r="1784" spans="1:11" ht="14" x14ac:dyDescent="0.15">
      <c r="A1784" s="8"/>
      <c r="B1784" s="9"/>
      <c r="C1784" s="18" t="s">
        <v>3084</v>
      </c>
      <c r="D1784" s="37" t="s">
        <v>3200</v>
      </c>
      <c r="E1784" s="57">
        <v>14</v>
      </c>
      <c r="F1784" s="9" t="s">
        <v>1111</v>
      </c>
      <c r="G1784" s="44"/>
      <c r="H1784" s="57" t="s">
        <v>3207</v>
      </c>
      <c r="I1784" s="83"/>
      <c r="K1784" s="7" t="s">
        <v>3206</v>
      </c>
    </row>
    <row r="1785" spans="1:11" ht="14" x14ac:dyDescent="0.15">
      <c r="A1785" s="8"/>
      <c r="B1785" s="9"/>
      <c r="C1785" s="18" t="s">
        <v>3085</v>
      </c>
      <c r="D1785" s="37" t="s">
        <v>3201</v>
      </c>
      <c r="E1785" s="57">
        <v>14</v>
      </c>
      <c r="F1785" s="9" t="s">
        <v>1112</v>
      </c>
      <c r="G1785" s="44"/>
      <c r="H1785" s="57" t="s">
        <v>3207</v>
      </c>
      <c r="I1785" s="83"/>
      <c r="K1785" s="7" t="s">
        <v>3206</v>
      </c>
    </row>
    <row r="1786" spans="1:11" ht="14" x14ac:dyDescent="0.15">
      <c r="A1786" s="8"/>
      <c r="B1786" s="9"/>
      <c r="C1786" s="18" t="s">
        <v>3086</v>
      </c>
      <c r="D1786" s="37" t="s">
        <v>3200</v>
      </c>
      <c r="E1786" s="57">
        <v>14</v>
      </c>
      <c r="F1786" s="9" t="s">
        <v>1113</v>
      </c>
      <c r="G1786" s="44"/>
      <c r="H1786" s="57" t="s">
        <v>3207</v>
      </c>
      <c r="I1786" s="83"/>
      <c r="K1786" s="7" t="s">
        <v>3206</v>
      </c>
    </row>
    <row r="1787" spans="1:11" ht="14" x14ac:dyDescent="0.15">
      <c r="A1787" s="8"/>
      <c r="B1787" s="9"/>
      <c r="C1787" s="18" t="s">
        <v>3087</v>
      </c>
      <c r="D1787" s="37" t="s">
        <v>3201</v>
      </c>
      <c r="E1787" s="57">
        <v>14</v>
      </c>
      <c r="F1787" s="9" t="s">
        <v>1114</v>
      </c>
      <c r="G1787" s="44"/>
      <c r="H1787" s="57" t="s">
        <v>3207</v>
      </c>
      <c r="I1787" s="83"/>
      <c r="K1787" s="7" t="s">
        <v>3206</v>
      </c>
    </row>
    <row r="1788" spans="1:11" ht="14" x14ac:dyDescent="0.15">
      <c r="A1788" s="8"/>
      <c r="B1788" s="9"/>
      <c r="C1788" s="18" t="s">
        <v>3088</v>
      </c>
      <c r="D1788" s="37" t="s">
        <v>3092</v>
      </c>
      <c r="E1788" s="57">
        <v>14</v>
      </c>
      <c r="F1788" s="9" t="s">
        <v>1115</v>
      </c>
      <c r="G1788" s="44"/>
      <c r="H1788" s="57" t="s">
        <v>3207</v>
      </c>
      <c r="I1788" s="83"/>
      <c r="K1788" s="7" t="s">
        <v>3206</v>
      </c>
    </row>
    <row r="1789" spans="1:11" ht="14" x14ac:dyDescent="0.15">
      <c r="A1789" s="8"/>
      <c r="B1789" s="9"/>
      <c r="C1789" s="18" t="s">
        <v>3089</v>
      </c>
      <c r="D1789" s="37" t="s">
        <v>3202</v>
      </c>
      <c r="E1789" s="57">
        <v>14</v>
      </c>
      <c r="F1789" s="9" t="s">
        <v>1116</v>
      </c>
      <c r="G1789" s="44"/>
      <c r="H1789" s="57" t="s">
        <v>3207</v>
      </c>
      <c r="I1789" s="83"/>
      <c r="J1789" s="47" t="s">
        <v>3226</v>
      </c>
      <c r="K1789" s="7" t="s">
        <v>3206</v>
      </c>
    </row>
    <row r="1790" spans="1:11" ht="14" x14ac:dyDescent="0.15">
      <c r="A1790" s="8"/>
      <c r="B1790" s="9"/>
      <c r="C1790" s="18" t="s">
        <v>3090</v>
      </c>
      <c r="D1790" s="37" t="s">
        <v>3201</v>
      </c>
      <c r="E1790" s="57">
        <v>14</v>
      </c>
      <c r="F1790" s="9" t="s">
        <v>1117</v>
      </c>
      <c r="G1790" s="44"/>
      <c r="H1790" s="57" t="s">
        <v>3207</v>
      </c>
      <c r="I1790" s="83"/>
      <c r="K1790" s="7" t="s">
        <v>3206</v>
      </c>
    </row>
    <row r="1791" spans="1:11" ht="14" x14ac:dyDescent="0.15">
      <c r="A1791" s="8"/>
      <c r="B1791" s="9"/>
      <c r="C1791" s="18" t="s">
        <v>3091</v>
      </c>
      <c r="D1791" s="37" t="s">
        <v>3203</v>
      </c>
      <c r="E1791" s="57">
        <v>14</v>
      </c>
      <c r="F1791" s="9" t="s">
        <v>1118</v>
      </c>
      <c r="G1791" s="44"/>
      <c r="H1791" s="57" t="s">
        <v>3207</v>
      </c>
      <c r="I1791" s="83"/>
      <c r="J1791" s="47" t="s">
        <v>3121</v>
      </c>
      <c r="K1791" s="7" t="s">
        <v>3206</v>
      </c>
    </row>
    <row r="1792" spans="1:11" x14ac:dyDescent="0.15">
      <c r="A1792" s="8"/>
      <c r="B1792" s="9"/>
      <c r="C1792" s="18"/>
      <c r="D1792" s="83"/>
      <c r="E1792" s="57">
        <v>14</v>
      </c>
      <c r="F1792" s="9" t="s">
        <v>1119</v>
      </c>
      <c r="G1792" s="44"/>
      <c r="I1792" s="83"/>
      <c r="K1792" s="7" t="s">
        <v>3206</v>
      </c>
    </row>
    <row r="1793" spans="1:11" ht="14" x14ac:dyDescent="0.15">
      <c r="A1793" s="8"/>
      <c r="B1793" s="9"/>
      <c r="C1793" s="18" t="s">
        <v>3093</v>
      </c>
      <c r="D1793" s="37" t="s">
        <v>3204</v>
      </c>
      <c r="E1793" s="57">
        <v>14</v>
      </c>
      <c r="F1793" s="9" t="s">
        <v>40</v>
      </c>
      <c r="G1793" s="44"/>
      <c r="H1793" s="57" t="s">
        <v>3207</v>
      </c>
      <c r="I1793" s="83"/>
      <c r="K1793" s="7" t="s">
        <v>3206</v>
      </c>
    </row>
    <row r="1794" spans="1:11" ht="14" x14ac:dyDescent="0.15">
      <c r="A1794" s="8"/>
      <c r="B1794" s="9"/>
      <c r="C1794" s="18" t="s">
        <v>3094</v>
      </c>
      <c r="D1794" s="37" t="s">
        <v>3201</v>
      </c>
      <c r="E1794" s="57">
        <v>14</v>
      </c>
      <c r="F1794" s="9" t="s">
        <v>41</v>
      </c>
      <c r="G1794" s="44"/>
      <c r="H1794" s="57" t="s">
        <v>3207</v>
      </c>
      <c r="I1794" s="83"/>
      <c r="K1794" s="7" t="s">
        <v>3206</v>
      </c>
    </row>
    <row r="1795" spans="1:11" ht="14" x14ac:dyDescent="0.15">
      <c r="A1795" s="8"/>
      <c r="B1795" s="9"/>
      <c r="C1795" s="18" t="s">
        <v>3095</v>
      </c>
      <c r="D1795" s="37" t="s">
        <v>3205</v>
      </c>
      <c r="E1795" s="57">
        <v>14</v>
      </c>
      <c r="F1795" s="9" t="s">
        <v>42</v>
      </c>
      <c r="G1795" s="44"/>
      <c r="H1795" s="57" t="s">
        <v>3207</v>
      </c>
      <c r="I1795" s="83"/>
      <c r="K1795" s="7" t="s">
        <v>3206</v>
      </c>
    </row>
    <row r="1796" spans="1:11" ht="14" x14ac:dyDescent="0.15">
      <c r="A1796" s="8"/>
      <c r="B1796" s="9"/>
      <c r="C1796" s="18" t="s">
        <v>3096</v>
      </c>
      <c r="D1796" s="37" t="s">
        <v>3201</v>
      </c>
      <c r="E1796" s="57">
        <v>14</v>
      </c>
      <c r="F1796" s="9" t="s">
        <v>43</v>
      </c>
      <c r="G1796" s="44"/>
      <c r="H1796" s="57" t="s">
        <v>3207</v>
      </c>
      <c r="I1796" s="83"/>
      <c r="K1796" s="7" t="s">
        <v>3206</v>
      </c>
    </row>
    <row r="1797" spans="1:11" ht="14" x14ac:dyDescent="0.15">
      <c r="A1797" s="8"/>
      <c r="B1797" s="9"/>
      <c r="C1797" s="18" t="s">
        <v>3097</v>
      </c>
      <c r="D1797" s="37" t="s">
        <v>3201</v>
      </c>
      <c r="E1797" s="57">
        <v>14</v>
      </c>
      <c r="F1797" s="9" t="s">
        <v>152</v>
      </c>
      <c r="G1797" s="44"/>
      <c r="H1797" s="57" t="s">
        <v>3207</v>
      </c>
      <c r="I1797" s="83"/>
      <c r="K1797" s="7" t="s">
        <v>3206</v>
      </c>
    </row>
    <row r="1798" spans="1:11" ht="14" x14ac:dyDescent="0.15">
      <c r="A1798" s="8"/>
      <c r="B1798" s="9"/>
      <c r="C1798" s="18" t="s">
        <v>3098</v>
      </c>
      <c r="D1798" s="37" t="s">
        <v>3107</v>
      </c>
      <c r="E1798" s="57">
        <v>14</v>
      </c>
      <c r="F1798" s="9" t="s">
        <v>153</v>
      </c>
      <c r="G1798" s="44"/>
      <c r="H1798" s="57" t="s">
        <v>1990</v>
      </c>
      <c r="I1798" s="83"/>
    </row>
    <row r="1799" spans="1:11" ht="14" x14ac:dyDescent="0.15">
      <c r="A1799" s="8"/>
      <c r="B1799" s="9"/>
      <c r="C1799" s="18" t="s">
        <v>3099</v>
      </c>
      <c r="D1799" s="37" t="s">
        <v>3107</v>
      </c>
      <c r="E1799" s="57">
        <v>14</v>
      </c>
      <c r="F1799" s="9" t="s">
        <v>154</v>
      </c>
      <c r="G1799" s="44"/>
      <c r="H1799" s="57" t="s">
        <v>1990</v>
      </c>
      <c r="I1799" s="83"/>
    </row>
    <row r="1800" spans="1:11" ht="14" x14ac:dyDescent="0.15">
      <c r="A1800" s="8"/>
      <c r="B1800" s="9"/>
      <c r="C1800" s="18" t="s">
        <v>3100</v>
      </c>
      <c r="D1800" s="37" t="s">
        <v>3107</v>
      </c>
      <c r="E1800" s="57">
        <v>14</v>
      </c>
      <c r="F1800" s="9" t="s">
        <v>155</v>
      </c>
      <c r="G1800" s="44"/>
      <c r="H1800" s="57" t="s">
        <v>1990</v>
      </c>
      <c r="I1800" s="83"/>
    </row>
    <row r="1801" spans="1:11" ht="14" x14ac:dyDescent="0.15">
      <c r="A1801" s="8"/>
      <c r="B1801" s="9"/>
      <c r="C1801" s="18" t="s">
        <v>3101</v>
      </c>
      <c r="D1801" s="37" t="s">
        <v>3107</v>
      </c>
      <c r="E1801" s="57">
        <v>14</v>
      </c>
      <c r="F1801" s="9" t="s">
        <v>156</v>
      </c>
      <c r="G1801" s="44"/>
      <c r="H1801" s="57" t="s">
        <v>1990</v>
      </c>
      <c r="I1801" s="83"/>
    </row>
    <row r="1802" spans="1:11" ht="14" x14ac:dyDescent="0.15">
      <c r="A1802" s="8"/>
      <c r="B1802" s="9"/>
      <c r="C1802" s="18" t="s">
        <v>3102</v>
      </c>
      <c r="D1802" s="37" t="s">
        <v>3107</v>
      </c>
      <c r="E1802" s="57">
        <v>14</v>
      </c>
      <c r="F1802" s="9" t="s">
        <v>157</v>
      </c>
      <c r="G1802" s="44"/>
      <c r="H1802" s="57" t="s">
        <v>1990</v>
      </c>
      <c r="I1802" s="83"/>
    </row>
    <row r="1803" spans="1:11" ht="14" x14ac:dyDescent="0.15">
      <c r="A1803" s="8"/>
      <c r="B1803" s="9"/>
      <c r="C1803" s="18" t="s">
        <v>3103</v>
      </c>
      <c r="D1803" s="37" t="s">
        <v>3107</v>
      </c>
      <c r="E1803" s="57">
        <v>14</v>
      </c>
      <c r="F1803" s="9" t="s">
        <v>1145</v>
      </c>
      <c r="G1803" s="44"/>
      <c r="H1803" s="57" t="s">
        <v>1990</v>
      </c>
      <c r="I1803" s="83"/>
    </row>
    <row r="1804" spans="1:11" ht="14" x14ac:dyDescent="0.15">
      <c r="A1804" s="8"/>
      <c r="B1804" s="9"/>
      <c r="C1804" s="18" t="s">
        <v>3104</v>
      </c>
      <c r="D1804" s="37" t="s">
        <v>3107</v>
      </c>
      <c r="E1804" s="57">
        <v>14</v>
      </c>
      <c r="F1804" s="9" t="s">
        <v>1146</v>
      </c>
      <c r="G1804" s="44"/>
      <c r="H1804" s="57" t="s">
        <v>1990</v>
      </c>
      <c r="I1804" s="83"/>
    </row>
    <row r="1805" spans="1:11" ht="14" x14ac:dyDescent="0.15">
      <c r="A1805" s="8"/>
      <c r="B1805" s="9"/>
      <c r="C1805" s="18" t="s">
        <v>3105</v>
      </c>
      <c r="D1805" s="37" t="s">
        <v>3107</v>
      </c>
      <c r="E1805" s="57">
        <v>14</v>
      </c>
      <c r="F1805" s="9" t="s">
        <v>1147</v>
      </c>
      <c r="G1805" s="44"/>
      <c r="H1805" s="57" t="s">
        <v>1990</v>
      </c>
      <c r="I1805" s="83"/>
    </row>
    <row r="1806" spans="1:11" ht="14" x14ac:dyDescent="0.15">
      <c r="A1806" s="8"/>
      <c r="B1806" s="9"/>
      <c r="C1806" s="18" t="s">
        <v>3106</v>
      </c>
      <c r="D1806" s="37" t="s">
        <v>3107</v>
      </c>
      <c r="E1806" s="57">
        <v>14</v>
      </c>
      <c r="F1806" s="9" t="s">
        <v>1148</v>
      </c>
      <c r="G1806" s="44"/>
      <c r="H1806" s="57" t="s">
        <v>1990</v>
      </c>
      <c r="I1806" s="83"/>
    </row>
    <row r="1807" spans="1:11" ht="14" x14ac:dyDescent="0.15">
      <c r="A1807" s="8"/>
      <c r="B1807" s="9"/>
      <c r="C1807" s="18" t="s">
        <v>3108</v>
      </c>
      <c r="D1807" s="37" t="s">
        <v>4876</v>
      </c>
      <c r="E1807" s="57">
        <v>14</v>
      </c>
      <c r="F1807" s="9" t="s">
        <v>1149</v>
      </c>
      <c r="G1807" s="44"/>
      <c r="I1807" s="89" t="s">
        <v>11517</v>
      </c>
      <c r="J1807" s="47" t="s">
        <v>11516</v>
      </c>
    </row>
    <row r="1808" spans="1:11" ht="14" x14ac:dyDescent="0.15">
      <c r="A1808" s="8"/>
      <c r="B1808" s="9"/>
      <c r="C1808" s="18" t="s">
        <v>3109</v>
      </c>
      <c r="D1808" s="37" t="s">
        <v>4876</v>
      </c>
      <c r="E1808" s="57">
        <v>14</v>
      </c>
      <c r="F1808" s="9" t="s">
        <v>1150</v>
      </c>
      <c r="G1808" s="44"/>
      <c r="I1808" s="89">
        <v>41830</v>
      </c>
      <c r="J1808" s="47" t="s">
        <v>8784</v>
      </c>
    </row>
    <row r="1809" spans="1:11" ht="14" x14ac:dyDescent="0.15">
      <c r="A1809" s="8"/>
      <c r="B1809" s="9"/>
      <c r="C1809" s="18" t="s">
        <v>3110</v>
      </c>
      <c r="D1809" s="37" t="s">
        <v>4876</v>
      </c>
      <c r="E1809" s="57">
        <v>14</v>
      </c>
      <c r="F1809" s="9" t="s">
        <v>1151</v>
      </c>
      <c r="G1809" s="44"/>
      <c r="I1809" s="89">
        <v>41830</v>
      </c>
      <c r="J1809" s="47" t="s">
        <v>8785</v>
      </c>
    </row>
    <row r="1810" spans="1:11" ht="14" x14ac:dyDescent="0.15">
      <c r="A1810" s="8"/>
      <c r="B1810" s="9"/>
      <c r="C1810" s="18" t="s">
        <v>3111</v>
      </c>
      <c r="D1810" s="37" t="s">
        <v>3114</v>
      </c>
      <c r="E1810" s="57">
        <v>14</v>
      </c>
      <c r="F1810" s="9" t="s">
        <v>1152</v>
      </c>
      <c r="G1810" s="44"/>
      <c r="H1810" s="4"/>
      <c r="I1810" s="89">
        <v>42081</v>
      </c>
      <c r="J1810" s="47" t="s">
        <v>9865</v>
      </c>
    </row>
    <row r="1811" spans="1:11" ht="14" x14ac:dyDescent="0.15">
      <c r="A1811" s="8"/>
      <c r="B1811" s="9"/>
      <c r="C1811" s="18" t="s">
        <v>3112</v>
      </c>
      <c r="D1811" s="37" t="s">
        <v>3113</v>
      </c>
      <c r="E1811" s="57">
        <v>14</v>
      </c>
      <c r="F1811" s="9" t="s">
        <v>1153</v>
      </c>
      <c r="G1811" s="44"/>
      <c r="H1811" s="4"/>
      <c r="I1811" s="83"/>
      <c r="J1811" s="57" t="s">
        <v>3117</v>
      </c>
    </row>
    <row r="1812" spans="1:11" x14ac:dyDescent="0.15">
      <c r="A1812" s="8"/>
      <c r="B1812" s="9"/>
      <c r="C1812" s="18"/>
      <c r="D1812" s="37"/>
      <c r="E1812" s="57">
        <v>14</v>
      </c>
      <c r="F1812" s="9" t="s">
        <v>1154</v>
      </c>
      <c r="G1812" s="44"/>
      <c r="H1812" s="4"/>
      <c r="I1812" s="83"/>
      <c r="J1812" s="57"/>
    </row>
    <row r="1813" spans="1:11" ht="14" x14ac:dyDescent="0.15">
      <c r="A1813" s="8"/>
      <c r="B1813" s="9"/>
      <c r="C1813" s="18" t="s">
        <v>3115</v>
      </c>
      <c r="D1813" s="37" t="s">
        <v>3116</v>
      </c>
      <c r="E1813" s="57">
        <v>14</v>
      </c>
      <c r="F1813" s="4" t="s">
        <v>105</v>
      </c>
      <c r="G1813" s="44"/>
      <c r="H1813" s="4"/>
      <c r="I1813" s="83"/>
      <c r="J1813" s="57" t="s">
        <v>3118</v>
      </c>
    </row>
    <row r="1814" spans="1:11" ht="14" x14ac:dyDescent="0.15">
      <c r="A1814" s="8"/>
      <c r="B1814" s="9"/>
      <c r="C1814" s="18" t="s">
        <v>3125</v>
      </c>
      <c r="D1814" s="37" t="s">
        <v>18636</v>
      </c>
      <c r="E1814" s="57">
        <v>14</v>
      </c>
      <c r="F1814" s="4" t="s">
        <v>106</v>
      </c>
      <c r="G1814" s="44"/>
      <c r="I1814" s="89">
        <v>41171</v>
      </c>
      <c r="J1814" s="47" t="s">
        <v>3133</v>
      </c>
      <c r="K1814" s="7" t="s">
        <v>3135</v>
      </c>
    </row>
    <row r="1815" spans="1:11" ht="14" x14ac:dyDescent="0.15">
      <c r="A1815" s="8"/>
      <c r="B1815" s="9"/>
      <c r="C1815" s="18" t="s">
        <v>3126</v>
      </c>
      <c r="D1815" s="37" t="s">
        <v>18636</v>
      </c>
      <c r="E1815" s="57">
        <v>14</v>
      </c>
      <c r="F1815" s="12" t="s">
        <v>107</v>
      </c>
      <c r="G1815" s="44"/>
      <c r="I1815" s="83"/>
      <c r="K1815" s="7" t="s">
        <v>3135</v>
      </c>
    </row>
    <row r="1816" spans="1:11" ht="14" x14ac:dyDescent="0.15">
      <c r="A1816" s="8"/>
      <c r="B1816" s="9"/>
      <c r="C1816" s="18" t="s">
        <v>3127</v>
      </c>
      <c r="D1816" s="37" t="s">
        <v>18636</v>
      </c>
      <c r="E1816" s="57">
        <v>14</v>
      </c>
      <c r="F1816" s="12" t="s">
        <v>108</v>
      </c>
      <c r="G1816" s="44"/>
      <c r="I1816" s="83"/>
      <c r="K1816" s="7" t="s">
        <v>3135</v>
      </c>
    </row>
    <row r="1817" spans="1:11" ht="14" x14ac:dyDescent="0.15">
      <c r="A1817" s="8"/>
      <c r="B1817" s="9"/>
      <c r="C1817" s="18" t="s">
        <v>3129</v>
      </c>
      <c r="D1817" s="37" t="s">
        <v>3132</v>
      </c>
      <c r="E1817" s="57">
        <v>14</v>
      </c>
      <c r="F1817" s="4" t="s">
        <v>109</v>
      </c>
      <c r="G1817" s="44"/>
      <c r="I1817" s="83"/>
    </row>
    <row r="1818" spans="1:11" ht="14" x14ac:dyDescent="0.15">
      <c r="A1818" s="8"/>
      <c r="B1818" s="9"/>
      <c r="C1818" s="18" t="s">
        <v>3130</v>
      </c>
      <c r="D1818" s="37" t="s">
        <v>3132</v>
      </c>
      <c r="E1818" s="57">
        <v>14</v>
      </c>
      <c r="F1818" s="12" t="s">
        <v>110</v>
      </c>
      <c r="G1818" s="44"/>
      <c r="I1818" s="83"/>
    </row>
    <row r="1819" spans="1:11" ht="14" x14ac:dyDescent="0.15">
      <c r="A1819" s="8"/>
      <c r="B1819" s="9"/>
      <c r="C1819" s="18" t="s">
        <v>3131</v>
      </c>
      <c r="D1819" s="37" t="s">
        <v>3132</v>
      </c>
      <c r="E1819" s="57">
        <v>14</v>
      </c>
      <c r="F1819" s="12" t="s">
        <v>111</v>
      </c>
      <c r="G1819" s="44"/>
      <c r="I1819" s="89">
        <v>41171</v>
      </c>
      <c r="J1819" s="47" t="s">
        <v>3134</v>
      </c>
    </row>
    <row r="1820" spans="1:11" ht="14" x14ac:dyDescent="0.15">
      <c r="A1820" s="8"/>
      <c r="B1820" s="9"/>
      <c r="C1820" s="18" t="s">
        <v>3136</v>
      </c>
      <c r="D1820" s="37" t="s">
        <v>3137</v>
      </c>
      <c r="E1820" s="57">
        <v>14</v>
      </c>
      <c r="F1820" s="4" t="s">
        <v>112</v>
      </c>
      <c r="G1820" s="44"/>
      <c r="H1820" s="57" t="s">
        <v>178</v>
      </c>
      <c r="I1820" s="83"/>
    </row>
    <row r="1821" spans="1:11" ht="14" x14ac:dyDescent="0.15">
      <c r="A1821" s="8"/>
      <c r="B1821" s="9"/>
      <c r="C1821" s="18" t="s">
        <v>3138</v>
      </c>
      <c r="D1821" s="37" t="s">
        <v>3139</v>
      </c>
      <c r="E1821" s="57">
        <v>14</v>
      </c>
      <c r="F1821" s="12" t="s">
        <v>113</v>
      </c>
      <c r="G1821" s="44"/>
      <c r="I1821" s="83"/>
    </row>
    <row r="1822" spans="1:11" ht="14" x14ac:dyDescent="0.15">
      <c r="A1822" s="8"/>
      <c r="B1822" s="9"/>
      <c r="C1822" s="18" t="s">
        <v>3140</v>
      </c>
      <c r="D1822" s="37" t="s">
        <v>3141</v>
      </c>
      <c r="E1822" s="57">
        <v>14</v>
      </c>
      <c r="F1822" s="12" t="s">
        <v>114</v>
      </c>
      <c r="G1822" s="44"/>
      <c r="I1822" s="83"/>
    </row>
    <row r="1823" spans="1:11" ht="14" x14ac:dyDescent="0.15">
      <c r="A1823" s="8"/>
      <c r="B1823" s="9"/>
      <c r="C1823" s="18" t="s">
        <v>3138</v>
      </c>
      <c r="D1823" s="37" t="s">
        <v>3142</v>
      </c>
      <c r="E1823" s="57">
        <v>14</v>
      </c>
      <c r="F1823" s="4" t="s">
        <v>1155</v>
      </c>
      <c r="G1823" s="44"/>
      <c r="I1823" s="83"/>
    </row>
    <row r="1824" spans="1:11" ht="14" x14ac:dyDescent="0.15">
      <c r="A1824" s="8"/>
      <c r="B1824" s="9"/>
      <c r="C1824" s="18" t="s">
        <v>3654</v>
      </c>
      <c r="D1824" s="37" t="s">
        <v>3656</v>
      </c>
      <c r="E1824" s="57">
        <v>14</v>
      </c>
      <c r="F1824" s="12" t="s">
        <v>1156</v>
      </c>
      <c r="G1824" s="44"/>
      <c r="I1824" s="89"/>
      <c r="J1824" s="47" t="s">
        <v>3657</v>
      </c>
    </row>
    <row r="1825" spans="1:11" ht="42" x14ac:dyDescent="0.15">
      <c r="A1825" s="8"/>
      <c r="B1825" s="9"/>
      <c r="C1825" s="18" t="s">
        <v>3655</v>
      </c>
      <c r="D1825" s="37" t="s">
        <v>3656</v>
      </c>
      <c r="E1825" s="57">
        <v>14</v>
      </c>
      <c r="F1825" s="12" t="s">
        <v>1157</v>
      </c>
      <c r="G1825" s="44"/>
      <c r="I1825" s="89" t="s">
        <v>17790</v>
      </c>
      <c r="J1825" s="47" t="s">
        <v>17789</v>
      </c>
      <c r="K1825" s="7" t="s">
        <v>9119</v>
      </c>
    </row>
    <row r="1826" spans="1:11" x14ac:dyDescent="0.15">
      <c r="A1826" s="8"/>
      <c r="B1826" s="9"/>
      <c r="C1826" s="18"/>
      <c r="D1826" s="37"/>
      <c r="E1826" s="57">
        <v>14</v>
      </c>
      <c r="F1826" s="4" t="s">
        <v>1158</v>
      </c>
      <c r="G1826" s="44"/>
      <c r="I1826" s="83"/>
    </row>
    <row r="1827" spans="1:11" x14ac:dyDescent="0.15">
      <c r="A1827" s="8"/>
      <c r="B1827" s="9"/>
      <c r="C1827" s="18"/>
      <c r="D1827" s="37"/>
      <c r="E1827" s="57">
        <v>14</v>
      </c>
      <c r="F1827" s="12" t="s">
        <v>1160</v>
      </c>
      <c r="G1827" s="44"/>
      <c r="I1827" s="83"/>
    </row>
    <row r="1828" spans="1:11" x14ac:dyDescent="0.15">
      <c r="A1828" s="8"/>
      <c r="B1828" s="9"/>
      <c r="C1828" s="18"/>
      <c r="D1828" s="37"/>
      <c r="E1828" s="57">
        <v>14</v>
      </c>
      <c r="F1828" s="12" t="s">
        <v>1161</v>
      </c>
      <c r="G1828" s="44"/>
      <c r="I1828" s="83"/>
    </row>
    <row r="1829" spans="1:11" x14ac:dyDescent="0.15">
      <c r="A1829" s="8"/>
      <c r="B1829" s="9"/>
      <c r="C1829" s="18"/>
      <c r="D1829" s="37"/>
      <c r="E1829" s="57">
        <v>14</v>
      </c>
      <c r="F1829" s="4" t="s">
        <v>1162</v>
      </c>
      <c r="G1829" s="44"/>
      <c r="I1829" s="83"/>
    </row>
    <row r="1830" spans="1:11" ht="14" x14ac:dyDescent="0.15">
      <c r="A1830" s="8"/>
      <c r="B1830" s="9"/>
      <c r="C1830" s="18"/>
      <c r="D1830" s="37" t="s">
        <v>3145</v>
      </c>
      <c r="E1830" s="57">
        <v>14</v>
      </c>
      <c r="F1830" s="12" t="s">
        <v>1163</v>
      </c>
      <c r="G1830" s="44"/>
      <c r="I1830" s="83"/>
    </row>
    <row r="1831" spans="1:11" ht="14" x14ac:dyDescent="0.15">
      <c r="A1831" s="8"/>
      <c r="B1831" s="9"/>
      <c r="C1831" s="18"/>
      <c r="D1831" s="37" t="s">
        <v>3146</v>
      </c>
      <c r="E1831" s="57">
        <v>14</v>
      </c>
      <c r="F1831" s="12" t="s">
        <v>1164</v>
      </c>
      <c r="G1831" s="44"/>
      <c r="I1831" s="83"/>
    </row>
    <row r="1832" spans="1:11" x14ac:dyDescent="0.15">
      <c r="A1832" s="8"/>
      <c r="B1832" s="9"/>
      <c r="C1832" s="18"/>
      <c r="D1832" s="83"/>
      <c r="E1832" s="57">
        <v>14</v>
      </c>
      <c r="F1832" s="4" t="s">
        <v>1165</v>
      </c>
      <c r="G1832" s="44"/>
      <c r="I1832" s="83"/>
    </row>
    <row r="1833" spans="1:11" ht="14" x14ac:dyDescent="0.15">
      <c r="A1833" s="8"/>
      <c r="B1833" s="9"/>
      <c r="C1833" s="18" t="s">
        <v>3147</v>
      </c>
      <c r="D1833" s="35" t="s">
        <v>3148</v>
      </c>
      <c r="E1833" s="57">
        <v>14</v>
      </c>
      <c r="F1833" s="12" t="s">
        <v>125</v>
      </c>
      <c r="G1833" s="44"/>
      <c r="I1833" s="83"/>
    </row>
    <row r="1834" spans="1:11" ht="14" x14ac:dyDescent="0.15">
      <c r="A1834" s="8"/>
      <c r="B1834" s="9"/>
      <c r="C1834" s="18" t="s">
        <v>3147</v>
      </c>
      <c r="D1834" s="35" t="s">
        <v>3148</v>
      </c>
      <c r="E1834" s="57">
        <v>14</v>
      </c>
      <c r="F1834" s="4" t="s">
        <v>126</v>
      </c>
      <c r="G1834" s="44"/>
      <c r="I1834" s="83"/>
      <c r="J1834" s="47" t="s">
        <v>3241</v>
      </c>
      <c r="K1834" s="7" t="s">
        <v>3242</v>
      </c>
    </row>
    <row r="1835" spans="1:11" ht="14" x14ac:dyDescent="0.15">
      <c r="A1835" s="8"/>
      <c r="B1835" s="9"/>
      <c r="C1835" s="18" t="s">
        <v>3149</v>
      </c>
      <c r="D1835" s="35" t="s">
        <v>3150</v>
      </c>
      <c r="E1835" s="57">
        <v>14</v>
      </c>
      <c r="F1835" s="12" t="s">
        <v>127</v>
      </c>
      <c r="G1835" s="44"/>
      <c r="I1835" s="83"/>
      <c r="J1835" s="47" t="s">
        <v>3240</v>
      </c>
      <c r="K1835" s="7" t="s">
        <v>3242</v>
      </c>
    </row>
    <row r="1836" spans="1:11" ht="14" x14ac:dyDescent="0.15">
      <c r="A1836" s="8"/>
      <c r="B1836" s="9"/>
      <c r="C1836" s="18" t="s">
        <v>3149</v>
      </c>
      <c r="D1836" s="35" t="s">
        <v>3150</v>
      </c>
      <c r="E1836" s="57">
        <v>14</v>
      </c>
      <c r="F1836" s="4" t="s">
        <v>128</v>
      </c>
      <c r="G1836" s="44"/>
      <c r="I1836" s="83"/>
    </row>
    <row r="1837" spans="1:11" ht="14" x14ac:dyDescent="0.15">
      <c r="A1837" s="8"/>
      <c r="B1837" s="9"/>
      <c r="C1837" s="18" t="s">
        <v>3149</v>
      </c>
      <c r="D1837" s="35" t="s">
        <v>3150</v>
      </c>
      <c r="E1837" s="57">
        <v>14</v>
      </c>
      <c r="F1837" s="12" t="s">
        <v>129</v>
      </c>
      <c r="G1837" s="44"/>
      <c r="I1837" s="83"/>
    </row>
    <row r="1838" spans="1:11" ht="14" x14ac:dyDescent="0.15">
      <c r="A1838" s="8"/>
      <c r="B1838" s="9"/>
      <c r="C1838" s="18" t="s">
        <v>3151</v>
      </c>
      <c r="D1838" s="35" t="s">
        <v>3152</v>
      </c>
      <c r="E1838" s="57">
        <v>14</v>
      </c>
      <c r="F1838" s="4" t="s">
        <v>130</v>
      </c>
      <c r="G1838" s="44"/>
      <c r="I1838" s="83"/>
    </row>
    <row r="1839" spans="1:11" ht="14" x14ac:dyDescent="0.15">
      <c r="A1839" s="8"/>
      <c r="B1839" s="9"/>
      <c r="C1839" s="18" t="s">
        <v>3153</v>
      </c>
      <c r="D1839" s="35" t="s">
        <v>3152</v>
      </c>
      <c r="E1839" s="57">
        <v>14</v>
      </c>
      <c r="F1839" s="12" t="s">
        <v>131</v>
      </c>
      <c r="G1839" s="44"/>
      <c r="I1839" s="83"/>
    </row>
    <row r="1840" spans="1:11" ht="14" x14ac:dyDescent="0.15">
      <c r="A1840" s="8"/>
      <c r="B1840" s="9"/>
      <c r="C1840" s="18" t="s">
        <v>3154</v>
      </c>
      <c r="D1840" s="35" t="s">
        <v>3152</v>
      </c>
      <c r="E1840" s="57">
        <v>14</v>
      </c>
      <c r="F1840" s="4" t="s">
        <v>132</v>
      </c>
      <c r="G1840" s="44"/>
      <c r="I1840" s="83"/>
    </row>
    <row r="1841" spans="1:12" ht="14" x14ac:dyDescent="0.15">
      <c r="A1841" s="8"/>
      <c r="B1841" s="9"/>
      <c r="C1841" s="18" t="s">
        <v>3155</v>
      </c>
      <c r="D1841" s="35" t="s">
        <v>3152</v>
      </c>
      <c r="E1841" s="57">
        <v>14</v>
      </c>
      <c r="F1841" s="12" t="s">
        <v>133</v>
      </c>
      <c r="G1841" s="44"/>
      <c r="I1841" s="83"/>
    </row>
    <row r="1842" spans="1:12" ht="14" x14ac:dyDescent="0.15">
      <c r="A1842" s="8"/>
      <c r="B1842" s="9"/>
      <c r="C1842" s="19" t="s">
        <v>3157</v>
      </c>
      <c r="D1842" s="364" t="s">
        <v>3156</v>
      </c>
      <c r="E1842" s="57">
        <v>14</v>
      </c>
      <c r="F1842" s="4" t="s">
        <v>159</v>
      </c>
      <c r="G1842" s="180" t="s">
        <v>3159</v>
      </c>
      <c r="I1842" s="83"/>
    </row>
    <row r="1843" spans="1:12" ht="14" x14ac:dyDescent="0.15">
      <c r="A1843" s="8"/>
      <c r="B1843" s="9"/>
      <c r="C1843" s="19" t="s">
        <v>3158</v>
      </c>
      <c r="D1843" s="35" t="s">
        <v>5316</v>
      </c>
      <c r="E1843" s="57">
        <v>14</v>
      </c>
      <c r="F1843" s="12" t="s">
        <v>1176</v>
      </c>
      <c r="G1843" s="180" t="s">
        <v>3159</v>
      </c>
      <c r="H1843" s="61"/>
      <c r="I1843" s="86" t="s">
        <v>4011</v>
      </c>
      <c r="J1843" s="13">
        <v>41444</v>
      </c>
      <c r="L1843" s="23"/>
    </row>
    <row r="1844" spans="1:12" ht="14" x14ac:dyDescent="0.15">
      <c r="A1844" s="8"/>
      <c r="B1844" s="9"/>
      <c r="C1844" s="18" t="s">
        <v>3171</v>
      </c>
      <c r="D1844" s="364" t="s">
        <v>3173</v>
      </c>
      <c r="E1844" s="57">
        <v>14</v>
      </c>
      <c r="F1844" s="4" t="s">
        <v>1177</v>
      </c>
      <c r="G1844" s="44"/>
      <c r="I1844" s="83"/>
    </row>
    <row r="1845" spans="1:12" ht="14" x14ac:dyDescent="0.15">
      <c r="A1845" s="8"/>
      <c r="B1845" s="9"/>
      <c r="C1845" s="18" t="s">
        <v>3172</v>
      </c>
      <c r="D1845" s="364" t="s">
        <v>3173</v>
      </c>
      <c r="E1845" s="57">
        <v>14</v>
      </c>
      <c r="F1845" s="12" t="s">
        <v>1178</v>
      </c>
      <c r="G1845" s="44"/>
      <c r="I1845" s="83"/>
    </row>
    <row r="1846" spans="1:12" ht="56" x14ac:dyDescent="0.15">
      <c r="A1846" s="8"/>
      <c r="B1846" s="9"/>
      <c r="C1846" s="18" t="s">
        <v>3168</v>
      </c>
      <c r="D1846" s="364" t="s">
        <v>3169</v>
      </c>
      <c r="E1846" s="57">
        <v>14</v>
      </c>
      <c r="F1846" s="4" t="s">
        <v>1179</v>
      </c>
      <c r="G1846" s="44" t="s">
        <v>3170</v>
      </c>
      <c r="I1846" s="83"/>
    </row>
    <row r="1847" spans="1:12" ht="56" x14ac:dyDescent="0.15">
      <c r="A1847" s="8"/>
      <c r="B1847" s="9"/>
      <c r="C1847" s="18" t="s">
        <v>3174</v>
      </c>
      <c r="D1847" s="35" t="s">
        <v>3177</v>
      </c>
      <c r="E1847" s="57">
        <v>14</v>
      </c>
      <c r="F1847" s="12" t="s">
        <v>1180</v>
      </c>
      <c r="G1847" s="44" t="s">
        <v>3170</v>
      </c>
      <c r="I1847" s="89">
        <v>41205</v>
      </c>
      <c r="J1847" s="47" t="s">
        <v>3953</v>
      </c>
    </row>
    <row r="1848" spans="1:12" ht="14" x14ac:dyDescent="0.15">
      <c r="A1848" s="8"/>
      <c r="B1848" s="9"/>
      <c r="C1848" s="18" t="s">
        <v>3175</v>
      </c>
      <c r="D1848" s="35" t="s">
        <v>3176</v>
      </c>
      <c r="E1848" s="57">
        <v>14</v>
      </c>
      <c r="F1848" s="4" t="s">
        <v>1181</v>
      </c>
      <c r="G1848" s="44"/>
      <c r="I1848" s="83"/>
    </row>
    <row r="1849" spans="1:12" ht="14" x14ac:dyDescent="0.15">
      <c r="A1849" s="8"/>
      <c r="B1849" s="9"/>
      <c r="C1849" s="151" t="s">
        <v>3178</v>
      </c>
      <c r="D1849" s="37" t="s">
        <v>3179</v>
      </c>
      <c r="E1849" s="57">
        <v>14</v>
      </c>
      <c r="F1849" s="12" t="s">
        <v>1182</v>
      </c>
      <c r="G1849" s="44"/>
      <c r="I1849" s="83"/>
    </row>
    <row r="1850" spans="1:12" ht="14" x14ac:dyDescent="0.15">
      <c r="A1850" s="8"/>
      <c r="B1850" s="9"/>
      <c r="C1850" s="18" t="s">
        <v>3180</v>
      </c>
      <c r="D1850" s="37" t="s">
        <v>3920</v>
      </c>
      <c r="E1850" s="57">
        <v>14</v>
      </c>
      <c r="F1850" s="4" t="s">
        <v>1183</v>
      </c>
      <c r="G1850" s="44"/>
      <c r="H1850" s="61" t="s">
        <v>3921</v>
      </c>
      <c r="I1850" s="89">
        <v>41208</v>
      </c>
      <c r="J1850" s="47" t="s">
        <v>3183</v>
      </c>
    </row>
    <row r="1851" spans="1:12" ht="14" x14ac:dyDescent="0.15">
      <c r="A1851" s="8"/>
      <c r="B1851" s="9"/>
      <c r="C1851" s="18" t="s">
        <v>3181</v>
      </c>
      <c r="D1851" s="37" t="s">
        <v>3920</v>
      </c>
      <c r="E1851" s="57">
        <v>14</v>
      </c>
      <c r="F1851" s="12" t="s">
        <v>1184</v>
      </c>
      <c r="G1851" s="44"/>
      <c r="H1851" s="61" t="s">
        <v>3921</v>
      </c>
      <c r="I1851" s="89">
        <v>41208</v>
      </c>
      <c r="J1851" s="47" t="s">
        <v>3184</v>
      </c>
    </row>
    <row r="1852" spans="1:12" x14ac:dyDescent="0.15">
      <c r="A1852" s="8"/>
      <c r="B1852" s="9"/>
      <c r="C1852" s="123"/>
      <c r="D1852" s="83"/>
      <c r="E1852" s="57">
        <v>14</v>
      </c>
      <c r="F1852" s="4" t="s">
        <v>1185</v>
      </c>
      <c r="G1852" s="44"/>
      <c r="I1852" s="83"/>
    </row>
    <row r="1853" spans="1:12" ht="14" x14ac:dyDescent="0.15">
      <c r="A1853" s="8"/>
      <c r="B1853" s="9"/>
      <c r="C1853" s="18" t="s">
        <v>3182</v>
      </c>
      <c r="D1853" s="83"/>
      <c r="E1853" s="57">
        <v>14</v>
      </c>
      <c r="F1853" s="4" t="s">
        <v>47</v>
      </c>
      <c r="G1853" s="44"/>
      <c r="I1853" s="89">
        <v>41208</v>
      </c>
      <c r="J1853" s="47" t="s">
        <v>3185</v>
      </c>
    </row>
    <row r="1854" spans="1:12" ht="42" x14ac:dyDescent="0.15">
      <c r="A1854" s="8"/>
      <c r="B1854" s="9"/>
      <c r="C1854" s="18" t="s">
        <v>3188</v>
      </c>
      <c r="D1854" s="83"/>
      <c r="E1854" s="57">
        <v>14</v>
      </c>
      <c r="F1854" s="4" t="s">
        <v>48</v>
      </c>
      <c r="G1854" s="44" t="s">
        <v>3210</v>
      </c>
      <c r="H1854" s="57" t="s">
        <v>3209</v>
      </c>
      <c r="I1854" s="89">
        <v>41208</v>
      </c>
      <c r="J1854" s="47" t="s">
        <v>3189</v>
      </c>
    </row>
    <row r="1855" spans="1:12" ht="56" x14ac:dyDescent="0.15">
      <c r="A1855" s="8"/>
      <c r="B1855" s="9"/>
      <c r="C1855" s="18" t="s">
        <v>3217</v>
      </c>
      <c r="D1855" s="83" t="s">
        <v>3219</v>
      </c>
      <c r="E1855" s="57">
        <v>14</v>
      </c>
      <c r="F1855" s="4" t="s">
        <v>49</v>
      </c>
      <c r="G1855" s="44" t="s">
        <v>3211</v>
      </c>
      <c r="H1855" s="57" t="s">
        <v>3218</v>
      </c>
      <c r="I1855" s="83"/>
      <c r="J1855" s="47" t="s">
        <v>3220</v>
      </c>
    </row>
    <row r="1856" spans="1:12" ht="56" x14ac:dyDescent="0.15">
      <c r="A1856" s="8"/>
      <c r="B1856" s="9"/>
      <c r="C1856" s="18" t="s">
        <v>3216</v>
      </c>
      <c r="D1856" s="83" t="s">
        <v>3219</v>
      </c>
      <c r="E1856" s="57">
        <v>14</v>
      </c>
      <c r="F1856" s="4" t="s">
        <v>50</v>
      </c>
      <c r="G1856" s="44" t="s">
        <v>3211</v>
      </c>
      <c r="I1856" s="83"/>
      <c r="J1856" s="47" t="s">
        <v>3221</v>
      </c>
    </row>
    <row r="1857" spans="1:10" ht="56" x14ac:dyDescent="0.15">
      <c r="A1857" s="8"/>
      <c r="B1857" s="9"/>
      <c r="C1857" s="18" t="s">
        <v>3215</v>
      </c>
      <c r="D1857" s="83" t="s">
        <v>3219</v>
      </c>
      <c r="E1857" s="57">
        <v>14</v>
      </c>
      <c r="F1857" s="4" t="s">
        <v>51</v>
      </c>
      <c r="G1857" s="44" t="s">
        <v>3211</v>
      </c>
      <c r="I1857" s="83"/>
      <c r="J1857" s="47" t="s">
        <v>3222</v>
      </c>
    </row>
    <row r="1858" spans="1:10" ht="56" x14ac:dyDescent="0.15">
      <c r="A1858" s="8"/>
      <c r="B1858" s="9"/>
      <c r="C1858" s="18" t="s">
        <v>3214</v>
      </c>
      <c r="D1858" s="83" t="s">
        <v>3219</v>
      </c>
      <c r="E1858" s="57">
        <v>14</v>
      </c>
      <c r="F1858" s="4" t="s">
        <v>52</v>
      </c>
      <c r="G1858" s="44" t="s">
        <v>3211</v>
      </c>
      <c r="I1858" s="83"/>
      <c r="J1858" s="47" t="s">
        <v>3223</v>
      </c>
    </row>
    <row r="1859" spans="1:10" ht="56" x14ac:dyDescent="0.15">
      <c r="A1859" s="8"/>
      <c r="B1859" s="9"/>
      <c r="C1859" s="18" t="s">
        <v>3213</v>
      </c>
      <c r="D1859" s="83" t="s">
        <v>3219</v>
      </c>
      <c r="E1859" s="57">
        <v>14</v>
      </c>
      <c r="F1859" s="4" t="s">
        <v>53</v>
      </c>
      <c r="G1859" s="44" t="s">
        <v>3211</v>
      </c>
      <c r="I1859" s="83"/>
      <c r="J1859" s="47" t="s">
        <v>3224</v>
      </c>
    </row>
    <row r="1860" spans="1:10" ht="56" x14ac:dyDescent="0.15">
      <c r="A1860" s="8"/>
      <c r="B1860" s="9"/>
      <c r="C1860" s="18" t="s">
        <v>3212</v>
      </c>
      <c r="D1860" s="83" t="s">
        <v>3219</v>
      </c>
      <c r="E1860" s="57">
        <v>14</v>
      </c>
      <c r="F1860" s="4" t="s">
        <v>54</v>
      </c>
      <c r="G1860" s="44" t="s">
        <v>3211</v>
      </c>
      <c r="I1860" s="83"/>
      <c r="J1860" s="47" t="s">
        <v>3225</v>
      </c>
    </row>
    <row r="1861" spans="1:10" ht="14" x14ac:dyDescent="0.15">
      <c r="A1861" s="8"/>
      <c r="B1861" s="9"/>
      <c r="C1861" s="18" t="s">
        <v>3228</v>
      </c>
      <c r="D1861" s="361" t="s">
        <v>11285</v>
      </c>
      <c r="E1861" s="57">
        <v>14</v>
      </c>
      <c r="F1861" s="4" t="s">
        <v>55</v>
      </c>
      <c r="G1861" s="44"/>
      <c r="I1861" s="89" t="s">
        <v>8360</v>
      </c>
      <c r="J1861" s="47" t="s">
        <v>8359</v>
      </c>
    </row>
    <row r="1862" spans="1:10" ht="14" x14ac:dyDescent="0.15">
      <c r="A1862" s="8"/>
      <c r="B1862" s="9"/>
      <c r="C1862" s="19" t="s">
        <v>3229</v>
      </c>
      <c r="D1862" s="364" t="s">
        <v>3230</v>
      </c>
      <c r="E1862" s="57">
        <v>14</v>
      </c>
      <c r="F1862" s="4" t="s">
        <v>56</v>
      </c>
      <c r="G1862" s="44"/>
      <c r="I1862" s="83"/>
    </row>
    <row r="1863" spans="1:10" ht="14" x14ac:dyDescent="0.15">
      <c r="A1863" s="8"/>
      <c r="B1863" s="9"/>
      <c r="C1863" s="19" t="s">
        <v>3231</v>
      </c>
      <c r="D1863" s="361" t="s">
        <v>3232</v>
      </c>
      <c r="E1863" s="57">
        <v>14</v>
      </c>
      <c r="F1863" s="4" t="s">
        <v>1186</v>
      </c>
      <c r="G1863" s="44"/>
      <c r="I1863" s="83"/>
    </row>
    <row r="1864" spans="1:10" ht="14" x14ac:dyDescent="0.15">
      <c r="A1864" s="8"/>
      <c r="B1864" s="9"/>
      <c r="C1864" s="19" t="s">
        <v>3233</v>
      </c>
      <c r="D1864" s="35" t="s">
        <v>2748</v>
      </c>
      <c r="E1864" s="57">
        <v>14</v>
      </c>
      <c r="F1864" s="4" t="s">
        <v>1187</v>
      </c>
      <c r="G1864" s="44"/>
      <c r="H1864" s="66" t="s">
        <v>2746</v>
      </c>
      <c r="I1864" s="83"/>
    </row>
    <row r="1865" spans="1:10" ht="14" x14ac:dyDescent="0.15">
      <c r="A1865" s="8"/>
      <c r="B1865" s="9"/>
      <c r="C1865" s="19" t="s">
        <v>3236</v>
      </c>
      <c r="D1865" s="35" t="s">
        <v>2748</v>
      </c>
      <c r="E1865" s="57">
        <v>14</v>
      </c>
      <c r="F1865" s="4" t="s">
        <v>1188</v>
      </c>
      <c r="G1865" s="44"/>
      <c r="H1865" s="66" t="s">
        <v>2746</v>
      </c>
      <c r="I1865" s="83"/>
    </row>
    <row r="1866" spans="1:10" ht="14" x14ac:dyDescent="0.15">
      <c r="A1866" s="8"/>
      <c r="B1866" s="9"/>
      <c r="C1866" s="19" t="s">
        <v>3234</v>
      </c>
      <c r="D1866" s="35" t="s">
        <v>2751</v>
      </c>
      <c r="E1866" s="57">
        <v>14</v>
      </c>
      <c r="F1866" s="4" t="s">
        <v>1189</v>
      </c>
      <c r="G1866" s="44"/>
      <c r="H1866" s="66" t="s">
        <v>2747</v>
      </c>
      <c r="I1866" s="83"/>
    </row>
    <row r="1867" spans="1:10" ht="14" x14ac:dyDescent="0.15">
      <c r="A1867" s="8"/>
      <c r="B1867" s="9"/>
      <c r="C1867" s="19" t="s">
        <v>3235</v>
      </c>
      <c r="D1867" s="35" t="s">
        <v>2751</v>
      </c>
      <c r="E1867" s="57">
        <v>14</v>
      </c>
      <c r="F1867" s="4" t="s">
        <v>1190</v>
      </c>
      <c r="G1867" s="44"/>
      <c r="H1867" s="66" t="s">
        <v>2747</v>
      </c>
      <c r="I1867" s="83"/>
    </row>
    <row r="1868" spans="1:10" ht="14" x14ac:dyDescent="0.15">
      <c r="A1868" s="8"/>
      <c r="B1868" s="9"/>
      <c r="C1868" s="19" t="s">
        <v>3237</v>
      </c>
      <c r="D1868" s="363" t="s">
        <v>3238</v>
      </c>
      <c r="E1868" s="57">
        <v>14</v>
      </c>
      <c r="F1868" s="4" t="s">
        <v>1191</v>
      </c>
      <c r="G1868" s="44"/>
      <c r="H1868" s="61" t="s">
        <v>1845</v>
      </c>
      <c r="I1868" s="83"/>
    </row>
    <row r="1869" spans="1:10" ht="14" x14ac:dyDescent="0.15">
      <c r="A1869" s="8"/>
      <c r="B1869" s="9"/>
      <c r="C1869" s="19" t="s">
        <v>3244</v>
      </c>
      <c r="D1869" s="363" t="s">
        <v>4714</v>
      </c>
      <c r="E1869" s="57">
        <v>14</v>
      </c>
      <c r="F1869" s="4" t="s">
        <v>1192</v>
      </c>
      <c r="G1869" s="44"/>
      <c r="H1869" s="61" t="s">
        <v>3046</v>
      </c>
      <c r="I1869" s="89" t="s">
        <v>4716</v>
      </c>
      <c r="J1869" s="47" t="s">
        <v>4715</v>
      </c>
    </row>
    <row r="1870" spans="1:10" ht="14" x14ac:dyDescent="0.15">
      <c r="A1870" s="8"/>
      <c r="B1870" s="9"/>
      <c r="C1870" s="18" t="s">
        <v>3245</v>
      </c>
      <c r="D1870" s="35" t="s">
        <v>3322</v>
      </c>
      <c r="E1870" s="57">
        <v>14</v>
      </c>
      <c r="F1870" s="4" t="s">
        <v>1193</v>
      </c>
      <c r="G1870" s="44"/>
      <c r="I1870" s="89">
        <v>41257</v>
      </c>
      <c r="J1870" s="47" t="s">
        <v>3324</v>
      </c>
    </row>
    <row r="1871" spans="1:10" ht="14" x14ac:dyDescent="0.15">
      <c r="A1871" s="8"/>
      <c r="B1871" s="9"/>
      <c r="C1871" s="18" t="s">
        <v>3246</v>
      </c>
      <c r="D1871" s="35" t="s">
        <v>3323</v>
      </c>
      <c r="E1871" s="57">
        <v>14</v>
      </c>
      <c r="F1871" s="4" t="s">
        <v>1194</v>
      </c>
      <c r="G1871" s="44"/>
      <c r="I1871" s="89">
        <v>41257</v>
      </c>
      <c r="J1871" s="47" t="s">
        <v>3325</v>
      </c>
    </row>
    <row r="1872" spans="1:10" ht="14" x14ac:dyDescent="0.15">
      <c r="A1872" s="8"/>
      <c r="B1872" s="9"/>
      <c r="C1872" s="18" t="s">
        <v>3247</v>
      </c>
      <c r="D1872" s="35" t="s">
        <v>3330</v>
      </c>
      <c r="E1872" s="57">
        <v>14</v>
      </c>
      <c r="F1872" s="4" t="s">
        <v>57</v>
      </c>
      <c r="G1872" s="44"/>
      <c r="I1872" s="89" t="s">
        <v>3341</v>
      </c>
      <c r="J1872" s="47" t="s">
        <v>3340</v>
      </c>
    </row>
    <row r="1873" spans="1:11" ht="14" x14ac:dyDescent="0.15">
      <c r="A1873" s="8"/>
      <c r="B1873" s="9"/>
      <c r="C1873" s="18" t="s">
        <v>3248</v>
      </c>
      <c r="D1873" s="35" t="s">
        <v>3330</v>
      </c>
      <c r="E1873" s="57">
        <v>14</v>
      </c>
      <c r="F1873" s="4" t="s">
        <v>58</v>
      </c>
      <c r="G1873" s="44"/>
      <c r="I1873" s="89">
        <v>41257</v>
      </c>
      <c r="J1873" s="47" t="s">
        <v>3326</v>
      </c>
    </row>
    <row r="1874" spans="1:11" ht="28" x14ac:dyDescent="0.15">
      <c r="A1874" s="8"/>
      <c r="B1874" s="9"/>
      <c r="C1874" s="18" t="s">
        <v>3249</v>
      </c>
      <c r="D1874" s="35" t="s">
        <v>7679</v>
      </c>
      <c r="E1874" s="57">
        <v>14</v>
      </c>
      <c r="F1874" s="4" t="s">
        <v>59</v>
      </c>
      <c r="G1874" s="44" t="s">
        <v>3251</v>
      </c>
      <c r="H1874" s="57" t="s">
        <v>2840</v>
      </c>
      <c r="I1874" s="83"/>
    </row>
    <row r="1875" spans="1:11" ht="28" x14ac:dyDescent="0.15">
      <c r="A1875" s="8"/>
      <c r="B1875" s="9"/>
      <c r="C1875" s="18" t="s">
        <v>3250</v>
      </c>
      <c r="D1875" s="35" t="s">
        <v>7679</v>
      </c>
      <c r="E1875" s="57">
        <v>14</v>
      </c>
      <c r="F1875" s="4" t="s">
        <v>60</v>
      </c>
      <c r="G1875" s="44" t="s">
        <v>3251</v>
      </c>
      <c r="H1875" s="57" t="s">
        <v>2840</v>
      </c>
      <c r="I1875" s="83"/>
    </row>
    <row r="1876" spans="1:11" ht="14" x14ac:dyDescent="0.15">
      <c r="A1876" s="8"/>
      <c r="B1876" s="9"/>
      <c r="C1876" s="18" t="s">
        <v>3256</v>
      </c>
      <c r="D1876" s="35" t="s">
        <v>3259</v>
      </c>
      <c r="E1876" s="57">
        <v>14</v>
      </c>
      <c r="F1876" s="4" t="s">
        <v>61</v>
      </c>
      <c r="G1876" s="44"/>
      <c r="I1876" s="83"/>
    </row>
    <row r="1877" spans="1:11" ht="14" x14ac:dyDescent="0.15">
      <c r="A1877" s="8"/>
      <c r="B1877" s="9"/>
      <c r="C1877" s="18" t="s">
        <v>3257</v>
      </c>
      <c r="D1877" s="35" t="s">
        <v>3258</v>
      </c>
      <c r="E1877" s="57">
        <v>14</v>
      </c>
      <c r="F1877" s="4" t="s">
        <v>62</v>
      </c>
      <c r="G1877" s="44"/>
      <c r="I1877" s="83"/>
    </row>
    <row r="1878" spans="1:11" ht="56" x14ac:dyDescent="0.15">
      <c r="A1878" s="8"/>
      <c r="B1878" s="9"/>
      <c r="C1878" s="18" t="s">
        <v>3260</v>
      </c>
      <c r="D1878" s="37" t="s">
        <v>3261</v>
      </c>
      <c r="E1878" s="57">
        <v>14</v>
      </c>
      <c r="F1878" s="4" t="s">
        <v>63</v>
      </c>
      <c r="G1878" s="180" t="s">
        <v>3262</v>
      </c>
      <c r="I1878" s="83"/>
    </row>
    <row r="1879" spans="1:11" ht="70" x14ac:dyDescent="0.15">
      <c r="A1879" s="8"/>
      <c r="B1879" s="9"/>
      <c r="C1879" s="19" t="s">
        <v>3263</v>
      </c>
      <c r="D1879" s="37" t="s">
        <v>3264</v>
      </c>
      <c r="E1879" s="57">
        <v>14</v>
      </c>
      <c r="F1879" s="4" t="s">
        <v>64</v>
      </c>
      <c r="G1879" s="180" t="s">
        <v>3268</v>
      </c>
      <c r="H1879" s="61" t="s">
        <v>3078</v>
      </c>
      <c r="I1879" s="83"/>
      <c r="K1879" s="447"/>
    </row>
    <row r="1880" spans="1:11" ht="84" x14ac:dyDescent="0.15">
      <c r="A1880" s="8"/>
      <c r="B1880" s="9"/>
      <c r="C1880" s="19" t="s">
        <v>3265</v>
      </c>
      <c r="D1880" s="37" t="s">
        <v>3267</v>
      </c>
      <c r="E1880" s="57">
        <v>14</v>
      </c>
      <c r="F1880" s="4" t="s">
        <v>65</v>
      </c>
      <c r="G1880" s="180" t="s">
        <v>3269</v>
      </c>
      <c r="H1880" s="61" t="s">
        <v>3091</v>
      </c>
      <c r="I1880" s="89"/>
    </row>
    <row r="1881" spans="1:11" ht="84" x14ac:dyDescent="0.15">
      <c r="A1881" s="8"/>
      <c r="B1881" s="9"/>
      <c r="C1881" s="19" t="s">
        <v>3266</v>
      </c>
      <c r="D1881" s="37" t="s">
        <v>3264</v>
      </c>
      <c r="E1881" s="57">
        <v>14</v>
      </c>
      <c r="F1881" s="4" t="s">
        <v>66</v>
      </c>
      <c r="G1881" s="180" t="s">
        <v>3270</v>
      </c>
      <c r="H1881" s="61" t="s">
        <v>3091</v>
      </c>
      <c r="I1881" s="89"/>
    </row>
    <row r="1882" spans="1:11" ht="28" x14ac:dyDescent="0.15">
      <c r="A1882" s="8"/>
      <c r="B1882" s="9"/>
      <c r="C1882" s="19" t="s">
        <v>3271</v>
      </c>
      <c r="D1882" s="37" t="s">
        <v>3272</v>
      </c>
      <c r="E1882" s="57">
        <v>14</v>
      </c>
      <c r="F1882" s="4" t="s">
        <v>1196</v>
      </c>
      <c r="G1882" s="180" t="s">
        <v>3253</v>
      </c>
      <c r="H1882" s="61" t="s">
        <v>3274</v>
      </c>
      <c r="I1882" s="89" t="s">
        <v>3315</v>
      </c>
      <c r="J1882" s="47" t="s">
        <v>3314</v>
      </c>
    </row>
    <row r="1883" spans="1:11" ht="14" x14ac:dyDescent="0.15">
      <c r="A1883" s="8"/>
      <c r="B1883" s="9"/>
      <c r="C1883" s="18" t="s">
        <v>3276</v>
      </c>
      <c r="D1883" s="363" t="s">
        <v>3239</v>
      </c>
      <c r="E1883" s="57">
        <v>14</v>
      </c>
      <c r="F1883" s="4" t="s">
        <v>1197</v>
      </c>
      <c r="G1883" s="44"/>
      <c r="I1883" s="89">
        <v>41261</v>
      </c>
      <c r="J1883" s="47" t="s">
        <v>3278</v>
      </c>
    </row>
    <row r="1884" spans="1:11" ht="14" x14ac:dyDescent="0.15">
      <c r="A1884" s="8"/>
      <c r="B1884" s="9"/>
      <c r="C1884" s="18" t="s">
        <v>3275</v>
      </c>
      <c r="D1884" s="363" t="s">
        <v>3239</v>
      </c>
      <c r="E1884" s="57">
        <v>14</v>
      </c>
      <c r="F1884" s="4" t="s">
        <v>1198</v>
      </c>
      <c r="G1884" s="44"/>
      <c r="I1884" s="89">
        <v>41261</v>
      </c>
      <c r="J1884" s="47" t="s">
        <v>3279</v>
      </c>
    </row>
    <row r="1885" spans="1:11" ht="14" x14ac:dyDescent="0.15">
      <c r="A1885" s="8"/>
      <c r="B1885" s="9"/>
      <c r="C1885" s="18" t="s">
        <v>3277</v>
      </c>
      <c r="D1885" s="363" t="s">
        <v>3239</v>
      </c>
      <c r="E1885" s="57">
        <v>14</v>
      </c>
      <c r="F1885" s="4" t="s">
        <v>1199</v>
      </c>
      <c r="G1885" s="44"/>
      <c r="I1885" s="89">
        <v>41261</v>
      </c>
      <c r="J1885" s="47" t="s">
        <v>3280</v>
      </c>
    </row>
    <row r="1886" spans="1:11" ht="14" x14ac:dyDescent="0.15">
      <c r="A1886" s="8"/>
      <c r="B1886" s="9"/>
      <c r="C1886" s="18" t="s">
        <v>3281</v>
      </c>
      <c r="D1886" s="37" t="s">
        <v>3272</v>
      </c>
      <c r="E1886" s="57">
        <v>14</v>
      </c>
      <c r="F1886" s="4" t="s">
        <v>1200</v>
      </c>
      <c r="G1886" s="44"/>
      <c r="I1886" s="89">
        <v>41262</v>
      </c>
      <c r="J1886" s="47" t="s">
        <v>3288</v>
      </c>
    </row>
    <row r="1887" spans="1:11" ht="14" x14ac:dyDescent="0.15">
      <c r="A1887" s="8"/>
      <c r="B1887" s="9"/>
      <c r="C1887" s="18" t="s">
        <v>3282</v>
      </c>
      <c r="D1887" s="35" t="s">
        <v>3283</v>
      </c>
      <c r="E1887" s="57">
        <v>14</v>
      </c>
      <c r="F1887" s="4" t="s">
        <v>1201</v>
      </c>
      <c r="G1887" s="44"/>
      <c r="I1887" s="89">
        <v>41262</v>
      </c>
      <c r="J1887" s="47" t="s">
        <v>3287</v>
      </c>
    </row>
    <row r="1888" spans="1:11" ht="14" x14ac:dyDescent="0.15">
      <c r="A1888" s="8"/>
      <c r="B1888" s="9"/>
      <c r="C1888" s="18" t="s">
        <v>3284</v>
      </c>
      <c r="D1888" s="35" t="s">
        <v>3285</v>
      </c>
      <c r="E1888" s="57">
        <v>14</v>
      </c>
      <c r="F1888" s="4" t="s">
        <v>1202</v>
      </c>
      <c r="G1888" s="44"/>
      <c r="I1888" s="83"/>
    </row>
    <row r="1889" spans="1:11" ht="14" x14ac:dyDescent="0.15">
      <c r="A1889" s="8"/>
      <c r="B1889" s="9"/>
      <c r="C1889" s="18" t="s">
        <v>3286</v>
      </c>
      <c r="D1889" s="35" t="s">
        <v>3285</v>
      </c>
      <c r="E1889" s="57">
        <v>14</v>
      </c>
      <c r="F1889" s="4" t="s">
        <v>1203</v>
      </c>
      <c r="G1889" s="44"/>
      <c r="I1889" s="89" t="s">
        <v>17634</v>
      </c>
      <c r="J1889" s="47" t="s">
        <v>17635</v>
      </c>
    </row>
    <row r="1890" spans="1:11" x14ac:dyDescent="0.15">
      <c r="A1890" s="8"/>
      <c r="B1890" s="9"/>
      <c r="C1890" s="18"/>
      <c r="D1890" s="83"/>
      <c r="E1890" s="57">
        <v>14</v>
      </c>
      <c r="G1890" s="44"/>
      <c r="I1890" s="83"/>
    </row>
    <row r="1891" spans="1:11" ht="14" x14ac:dyDescent="0.15">
      <c r="A1891" s="8"/>
      <c r="B1891" s="9"/>
      <c r="C1891" s="18" t="s">
        <v>3289</v>
      </c>
      <c r="D1891" s="35" t="s">
        <v>3298</v>
      </c>
      <c r="E1891" s="57">
        <v>14</v>
      </c>
      <c r="F1891" s="4" t="s">
        <v>1204</v>
      </c>
      <c r="G1891" s="44"/>
      <c r="I1891" s="83"/>
    </row>
    <row r="1892" spans="1:11" x14ac:dyDescent="0.15">
      <c r="A1892" s="8"/>
      <c r="B1892" s="9"/>
      <c r="C1892" s="18"/>
      <c r="D1892" s="35"/>
      <c r="E1892" s="57">
        <v>14</v>
      </c>
      <c r="G1892" s="44"/>
      <c r="I1892" s="83"/>
    </row>
    <row r="1893" spans="1:11" ht="14" x14ac:dyDescent="0.15">
      <c r="A1893" s="8"/>
      <c r="B1893" s="9"/>
      <c r="C1893" s="18" t="s">
        <v>3291</v>
      </c>
      <c r="D1893" s="35" t="s">
        <v>3298</v>
      </c>
      <c r="E1893" s="57">
        <v>14</v>
      </c>
      <c r="F1893" s="12" t="s">
        <v>67</v>
      </c>
      <c r="G1893" s="44"/>
      <c r="I1893" s="83"/>
    </row>
    <row r="1894" spans="1:11" ht="14" x14ac:dyDescent="0.15">
      <c r="A1894" s="8"/>
      <c r="B1894" s="9"/>
      <c r="C1894" s="18" t="s">
        <v>3292</v>
      </c>
      <c r="D1894" s="35" t="s">
        <v>3299</v>
      </c>
      <c r="E1894" s="57">
        <v>14</v>
      </c>
      <c r="F1894" s="12" t="s">
        <v>68</v>
      </c>
      <c r="G1894" s="44"/>
      <c r="H1894" s="57" t="s">
        <v>10465</v>
      </c>
      <c r="I1894" s="89"/>
    </row>
    <row r="1895" spans="1:11" ht="14" x14ac:dyDescent="0.15">
      <c r="A1895" s="8"/>
      <c r="B1895" s="9"/>
      <c r="C1895" s="18" t="s">
        <v>3293</v>
      </c>
      <c r="D1895" s="35" t="s">
        <v>3299</v>
      </c>
      <c r="E1895" s="57">
        <v>14</v>
      </c>
      <c r="F1895" s="12" t="s">
        <v>69</v>
      </c>
      <c r="G1895" s="44"/>
      <c r="I1895" s="89">
        <v>41103</v>
      </c>
    </row>
    <row r="1896" spans="1:11" ht="14" x14ac:dyDescent="0.15">
      <c r="A1896" s="8"/>
      <c r="B1896" s="9"/>
      <c r="C1896" s="18" t="s">
        <v>3294</v>
      </c>
      <c r="D1896" s="35" t="s">
        <v>3299</v>
      </c>
      <c r="E1896" s="57">
        <v>14</v>
      </c>
      <c r="F1896" s="12" t="s">
        <v>70</v>
      </c>
      <c r="G1896" s="44"/>
      <c r="I1896" s="83"/>
    </row>
    <row r="1897" spans="1:11" ht="14" x14ac:dyDescent="0.15">
      <c r="A1897" s="8"/>
      <c r="B1897" s="9"/>
      <c r="C1897" s="18" t="s">
        <v>3295</v>
      </c>
      <c r="D1897" s="35" t="s">
        <v>3300</v>
      </c>
      <c r="E1897" s="57">
        <v>14</v>
      </c>
      <c r="F1897" s="12" t="s">
        <v>71</v>
      </c>
      <c r="G1897" s="44"/>
      <c r="I1897" s="83"/>
    </row>
    <row r="1898" spans="1:11" ht="14" x14ac:dyDescent="0.15">
      <c r="A1898" s="8"/>
      <c r="B1898" s="9"/>
      <c r="C1898" s="18" t="s">
        <v>3296</v>
      </c>
      <c r="D1898" s="35" t="s">
        <v>3300</v>
      </c>
      <c r="E1898" s="57">
        <v>14</v>
      </c>
      <c r="F1898" s="12" t="s">
        <v>72</v>
      </c>
      <c r="G1898" s="44"/>
      <c r="I1898" s="83"/>
    </row>
    <row r="1899" spans="1:11" ht="14" x14ac:dyDescent="0.15">
      <c r="A1899" s="8"/>
      <c r="B1899" s="9"/>
      <c r="C1899" s="18" t="s">
        <v>3297</v>
      </c>
      <c r="D1899" s="35" t="s">
        <v>3300</v>
      </c>
      <c r="E1899" s="57">
        <v>14</v>
      </c>
      <c r="F1899" s="12" t="s">
        <v>73</v>
      </c>
      <c r="G1899" s="44"/>
      <c r="I1899" s="83"/>
    </row>
    <row r="1900" spans="1:11" ht="14" x14ac:dyDescent="0.15">
      <c r="A1900" s="8"/>
      <c r="B1900" s="9"/>
      <c r="C1900" s="18" t="s">
        <v>3301</v>
      </c>
      <c r="D1900" s="35" t="s">
        <v>3305</v>
      </c>
      <c r="E1900" s="57">
        <v>14</v>
      </c>
      <c r="F1900" s="12" t="s">
        <v>74</v>
      </c>
      <c r="G1900" s="44"/>
      <c r="I1900" s="83"/>
      <c r="K1900" s="7" t="s">
        <v>3306</v>
      </c>
    </row>
    <row r="1901" spans="1:11" ht="14" x14ac:dyDescent="0.15">
      <c r="A1901" s="8"/>
      <c r="B1901" s="9"/>
      <c r="C1901" s="18" t="s">
        <v>3302</v>
      </c>
      <c r="D1901" s="35" t="s">
        <v>3305</v>
      </c>
      <c r="E1901" s="57">
        <v>14</v>
      </c>
      <c r="F1901" s="12" t="s">
        <v>75</v>
      </c>
      <c r="G1901" s="44"/>
      <c r="I1901" s="83"/>
    </row>
    <row r="1902" spans="1:11" ht="14" x14ac:dyDescent="0.15">
      <c r="A1902" s="8"/>
      <c r="B1902" s="9"/>
      <c r="C1902" s="18" t="s">
        <v>3303</v>
      </c>
      <c r="D1902" s="35" t="s">
        <v>3305</v>
      </c>
      <c r="E1902" s="57">
        <v>14</v>
      </c>
      <c r="F1902" s="12" t="s">
        <v>76</v>
      </c>
      <c r="G1902" s="44"/>
      <c r="I1902" s="83"/>
    </row>
    <row r="1903" spans="1:11" ht="14" x14ac:dyDescent="0.15">
      <c r="A1903" s="8"/>
      <c r="B1903" s="9"/>
      <c r="C1903" s="18" t="s">
        <v>3304</v>
      </c>
      <c r="D1903" s="35" t="s">
        <v>3305</v>
      </c>
      <c r="E1903" s="57">
        <v>14</v>
      </c>
      <c r="F1903" s="12" t="s">
        <v>1166</v>
      </c>
      <c r="G1903" s="44"/>
      <c r="I1903" s="83"/>
    </row>
    <row r="1904" spans="1:11" ht="14" x14ac:dyDescent="0.15">
      <c r="A1904" s="8"/>
      <c r="B1904" s="9"/>
      <c r="C1904" s="18" t="s">
        <v>3307</v>
      </c>
      <c r="D1904" s="35" t="s">
        <v>18638</v>
      </c>
      <c r="E1904" s="57">
        <v>14</v>
      </c>
      <c r="F1904" s="12" t="s">
        <v>1167</v>
      </c>
      <c r="G1904" s="44"/>
      <c r="I1904" s="83"/>
      <c r="K1904" s="447" t="s">
        <v>4028</v>
      </c>
    </row>
    <row r="1905" spans="1:11" ht="14" x14ac:dyDescent="0.15">
      <c r="A1905" s="8"/>
      <c r="B1905" s="9"/>
      <c r="C1905" s="18" t="s">
        <v>3308</v>
      </c>
      <c r="D1905" s="35" t="s">
        <v>18637</v>
      </c>
      <c r="E1905" s="57">
        <v>14</v>
      </c>
      <c r="F1905" s="12" t="s">
        <v>1168</v>
      </c>
      <c r="G1905" s="44"/>
      <c r="I1905" s="89" t="s">
        <v>18640</v>
      </c>
      <c r="J1905" s="48" t="s">
        <v>18639</v>
      </c>
      <c r="K1905" s="453" t="s">
        <v>4127</v>
      </c>
    </row>
    <row r="1906" spans="1:11" ht="14" x14ac:dyDescent="0.15">
      <c r="A1906" s="8"/>
      <c r="B1906" s="9"/>
      <c r="C1906" s="18" t="s">
        <v>3309</v>
      </c>
      <c r="D1906" s="35" t="s">
        <v>3128</v>
      </c>
      <c r="E1906" s="57">
        <v>14</v>
      </c>
      <c r="F1906" s="12" t="s">
        <v>1169</v>
      </c>
      <c r="G1906" s="44"/>
      <c r="I1906" s="89">
        <v>41339</v>
      </c>
      <c r="J1906" s="48" t="s">
        <v>4029</v>
      </c>
      <c r="K1906" s="453" t="s">
        <v>4127</v>
      </c>
    </row>
    <row r="1907" spans="1:11" ht="14" x14ac:dyDescent="0.15">
      <c r="A1907" s="8"/>
      <c r="B1907" s="9"/>
      <c r="C1907" s="18" t="s">
        <v>2869</v>
      </c>
      <c r="D1907" s="37" t="s">
        <v>2885</v>
      </c>
      <c r="E1907" s="57">
        <v>14</v>
      </c>
      <c r="F1907" s="12" t="s">
        <v>1170</v>
      </c>
      <c r="G1907" s="44"/>
      <c r="I1907" s="89">
        <v>41282</v>
      </c>
      <c r="J1907" s="48" t="s">
        <v>3311</v>
      </c>
      <c r="K1907" s="447" t="s">
        <v>3313</v>
      </c>
    </row>
    <row r="1908" spans="1:11" ht="14" x14ac:dyDescent="0.15">
      <c r="A1908" s="8"/>
      <c r="B1908" s="9"/>
      <c r="C1908" s="19" t="s">
        <v>2879</v>
      </c>
      <c r="D1908" s="37" t="s">
        <v>2885</v>
      </c>
      <c r="E1908" s="57">
        <v>14</v>
      </c>
      <c r="F1908" s="12" t="s">
        <v>1171</v>
      </c>
      <c r="G1908" s="44"/>
      <c r="I1908" s="89">
        <v>41282</v>
      </c>
      <c r="J1908" s="48" t="s">
        <v>3312</v>
      </c>
      <c r="K1908" s="447" t="s">
        <v>3313</v>
      </c>
    </row>
    <row r="1909" spans="1:11" ht="14" x14ac:dyDescent="0.15">
      <c r="A1909" s="8"/>
      <c r="B1909" s="9"/>
      <c r="C1909" s="18" t="s">
        <v>3290</v>
      </c>
      <c r="D1909" s="35" t="s">
        <v>3298</v>
      </c>
      <c r="E1909" s="57">
        <v>14</v>
      </c>
      <c r="F1909" s="12" t="s">
        <v>1172</v>
      </c>
      <c r="G1909" s="44"/>
      <c r="I1909" s="83"/>
    </row>
    <row r="1910" spans="1:11" ht="14" x14ac:dyDescent="0.15">
      <c r="A1910" s="8"/>
      <c r="B1910" s="9"/>
      <c r="C1910" s="18" t="s">
        <v>3319</v>
      </c>
      <c r="D1910" s="35" t="s">
        <v>3327</v>
      </c>
      <c r="E1910" s="57">
        <v>14</v>
      </c>
      <c r="F1910" s="12" t="s">
        <v>1173</v>
      </c>
      <c r="G1910" s="44"/>
      <c r="I1910" s="83"/>
    </row>
    <row r="1911" spans="1:11" ht="14" x14ac:dyDescent="0.15">
      <c r="A1911" s="8"/>
      <c r="B1911" s="9"/>
      <c r="C1911" s="18" t="s">
        <v>3320</v>
      </c>
      <c r="D1911" s="35" t="s">
        <v>3328</v>
      </c>
      <c r="E1911" s="57">
        <v>14</v>
      </c>
      <c r="F1911" s="12" t="s">
        <v>1174</v>
      </c>
      <c r="G1911" s="44"/>
      <c r="I1911" s="89">
        <v>41283</v>
      </c>
      <c r="J1911" s="47" t="s">
        <v>3348</v>
      </c>
    </row>
    <row r="1912" spans="1:11" x14ac:dyDescent="0.15">
      <c r="A1912" s="8"/>
      <c r="B1912" s="9"/>
      <c r="E1912" s="57">
        <v>14</v>
      </c>
      <c r="F1912" s="12" t="s">
        <v>1175</v>
      </c>
      <c r="G1912" s="44"/>
      <c r="I1912" s="83"/>
    </row>
    <row r="1913" spans="1:11" ht="14" x14ac:dyDescent="0.15">
      <c r="A1913" s="8"/>
      <c r="B1913" s="9"/>
      <c r="C1913" s="18" t="s">
        <v>3321</v>
      </c>
      <c r="D1913" s="35" t="s">
        <v>3329</v>
      </c>
      <c r="E1913" s="57">
        <v>14</v>
      </c>
      <c r="F1913" s="4" t="s">
        <v>168</v>
      </c>
      <c r="G1913" s="44"/>
      <c r="I1913" s="89">
        <v>41283</v>
      </c>
      <c r="J1913" s="47" t="s">
        <v>3349</v>
      </c>
    </row>
    <row r="1914" spans="1:11" ht="14" x14ac:dyDescent="0.15">
      <c r="A1914" s="8"/>
      <c r="B1914" s="9"/>
      <c r="C1914" s="18" t="s">
        <v>3331</v>
      </c>
      <c r="D1914" s="35" t="s">
        <v>3332</v>
      </c>
      <c r="E1914" s="57">
        <v>14</v>
      </c>
      <c r="F1914" s="4" t="s">
        <v>169</v>
      </c>
      <c r="G1914" s="44"/>
      <c r="I1914" s="89">
        <v>41283</v>
      </c>
      <c r="J1914" s="47" t="s">
        <v>3333</v>
      </c>
    </row>
    <row r="1915" spans="1:11" ht="14" x14ac:dyDescent="0.15">
      <c r="A1915" s="8"/>
      <c r="B1915" s="9"/>
      <c r="C1915" s="18" t="s">
        <v>3342</v>
      </c>
      <c r="D1915" s="35" t="s">
        <v>3344</v>
      </c>
      <c r="E1915" s="57">
        <v>14</v>
      </c>
      <c r="F1915" s="4" t="s">
        <v>170</v>
      </c>
      <c r="G1915" s="44"/>
      <c r="I1915" s="89">
        <v>41283</v>
      </c>
      <c r="J1915" s="47" t="s">
        <v>3346</v>
      </c>
    </row>
    <row r="1916" spans="1:11" ht="14" x14ac:dyDescent="0.15">
      <c r="A1916" s="8"/>
      <c r="B1916" s="9"/>
      <c r="C1916" s="18" t="s">
        <v>3343</v>
      </c>
      <c r="D1916" s="35" t="s">
        <v>3345</v>
      </c>
      <c r="E1916" s="57">
        <v>14</v>
      </c>
      <c r="F1916" s="4" t="s">
        <v>171</v>
      </c>
      <c r="G1916" s="44"/>
      <c r="I1916" s="89">
        <v>41283</v>
      </c>
      <c r="J1916" s="47" t="s">
        <v>3347</v>
      </c>
    </row>
    <row r="1917" spans="1:11" ht="14" x14ac:dyDescent="0.15">
      <c r="A1917" s="8"/>
      <c r="B1917" s="9"/>
      <c r="C1917" s="18" t="s">
        <v>3334</v>
      </c>
      <c r="D1917" s="35" t="s">
        <v>3350</v>
      </c>
      <c r="E1917" s="57">
        <v>14</v>
      </c>
      <c r="F1917" s="4" t="s">
        <v>172</v>
      </c>
      <c r="G1917" s="44"/>
      <c r="I1917" s="83"/>
    </row>
    <row r="1918" spans="1:11" ht="14" x14ac:dyDescent="0.15">
      <c r="A1918" s="8"/>
      <c r="B1918" s="9"/>
      <c r="C1918" s="18" t="s">
        <v>3335</v>
      </c>
      <c r="D1918" s="35" t="s">
        <v>3350</v>
      </c>
      <c r="E1918" s="57">
        <v>14</v>
      </c>
      <c r="F1918" s="4" t="s">
        <v>173</v>
      </c>
      <c r="G1918" s="44"/>
      <c r="I1918" s="83"/>
    </row>
    <row r="1919" spans="1:11" ht="14" x14ac:dyDescent="0.15">
      <c r="A1919" s="8"/>
      <c r="B1919" s="9"/>
      <c r="C1919" s="18" t="s">
        <v>3336</v>
      </c>
      <c r="D1919" s="35" t="s">
        <v>3351</v>
      </c>
      <c r="E1919" s="57">
        <v>14</v>
      </c>
      <c r="F1919" s="4" t="s">
        <v>174</v>
      </c>
      <c r="G1919" s="44"/>
      <c r="I1919" s="83"/>
    </row>
    <row r="1920" spans="1:11" ht="14" x14ac:dyDescent="0.15">
      <c r="A1920" s="8"/>
      <c r="B1920" s="9"/>
      <c r="C1920" s="18" t="s">
        <v>3338</v>
      </c>
      <c r="D1920" s="35" t="s">
        <v>3351</v>
      </c>
      <c r="E1920" s="57">
        <v>14</v>
      </c>
      <c r="F1920" s="4" t="s">
        <v>175</v>
      </c>
      <c r="G1920" s="44"/>
      <c r="I1920" s="83"/>
    </row>
    <row r="1921" spans="1:11" ht="14" x14ac:dyDescent="0.15">
      <c r="A1921" s="8"/>
      <c r="B1921" s="9"/>
      <c r="C1921" s="18" t="s">
        <v>3337</v>
      </c>
      <c r="D1921" s="35" t="s">
        <v>3352</v>
      </c>
      <c r="E1921" s="57">
        <v>14</v>
      </c>
      <c r="F1921" s="4" t="s">
        <v>176</v>
      </c>
      <c r="G1921" s="44"/>
      <c r="I1921" s="83"/>
    </row>
    <row r="1922" spans="1:11" ht="14" x14ac:dyDescent="0.15">
      <c r="A1922" s="8"/>
      <c r="B1922" s="9"/>
      <c r="C1922" s="18" t="s">
        <v>3339</v>
      </c>
      <c r="D1922" s="35" t="s">
        <v>3352</v>
      </c>
      <c r="E1922" s="57">
        <v>14</v>
      </c>
      <c r="F1922" s="4" t="s">
        <v>177</v>
      </c>
      <c r="G1922" s="44"/>
      <c r="I1922" s="89"/>
    </row>
    <row r="1923" spans="1:11" ht="14" x14ac:dyDescent="0.15">
      <c r="A1923" s="8"/>
      <c r="B1923" s="9"/>
      <c r="C1923" s="18" t="s">
        <v>3353</v>
      </c>
      <c r="D1923" s="35" t="s">
        <v>3352</v>
      </c>
      <c r="E1923" s="57">
        <v>14</v>
      </c>
      <c r="F1923" s="4" t="s">
        <v>1206</v>
      </c>
      <c r="G1923" s="44"/>
      <c r="I1923" s="89">
        <v>41285</v>
      </c>
      <c r="J1923" s="47" t="s">
        <v>3358</v>
      </c>
      <c r="K1923" s="7" t="s">
        <v>3357</v>
      </c>
    </row>
    <row r="1924" spans="1:11" ht="14" x14ac:dyDescent="0.15">
      <c r="A1924" s="8"/>
      <c r="B1924" s="9"/>
      <c r="C1924" s="18" t="s">
        <v>3354</v>
      </c>
      <c r="D1924" s="35" t="s">
        <v>3352</v>
      </c>
      <c r="E1924" s="57">
        <v>14</v>
      </c>
      <c r="F1924" s="4" t="s">
        <v>1207</v>
      </c>
      <c r="G1924" s="44"/>
      <c r="I1924" s="89">
        <v>41285</v>
      </c>
      <c r="J1924" s="47" t="s">
        <v>3359</v>
      </c>
      <c r="K1924" s="7" t="s">
        <v>3357</v>
      </c>
    </row>
    <row r="1925" spans="1:11" ht="14" x14ac:dyDescent="0.15">
      <c r="A1925" s="8"/>
      <c r="B1925" s="9"/>
      <c r="C1925" s="18" t="s">
        <v>3355</v>
      </c>
      <c r="D1925" s="35" t="s">
        <v>3352</v>
      </c>
      <c r="E1925" s="57">
        <v>14</v>
      </c>
      <c r="F1925" s="4" t="s">
        <v>1208</v>
      </c>
      <c r="G1925" s="44"/>
      <c r="I1925" s="89">
        <v>41285</v>
      </c>
      <c r="J1925" s="47" t="s">
        <v>3360</v>
      </c>
      <c r="K1925" s="7" t="s">
        <v>3357</v>
      </c>
    </row>
    <row r="1926" spans="1:11" ht="14" x14ac:dyDescent="0.15">
      <c r="A1926" s="8"/>
      <c r="B1926" s="9"/>
      <c r="C1926" s="18" t="s">
        <v>3356</v>
      </c>
      <c r="D1926" s="35" t="s">
        <v>3352</v>
      </c>
      <c r="E1926" s="57">
        <v>14</v>
      </c>
      <c r="F1926" s="4" t="s">
        <v>1209</v>
      </c>
      <c r="G1926" s="44"/>
      <c r="I1926" s="89">
        <v>41285</v>
      </c>
      <c r="J1926" s="47" t="s">
        <v>3361</v>
      </c>
      <c r="K1926" s="7" t="s">
        <v>3357</v>
      </c>
    </row>
    <row r="1927" spans="1:11" ht="158" x14ac:dyDescent="0.15">
      <c r="A1927" s="8"/>
      <c r="B1927" s="9"/>
      <c r="C1927" s="18" t="s">
        <v>3363</v>
      </c>
      <c r="D1927" s="35" t="s">
        <v>3367</v>
      </c>
      <c r="E1927" s="57">
        <v>14</v>
      </c>
      <c r="F1927" s="4" t="s">
        <v>1210</v>
      </c>
      <c r="G1927" s="180" t="s">
        <v>4362</v>
      </c>
      <c r="H1927" s="154" t="s">
        <v>4846</v>
      </c>
      <c r="I1927" s="89" t="s">
        <v>4177</v>
      </c>
      <c r="J1927" s="47" t="s">
        <v>4176</v>
      </c>
    </row>
    <row r="1928" spans="1:11" ht="14" x14ac:dyDescent="0.15">
      <c r="A1928" s="8"/>
      <c r="B1928" s="9"/>
      <c r="C1928" s="18" t="s">
        <v>3364</v>
      </c>
      <c r="D1928" s="37" t="s">
        <v>3368</v>
      </c>
      <c r="E1928" s="57">
        <v>14</v>
      </c>
      <c r="F1928" s="4" t="s">
        <v>1211</v>
      </c>
      <c r="G1928" s="44"/>
      <c r="I1928" s="89">
        <v>41297</v>
      </c>
      <c r="J1928" s="47" t="s">
        <v>4131</v>
      </c>
    </row>
    <row r="1929" spans="1:11" ht="14" x14ac:dyDescent="0.15">
      <c r="A1929" s="8"/>
      <c r="B1929" s="9"/>
      <c r="C1929" s="18" t="s">
        <v>3365</v>
      </c>
      <c r="D1929" s="37" t="s">
        <v>3369</v>
      </c>
      <c r="E1929" s="57">
        <v>14</v>
      </c>
      <c r="F1929" s="70" t="s">
        <v>1212</v>
      </c>
      <c r="G1929" s="44"/>
      <c r="I1929" s="89">
        <v>41297</v>
      </c>
      <c r="J1929" s="47" t="s">
        <v>4132</v>
      </c>
    </row>
    <row r="1930" spans="1:11" ht="14" x14ac:dyDescent="0.15">
      <c r="A1930" s="8"/>
      <c r="B1930" s="9"/>
      <c r="C1930" s="18" t="s">
        <v>3366</v>
      </c>
      <c r="D1930" s="37" t="s">
        <v>3370</v>
      </c>
      <c r="E1930" s="57">
        <v>14</v>
      </c>
      <c r="F1930" s="4" t="s">
        <v>1213</v>
      </c>
      <c r="G1930" s="44"/>
      <c r="I1930" s="89">
        <v>41297</v>
      </c>
      <c r="J1930" s="47" t="s">
        <v>4133</v>
      </c>
    </row>
    <row r="1931" spans="1:11" ht="14" x14ac:dyDescent="0.15">
      <c r="A1931" s="8"/>
      <c r="B1931" s="9"/>
      <c r="C1931" s="18" t="s">
        <v>3375</v>
      </c>
      <c r="D1931" s="37" t="s">
        <v>3374</v>
      </c>
      <c r="E1931" s="57">
        <v>14</v>
      </c>
      <c r="F1931" s="4" t="s">
        <v>1214</v>
      </c>
      <c r="G1931" s="44"/>
      <c r="I1931" s="83"/>
    </row>
    <row r="1932" spans="1:11" x14ac:dyDescent="0.15">
      <c r="A1932" s="8"/>
      <c r="B1932" s="9"/>
      <c r="E1932" s="57">
        <v>14</v>
      </c>
      <c r="F1932" s="4" t="s">
        <v>1215</v>
      </c>
      <c r="G1932" s="44"/>
      <c r="I1932" s="83"/>
    </row>
    <row r="1933" spans="1:11" ht="14" x14ac:dyDescent="0.15">
      <c r="A1933" s="8"/>
      <c r="B1933" s="15">
        <v>41297</v>
      </c>
      <c r="C1933" s="18" t="s">
        <v>3376</v>
      </c>
      <c r="D1933" s="37" t="s">
        <v>3374</v>
      </c>
      <c r="E1933" s="57">
        <v>14</v>
      </c>
      <c r="F1933" s="12" t="s">
        <v>190</v>
      </c>
      <c r="G1933" s="44"/>
      <c r="I1933" s="83"/>
    </row>
    <row r="1934" spans="1:11" ht="14" x14ac:dyDescent="0.15">
      <c r="A1934" s="8"/>
      <c r="B1934" s="73"/>
      <c r="C1934" s="18" t="s">
        <v>3377</v>
      </c>
      <c r="D1934" s="37" t="s">
        <v>3374</v>
      </c>
      <c r="E1934" s="57">
        <v>14</v>
      </c>
      <c r="F1934" s="12" t="s">
        <v>191</v>
      </c>
      <c r="G1934" s="44"/>
      <c r="I1934" s="83"/>
    </row>
    <row r="1935" spans="1:11" ht="14" x14ac:dyDescent="0.15">
      <c r="A1935" s="8"/>
      <c r="B1935" s="73"/>
      <c r="C1935" s="18" t="s">
        <v>3378</v>
      </c>
      <c r="D1935" s="37" t="s">
        <v>3374</v>
      </c>
      <c r="E1935" s="57">
        <v>14</v>
      </c>
      <c r="F1935" s="12" t="s">
        <v>192</v>
      </c>
      <c r="G1935" s="44"/>
      <c r="I1935" s="83"/>
    </row>
    <row r="1936" spans="1:11" ht="14" x14ac:dyDescent="0.15">
      <c r="A1936" s="8"/>
      <c r="B1936" s="73"/>
      <c r="C1936" s="18" t="s">
        <v>3379</v>
      </c>
      <c r="D1936" s="37" t="s">
        <v>3374</v>
      </c>
      <c r="E1936" s="57">
        <v>14</v>
      </c>
      <c r="F1936" s="12" t="s">
        <v>193</v>
      </c>
      <c r="G1936" s="44"/>
      <c r="I1936" s="83"/>
    </row>
    <row r="1937" spans="1:10" ht="14" x14ac:dyDescent="0.15">
      <c r="A1937" s="8"/>
      <c r="B1937" s="73"/>
      <c r="C1937" s="18" t="s">
        <v>3380</v>
      </c>
      <c r="D1937" s="37" t="s">
        <v>3374</v>
      </c>
      <c r="E1937" s="57">
        <v>14</v>
      </c>
      <c r="F1937" s="12" t="s">
        <v>194</v>
      </c>
      <c r="G1937" s="44"/>
      <c r="I1937" s="83"/>
    </row>
    <row r="1938" spans="1:10" ht="14" x14ac:dyDescent="0.15">
      <c r="A1938" s="8"/>
      <c r="B1938" s="73"/>
      <c r="C1938" s="18" t="s">
        <v>3381</v>
      </c>
      <c r="D1938" s="37" t="s">
        <v>3374</v>
      </c>
      <c r="E1938" s="57">
        <v>14</v>
      </c>
      <c r="F1938" s="12" t="s">
        <v>195</v>
      </c>
      <c r="G1938" s="44"/>
      <c r="I1938" s="83"/>
    </row>
    <row r="1939" spans="1:10" ht="14" x14ac:dyDescent="0.15">
      <c r="A1939" s="8"/>
      <c r="B1939" s="73"/>
      <c r="C1939" s="18" t="s">
        <v>3382</v>
      </c>
      <c r="D1939" s="37" t="s">
        <v>3374</v>
      </c>
      <c r="E1939" s="57">
        <v>14</v>
      </c>
      <c r="F1939" s="12" t="s">
        <v>196</v>
      </c>
      <c r="G1939" s="44"/>
      <c r="I1939" s="83"/>
    </row>
    <row r="1940" spans="1:10" ht="14" x14ac:dyDescent="0.15">
      <c r="A1940" s="8"/>
      <c r="B1940" s="73"/>
      <c r="C1940" s="18" t="s">
        <v>3383</v>
      </c>
      <c r="D1940" s="37" t="s">
        <v>3374</v>
      </c>
      <c r="E1940" s="57">
        <v>14</v>
      </c>
      <c r="F1940" s="12" t="s">
        <v>197</v>
      </c>
      <c r="G1940" s="44"/>
      <c r="I1940" s="83"/>
    </row>
    <row r="1941" spans="1:10" ht="14" x14ac:dyDescent="0.15">
      <c r="A1941" s="8"/>
      <c r="B1941" s="73"/>
      <c r="C1941" s="18" t="s">
        <v>3384</v>
      </c>
      <c r="D1941" s="37" t="s">
        <v>3374</v>
      </c>
      <c r="E1941" s="57">
        <v>14</v>
      </c>
      <c r="F1941" s="12" t="s">
        <v>198</v>
      </c>
      <c r="G1941" s="44"/>
      <c r="I1941" s="83"/>
    </row>
    <row r="1942" spans="1:10" ht="42" x14ac:dyDescent="0.15">
      <c r="A1942" s="8"/>
      <c r="B1942" s="73"/>
      <c r="C1942" s="109" t="s">
        <v>3385</v>
      </c>
      <c r="D1942" s="37" t="s">
        <v>3395</v>
      </c>
      <c r="E1942" s="57">
        <v>14</v>
      </c>
      <c r="F1942" s="12" t="s">
        <v>199</v>
      </c>
      <c r="G1942" s="44" t="s">
        <v>3895</v>
      </c>
      <c r="I1942" s="89">
        <v>41313</v>
      </c>
      <c r="J1942" s="47" t="s">
        <v>3896</v>
      </c>
    </row>
    <row r="1943" spans="1:10" ht="84" x14ac:dyDescent="0.15">
      <c r="A1943" s="8"/>
      <c r="B1943" s="73"/>
      <c r="C1943" s="18" t="s">
        <v>3386</v>
      </c>
      <c r="D1943" s="37" t="s">
        <v>3395</v>
      </c>
      <c r="E1943" s="57">
        <v>14</v>
      </c>
      <c r="F1943" s="4" t="s">
        <v>1216</v>
      </c>
      <c r="G1943" s="44" t="s">
        <v>3897</v>
      </c>
      <c r="I1943" s="89" t="s">
        <v>3898</v>
      </c>
      <c r="J1943" s="47" t="s">
        <v>3899</v>
      </c>
    </row>
    <row r="1944" spans="1:10" ht="14" x14ac:dyDescent="0.15">
      <c r="A1944" s="8"/>
      <c r="B1944" s="73"/>
      <c r="C1944" s="18" t="s">
        <v>3387</v>
      </c>
      <c r="D1944" s="37" t="s">
        <v>3395</v>
      </c>
      <c r="E1944" s="57">
        <v>14</v>
      </c>
      <c r="F1944" s="4" t="s">
        <v>1217</v>
      </c>
      <c r="G1944" s="44"/>
      <c r="I1944" s="83"/>
    </row>
    <row r="1945" spans="1:10" ht="14" x14ac:dyDescent="0.15">
      <c r="A1945" s="8"/>
      <c r="B1945" s="73"/>
      <c r="C1945" s="18" t="s">
        <v>3388</v>
      </c>
      <c r="D1945" s="37" t="s">
        <v>3395</v>
      </c>
      <c r="E1945" s="57">
        <v>14</v>
      </c>
      <c r="F1945" s="4" t="s">
        <v>1218</v>
      </c>
      <c r="G1945" s="44"/>
      <c r="I1945" s="83"/>
    </row>
    <row r="1946" spans="1:10" ht="14" x14ac:dyDescent="0.15">
      <c r="A1946" s="8"/>
      <c r="B1946" s="73"/>
      <c r="C1946" s="18" t="s">
        <v>3389</v>
      </c>
      <c r="D1946" s="37" t="s">
        <v>3395</v>
      </c>
      <c r="E1946" s="57">
        <v>14</v>
      </c>
      <c r="F1946" s="4" t="s">
        <v>1219</v>
      </c>
      <c r="G1946" s="44"/>
      <c r="I1946" s="83"/>
    </row>
    <row r="1947" spans="1:10" ht="14" x14ac:dyDescent="0.15">
      <c r="A1947" s="8"/>
      <c r="B1947" s="73"/>
      <c r="C1947" s="18" t="s">
        <v>3390</v>
      </c>
      <c r="D1947" s="37" t="s">
        <v>3395</v>
      </c>
      <c r="E1947" s="57">
        <v>14</v>
      </c>
      <c r="F1947" s="4" t="s">
        <v>1220</v>
      </c>
      <c r="G1947" s="44"/>
      <c r="I1947" s="83"/>
    </row>
    <row r="1948" spans="1:10" ht="14" x14ac:dyDescent="0.15">
      <c r="A1948" s="8"/>
      <c r="B1948" s="73"/>
      <c r="C1948" s="18" t="s">
        <v>3391</v>
      </c>
      <c r="D1948" s="37" t="s">
        <v>3395</v>
      </c>
      <c r="E1948" s="57">
        <v>14</v>
      </c>
      <c r="F1948" s="4" t="s">
        <v>1221</v>
      </c>
      <c r="G1948" s="44"/>
      <c r="I1948" s="83"/>
    </row>
    <row r="1949" spans="1:10" ht="14" x14ac:dyDescent="0.15">
      <c r="A1949" s="8"/>
      <c r="B1949" s="73"/>
      <c r="C1949" s="18" t="s">
        <v>3392</v>
      </c>
      <c r="D1949" s="37" t="s">
        <v>3395</v>
      </c>
      <c r="E1949" s="57">
        <v>14</v>
      </c>
      <c r="F1949" s="4" t="s">
        <v>1222</v>
      </c>
      <c r="G1949" s="44"/>
      <c r="I1949" s="83"/>
    </row>
    <row r="1950" spans="1:10" ht="14" x14ac:dyDescent="0.15">
      <c r="A1950" s="8"/>
      <c r="B1950" s="73"/>
      <c r="C1950" s="18" t="s">
        <v>3393</v>
      </c>
      <c r="D1950" s="37" t="s">
        <v>3395</v>
      </c>
      <c r="E1950" s="57">
        <v>14</v>
      </c>
      <c r="F1950" s="4" t="s">
        <v>1223</v>
      </c>
      <c r="G1950" s="44"/>
      <c r="I1950" s="83"/>
    </row>
    <row r="1951" spans="1:10" ht="14" x14ac:dyDescent="0.15">
      <c r="A1951" s="8"/>
      <c r="B1951" s="73"/>
      <c r="C1951" s="18" t="s">
        <v>3394</v>
      </c>
      <c r="D1951" s="37" t="s">
        <v>3395</v>
      </c>
      <c r="E1951" s="57">
        <v>14</v>
      </c>
      <c r="F1951" s="4" t="s">
        <v>1224</v>
      </c>
      <c r="G1951" s="44"/>
      <c r="I1951" s="83"/>
    </row>
    <row r="1952" spans="1:10" x14ac:dyDescent="0.15">
      <c r="A1952" s="8"/>
      <c r="B1952" s="73"/>
      <c r="C1952" s="19" t="s">
        <v>3398</v>
      </c>
      <c r="D1952" s="83"/>
      <c r="E1952" s="57">
        <v>14</v>
      </c>
      <c r="F1952" s="4" t="s">
        <v>1225</v>
      </c>
      <c r="G1952" s="44"/>
      <c r="I1952" s="83"/>
    </row>
    <row r="1953" spans="1:9" x14ac:dyDescent="0.15">
      <c r="A1953" s="8"/>
      <c r="B1953" s="9"/>
      <c r="C1953" s="19" t="s">
        <v>3398</v>
      </c>
      <c r="D1953" s="83"/>
      <c r="E1953" s="57">
        <v>14</v>
      </c>
      <c r="F1953" s="4" t="s">
        <v>1226</v>
      </c>
      <c r="G1953" s="44"/>
      <c r="I1953" s="83"/>
    </row>
    <row r="1954" spans="1:9" x14ac:dyDescent="0.15">
      <c r="A1954" s="8"/>
      <c r="B1954" s="9"/>
      <c r="C1954" s="19" t="s">
        <v>3398</v>
      </c>
      <c r="D1954" s="83"/>
      <c r="E1954" s="57">
        <v>14</v>
      </c>
      <c r="F1954" s="4" t="s">
        <v>1227</v>
      </c>
      <c r="G1954" s="44"/>
      <c r="I1954" s="83"/>
    </row>
    <row r="1955" spans="1:9" x14ac:dyDescent="0.15">
      <c r="A1955" s="8"/>
      <c r="B1955" s="9"/>
      <c r="C1955" s="19" t="s">
        <v>3398</v>
      </c>
      <c r="D1955" s="83"/>
      <c r="E1955" s="57">
        <v>14</v>
      </c>
      <c r="F1955" s="4" t="s">
        <v>1228</v>
      </c>
      <c r="G1955" s="44"/>
      <c r="I1955" s="83"/>
    </row>
    <row r="1956" spans="1:9" x14ac:dyDescent="0.15">
      <c r="A1956" s="8"/>
      <c r="B1956" s="9"/>
      <c r="C1956" s="19" t="s">
        <v>3398</v>
      </c>
      <c r="D1956" s="83"/>
      <c r="E1956" s="57">
        <v>14</v>
      </c>
      <c r="F1956" s="4" t="s">
        <v>1229</v>
      </c>
      <c r="G1956" s="44"/>
      <c r="I1956" s="83"/>
    </row>
    <row r="1957" spans="1:9" x14ac:dyDescent="0.15">
      <c r="A1957" s="8"/>
      <c r="B1957" s="9"/>
      <c r="C1957" s="19" t="s">
        <v>3398</v>
      </c>
      <c r="D1957" s="83"/>
      <c r="E1957" s="57">
        <v>14</v>
      </c>
      <c r="F1957" s="4" t="s">
        <v>1230</v>
      </c>
      <c r="G1957" s="44"/>
      <c r="I1957" s="83"/>
    </row>
    <row r="1958" spans="1:9" x14ac:dyDescent="0.15">
      <c r="A1958" s="8"/>
      <c r="B1958" s="9"/>
      <c r="C1958" s="19" t="s">
        <v>3398</v>
      </c>
      <c r="D1958" s="83"/>
      <c r="E1958" s="57">
        <v>14</v>
      </c>
      <c r="F1958" s="4" t="s">
        <v>1231</v>
      </c>
      <c r="G1958" s="44"/>
      <c r="I1958" s="83"/>
    </row>
    <row r="1959" spans="1:9" x14ac:dyDescent="0.15">
      <c r="A1959" s="8"/>
      <c r="B1959" s="9"/>
      <c r="C1959" s="19" t="s">
        <v>3398</v>
      </c>
      <c r="D1959" s="83"/>
      <c r="E1959" s="57">
        <v>14</v>
      </c>
      <c r="F1959" s="4" t="s">
        <v>1232</v>
      </c>
      <c r="G1959" s="44"/>
      <c r="I1959" s="83"/>
    </row>
    <row r="1960" spans="1:9" x14ac:dyDescent="0.15">
      <c r="A1960" s="8"/>
      <c r="B1960" s="9"/>
      <c r="C1960" s="19" t="s">
        <v>3398</v>
      </c>
      <c r="D1960" s="83"/>
      <c r="E1960" s="57">
        <v>14</v>
      </c>
      <c r="F1960" s="4" t="s">
        <v>1233</v>
      </c>
      <c r="G1960" s="44"/>
      <c r="I1960" s="83"/>
    </row>
    <row r="1961" spans="1:9" x14ac:dyDescent="0.15">
      <c r="A1961" s="8"/>
      <c r="B1961" s="9"/>
      <c r="C1961" s="19" t="s">
        <v>3398</v>
      </c>
      <c r="D1961" s="83"/>
      <c r="E1961" s="57">
        <v>14</v>
      </c>
      <c r="F1961" s="4" t="s">
        <v>1234</v>
      </c>
      <c r="G1961" s="44"/>
      <c r="I1961" s="83"/>
    </row>
    <row r="1962" spans="1:9" x14ac:dyDescent="0.15">
      <c r="A1962" s="8"/>
      <c r="B1962" s="9"/>
      <c r="C1962" s="19" t="s">
        <v>3398</v>
      </c>
      <c r="D1962" s="83"/>
      <c r="E1962" s="57">
        <v>14</v>
      </c>
      <c r="F1962" s="4" t="s">
        <v>1235</v>
      </c>
      <c r="G1962" s="44"/>
      <c r="I1962" s="83"/>
    </row>
    <row r="1963" spans="1:9" x14ac:dyDescent="0.15">
      <c r="A1963" s="8"/>
      <c r="B1963" s="9"/>
      <c r="C1963" s="19" t="s">
        <v>3398</v>
      </c>
      <c r="D1963" s="83"/>
      <c r="E1963" s="57">
        <v>14</v>
      </c>
      <c r="F1963" s="4" t="s">
        <v>1236</v>
      </c>
      <c r="G1963" s="44"/>
      <c r="I1963" s="83"/>
    </row>
    <row r="1964" spans="1:9" x14ac:dyDescent="0.15">
      <c r="A1964" s="8"/>
      <c r="B1964" s="9"/>
      <c r="C1964" s="19" t="s">
        <v>3398</v>
      </c>
      <c r="D1964" s="83"/>
      <c r="E1964" s="57">
        <v>14</v>
      </c>
      <c r="F1964" s="4" t="s">
        <v>1237</v>
      </c>
      <c r="G1964" s="44"/>
      <c r="I1964" s="83"/>
    </row>
    <row r="1965" spans="1:9" x14ac:dyDescent="0.15">
      <c r="A1965" s="8"/>
      <c r="B1965" s="9"/>
      <c r="C1965" s="19" t="s">
        <v>3398</v>
      </c>
      <c r="D1965" s="83"/>
      <c r="E1965" s="57">
        <v>14</v>
      </c>
      <c r="F1965" s="4" t="s">
        <v>1238</v>
      </c>
      <c r="G1965" s="44"/>
      <c r="I1965" s="83"/>
    </row>
    <row r="1966" spans="1:9" x14ac:dyDescent="0.15">
      <c r="A1966" s="8"/>
      <c r="B1966" s="9"/>
      <c r="C1966" s="19" t="s">
        <v>3398</v>
      </c>
      <c r="D1966" s="83"/>
      <c r="E1966" s="57">
        <v>14</v>
      </c>
      <c r="F1966" s="4" t="s">
        <v>1239</v>
      </c>
      <c r="G1966" s="44"/>
      <c r="I1966" s="83"/>
    </row>
    <row r="1967" spans="1:9" x14ac:dyDescent="0.15">
      <c r="A1967" s="8"/>
      <c r="B1967" s="9"/>
      <c r="C1967" s="19" t="s">
        <v>3398</v>
      </c>
      <c r="D1967" s="83"/>
      <c r="E1967" s="57">
        <v>14</v>
      </c>
      <c r="F1967" s="4" t="s">
        <v>1240</v>
      </c>
      <c r="G1967" s="44"/>
      <c r="I1967" s="83"/>
    </row>
    <row r="1968" spans="1:9" x14ac:dyDescent="0.15">
      <c r="A1968" s="8"/>
      <c r="B1968" s="9"/>
      <c r="C1968" s="19" t="s">
        <v>3398</v>
      </c>
      <c r="D1968" s="83"/>
      <c r="E1968" s="57">
        <v>14</v>
      </c>
      <c r="F1968" s="4" t="s">
        <v>1241</v>
      </c>
      <c r="G1968" s="44"/>
      <c r="I1968" s="83"/>
    </row>
    <row r="1969" spans="1:13" x14ac:dyDescent="0.15">
      <c r="A1969" s="8"/>
      <c r="B1969" s="9"/>
      <c r="C1969" s="19" t="s">
        <v>3398</v>
      </c>
      <c r="D1969" s="83"/>
      <c r="E1969" s="57">
        <v>14</v>
      </c>
      <c r="F1969" s="4" t="s">
        <v>1242</v>
      </c>
      <c r="G1969" s="44"/>
      <c r="I1969" s="83"/>
    </row>
    <row r="1970" spans="1:13" x14ac:dyDescent="0.15">
      <c r="A1970" s="8"/>
      <c r="B1970" s="9"/>
      <c r="C1970" s="19" t="s">
        <v>3398</v>
      </c>
      <c r="D1970" s="83"/>
      <c r="E1970" s="57">
        <v>14</v>
      </c>
      <c r="F1970" s="4" t="s">
        <v>1243</v>
      </c>
      <c r="G1970" s="44"/>
      <c r="I1970" s="83"/>
    </row>
    <row r="1971" spans="1:13" x14ac:dyDescent="0.15">
      <c r="A1971" s="8"/>
      <c r="B1971" s="9"/>
      <c r="C1971" s="19" t="s">
        <v>3398</v>
      </c>
      <c r="D1971" s="83"/>
      <c r="E1971" s="57">
        <v>14</v>
      </c>
      <c r="F1971" s="4" t="s">
        <v>1244</v>
      </c>
      <c r="G1971" s="44"/>
      <c r="I1971" s="83"/>
    </row>
    <row r="1972" spans="1:13" x14ac:dyDescent="0.15">
      <c r="A1972" s="8"/>
      <c r="B1972" s="9"/>
      <c r="C1972" s="19" t="s">
        <v>3398</v>
      </c>
      <c r="D1972" s="83"/>
      <c r="E1972" s="57">
        <v>14</v>
      </c>
      <c r="F1972" s="4" t="s">
        <v>1245</v>
      </c>
      <c r="G1972" s="44"/>
      <c r="I1972" s="83"/>
    </row>
    <row r="1973" spans="1:13" x14ac:dyDescent="0.15">
      <c r="A1973" s="8"/>
      <c r="B1973" s="9"/>
      <c r="C1973" s="18"/>
      <c r="D1973" s="83"/>
      <c r="F1973" s="9"/>
      <c r="G1973" s="44"/>
      <c r="I1973" s="83"/>
    </row>
    <row r="1974" spans="1:13" ht="42" x14ac:dyDescent="0.15">
      <c r="A1974" s="25" t="s">
        <v>617</v>
      </c>
      <c r="B1974" s="25" t="s">
        <v>799</v>
      </c>
      <c r="C1974" s="76" t="s">
        <v>1266</v>
      </c>
      <c r="D1974" s="25" t="s">
        <v>18</v>
      </c>
      <c r="E1974" s="46" t="s">
        <v>244</v>
      </c>
      <c r="F1974" s="25" t="s">
        <v>1267</v>
      </c>
      <c r="G1974" s="28" t="s">
        <v>618</v>
      </c>
      <c r="H1974" s="46" t="s">
        <v>404</v>
      </c>
      <c r="I1974" s="25" t="s">
        <v>798</v>
      </c>
      <c r="J1974" s="46" t="s">
        <v>339</v>
      </c>
      <c r="K1974" s="444" t="s">
        <v>340</v>
      </c>
      <c r="L1974" s="25" t="s">
        <v>890</v>
      </c>
      <c r="M1974" s="25" t="s">
        <v>2515</v>
      </c>
    </row>
    <row r="1975" spans="1:13" ht="28" x14ac:dyDescent="0.15">
      <c r="A1975" s="8"/>
      <c r="B1975" s="9"/>
      <c r="C1975" s="18"/>
      <c r="D1975" s="185" t="s">
        <v>3396</v>
      </c>
      <c r="E1975" s="57">
        <v>15</v>
      </c>
      <c r="F1975" s="9" t="s">
        <v>22</v>
      </c>
      <c r="G1975" s="180" t="s">
        <v>3399</v>
      </c>
      <c r="I1975" s="89">
        <v>41283</v>
      </c>
      <c r="J1975" s="48" t="s">
        <v>3404</v>
      </c>
      <c r="K1975" s="447" t="s">
        <v>3405</v>
      </c>
    </row>
    <row r="1976" spans="1:13" ht="14" x14ac:dyDescent="0.15">
      <c r="A1976" s="8"/>
      <c r="B1976" s="9"/>
      <c r="C1976" s="18"/>
      <c r="D1976" s="185" t="s">
        <v>3397</v>
      </c>
      <c r="E1976" s="57">
        <v>15</v>
      </c>
      <c r="F1976" s="9" t="s">
        <v>24</v>
      </c>
      <c r="G1976" s="44"/>
      <c r="I1976" s="89">
        <v>41283</v>
      </c>
      <c r="J1976" s="48" t="s">
        <v>3403</v>
      </c>
      <c r="K1976" s="447" t="s">
        <v>3405</v>
      </c>
    </row>
    <row r="1977" spans="1:13" ht="42" x14ac:dyDescent="0.15">
      <c r="A1977" s="8"/>
      <c r="B1977" s="9"/>
      <c r="C1977" s="18"/>
      <c r="D1977" s="37" t="s">
        <v>3406</v>
      </c>
      <c r="E1977" s="57">
        <v>15</v>
      </c>
      <c r="F1977" s="9" t="s">
        <v>26</v>
      </c>
      <c r="G1977" s="180" t="s">
        <v>3400</v>
      </c>
      <c r="I1977" s="89">
        <v>41283</v>
      </c>
      <c r="J1977" s="48" t="s">
        <v>3402</v>
      </c>
      <c r="K1977" s="447" t="s">
        <v>3401</v>
      </c>
    </row>
    <row r="1978" spans="1:13" ht="14" x14ac:dyDescent="0.15">
      <c r="A1978" s="8"/>
      <c r="B1978" s="9"/>
      <c r="C1978" s="18" t="s">
        <v>3410</v>
      </c>
      <c r="D1978" s="37" t="s">
        <v>4008</v>
      </c>
      <c r="E1978" s="57">
        <v>15</v>
      </c>
      <c r="F1978" s="9" t="s">
        <v>27</v>
      </c>
      <c r="G1978" s="44"/>
      <c r="I1978" s="89">
        <v>41299</v>
      </c>
      <c r="J1978" s="48" t="s">
        <v>3414</v>
      </c>
    </row>
    <row r="1979" spans="1:13" ht="14" x14ac:dyDescent="0.15">
      <c r="A1979" s="8"/>
      <c r="B1979" s="9"/>
      <c r="C1979" s="18" t="s">
        <v>3411</v>
      </c>
      <c r="D1979" s="37" t="s">
        <v>4009</v>
      </c>
      <c r="E1979" s="57">
        <v>15</v>
      </c>
      <c r="F1979" s="9" t="s">
        <v>28</v>
      </c>
      <c r="G1979" s="44"/>
      <c r="I1979" s="89" t="s">
        <v>11998</v>
      </c>
      <c r="J1979" s="48" t="s">
        <v>11999</v>
      </c>
    </row>
    <row r="1980" spans="1:13" ht="14" x14ac:dyDescent="0.15">
      <c r="A1980" s="8"/>
      <c r="B1980" s="9"/>
      <c r="C1980" s="18" t="s">
        <v>3412</v>
      </c>
      <c r="D1980" s="37" t="s">
        <v>4008</v>
      </c>
      <c r="E1980" s="57">
        <v>15</v>
      </c>
      <c r="F1980" s="9" t="s">
        <v>29</v>
      </c>
      <c r="G1980" s="44"/>
      <c r="I1980" s="89">
        <v>41299</v>
      </c>
      <c r="J1980" s="48" t="s">
        <v>3415</v>
      </c>
    </row>
    <row r="1981" spans="1:13" ht="14" x14ac:dyDescent="0.15">
      <c r="A1981" s="8"/>
      <c r="B1981" s="9"/>
      <c r="C1981" s="18" t="s">
        <v>3413</v>
      </c>
      <c r="D1981" s="37" t="s">
        <v>4008</v>
      </c>
      <c r="E1981" s="57">
        <v>15</v>
      </c>
      <c r="F1981" s="9" t="s">
        <v>30</v>
      </c>
      <c r="G1981" s="44"/>
      <c r="I1981" s="83"/>
    </row>
    <row r="1982" spans="1:13" ht="98" x14ac:dyDescent="0.15">
      <c r="A1982" s="8"/>
      <c r="B1982" s="9"/>
      <c r="C1982" s="18" t="s">
        <v>3910</v>
      </c>
      <c r="D1982" s="25" t="s">
        <v>3937</v>
      </c>
      <c r="E1982" s="57">
        <v>15</v>
      </c>
      <c r="F1982" s="9" t="s">
        <v>31</v>
      </c>
      <c r="G1982" s="44" t="s">
        <v>9835</v>
      </c>
      <c r="I1982" s="90" t="s">
        <v>9834</v>
      </c>
      <c r="J1982" s="48" t="s">
        <v>9833</v>
      </c>
    </row>
    <row r="1983" spans="1:13" ht="70" x14ac:dyDescent="0.15">
      <c r="A1983" s="8"/>
      <c r="B1983" s="9"/>
      <c r="C1983" s="18" t="s">
        <v>3911</v>
      </c>
      <c r="D1983" s="25" t="s">
        <v>3937</v>
      </c>
      <c r="E1983" s="57">
        <v>15</v>
      </c>
      <c r="F1983" s="9" t="s">
        <v>37</v>
      </c>
      <c r="G1983" s="44" t="s">
        <v>3938</v>
      </c>
      <c r="I1983" s="90" t="s">
        <v>3913</v>
      </c>
      <c r="J1983" s="48" t="s">
        <v>3912</v>
      </c>
    </row>
    <row r="1984" spans="1:13" ht="70" x14ac:dyDescent="0.15">
      <c r="A1984" s="8"/>
      <c r="B1984" s="9"/>
      <c r="C1984" s="19" t="s">
        <v>3914</v>
      </c>
      <c r="D1984" s="37" t="s">
        <v>3915</v>
      </c>
      <c r="E1984" s="57">
        <v>15</v>
      </c>
      <c r="F1984" s="9" t="s">
        <v>38</v>
      </c>
      <c r="G1984" s="180" t="s">
        <v>4664</v>
      </c>
      <c r="H1984" s="61" t="s">
        <v>2206</v>
      </c>
      <c r="I1984" s="89" t="s">
        <v>4384</v>
      </c>
      <c r="J1984" s="47" t="s">
        <v>4385</v>
      </c>
    </row>
    <row r="1985" spans="1:10" ht="28" x14ac:dyDescent="0.15">
      <c r="A1985" s="8"/>
      <c r="B1985" s="9"/>
      <c r="C1985" s="19" t="s">
        <v>3919</v>
      </c>
      <c r="D1985" s="37" t="s">
        <v>3915</v>
      </c>
      <c r="E1985" s="57">
        <v>15</v>
      </c>
      <c r="F1985" s="9" t="s">
        <v>1110</v>
      </c>
      <c r="G1985" s="180" t="s">
        <v>3916</v>
      </c>
      <c r="H1985" s="61" t="s">
        <v>2206</v>
      </c>
      <c r="I1985" s="83"/>
    </row>
    <row r="1986" spans="1:10" ht="14" x14ac:dyDescent="0.15">
      <c r="A1986" s="8"/>
      <c r="B1986" s="9"/>
      <c r="C1986" s="19" t="s">
        <v>3922</v>
      </c>
      <c r="D1986" s="37" t="s">
        <v>2428</v>
      </c>
      <c r="E1986" s="57">
        <v>15</v>
      </c>
      <c r="F1986" s="9" t="s">
        <v>1111</v>
      </c>
      <c r="G1986" s="180" t="s">
        <v>3923</v>
      </c>
      <c r="H1986" s="97" t="s">
        <v>2332</v>
      </c>
      <c r="I1986" s="83"/>
    </row>
    <row r="1987" spans="1:10" ht="14" x14ac:dyDescent="0.15">
      <c r="A1987" s="8"/>
      <c r="B1987" s="9"/>
      <c r="C1987" s="19" t="s">
        <v>3922</v>
      </c>
      <c r="D1987" s="37" t="s">
        <v>2428</v>
      </c>
      <c r="E1987" s="57">
        <v>15</v>
      </c>
      <c r="F1987" s="9" t="s">
        <v>1112</v>
      </c>
      <c r="G1987" s="180" t="s">
        <v>3923</v>
      </c>
      <c r="H1987" s="97" t="s">
        <v>2332</v>
      </c>
      <c r="I1987" s="83"/>
    </row>
    <row r="1988" spans="1:10" ht="14" x14ac:dyDescent="0.15">
      <c r="A1988" s="8"/>
      <c r="B1988" s="9"/>
      <c r="C1988" s="19" t="s">
        <v>3922</v>
      </c>
      <c r="D1988" s="37" t="s">
        <v>2428</v>
      </c>
      <c r="E1988" s="57">
        <v>15</v>
      </c>
      <c r="F1988" s="9" t="s">
        <v>1113</v>
      </c>
      <c r="G1988" s="180" t="s">
        <v>3923</v>
      </c>
      <c r="H1988" s="97" t="s">
        <v>2332</v>
      </c>
      <c r="I1988" s="83"/>
    </row>
    <row r="1989" spans="1:10" ht="42" x14ac:dyDescent="0.15">
      <c r="A1989" s="8"/>
      <c r="B1989" s="9"/>
      <c r="C1989" s="19" t="s">
        <v>3924</v>
      </c>
      <c r="D1989" s="37" t="s">
        <v>2428</v>
      </c>
      <c r="E1989" s="57">
        <v>15</v>
      </c>
      <c r="F1989" s="9" t="s">
        <v>1114</v>
      </c>
      <c r="G1989" s="180" t="s">
        <v>4010</v>
      </c>
      <c r="H1989" s="61" t="s">
        <v>2331</v>
      </c>
      <c r="I1989" s="83"/>
    </row>
    <row r="1990" spans="1:10" ht="28" x14ac:dyDescent="0.15">
      <c r="A1990" s="8"/>
      <c r="B1990" s="9"/>
      <c r="C1990" s="19" t="s">
        <v>3925</v>
      </c>
      <c r="D1990" s="37" t="s">
        <v>3926</v>
      </c>
      <c r="E1990" s="57">
        <v>15</v>
      </c>
      <c r="F1990" s="9" t="s">
        <v>1115</v>
      </c>
      <c r="G1990" s="180" t="s">
        <v>3927</v>
      </c>
      <c r="I1990" s="83"/>
    </row>
    <row r="1991" spans="1:10" ht="28" x14ac:dyDescent="0.15">
      <c r="A1991" s="8"/>
      <c r="B1991" s="9"/>
      <c r="C1991" s="19" t="s">
        <v>3929</v>
      </c>
      <c r="D1991" s="37" t="s">
        <v>3926</v>
      </c>
      <c r="E1991" s="57">
        <v>15</v>
      </c>
      <c r="F1991" s="9" t="s">
        <v>1116</v>
      </c>
      <c r="G1991" s="180" t="s">
        <v>3927</v>
      </c>
      <c r="I1991" s="83"/>
    </row>
    <row r="1992" spans="1:10" ht="14" x14ac:dyDescent="0.15">
      <c r="A1992" s="8"/>
      <c r="B1992" s="9"/>
      <c r="C1992" s="19" t="s">
        <v>2253</v>
      </c>
      <c r="D1992" s="37" t="s">
        <v>3930</v>
      </c>
      <c r="E1992" s="57">
        <v>15</v>
      </c>
      <c r="F1992" s="9" t="s">
        <v>1117</v>
      </c>
      <c r="G1992" s="44"/>
      <c r="H1992" s="61" t="s">
        <v>2607</v>
      </c>
      <c r="I1992" s="83"/>
    </row>
    <row r="1993" spans="1:10" ht="14" x14ac:dyDescent="0.15">
      <c r="A1993" s="8"/>
      <c r="B1993" s="9"/>
      <c r="C1993" s="18" t="s">
        <v>3931</v>
      </c>
      <c r="D1993" s="37" t="s">
        <v>3932</v>
      </c>
      <c r="E1993" s="57">
        <v>15</v>
      </c>
      <c r="F1993" s="9" t="s">
        <v>1118</v>
      </c>
      <c r="G1993" s="44" t="s">
        <v>3933</v>
      </c>
      <c r="H1993" s="61" t="s">
        <v>2230</v>
      </c>
      <c r="I1993" s="83"/>
    </row>
    <row r="1994" spans="1:10" x14ac:dyDescent="0.15">
      <c r="A1994" s="8"/>
      <c r="B1994" s="9"/>
      <c r="C1994" s="18"/>
      <c r="D1994" s="83"/>
      <c r="F1994" s="9"/>
      <c r="G1994" s="44"/>
      <c r="I1994" s="83"/>
    </row>
    <row r="1995" spans="1:10" ht="14" x14ac:dyDescent="0.15">
      <c r="A1995" s="8"/>
      <c r="B1995" s="9"/>
      <c r="C1995" s="18" t="s">
        <v>2005</v>
      </c>
      <c r="D1995" s="35" t="s">
        <v>3934</v>
      </c>
      <c r="E1995" s="57">
        <v>15</v>
      </c>
      <c r="F1995" s="9" t="s">
        <v>40</v>
      </c>
      <c r="G1995" s="44" t="s">
        <v>3933</v>
      </c>
      <c r="I1995" s="83"/>
    </row>
    <row r="1996" spans="1:10" ht="28" x14ac:dyDescent="0.15">
      <c r="A1996" s="8"/>
      <c r="B1996" s="9"/>
      <c r="C1996" s="18" t="s">
        <v>2612</v>
      </c>
      <c r="D1996" s="35" t="s">
        <v>3934</v>
      </c>
      <c r="E1996" s="57">
        <v>15</v>
      </c>
      <c r="F1996" s="9" t="s">
        <v>41</v>
      </c>
      <c r="G1996" s="180" t="s">
        <v>3936</v>
      </c>
      <c r="H1996" s="18" t="s">
        <v>2005</v>
      </c>
      <c r="I1996" s="83"/>
    </row>
    <row r="1997" spans="1:10" ht="28" x14ac:dyDescent="0.15">
      <c r="A1997" s="8"/>
      <c r="B1997" s="9"/>
      <c r="C1997" s="18" t="s">
        <v>3935</v>
      </c>
      <c r="D1997" s="35" t="s">
        <v>3934</v>
      </c>
      <c r="E1997" s="57">
        <v>15</v>
      </c>
      <c r="F1997" s="9" t="s">
        <v>42</v>
      </c>
      <c r="G1997" s="180" t="s">
        <v>3936</v>
      </c>
      <c r="H1997" s="18" t="s">
        <v>2005</v>
      </c>
      <c r="I1997" s="83"/>
    </row>
    <row r="1998" spans="1:10" ht="28" x14ac:dyDescent="0.15">
      <c r="A1998" s="8"/>
      <c r="B1998" s="9"/>
      <c r="C1998" s="18" t="s">
        <v>3954</v>
      </c>
      <c r="D1998" s="35" t="s">
        <v>3951</v>
      </c>
      <c r="E1998" s="57">
        <v>15</v>
      </c>
      <c r="F1998" s="9" t="s">
        <v>43</v>
      </c>
      <c r="G1998" s="44" t="s">
        <v>3964</v>
      </c>
      <c r="H1998" s="57" t="s">
        <v>3952</v>
      </c>
      <c r="I1998" s="89">
        <v>41284</v>
      </c>
      <c r="J1998" s="47" t="s">
        <v>3960</v>
      </c>
    </row>
    <row r="1999" spans="1:10" ht="28" x14ac:dyDescent="0.15">
      <c r="A1999" s="8"/>
      <c r="B1999" s="9"/>
      <c r="C1999" s="18" t="s">
        <v>3955</v>
      </c>
      <c r="D1999" s="35" t="s">
        <v>3951</v>
      </c>
      <c r="E1999" s="57">
        <v>15</v>
      </c>
      <c r="F1999" s="9" t="s">
        <v>152</v>
      </c>
      <c r="G1999" s="44" t="s">
        <v>3964</v>
      </c>
      <c r="H1999" s="57" t="s">
        <v>3957</v>
      </c>
      <c r="I1999" s="89">
        <v>41284</v>
      </c>
      <c r="J1999" s="47" t="s">
        <v>3961</v>
      </c>
    </row>
    <row r="2000" spans="1:10" ht="28" x14ac:dyDescent="0.15">
      <c r="A2000" s="8"/>
      <c r="B2000" s="9"/>
      <c r="C2000" s="18" t="s">
        <v>3950</v>
      </c>
      <c r="D2000" s="35" t="s">
        <v>3951</v>
      </c>
      <c r="E2000" s="57">
        <v>15</v>
      </c>
      <c r="F2000" s="9" t="s">
        <v>153</v>
      </c>
      <c r="G2000" s="44" t="s">
        <v>3964</v>
      </c>
      <c r="H2000" s="57" t="s">
        <v>3958</v>
      </c>
      <c r="I2000" s="89">
        <v>41284</v>
      </c>
      <c r="J2000" s="47" t="s">
        <v>3962</v>
      </c>
    </row>
    <row r="2001" spans="1:11" ht="28" x14ac:dyDescent="0.15">
      <c r="A2001" s="8"/>
      <c r="B2001" s="9"/>
      <c r="C2001" s="18" t="s">
        <v>3956</v>
      </c>
      <c r="D2001" s="35" t="s">
        <v>3951</v>
      </c>
      <c r="E2001" s="57">
        <v>15</v>
      </c>
      <c r="F2001" s="9" t="s">
        <v>154</v>
      </c>
      <c r="G2001" s="44" t="s">
        <v>3964</v>
      </c>
      <c r="H2001" s="57" t="s">
        <v>3959</v>
      </c>
      <c r="I2001" s="89">
        <v>41284</v>
      </c>
      <c r="J2001" s="47" t="s">
        <v>3963</v>
      </c>
    </row>
    <row r="2002" spans="1:11" ht="14" x14ac:dyDescent="0.15">
      <c r="A2002" s="8"/>
      <c r="B2002" s="9"/>
      <c r="C2002" s="18" t="s">
        <v>3973</v>
      </c>
      <c r="D2002" s="35" t="s">
        <v>3979</v>
      </c>
      <c r="E2002" s="57">
        <v>15</v>
      </c>
      <c r="F2002" s="9" t="s">
        <v>155</v>
      </c>
      <c r="G2002" s="44"/>
      <c r="H2002" s="57" t="s">
        <v>2620</v>
      </c>
      <c r="I2002" s="83"/>
      <c r="K2002" s="454"/>
    </row>
    <row r="2003" spans="1:11" ht="14" x14ac:dyDescent="0.15">
      <c r="A2003" s="8"/>
      <c r="B2003" s="9"/>
      <c r="C2003" s="18" t="s">
        <v>3974</v>
      </c>
      <c r="D2003" s="35" t="s">
        <v>3980</v>
      </c>
      <c r="E2003" s="57">
        <v>15</v>
      </c>
      <c r="F2003" s="9" t="s">
        <v>156</v>
      </c>
      <c r="G2003" s="44"/>
      <c r="H2003" s="57" t="s">
        <v>2620</v>
      </c>
      <c r="I2003" s="83"/>
      <c r="K2003" s="454"/>
    </row>
    <row r="2004" spans="1:11" ht="14" x14ac:dyDescent="0.15">
      <c r="A2004" s="8"/>
      <c r="B2004" s="9"/>
      <c r="C2004" s="18" t="s">
        <v>3975</v>
      </c>
      <c r="D2004" s="35" t="s">
        <v>3981</v>
      </c>
      <c r="E2004" s="57">
        <v>15</v>
      </c>
      <c r="F2004" s="9" t="s">
        <v>157</v>
      </c>
      <c r="G2004" s="44"/>
      <c r="H2004" s="57" t="s">
        <v>2620</v>
      </c>
      <c r="I2004" s="83"/>
      <c r="K2004" s="454"/>
    </row>
    <row r="2005" spans="1:11" ht="14" x14ac:dyDescent="0.15">
      <c r="A2005" s="8"/>
      <c r="B2005" s="9"/>
      <c r="C2005" s="18" t="s">
        <v>3976</v>
      </c>
      <c r="D2005" s="35" t="s">
        <v>3979</v>
      </c>
      <c r="E2005" s="57">
        <v>15</v>
      </c>
      <c r="F2005" s="9" t="s">
        <v>1145</v>
      </c>
      <c r="G2005" s="44"/>
      <c r="H2005" s="57" t="s">
        <v>2619</v>
      </c>
      <c r="I2005" s="89">
        <v>41739</v>
      </c>
      <c r="J2005" s="47" t="s">
        <v>8232</v>
      </c>
      <c r="K2005" s="454"/>
    </row>
    <row r="2006" spans="1:11" ht="14" x14ac:dyDescent="0.15">
      <c r="A2006" s="8"/>
      <c r="B2006" s="9"/>
      <c r="C2006" s="18" t="s">
        <v>3978</v>
      </c>
      <c r="D2006" s="35" t="s">
        <v>3980</v>
      </c>
      <c r="E2006" s="57">
        <v>15</v>
      </c>
      <c r="F2006" s="9" t="s">
        <v>1146</v>
      </c>
      <c r="G2006" s="44"/>
      <c r="H2006" s="57" t="s">
        <v>2619</v>
      </c>
      <c r="I2006" s="83"/>
      <c r="K2006" s="454"/>
    </row>
    <row r="2007" spans="1:11" ht="14" x14ac:dyDescent="0.15">
      <c r="A2007" s="8"/>
      <c r="B2007" s="9"/>
      <c r="C2007" s="18" t="s">
        <v>3977</v>
      </c>
      <c r="D2007" s="35" t="s">
        <v>3981</v>
      </c>
      <c r="E2007" s="57">
        <v>15</v>
      </c>
      <c r="F2007" s="9" t="s">
        <v>1147</v>
      </c>
      <c r="G2007" s="44"/>
      <c r="H2007" s="57" t="s">
        <v>2619</v>
      </c>
      <c r="I2007" s="89">
        <v>41739</v>
      </c>
      <c r="J2007" s="47" t="s">
        <v>8233</v>
      </c>
      <c r="K2007" s="454"/>
    </row>
    <row r="2008" spans="1:11" ht="14" x14ac:dyDescent="0.15">
      <c r="A2008" s="8"/>
      <c r="B2008" s="9"/>
      <c r="C2008" s="18" t="s">
        <v>3989</v>
      </c>
      <c r="D2008" s="35" t="s">
        <v>8731</v>
      </c>
      <c r="E2008" s="57">
        <v>15</v>
      </c>
      <c r="F2008" s="9" t="s">
        <v>1148</v>
      </c>
      <c r="G2008" s="44"/>
      <c r="H2008" s="57" t="s">
        <v>2621</v>
      </c>
      <c r="I2008" s="89">
        <v>41180</v>
      </c>
      <c r="J2008" s="47" t="s">
        <v>3991</v>
      </c>
      <c r="K2008" s="454" t="s">
        <v>4734</v>
      </c>
    </row>
    <row r="2009" spans="1:11" ht="14" x14ac:dyDescent="0.15">
      <c r="A2009" s="8"/>
      <c r="B2009" s="9"/>
      <c r="C2009" s="18" t="s">
        <v>3982</v>
      </c>
      <c r="D2009" s="35" t="s">
        <v>8732</v>
      </c>
      <c r="E2009" s="57">
        <v>15</v>
      </c>
      <c r="F2009" s="9" t="s">
        <v>1149</v>
      </c>
      <c r="G2009" s="44"/>
      <c r="H2009" s="57" t="s">
        <v>2621</v>
      </c>
      <c r="I2009" s="89">
        <v>41180</v>
      </c>
      <c r="J2009" s="47" t="s">
        <v>3990</v>
      </c>
      <c r="K2009" s="454" t="s">
        <v>4734</v>
      </c>
    </row>
    <row r="2010" spans="1:11" ht="14" x14ac:dyDescent="0.15">
      <c r="A2010" s="8"/>
      <c r="B2010" s="9"/>
      <c r="C2010" s="18" t="s">
        <v>3984</v>
      </c>
      <c r="D2010" s="35" t="s">
        <v>8731</v>
      </c>
      <c r="E2010" s="57">
        <v>15</v>
      </c>
      <c r="F2010" s="9" t="s">
        <v>1150</v>
      </c>
      <c r="G2010" s="44"/>
      <c r="H2010" s="57" t="s">
        <v>2622</v>
      </c>
      <c r="I2010" s="89">
        <v>41180</v>
      </c>
      <c r="J2010" s="47" t="s">
        <v>3992</v>
      </c>
      <c r="K2010" s="454" t="s">
        <v>4734</v>
      </c>
    </row>
    <row r="2011" spans="1:11" ht="14" x14ac:dyDescent="0.15">
      <c r="A2011" s="8"/>
      <c r="B2011" s="9"/>
      <c r="C2011" s="18" t="s">
        <v>3983</v>
      </c>
      <c r="D2011" s="35" t="s">
        <v>8732</v>
      </c>
      <c r="E2011" s="57">
        <v>15</v>
      </c>
      <c r="F2011" s="9" t="s">
        <v>1151</v>
      </c>
      <c r="G2011" s="44"/>
      <c r="H2011" s="57" t="s">
        <v>2622</v>
      </c>
      <c r="I2011" s="89">
        <v>41180</v>
      </c>
      <c r="J2011" s="47" t="s">
        <v>3993</v>
      </c>
      <c r="K2011" s="454" t="s">
        <v>4734</v>
      </c>
    </row>
    <row r="2012" spans="1:11" ht="14" x14ac:dyDescent="0.15">
      <c r="A2012" s="8"/>
      <c r="B2012" s="9"/>
      <c r="C2012" s="18" t="s">
        <v>3985</v>
      </c>
      <c r="D2012" s="35" t="s">
        <v>8733</v>
      </c>
      <c r="E2012" s="57">
        <v>15</v>
      </c>
      <c r="F2012" s="9" t="s">
        <v>1152</v>
      </c>
      <c r="G2012" s="44"/>
      <c r="H2012" s="61" t="s">
        <v>2623</v>
      </c>
      <c r="I2012" s="89">
        <v>41180</v>
      </c>
      <c r="J2012" s="47" t="s">
        <v>3994</v>
      </c>
      <c r="K2012" s="454" t="s">
        <v>4734</v>
      </c>
    </row>
    <row r="2013" spans="1:11" ht="14" x14ac:dyDescent="0.15">
      <c r="A2013" s="8"/>
      <c r="B2013" s="9"/>
      <c r="C2013" s="18" t="s">
        <v>3986</v>
      </c>
      <c r="D2013" s="35" t="s">
        <v>8734</v>
      </c>
      <c r="E2013" s="57">
        <v>15</v>
      </c>
      <c r="F2013" s="9" t="s">
        <v>1153</v>
      </c>
      <c r="G2013" s="44"/>
      <c r="H2013" s="61" t="s">
        <v>2623</v>
      </c>
      <c r="I2013" s="89">
        <v>41180</v>
      </c>
      <c r="J2013" s="47" t="s">
        <v>3995</v>
      </c>
      <c r="K2013" s="454" t="s">
        <v>4734</v>
      </c>
    </row>
    <row r="2014" spans="1:11" x14ac:dyDescent="0.15">
      <c r="A2014" s="8"/>
      <c r="B2014" s="9"/>
      <c r="C2014" s="18"/>
      <c r="D2014" s="35"/>
      <c r="F2014" s="9"/>
      <c r="G2014" s="44"/>
      <c r="I2014" s="89"/>
      <c r="K2014" s="454"/>
    </row>
    <row r="2015" spans="1:11" ht="14" x14ac:dyDescent="0.15">
      <c r="A2015" s="8"/>
      <c r="B2015" s="9"/>
      <c r="C2015" s="18" t="s">
        <v>3987</v>
      </c>
      <c r="D2015" s="35" t="s">
        <v>8735</v>
      </c>
      <c r="E2015" s="57">
        <v>15</v>
      </c>
      <c r="F2015" s="4" t="s">
        <v>105</v>
      </c>
      <c r="G2015" s="44"/>
      <c r="H2015" s="61" t="s">
        <v>2624</v>
      </c>
      <c r="I2015" s="89">
        <v>41180</v>
      </c>
      <c r="J2015" s="47" t="s">
        <v>3996</v>
      </c>
      <c r="K2015" s="454" t="s">
        <v>4734</v>
      </c>
    </row>
    <row r="2016" spans="1:11" ht="14" x14ac:dyDescent="0.15">
      <c r="A2016" s="8"/>
      <c r="B2016" s="9"/>
      <c r="C2016" s="18" t="s">
        <v>3988</v>
      </c>
      <c r="D2016" s="35" t="s">
        <v>8734</v>
      </c>
      <c r="E2016" s="57">
        <v>15</v>
      </c>
      <c r="F2016" s="4" t="s">
        <v>106</v>
      </c>
      <c r="G2016" s="44"/>
      <c r="H2016" s="61" t="s">
        <v>2624</v>
      </c>
      <c r="I2016" s="89">
        <v>41180</v>
      </c>
      <c r="J2016" s="47" t="s">
        <v>3997</v>
      </c>
      <c r="K2016" s="454" t="s">
        <v>4734</v>
      </c>
    </row>
    <row r="2017" spans="1:11" ht="14" x14ac:dyDescent="0.15">
      <c r="A2017" s="8"/>
      <c r="B2017" s="9"/>
      <c r="C2017" s="18" t="s">
        <v>3999</v>
      </c>
      <c r="D2017" s="35" t="s">
        <v>4000</v>
      </c>
      <c r="E2017" s="57">
        <v>15</v>
      </c>
      <c r="F2017" s="12" t="s">
        <v>107</v>
      </c>
      <c r="G2017" s="44"/>
      <c r="H2017" s="57" t="s">
        <v>2198</v>
      </c>
      <c r="I2017" s="83"/>
    </row>
    <row r="2018" spans="1:11" ht="14" x14ac:dyDescent="0.15">
      <c r="A2018" s="8"/>
      <c r="B2018" s="9"/>
      <c r="C2018" s="18" t="s">
        <v>4001</v>
      </c>
      <c r="D2018" s="35" t="s">
        <v>4000</v>
      </c>
      <c r="E2018" s="57">
        <v>15</v>
      </c>
      <c r="F2018" s="12" t="s">
        <v>108</v>
      </c>
      <c r="G2018" s="44"/>
      <c r="H2018" s="57" t="s">
        <v>2199</v>
      </c>
      <c r="I2018" s="83"/>
    </row>
    <row r="2019" spans="1:11" ht="14" x14ac:dyDescent="0.15">
      <c r="A2019" s="8"/>
      <c r="B2019" s="9"/>
      <c r="C2019" s="18" t="s">
        <v>4002</v>
      </c>
      <c r="D2019" s="35" t="s">
        <v>4005</v>
      </c>
      <c r="E2019" s="57">
        <v>15</v>
      </c>
      <c r="F2019" s="4" t="s">
        <v>109</v>
      </c>
      <c r="G2019" s="44"/>
      <c r="H2019" s="57" t="s">
        <v>2200</v>
      </c>
      <c r="I2019" s="83"/>
    </row>
    <row r="2020" spans="1:11" ht="14" x14ac:dyDescent="0.15">
      <c r="A2020" s="8"/>
      <c r="B2020" s="9"/>
      <c r="C2020" s="18" t="s">
        <v>4003</v>
      </c>
      <c r="D2020" s="35" t="s">
        <v>4005</v>
      </c>
      <c r="E2020" s="57">
        <v>15</v>
      </c>
      <c r="F2020" s="12" t="s">
        <v>110</v>
      </c>
      <c r="G2020" s="44"/>
      <c r="H2020" s="57" t="s">
        <v>2201</v>
      </c>
      <c r="I2020" s="83"/>
    </row>
    <row r="2021" spans="1:11" ht="14" x14ac:dyDescent="0.15">
      <c r="A2021" s="8"/>
      <c r="B2021" s="9"/>
      <c r="C2021" s="18" t="s">
        <v>4004</v>
      </c>
      <c r="D2021" s="35" t="s">
        <v>4006</v>
      </c>
      <c r="E2021" s="57">
        <v>15</v>
      </c>
      <c r="F2021" s="12" t="s">
        <v>111</v>
      </c>
      <c r="G2021" s="44"/>
      <c r="H2021" s="57" t="s">
        <v>2203</v>
      </c>
      <c r="I2021" s="83"/>
    </row>
    <row r="2022" spans="1:11" ht="14" x14ac:dyDescent="0.15">
      <c r="A2022" s="8"/>
      <c r="B2022" s="9"/>
      <c r="C2022" s="18" t="s">
        <v>4018</v>
      </c>
      <c r="D2022" s="35" t="s">
        <v>4019</v>
      </c>
      <c r="E2022" s="57">
        <v>15</v>
      </c>
      <c r="F2022" s="4" t="s">
        <v>112</v>
      </c>
      <c r="G2022" s="44"/>
      <c r="I2022" s="89">
        <v>41339</v>
      </c>
      <c r="J2022" s="47" t="s">
        <v>4020</v>
      </c>
    </row>
    <row r="2023" spans="1:11" ht="14" x14ac:dyDescent="0.15">
      <c r="A2023" s="8"/>
      <c r="B2023" s="9"/>
      <c r="C2023" s="18" t="s">
        <v>4021</v>
      </c>
      <c r="D2023" s="35" t="s">
        <v>4025</v>
      </c>
      <c r="E2023" s="57">
        <v>15</v>
      </c>
      <c r="F2023" s="12" t="s">
        <v>113</v>
      </c>
      <c r="G2023" s="44"/>
      <c r="H2023" s="57" t="s">
        <v>4329</v>
      </c>
      <c r="I2023" s="89" t="s">
        <v>7539</v>
      </c>
      <c r="J2023" s="47" t="s">
        <v>7538</v>
      </c>
    </row>
    <row r="2024" spans="1:11" ht="28" x14ac:dyDescent="0.15">
      <c r="A2024" s="8"/>
      <c r="B2024" s="9"/>
      <c r="C2024" s="18" t="s">
        <v>4022</v>
      </c>
      <c r="D2024" s="35" t="s">
        <v>4025</v>
      </c>
      <c r="E2024" s="57">
        <v>15</v>
      </c>
      <c r="F2024" s="12" t="s">
        <v>114</v>
      </c>
      <c r="G2024" s="44"/>
      <c r="H2024" s="57" t="s">
        <v>4329</v>
      </c>
      <c r="I2024" s="89" t="s">
        <v>8839</v>
      </c>
      <c r="J2024" s="47" t="s">
        <v>8840</v>
      </c>
      <c r="K2024" s="7" t="s">
        <v>8841</v>
      </c>
    </row>
    <row r="2025" spans="1:11" ht="14" x14ac:dyDescent="0.15">
      <c r="A2025" s="8"/>
      <c r="B2025" s="9"/>
      <c r="C2025" s="18" t="s">
        <v>4023</v>
      </c>
      <c r="D2025" s="35" t="s">
        <v>4026</v>
      </c>
      <c r="E2025" s="57">
        <v>15</v>
      </c>
      <c r="F2025" s="4" t="s">
        <v>1155</v>
      </c>
      <c r="G2025" s="44"/>
      <c r="H2025" s="57" t="s">
        <v>4330</v>
      </c>
      <c r="I2025" s="89" t="s">
        <v>7363</v>
      </c>
      <c r="J2025" s="47" t="s">
        <v>7364</v>
      </c>
    </row>
    <row r="2026" spans="1:11" ht="28" x14ac:dyDescent="0.15">
      <c r="A2026" s="8"/>
      <c r="B2026" s="9"/>
      <c r="C2026" s="18" t="s">
        <v>4024</v>
      </c>
      <c r="D2026" s="35" t="s">
        <v>4026</v>
      </c>
      <c r="E2026" s="57">
        <v>15</v>
      </c>
      <c r="F2026" s="12" t="s">
        <v>1156</v>
      </c>
      <c r="G2026" s="44"/>
      <c r="H2026" s="57" t="s">
        <v>4330</v>
      </c>
      <c r="I2026" s="89" t="s">
        <v>11132</v>
      </c>
      <c r="J2026" s="47" t="s">
        <v>11131</v>
      </c>
    </row>
    <row r="2027" spans="1:11" ht="14" x14ac:dyDescent="0.15">
      <c r="A2027" s="8"/>
      <c r="B2027" s="15">
        <v>41342</v>
      </c>
      <c r="C2027" s="18" t="s">
        <v>4042</v>
      </c>
      <c r="D2027" s="35" t="s">
        <v>3152</v>
      </c>
      <c r="E2027" s="57">
        <v>15</v>
      </c>
      <c r="F2027" s="12" t="s">
        <v>1157</v>
      </c>
      <c r="G2027" s="184"/>
      <c r="H2027" s="18" t="s">
        <v>1352</v>
      </c>
      <c r="I2027" s="89">
        <v>41341</v>
      </c>
      <c r="J2027" s="47" t="s">
        <v>4043</v>
      </c>
    </row>
    <row r="2028" spans="1:11" ht="14" x14ac:dyDescent="0.15">
      <c r="A2028" s="8"/>
      <c r="B2028" s="9"/>
      <c r="C2028" s="18" t="s">
        <v>4044</v>
      </c>
      <c r="D2028" s="35" t="s">
        <v>3152</v>
      </c>
      <c r="E2028" s="57">
        <v>15</v>
      </c>
      <c r="F2028" s="4" t="s">
        <v>1158</v>
      </c>
      <c r="G2028" s="184"/>
      <c r="H2028" s="18" t="s">
        <v>4099</v>
      </c>
      <c r="I2028" s="89">
        <v>41341</v>
      </c>
      <c r="J2028" s="47" t="s">
        <v>4045</v>
      </c>
    </row>
    <row r="2029" spans="1:11" ht="14" x14ac:dyDescent="0.15">
      <c r="A2029" s="8"/>
      <c r="B2029" s="9"/>
      <c r="C2029" s="18" t="s">
        <v>4046</v>
      </c>
      <c r="D2029" s="35" t="s">
        <v>4047</v>
      </c>
      <c r="E2029" s="57">
        <v>15</v>
      </c>
      <c r="F2029" s="12" t="s">
        <v>1160</v>
      </c>
      <c r="G2029" s="184"/>
      <c r="H2029" s="18" t="s">
        <v>4100</v>
      </c>
      <c r="I2029" s="89">
        <v>41341</v>
      </c>
      <c r="J2029" s="47" t="s">
        <v>4048</v>
      </c>
    </row>
    <row r="2030" spans="1:11" ht="14" x14ac:dyDescent="0.15">
      <c r="A2030" s="8"/>
      <c r="B2030" s="9"/>
      <c r="C2030" s="18" t="s">
        <v>4049</v>
      </c>
      <c r="D2030" s="35" t="s">
        <v>3152</v>
      </c>
      <c r="E2030" s="57">
        <v>15</v>
      </c>
      <c r="F2030" s="12" t="s">
        <v>1161</v>
      </c>
      <c r="G2030" s="184"/>
      <c r="H2030" s="18" t="s">
        <v>1352</v>
      </c>
      <c r="I2030" s="83"/>
    </row>
    <row r="2031" spans="1:11" ht="14" x14ac:dyDescent="0.15">
      <c r="A2031" s="8"/>
      <c r="B2031" s="9"/>
      <c r="C2031" s="18" t="s">
        <v>4050</v>
      </c>
      <c r="D2031" s="35" t="s">
        <v>3152</v>
      </c>
      <c r="E2031" s="57">
        <v>15</v>
      </c>
      <c r="F2031" s="4" t="s">
        <v>1162</v>
      </c>
      <c r="G2031" s="184"/>
      <c r="H2031" s="18" t="s">
        <v>1352</v>
      </c>
      <c r="I2031" s="83"/>
    </row>
    <row r="2032" spans="1:11" ht="14" x14ac:dyDescent="0.15">
      <c r="A2032" s="8"/>
      <c r="B2032" s="9"/>
      <c r="C2032" s="18" t="s">
        <v>4051</v>
      </c>
      <c r="D2032" s="35" t="s">
        <v>3152</v>
      </c>
      <c r="E2032" s="57">
        <v>15</v>
      </c>
      <c r="F2032" s="12" t="s">
        <v>1163</v>
      </c>
      <c r="G2032" s="184"/>
      <c r="H2032" s="18" t="s">
        <v>1352</v>
      </c>
      <c r="I2032" s="83"/>
    </row>
    <row r="2033" spans="1:11" ht="14" x14ac:dyDescent="0.15">
      <c r="A2033" s="8"/>
      <c r="B2033" s="9"/>
      <c r="C2033" s="18" t="s">
        <v>4052</v>
      </c>
      <c r="D2033" s="35" t="s">
        <v>3152</v>
      </c>
      <c r="E2033" s="57">
        <v>15</v>
      </c>
      <c r="F2033" s="12" t="s">
        <v>1164</v>
      </c>
      <c r="G2033" s="184"/>
      <c r="H2033" s="18" t="s">
        <v>1352</v>
      </c>
      <c r="I2033" s="83"/>
    </row>
    <row r="2034" spans="1:11" x14ac:dyDescent="0.15">
      <c r="A2034" s="8"/>
      <c r="B2034" s="9"/>
      <c r="C2034" s="18"/>
      <c r="D2034" s="35"/>
      <c r="G2034" s="44"/>
      <c r="I2034" s="83"/>
    </row>
    <row r="2035" spans="1:11" ht="14" x14ac:dyDescent="0.15">
      <c r="A2035" s="8"/>
      <c r="B2035" s="9"/>
      <c r="C2035" s="18" t="s">
        <v>4053</v>
      </c>
      <c r="D2035" s="35" t="s">
        <v>3152</v>
      </c>
      <c r="E2035" s="57">
        <v>15</v>
      </c>
      <c r="F2035" s="12" t="s">
        <v>125</v>
      </c>
      <c r="G2035" s="44"/>
      <c r="H2035" s="18" t="s">
        <v>1352</v>
      </c>
      <c r="I2035" s="83"/>
    </row>
    <row r="2036" spans="1:11" ht="14" x14ac:dyDescent="0.15">
      <c r="A2036" s="8"/>
      <c r="B2036" s="9"/>
      <c r="C2036" s="18" t="s">
        <v>4054</v>
      </c>
      <c r="D2036" s="35" t="s">
        <v>3152</v>
      </c>
      <c r="E2036" s="57">
        <v>15</v>
      </c>
      <c r="F2036" s="4" t="s">
        <v>126</v>
      </c>
      <c r="G2036" s="44"/>
      <c r="H2036" s="18" t="s">
        <v>1352</v>
      </c>
      <c r="I2036" s="83"/>
    </row>
    <row r="2037" spans="1:11" ht="14" x14ac:dyDescent="0.15">
      <c r="A2037" s="8"/>
      <c r="B2037" s="9"/>
      <c r="C2037" s="18" t="s">
        <v>4055</v>
      </c>
      <c r="D2037" s="35" t="s">
        <v>3152</v>
      </c>
      <c r="E2037" s="57">
        <v>15</v>
      </c>
      <c r="F2037" s="12" t="s">
        <v>127</v>
      </c>
      <c r="G2037" s="44"/>
      <c r="H2037" s="18" t="s">
        <v>1352</v>
      </c>
      <c r="I2037" s="83"/>
    </row>
    <row r="2038" spans="1:11" ht="14" x14ac:dyDescent="0.15">
      <c r="A2038" s="8"/>
      <c r="B2038" s="9"/>
      <c r="C2038" s="18" t="s">
        <v>4056</v>
      </c>
      <c r="D2038" s="35" t="s">
        <v>3152</v>
      </c>
      <c r="E2038" s="57">
        <v>15</v>
      </c>
      <c r="F2038" s="4" t="s">
        <v>128</v>
      </c>
      <c r="G2038" s="44"/>
      <c r="H2038" s="18" t="s">
        <v>4099</v>
      </c>
      <c r="I2038" s="83"/>
    </row>
    <row r="2039" spans="1:11" ht="14" x14ac:dyDescent="0.15">
      <c r="A2039" s="8"/>
      <c r="B2039" s="9"/>
      <c r="C2039" s="18" t="s">
        <v>4057</v>
      </c>
      <c r="D2039" s="35" t="s">
        <v>3152</v>
      </c>
      <c r="E2039" s="57">
        <v>15</v>
      </c>
      <c r="F2039" s="12" t="s">
        <v>129</v>
      </c>
      <c r="G2039" s="44"/>
      <c r="H2039" s="18" t="s">
        <v>4099</v>
      </c>
      <c r="I2039" s="83"/>
    </row>
    <row r="2040" spans="1:11" ht="14" x14ac:dyDescent="0.15">
      <c r="A2040" s="8"/>
      <c r="B2040" s="9"/>
      <c r="C2040" s="18" t="s">
        <v>4058</v>
      </c>
      <c r="D2040" s="35" t="s">
        <v>3152</v>
      </c>
      <c r="E2040" s="57">
        <v>15</v>
      </c>
      <c r="F2040" s="4" t="s">
        <v>130</v>
      </c>
      <c r="G2040" s="44"/>
      <c r="H2040" s="18" t="s">
        <v>4099</v>
      </c>
      <c r="I2040" s="83"/>
    </row>
    <row r="2041" spans="1:11" ht="14" x14ac:dyDescent="0.15">
      <c r="A2041" s="8"/>
      <c r="B2041" s="9"/>
      <c r="C2041" s="18" t="s">
        <v>4059</v>
      </c>
      <c r="D2041" s="35" t="s">
        <v>3152</v>
      </c>
      <c r="E2041" s="57">
        <v>15</v>
      </c>
      <c r="F2041" s="12" t="s">
        <v>131</v>
      </c>
      <c r="G2041" s="44"/>
      <c r="H2041" s="18" t="s">
        <v>4099</v>
      </c>
      <c r="I2041" s="83"/>
    </row>
    <row r="2042" spans="1:11" ht="14" x14ac:dyDescent="0.15">
      <c r="A2042" s="8"/>
      <c r="B2042" s="9"/>
      <c r="C2042" s="18" t="s">
        <v>4060</v>
      </c>
      <c r="D2042" s="35" t="s">
        <v>3152</v>
      </c>
      <c r="E2042" s="57">
        <v>15</v>
      </c>
      <c r="F2042" s="4" t="s">
        <v>132</v>
      </c>
      <c r="G2042" s="44"/>
      <c r="H2042" s="18" t="s">
        <v>4099</v>
      </c>
      <c r="I2042" s="83"/>
    </row>
    <row r="2043" spans="1:11" ht="14" x14ac:dyDescent="0.15">
      <c r="A2043" s="8"/>
      <c r="B2043" s="9"/>
      <c r="C2043" s="18" t="s">
        <v>4061</v>
      </c>
      <c r="D2043" s="35" t="s">
        <v>3152</v>
      </c>
      <c r="E2043" s="57">
        <v>15</v>
      </c>
      <c r="F2043" s="12" t="s">
        <v>133</v>
      </c>
      <c r="G2043" s="44"/>
      <c r="H2043" s="18" t="s">
        <v>4099</v>
      </c>
      <c r="I2043" s="83"/>
    </row>
    <row r="2044" spans="1:11" ht="14" x14ac:dyDescent="0.15">
      <c r="A2044" s="8"/>
      <c r="B2044" s="9"/>
      <c r="C2044" s="18" t="s">
        <v>4062</v>
      </c>
      <c r="D2044" s="35" t="s">
        <v>3152</v>
      </c>
      <c r="E2044" s="57">
        <v>15</v>
      </c>
      <c r="F2044" s="4" t="s">
        <v>159</v>
      </c>
      <c r="G2044" s="44"/>
      <c r="H2044" s="18" t="s">
        <v>4099</v>
      </c>
      <c r="I2044" s="83"/>
    </row>
    <row r="2045" spans="1:11" ht="14" x14ac:dyDescent="0.15">
      <c r="A2045" s="8"/>
      <c r="B2045" s="15">
        <v>41345</v>
      </c>
      <c r="C2045" s="18" t="s">
        <v>4101</v>
      </c>
      <c r="D2045" s="37" t="s">
        <v>8137</v>
      </c>
      <c r="E2045" s="57">
        <v>15</v>
      </c>
      <c r="F2045" s="12" t="s">
        <v>1176</v>
      </c>
      <c r="G2045" s="44"/>
      <c r="H2045" s="18" t="s">
        <v>4103</v>
      </c>
      <c r="I2045" s="185" t="s">
        <v>21145</v>
      </c>
      <c r="J2045" s="48" t="s">
        <v>21146</v>
      </c>
      <c r="K2045" s="7" t="s">
        <v>4102</v>
      </c>
    </row>
    <row r="2046" spans="1:11" ht="14" x14ac:dyDescent="0.15">
      <c r="A2046" s="8"/>
      <c r="B2046" s="9"/>
      <c r="C2046" s="18" t="s">
        <v>4104</v>
      </c>
      <c r="D2046" s="35" t="s">
        <v>8137</v>
      </c>
      <c r="E2046" s="57">
        <v>15</v>
      </c>
      <c r="F2046" s="4" t="s">
        <v>1177</v>
      </c>
      <c r="G2046" s="44"/>
      <c r="H2046" s="18" t="s">
        <v>4103</v>
      </c>
      <c r="I2046" s="83" t="s">
        <v>21567</v>
      </c>
      <c r="J2046" s="47" t="s">
        <v>21568</v>
      </c>
      <c r="K2046" s="7" t="s">
        <v>4102</v>
      </c>
    </row>
    <row r="2047" spans="1:11" ht="14" x14ac:dyDescent="0.15">
      <c r="A2047" s="8"/>
      <c r="B2047" s="9"/>
      <c r="C2047" s="18" t="s">
        <v>4105</v>
      </c>
      <c r="D2047" s="35" t="s">
        <v>8137</v>
      </c>
      <c r="E2047" s="57">
        <v>15</v>
      </c>
      <c r="F2047" s="12" t="s">
        <v>1178</v>
      </c>
      <c r="G2047" s="44"/>
      <c r="H2047" s="18" t="s">
        <v>4103</v>
      </c>
      <c r="I2047" s="185" t="s">
        <v>21145</v>
      </c>
      <c r="J2047" s="48" t="s">
        <v>21147</v>
      </c>
      <c r="K2047" s="7" t="s">
        <v>4102</v>
      </c>
    </row>
    <row r="2048" spans="1:11" ht="14" x14ac:dyDescent="0.15">
      <c r="A2048" s="8"/>
      <c r="B2048" s="9"/>
      <c r="C2048" s="18" t="s">
        <v>4106</v>
      </c>
      <c r="D2048" s="35" t="s">
        <v>8137</v>
      </c>
      <c r="E2048" s="57">
        <v>15</v>
      </c>
      <c r="F2048" s="4" t="s">
        <v>1179</v>
      </c>
      <c r="G2048" s="44"/>
      <c r="H2048" s="18" t="s">
        <v>4103</v>
      </c>
      <c r="I2048" s="83"/>
      <c r="K2048" s="7" t="s">
        <v>4102</v>
      </c>
    </row>
    <row r="2049" spans="1:11" ht="14" x14ac:dyDescent="0.15">
      <c r="A2049" s="8"/>
      <c r="B2049" s="9"/>
      <c r="C2049" s="18" t="s">
        <v>4107</v>
      </c>
      <c r="D2049" s="35" t="s">
        <v>8137</v>
      </c>
      <c r="E2049" s="57">
        <v>15</v>
      </c>
      <c r="F2049" s="12" t="s">
        <v>1180</v>
      </c>
      <c r="G2049" s="44"/>
      <c r="H2049" s="18" t="s">
        <v>4103</v>
      </c>
      <c r="I2049" s="83"/>
      <c r="K2049" s="7" t="s">
        <v>4102</v>
      </c>
    </row>
    <row r="2050" spans="1:11" ht="14" x14ac:dyDescent="0.15">
      <c r="A2050" s="8"/>
      <c r="B2050" s="9"/>
      <c r="C2050" s="18" t="s">
        <v>4108</v>
      </c>
      <c r="D2050" s="35" t="s">
        <v>8137</v>
      </c>
      <c r="E2050" s="57">
        <v>15</v>
      </c>
      <c r="F2050" s="4" t="s">
        <v>1181</v>
      </c>
      <c r="G2050" s="44"/>
      <c r="H2050" s="18" t="s">
        <v>4103</v>
      </c>
      <c r="I2050" s="83"/>
      <c r="K2050" s="7" t="s">
        <v>4102</v>
      </c>
    </row>
    <row r="2051" spans="1:11" ht="14" x14ac:dyDescent="0.15">
      <c r="A2051" s="8"/>
      <c r="B2051" s="9"/>
      <c r="C2051" s="18" t="s">
        <v>4109</v>
      </c>
      <c r="D2051" s="35" t="s">
        <v>8137</v>
      </c>
      <c r="E2051" s="57">
        <v>15</v>
      </c>
      <c r="F2051" s="12" t="s">
        <v>1182</v>
      </c>
      <c r="G2051" s="44"/>
      <c r="H2051" s="18" t="s">
        <v>4103</v>
      </c>
      <c r="I2051" s="83"/>
      <c r="K2051" s="7" t="s">
        <v>4102</v>
      </c>
    </row>
    <row r="2052" spans="1:11" ht="14" x14ac:dyDescent="0.15">
      <c r="A2052" s="8"/>
      <c r="B2052" s="9"/>
      <c r="C2052" s="18" t="s">
        <v>4110</v>
      </c>
      <c r="D2052" s="35" t="s">
        <v>8137</v>
      </c>
      <c r="E2052" s="57">
        <v>15</v>
      </c>
      <c r="F2052" s="4" t="s">
        <v>1183</v>
      </c>
      <c r="G2052" s="44"/>
      <c r="H2052" s="18" t="s">
        <v>4103</v>
      </c>
      <c r="I2052" s="83"/>
      <c r="K2052" s="7" t="s">
        <v>4102</v>
      </c>
    </row>
    <row r="2053" spans="1:11" ht="14" x14ac:dyDescent="0.15">
      <c r="A2053" s="8"/>
      <c r="B2053" s="9"/>
      <c r="C2053" s="18" t="s">
        <v>4111</v>
      </c>
      <c r="D2053" s="35" t="s">
        <v>8137</v>
      </c>
      <c r="E2053" s="57">
        <v>15</v>
      </c>
      <c r="F2053" s="12" t="s">
        <v>1184</v>
      </c>
      <c r="G2053" s="44"/>
      <c r="H2053" s="18" t="s">
        <v>4103</v>
      </c>
      <c r="I2053" s="185" t="s">
        <v>21145</v>
      </c>
      <c r="J2053" s="48" t="s">
        <v>21148</v>
      </c>
      <c r="K2053" s="7" t="s">
        <v>4102</v>
      </c>
    </row>
    <row r="2054" spans="1:11" x14ac:dyDescent="0.15">
      <c r="A2054" s="8"/>
      <c r="B2054" s="9"/>
      <c r="C2054" s="18"/>
      <c r="D2054" s="35"/>
      <c r="G2054" s="44"/>
      <c r="H2054" s="18"/>
      <c r="I2054" s="83"/>
    </row>
    <row r="2055" spans="1:11" ht="14" x14ac:dyDescent="0.15">
      <c r="A2055" s="8"/>
      <c r="B2055" s="9"/>
      <c r="C2055" s="18" t="s">
        <v>4112</v>
      </c>
      <c r="D2055" s="35" t="s">
        <v>8137</v>
      </c>
      <c r="E2055" s="57">
        <v>15</v>
      </c>
      <c r="F2055" s="4" t="s">
        <v>47</v>
      </c>
      <c r="G2055" s="44"/>
      <c r="H2055" s="18" t="s">
        <v>4103</v>
      </c>
      <c r="I2055" s="83"/>
      <c r="K2055" s="7" t="s">
        <v>4102</v>
      </c>
    </row>
    <row r="2056" spans="1:11" ht="14" x14ac:dyDescent="0.15">
      <c r="A2056" s="8"/>
      <c r="B2056" s="9"/>
      <c r="C2056" s="18" t="s">
        <v>4113</v>
      </c>
      <c r="D2056" s="35" t="s">
        <v>8137</v>
      </c>
      <c r="E2056" s="57">
        <v>15</v>
      </c>
      <c r="F2056" s="4" t="s">
        <v>48</v>
      </c>
      <c r="G2056" s="44"/>
      <c r="H2056" s="18" t="s">
        <v>4103</v>
      </c>
      <c r="I2056" s="83"/>
      <c r="K2056" s="7" t="s">
        <v>4102</v>
      </c>
    </row>
    <row r="2057" spans="1:11" ht="14" x14ac:dyDescent="0.15">
      <c r="A2057" s="8"/>
      <c r="B2057" s="9"/>
      <c r="C2057" s="18" t="s">
        <v>4114</v>
      </c>
      <c r="D2057" s="35" t="s">
        <v>8137</v>
      </c>
      <c r="E2057" s="57">
        <v>15</v>
      </c>
      <c r="F2057" s="4" t="s">
        <v>49</v>
      </c>
      <c r="G2057" s="44"/>
      <c r="H2057" s="18" t="s">
        <v>4103</v>
      </c>
      <c r="I2057" s="83"/>
      <c r="K2057" s="7" t="s">
        <v>4102</v>
      </c>
    </row>
    <row r="2058" spans="1:11" ht="15" x14ac:dyDescent="0.2">
      <c r="A2058" s="8"/>
      <c r="B2058" s="9"/>
      <c r="C2058" s="105" t="s">
        <v>4119</v>
      </c>
      <c r="D2058" s="185" t="s">
        <v>4115</v>
      </c>
      <c r="E2058" s="57">
        <v>15</v>
      </c>
      <c r="F2058" s="4" t="s">
        <v>50</v>
      </c>
      <c r="G2058" s="44"/>
      <c r="H2058" s="105" t="s">
        <v>4119</v>
      </c>
      <c r="I2058" s="89">
        <v>41346</v>
      </c>
      <c r="J2058" s="47" t="s">
        <v>4125</v>
      </c>
    </row>
    <row r="2059" spans="1:11" ht="15" x14ac:dyDescent="0.2">
      <c r="A2059" s="8"/>
      <c r="B2059" s="9"/>
      <c r="C2059" s="105" t="s">
        <v>4119</v>
      </c>
      <c r="D2059" s="185" t="s">
        <v>4115</v>
      </c>
      <c r="E2059" s="57">
        <v>15</v>
      </c>
      <c r="F2059" s="4" t="s">
        <v>51</v>
      </c>
      <c r="G2059" s="44"/>
      <c r="H2059" s="105" t="s">
        <v>4119</v>
      </c>
      <c r="I2059" s="89">
        <v>41733</v>
      </c>
      <c r="J2059" s="47" t="s">
        <v>8276</v>
      </c>
    </row>
    <row r="2060" spans="1:11" ht="15" x14ac:dyDescent="0.2">
      <c r="A2060" s="8"/>
      <c r="B2060" s="9"/>
      <c r="C2060" s="105" t="s">
        <v>4119</v>
      </c>
      <c r="D2060" s="185" t="s">
        <v>4115</v>
      </c>
      <c r="E2060" s="57">
        <v>15</v>
      </c>
      <c r="F2060" s="4" t="s">
        <v>52</v>
      </c>
      <c r="G2060" s="44"/>
      <c r="H2060" s="105" t="s">
        <v>4119</v>
      </c>
      <c r="I2060" s="83"/>
    </row>
    <row r="2061" spans="1:11" ht="42" x14ac:dyDescent="0.15">
      <c r="A2061" s="8"/>
      <c r="B2061" s="9"/>
      <c r="C2061" s="61" t="s">
        <v>4121</v>
      </c>
      <c r="D2061" s="185" t="s">
        <v>4116</v>
      </c>
      <c r="E2061" s="57">
        <v>15</v>
      </c>
      <c r="F2061" s="4" t="s">
        <v>53</v>
      </c>
      <c r="G2061" s="44" t="s">
        <v>8275</v>
      </c>
      <c r="H2061" s="61" t="s">
        <v>4121</v>
      </c>
      <c r="I2061" s="89" t="s">
        <v>8274</v>
      </c>
      <c r="J2061" s="47" t="s">
        <v>8273</v>
      </c>
    </row>
    <row r="2062" spans="1:11" ht="14" x14ac:dyDescent="0.15">
      <c r="A2062" s="8"/>
      <c r="B2062" s="9"/>
      <c r="C2062" s="61" t="s">
        <v>4120</v>
      </c>
      <c r="D2062" s="185" t="s">
        <v>4118</v>
      </c>
      <c r="E2062" s="57">
        <v>15</v>
      </c>
      <c r="F2062" s="4" t="s">
        <v>54</v>
      </c>
      <c r="G2062" s="44"/>
      <c r="H2062" s="61" t="s">
        <v>4120</v>
      </c>
      <c r="I2062" s="89">
        <v>41346</v>
      </c>
      <c r="J2062" s="47" t="s">
        <v>4126</v>
      </c>
    </row>
    <row r="2063" spans="1:11" ht="14" x14ac:dyDescent="0.15">
      <c r="A2063" s="8"/>
      <c r="B2063" s="9"/>
      <c r="C2063" s="61" t="s">
        <v>4120</v>
      </c>
      <c r="D2063" s="185" t="s">
        <v>4118</v>
      </c>
      <c r="E2063" s="57">
        <v>15</v>
      </c>
      <c r="F2063" s="4" t="s">
        <v>55</v>
      </c>
      <c r="G2063" s="44"/>
      <c r="H2063" s="61" t="s">
        <v>4120</v>
      </c>
      <c r="I2063" s="83"/>
    </row>
    <row r="2064" spans="1:11" ht="14" x14ac:dyDescent="0.15">
      <c r="A2064" s="8"/>
      <c r="B2064" s="9"/>
      <c r="C2064" s="61" t="s">
        <v>4120</v>
      </c>
      <c r="D2064" s="185" t="s">
        <v>4118</v>
      </c>
      <c r="E2064" s="57">
        <v>15</v>
      </c>
      <c r="F2064" s="4" t="s">
        <v>56</v>
      </c>
      <c r="G2064" s="44"/>
      <c r="H2064" s="61" t="s">
        <v>4120</v>
      </c>
      <c r="I2064" s="83"/>
    </row>
    <row r="2065" spans="1:12" ht="14" x14ac:dyDescent="0.15">
      <c r="A2065" s="8"/>
      <c r="B2065" s="9"/>
      <c r="C2065" s="61" t="s">
        <v>4120</v>
      </c>
      <c r="D2065" s="185" t="s">
        <v>4118</v>
      </c>
      <c r="E2065" s="57">
        <v>15</v>
      </c>
      <c r="F2065" s="4" t="s">
        <v>1186</v>
      </c>
      <c r="G2065" s="44"/>
      <c r="H2065" s="61" t="s">
        <v>4120</v>
      </c>
      <c r="I2065" s="83"/>
    </row>
    <row r="2066" spans="1:12" ht="14" x14ac:dyDescent="0.15">
      <c r="A2066" s="8"/>
      <c r="B2066" s="9"/>
      <c r="C2066" s="61" t="s">
        <v>4120</v>
      </c>
      <c r="D2066" s="185" t="s">
        <v>4118</v>
      </c>
      <c r="E2066" s="57">
        <v>15</v>
      </c>
      <c r="F2066" s="4" t="s">
        <v>1187</v>
      </c>
      <c r="G2066" s="44"/>
      <c r="H2066" s="61" t="s">
        <v>4120</v>
      </c>
      <c r="I2066" s="83"/>
    </row>
    <row r="2067" spans="1:12" ht="14" x14ac:dyDescent="0.15">
      <c r="A2067" s="8"/>
      <c r="B2067" s="9"/>
      <c r="C2067" s="61" t="s">
        <v>4122</v>
      </c>
      <c r="D2067" s="185" t="s">
        <v>4117</v>
      </c>
      <c r="E2067" s="57">
        <v>15</v>
      </c>
      <c r="F2067" s="4" t="s">
        <v>1188</v>
      </c>
      <c r="G2067" s="44"/>
      <c r="H2067" s="61" t="s">
        <v>4122</v>
      </c>
      <c r="I2067" s="89" t="s">
        <v>8836</v>
      </c>
      <c r="J2067" s="47" t="s">
        <v>8837</v>
      </c>
    </row>
    <row r="2068" spans="1:12" ht="112" x14ac:dyDescent="0.15">
      <c r="A2068" s="8"/>
      <c r="B2068" s="9"/>
      <c r="C2068" s="61" t="s">
        <v>4123</v>
      </c>
      <c r="D2068" s="361" t="s">
        <v>8736</v>
      </c>
      <c r="E2068" s="57">
        <v>15</v>
      </c>
      <c r="F2068" s="4" t="s">
        <v>1189</v>
      </c>
      <c r="G2068" s="180" t="s">
        <v>4124</v>
      </c>
      <c r="H2068" s="61" t="s">
        <v>4123</v>
      </c>
      <c r="I2068" s="83"/>
    </row>
    <row r="2069" spans="1:12" ht="70" x14ac:dyDescent="0.15">
      <c r="A2069" s="8"/>
      <c r="B2069" s="9"/>
      <c r="C2069" s="18" t="s">
        <v>4136</v>
      </c>
      <c r="D2069" s="361" t="s">
        <v>4140</v>
      </c>
      <c r="E2069" s="57">
        <v>15</v>
      </c>
      <c r="F2069" s="4" t="s">
        <v>1190</v>
      </c>
      <c r="G2069" s="44" t="s">
        <v>4142</v>
      </c>
      <c r="H2069" s="57" t="s">
        <v>2829</v>
      </c>
      <c r="I2069" s="89">
        <v>41180</v>
      </c>
      <c r="J2069" s="47" t="s">
        <v>19543</v>
      </c>
    </row>
    <row r="2070" spans="1:12" ht="70" x14ac:dyDescent="0.2">
      <c r="A2070" s="8"/>
      <c r="B2070" s="9"/>
      <c r="C2070" s="18" t="s">
        <v>4137</v>
      </c>
      <c r="D2070" s="361" t="s">
        <v>4140</v>
      </c>
      <c r="E2070" s="57">
        <v>15</v>
      </c>
      <c r="F2070" s="4" t="s">
        <v>1191</v>
      </c>
      <c r="G2070" s="44" t="s">
        <v>4142</v>
      </c>
      <c r="H2070" s="57" t="s">
        <v>2829</v>
      </c>
      <c r="I2070" s="89">
        <v>41180</v>
      </c>
      <c r="J2070" s="105" t="s">
        <v>19542</v>
      </c>
      <c r="L2070" s="4"/>
    </row>
    <row r="2071" spans="1:12" ht="70" x14ac:dyDescent="0.2">
      <c r="A2071" s="8"/>
      <c r="B2071" s="9"/>
      <c r="C2071" s="18" t="s">
        <v>4138</v>
      </c>
      <c r="D2071" s="361" t="s">
        <v>4140</v>
      </c>
      <c r="E2071" s="57">
        <v>15</v>
      </c>
      <c r="F2071" s="4" t="s">
        <v>1192</v>
      </c>
      <c r="G2071" s="44" t="s">
        <v>4142</v>
      </c>
      <c r="H2071" s="57" t="s">
        <v>2829</v>
      </c>
      <c r="I2071" s="89">
        <v>41180</v>
      </c>
      <c r="J2071" s="105" t="s">
        <v>7965</v>
      </c>
      <c r="L2071" s="4"/>
    </row>
    <row r="2072" spans="1:12" ht="70" x14ac:dyDescent="0.2">
      <c r="A2072" s="8"/>
      <c r="B2072" s="9"/>
      <c r="C2072" s="18" t="s">
        <v>4139</v>
      </c>
      <c r="D2072" s="361" t="s">
        <v>4140</v>
      </c>
      <c r="E2072" s="57">
        <v>15</v>
      </c>
      <c r="F2072" s="4" t="s">
        <v>1193</v>
      </c>
      <c r="G2072" s="44" t="s">
        <v>4142</v>
      </c>
      <c r="H2072" s="57" t="s">
        <v>2829</v>
      </c>
      <c r="I2072" s="89">
        <v>41180</v>
      </c>
      <c r="J2072" s="105" t="s">
        <v>4141</v>
      </c>
      <c r="L2072" s="4"/>
    </row>
    <row r="2073" spans="1:12" ht="15" x14ac:dyDescent="0.2">
      <c r="A2073" s="8"/>
      <c r="B2073" s="9"/>
      <c r="C2073" s="18" t="s">
        <v>4143</v>
      </c>
      <c r="D2073" s="361" t="s">
        <v>4140</v>
      </c>
      <c r="E2073" s="57">
        <v>15</v>
      </c>
      <c r="F2073" s="4" t="s">
        <v>1194</v>
      </c>
      <c r="G2073" s="44"/>
      <c r="H2073" s="18" t="s">
        <v>4136</v>
      </c>
      <c r="I2073" s="100"/>
      <c r="J2073" s="105"/>
      <c r="L2073" s="4"/>
    </row>
    <row r="2074" spans="1:12" ht="15" x14ac:dyDescent="0.2">
      <c r="A2074" s="8"/>
      <c r="B2074" s="9"/>
      <c r="C2074" s="18"/>
      <c r="D2074" s="361"/>
      <c r="G2074" s="44"/>
      <c r="H2074" s="18"/>
      <c r="I2074" s="100"/>
      <c r="J2074" s="105"/>
      <c r="L2074" s="4"/>
    </row>
    <row r="2075" spans="1:12" ht="14" x14ac:dyDescent="0.15">
      <c r="A2075" s="8"/>
      <c r="B2075" s="9"/>
      <c r="C2075" s="18" t="s">
        <v>4144</v>
      </c>
      <c r="D2075" s="361" t="s">
        <v>4140</v>
      </c>
      <c r="E2075" s="57">
        <v>15</v>
      </c>
      <c r="F2075" s="4" t="s">
        <v>57</v>
      </c>
      <c r="G2075" s="44"/>
      <c r="H2075" s="18" t="s">
        <v>4136</v>
      </c>
      <c r="I2075" s="83"/>
    </row>
    <row r="2076" spans="1:12" ht="140" x14ac:dyDescent="0.15">
      <c r="A2076" s="8"/>
      <c r="B2076" s="9"/>
      <c r="C2076" s="18" t="s">
        <v>4145</v>
      </c>
      <c r="D2076" s="361" t="s">
        <v>4148</v>
      </c>
      <c r="E2076" s="57">
        <v>15</v>
      </c>
      <c r="F2076" s="4" t="s">
        <v>58</v>
      </c>
      <c r="G2076" s="44" t="s">
        <v>4154</v>
      </c>
      <c r="H2076" s="18" t="s">
        <v>4136</v>
      </c>
      <c r="I2076" s="83"/>
    </row>
    <row r="2077" spans="1:12" ht="140" x14ac:dyDescent="0.15">
      <c r="A2077" s="8"/>
      <c r="B2077" s="9"/>
      <c r="C2077" s="18" t="s">
        <v>4146</v>
      </c>
      <c r="D2077" s="361" t="s">
        <v>4148</v>
      </c>
      <c r="E2077" s="57">
        <v>15</v>
      </c>
      <c r="F2077" s="4" t="s">
        <v>59</v>
      </c>
      <c r="G2077" s="44" t="s">
        <v>4154</v>
      </c>
      <c r="H2077" s="18" t="s">
        <v>4136</v>
      </c>
      <c r="I2077" s="83"/>
    </row>
    <row r="2078" spans="1:12" ht="140" x14ac:dyDescent="0.15">
      <c r="A2078" s="8"/>
      <c r="B2078" s="9"/>
      <c r="C2078" s="18" t="s">
        <v>4147</v>
      </c>
      <c r="D2078" s="361" t="s">
        <v>4148</v>
      </c>
      <c r="E2078" s="57">
        <v>15</v>
      </c>
      <c r="F2078" s="4" t="s">
        <v>60</v>
      </c>
      <c r="G2078" s="44" t="s">
        <v>4154</v>
      </c>
      <c r="H2078" s="18" t="s">
        <v>4136</v>
      </c>
      <c r="I2078" s="83"/>
    </row>
    <row r="2079" spans="1:12" ht="14" x14ac:dyDescent="0.15">
      <c r="A2079" s="8"/>
      <c r="B2079" s="9"/>
      <c r="C2079" s="18" t="s">
        <v>4149</v>
      </c>
      <c r="D2079" s="361" t="s">
        <v>4140</v>
      </c>
      <c r="E2079" s="57">
        <v>15</v>
      </c>
      <c r="F2079" s="4" t="s">
        <v>61</v>
      </c>
      <c r="G2079" s="44"/>
      <c r="H2079" s="18" t="s">
        <v>4137</v>
      </c>
      <c r="I2079" s="83"/>
    </row>
    <row r="2080" spans="1:12" ht="14" x14ac:dyDescent="0.15">
      <c r="A2080" s="8"/>
      <c r="B2080" s="9"/>
      <c r="C2080" s="18" t="s">
        <v>4150</v>
      </c>
      <c r="D2080" s="361" t="s">
        <v>4140</v>
      </c>
      <c r="E2080" s="57">
        <v>15</v>
      </c>
      <c r="F2080" s="4" t="s">
        <v>62</v>
      </c>
      <c r="G2080" s="44"/>
      <c r="H2080" s="18" t="s">
        <v>4137</v>
      </c>
      <c r="I2080" s="83"/>
    </row>
    <row r="2081" spans="1:10" ht="140" x14ac:dyDescent="0.15">
      <c r="A2081" s="8"/>
      <c r="B2081" s="9"/>
      <c r="C2081" s="18" t="s">
        <v>4151</v>
      </c>
      <c r="D2081" s="361" t="s">
        <v>4148</v>
      </c>
      <c r="E2081" s="57">
        <v>15</v>
      </c>
      <c r="F2081" s="4" t="s">
        <v>63</v>
      </c>
      <c r="G2081" s="44" t="s">
        <v>4154</v>
      </c>
      <c r="H2081" s="18" t="s">
        <v>4137</v>
      </c>
      <c r="I2081" s="83"/>
    </row>
    <row r="2082" spans="1:10" ht="140" x14ac:dyDescent="0.15">
      <c r="A2082" s="8"/>
      <c r="B2082" s="9"/>
      <c r="C2082" s="18" t="s">
        <v>4152</v>
      </c>
      <c r="D2082" s="361" t="s">
        <v>4148</v>
      </c>
      <c r="E2082" s="57">
        <v>15</v>
      </c>
      <c r="F2082" s="4" t="s">
        <v>64</v>
      </c>
      <c r="G2082" s="44" t="s">
        <v>4154</v>
      </c>
      <c r="H2082" s="18" t="s">
        <v>4137</v>
      </c>
      <c r="I2082" s="83"/>
    </row>
    <row r="2083" spans="1:10" ht="140" x14ac:dyDescent="0.15">
      <c r="A2083" s="8"/>
      <c r="B2083" s="9"/>
      <c r="C2083" s="18" t="s">
        <v>4153</v>
      </c>
      <c r="D2083" s="361" t="s">
        <v>4148</v>
      </c>
      <c r="E2083" s="57">
        <v>15</v>
      </c>
      <c r="F2083" s="4" t="s">
        <v>65</v>
      </c>
      <c r="G2083" s="44" t="s">
        <v>4154</v>
      </c>
      <c r="H2083" s="18" t="s">
        <v>4137</v>
      </c>
      <c r="I2083" s="83"/>
    </row>
    <row r="2084" spans="1:10" ht="14" x14ac:dyDescent="0.15">
      <c r="A2084" s="8"/>
      <c r="B2084" s="9"/>
      <c r="C2084" s="18" t="s">
        <v>4155</v>
      </c>
      <c r="D2084" s="37" t="s">
        <v>4169</v>
      </c>
      <c r="E2084" s="57">
        <v>15</v>
      </c>
      <c r="F2084" s="4" t="s">
        <v>66</v>
      </c>
      <c r="G2084" s="44"/>
      <c r="H2084" s="61" t="s">
        <v>4157</v>
      </c>
      <c r="I2084" s="89">
        <v>41359</v>
      </c>
      <c r="J2084" s="48" t="s">
        <v>4159</v>
      </c>
    </row>
    <row r="2085" spans="1:10" ht="14" x14ac:dyDescent="0.15">
      <c r="A2085" s="8"/>
      <c r="B2085" s="9"/>
      <c r="C2085" s="19" t="s">
        <v>4156</v>
      </c>
      <c r="D2085" s="37" t="s">
        <v>4169</v>
      </c>
      <c r="E2085" s="57">
        <v>15</v>
      </c>
      <c r="F2085" s="4" t="s">
        <v>1196</v>
      </c>
      <c r="G2085" s="44"/>
      <c r="H2085" s="61" t="s">
        <v>4158</v>
      </c>
      <c r="I2085" s="89">
        <v>41359</v>
      </c>
      <c r="J2085" s="48" t="s">
        <v>4160</v>
      </c>
    </row>
    <row r="2086" spans="1:10" ht="14" x14ac:dyDescent="0.15">
      <c r="A2086" s="8"/>
      <c r="B2086" s="9"/>
      <c r="C2086" s="19" t="s">
        <v>4161</v>
      </c>
      <c r="D2086" s="37" t="s">
        <v>4169</v>
      </c>
      <c r="E2086" s="57">
        <v>15</v>
      </c>
      <c r="F2086" s="4" t="s">
        <v>1197</v>
      </c>
      <c r="G2086" s="44"/>
      <c r="H2086" s="61" t="s">
        <v>4164</v>
      </c>
      <c r="I2086" s="89">
        <v>41359</v>
      </c>
      <c r="J2086" s="48" t="s">
        <v>4163</v>
      </c>
    </row>
    <row r="2087" spans="1:10" ht="14" x14ac:dyDescent="0.15">
      <c r="A2087" s="8"/>
      <c r="B2087" s="9"/>
      <c r="C2087" s="19" t="s">
        <v>4162</v>
      </c>
      <c r="D2087" s="37" t="s">
        <v>4169</v>
      </c>
      <c r="E2087" s="57">
        <v>15</v>
      </c>
      <c r="F2087" s="4" t="s">
        <v>1198</v>
      </c>
      <c r="G2087" s="44"/>
      <c r="H2087" s="61" t="s">
        <v>4164</v>
      </c>
      <c r="I2087" s="83"/>
    </row>
    <row r="2088" spans="1:10" ht="14" x14ac:dyDescent="0.15">
      <c r="A2088" s="8"/>
      <c r="B2088" s="9"/>
      <c r="C2088" s="19" t="s">
        <v>4165</v>
      </c>
      <c r="D2088" s="37" t="s">
        <v>8368</v>
      </c>
      <c r="E2088" s="57">
        <v>15</v>
      </c>
      <c r="F2088" s="4" t="s">
        <v>1199</v>
      </c>
      <c r="G2088" s="44" t="s">
        <v>1389</v>
      </c>
      <c r="H2088" s="61" t="s">
        <v>4170</v>
      </c>
      <c r="I2088" s="89">
        <v>41359</v>
      </c>
      <c r="J2088" s="48" t="s">
        <v>4173</v>
      </c>
    </row>
    <row r="2089" spans="1:10" ht="14" x14ac:dyDescent="0.15">
      <c r="A2089" s="8"/>
      <c r="B2089" s="9"/>
      <c r="C2089" s="19" t="s">
        <v>4166</v>
      </c>
      <c r="D2089" s="37" t="s">
        <v>8368</v>
      </c>
      <c r="E2089" s="57">
        <v>15</v>
      </c>
      <c r="F2089" s="4" t="s">
        <v>1200</v>
      </c>
      <c r="G2089" s="44" t="s">
        <v>1389</v>
      </c>
      <c r="H2089" s="61" t="s">
        <v>4171</v>
      </c>
      <c r="I2089" s="89">
        <v>41359</v>
      </c>
      <c r="J2089" s="48" t="s">
        <v>4174</v>
      </c>
    </row>
    <row r="2090" spans="1:10" ht="14" x14ac:dyDescent="0.15">
      <c r="A2090" s="8"/>
      <c r="B2090" s="9"/>
      <c r="C2090" s="19" t="s">
        <v>4167</v>
      </c>
      <c r="D2090" s="37" t="s">
        <v>8368</v>
      </c>
      <c r="E2090" s="57">
        <v>15</v>
      </c>
      <c r="F2090" s="4" t="s">
        <v>1201</v>
      </c>
      <c r="G2090" s="44" t="s">
        <v>1389</v>
      </c>
      <c r="H2090" s="61" t="s">
        <v>4172</v>
      </c>
      <c r="I2090" s="89">
        <v>41359</v>
      </c>
      <c r="J2090" s="48" t="s">
        <v>4175</v>
      </c>
    </row>
    <row r="2091" spans="1:10" ht="14" x14ac:dyDescent="0.15">
      <c r="A2091" s="8"/>
      <c r="B2091" s="9"/>
      <c r="C2091" s="19" t="s">
        <v>4168</v>
      </c>
      <c r="D2091" s="37" t="s">
        <v>8368</v>
      </c>
      <c r="E2091" s="57">
        <v>15</v>
      </c>
      <c r="F2091" s="4" t="s">
        <v>1202</v>
      </c>
      <c r="G2091" s="44" t="s">
        <v>1389</v>
      </c>
      <c r="H2091" s="61" t="s">
        <v>4172</v>
      </c>
      <c r="I2091" s="83"/>
    </row>
    <row r="2092" spans="1:10" ht="14" x14ac:dyDescent="0.15">
      <c r="A2092" s="8"/>
      <c r="B2092" s="9"/>
      <c r="C2092" s="18" t="s">
        <v>4178</v>
      </c>
      <c r="D2092" s="37" t="s">
        <v>8369</v>
      </c>
      <c r="E2092" s="57">
        <v>15</v>
      </c>
      <c r="F2092" s="4" t="s">
        <v>1203</v>
      </c>
      <c r="G2092" s="44" t="s">
        <v>1389</v>
      </c>
      <c r="H2092" s="61" t="s">
        <v>4164</v>
      </c>
      <c r="I2092" s="83"/>
    </row>
    <row r="2093" spans="1:10" ht="14" x14ac:dyDescent="0.15">
      <c r="A2093" s="8"/>
      <c r="B2093" s="9"/>
      <c r="C2093" s="18" t="s">
        <v>4179</v>
      </c>
      <c r="D2093" s="37" t="s">
        <v>8369</v>
      </c>
      <c r="E2093" s="57">
        <v>15</v>
      </c>
      <c r="F2093" s="4" t="s">
        <v>1204</v>
      </c>
      <c r="G2093" s="44" t="s">
        <v>1389</v>
      </c>
      <c r="H2093" s="61" t="s">
        <v>4164</v>
      </c>
      <c r="I2093" s="83"/>
    </row>
    <row r="2094" spans="1:10" x14ac:dyDescent="0.15">
      <c r="A2094" s="8"/>
      <c r="B2094" s="9"/>
      <c r="C2094" s="18"/>
      <c r="D2094" s="83"/>
      <c r="G2094" s="44"/>
      <c r="I2094" s="83"/>
    </row>
    <row r="2095" spans="1:10" x14ac:dyDescent="0.15">
      <c r="A2095" s="8"/>
      <c r="B2095" s="9"/>
      <c r="C2095" s="18"/>
      <c r="D2095" s="83"/>
      <c r="G2095" s="44"/>
      <c r="I2095" s="83"/>
    </row>
    <row r="2096" spans="1:10" ht="14" x14ac:dyDescent="0.15">
      <c r="A2096" s="8"/>
      <c r="B2096" s="9"/>
      <c r="C2096" s="18" t="s">
        <v>4180</v>
      </c>
      <c r="D2096" s="37" t="s">
        <v>8369</v>
      </c>
      <c r="E2096" s="57">
        <v>15</v>
      </c>
      <c r="F2096" s="12" t="s">
        <v>67</v>
      </c>
      <c r="G2096" s="44" t="s">
        <v>1389</v>
      </c>
      <c r="H2096" s="61" t="s">
        <v>4157</v>
      </c>
      <c r="I2096" s="83"/>
    </row>
    <row r="2097" spans="1:11" ht="14" x14ac:dyDescent="0.15">
      <c r="A2097" s="8"/>
      <c r="B2097" s="9"/>
      <c r="C2097" s="18" t="s">
        <v>4181</v>
      </c>
      <c r="D2097" s="37" t="s">
        <v>8368</v>
      </c>
      <c r="E2097" s="57">
        <v>15</v>
      </c>
      <c r="F2097" s="12" t="s">
        <v>68</v>
      </c>
      <c r="G2097" s="44" t="s">
        <v>1389</v>
      </c>
      <c r="H2097" s="57" t="s">
        <v>4184</v>
      </c>
      <c r="I2097" s="83"/>
    </row>
    <row r="2098" spans="1:11" ht="14" x14ac:dyDescent="0.15">
      <c r="A2098" s="8"/>
      <c r="B2098" s="9"/>
      <c r="C2098" s="18" t="s">
        <v>4182</v>
      </c>
      <c r="D2098" s="37" t="s">
        <v>4183</v>
      </c>
      <c r="E2098" s="57">
        <v>15</v>
      </c>
      <c r="F2098" s="12" t="s">
        <v>69</v>
      </c>
      <c r="G2098" s="44"/>
      <c r="H2098" s="18" t="s">
        <v>3181</v>
      </c>
      <c r="I2098" s="83"/>
    </row>
    <row r="2099" spans="1:11" ht="14" x14ac:dyDescent="0.15">
      <c r="A2099" s="8"/>
      <c r="B2099" s="9"/>
      <c r="C2099" s="18"/>
      <c r="D2099" s="37" t="s">
        <v>4185</v>
      </c>
      <c r="E2099" s="57">
        <v>15</v>
      </c>
      <c r="F2099" s="12" t="s">
        <v>70</v>
      </c>
      <c r="G2099" s="44"/>
      <c r="H2099" s="57" t="s">
        <v>4189</v>
      </c>
      <c r="I2099" s="89">
        <v>41366</v>
      </c>
      <c r="J2099" s="47" t="s">
        <v>4187</v>
      </c>
    </row>
    <row r="2100" spans="1:11" ht="14" x14ac:dyDescent="0.15">
      <c r="A2100" s="8"/>
      <c r="B2100" s="9"/>
      <c r="C2100" s="18"/>
      <c r="D2100" s="37" t="s">
        <v>4186</v>
      </c>
      <c r="E2100" s="57">
        <v>15</v>
      </c>
      <c r="F2100" s="12" t="s">
        <v>71</v>
      </c>
      <c r="G2100" s="44"/>
      <c r="H2100" s="57" t="s">
        <v>4189</v>
      </c>
      <c r="I2100" s="89">
        <v>41366</v>
      </c>
      <c r="J2100" s="47" t="s">
        <v>4188</v>
      </c>
    </row>
    <row r="2101" spans="1:11" ht="14" x14ac:dyDescent="0.15">
      <c r="A2101" s="8"/>
      <c r="B2101" s="9"/>
      <c r="C2101" s="18" t="s">
        <v>4193</v>
      </c>
      <c r="D2101" s="37" t="s">
        <v>4194</v>
      </c>
      <c r="E2101" s="57">
        <v>15</v>
      </c>
      <c r="F2101" s="12" t="s">
        <v>72</v>
      </c>
      <c r="G2101" s="44"/>
      <c r="H2101" s="57" t="s">
        <v>4195</v>
      </c>
      <c r="I2101" s="83"/>
    </row>
    <row r="2102" spans="1:11" ht="14" x14ac:dyDescent="0.15">
      <c r="A2102" s="8"/>
      <c r="B2102" s="9"/>
      <c r="C2102" s="18" t="s">
        <v>4199</v>
      </c>
      <c r="D2102" s="37" t="s">
        <v>4200</v>
      </c>
      <c r="E2102" s="57">
        <v>15</v>
      </c>
      <c r="F2102" s="12" t="s">
        <v>73</v>
      </c>
      <c r="G2102" s="44"/>
      <c r="H2102" s="61" t="s">
        <v>411</v>
      </c>
      <c r="I2102" s="83" t="s">
        <v>7607</v>
      </c>
      <c r="J2102" s="47" t="e">
        <f>-D2618</f>
        <v>#VALUE!</v>
      </c>
    </row>
    <row r="2103" spans="1:11" ht="56" x14ac:dyDescent="0.15">
      <c r="A2103" s="8"/>
      <c r="B2103" s="9"/>
      <c r="C2103" s="18" t="s">
        <v>4201</v>
      </c>
      <c r="D2103" s="37" t="s">
        <v>4210</v>
      </c>
      <c r="E2103" s="57">
        <v>15</v>
      </c>
      <c r="F2103" s="12" t="s">
        <v>74</v>
      </c>
      <c r="G2103" s="44" t="s">
        <v>4208</v>
      </c>
      <c r="H2103" s="61" t="s">
        <v>4196</v>
      </c>
      <c r="I2103" s="83"/>
    </row>
    <row r="2104" spans="1:11" ht="56" x14ac:dyDescent="0.15">
      <c r="A2104" s="8"/>
      <c r="B2104" s="9"/>
      <c r="C2104" s="18" t="s">
        <v>4202</v>
      </c>
      <c r="D2104" s="37" t="s">
        <v>4210</v>
      </c>
      <c r="E2104" s="57">
        <v>15</v>
      </c>
      <c r="F2104" s="12" t="s">
        <v>75</v>
      </c>
      <c r="G2104" s="44" t="s">
        <v>4208</v>
      </c>
      <c r="H2104" s="61" t="s">
        <v>4196</v>
      </c>
      <c r="I2104" s="83"/>
    </row>
    <row r="2105" spans="1:11" ht="56" x14ac:dyDescent="0.15">
      <c r="A2105" s="8"/>
      <c r="B2105" s="9"/>
      <c r="C2105" s="18" t="s">
        <v>4203</v>
      </c>
      <c r="D2105" s="37" t="s">
        <v>4210</v>
      </c>
      <c r="E2105" s="57">
        <v>15</v>
      </c>
      <c r="F2105" s="12" t="s">
        <v>76</v>
      </c>
      <c r="G2105" s="44" t="s">
        <v>4208</v>
      </c>
      <c r="H2105" s="61" t="s">
        <v>4196</v>
      </c>
      <c r="I2105" s="83"/>
    </row>
    <row r="2106" spans="1:11" ht="28" x14ac:dyDescent="0.15">
      <c r="A2106" s="8"/>
      <c r="B2106" s="9"/>
      <c r="C2106" s="18" t="s">
        <v>4204</v>
      </c>
      <c r="D2106" s="37" t="s">
        <v>4210</v>
      </c>
      <c r="E2106" s="57">
        <v>15</v>
      </c>
      <c r="F2106" s="12" t="s">
        <v>1166</v>
      </c>
      <c r="G2106" s="44" t="s">
        <v>4209</v>
      </c>
      <c r="H2106" s="61" t="s">
        <v>4196</v>
      </c>
      <c r="I2106" s="83"/>
    </row>
    <row r="2107" spans="1:11" ht="28" x14ac:dyDescent="0.15">
      <c r="A2107" s="8"/>
      <c r="B2107" s="9"/>
      <c r="C2107" s="18" t="s">
        <v>4205</v>
      </c>
      <c r="D2107" s="37" t="s">
        <v>4210</v>
      </c>
      <c r="E2107" s="57">
        <v>15</v>
      </c>
      <c r="F2107" s="12" t="s">
        <v>1167</v>
      </c>
      <c r="G2107" s="44" t="s">
        <v>4209</v>
      </c>
      <c r="H2107" s="61" t="s">
        <v>4196</v>
      </c>
      <c r="I2107" s="83"/>
    </row>
    <row r="2108" spans="1:11" ht="28" x14ac:dyDescent="0.15">
      <c r="A2108" s="8"/>
      <c r="B2108" s="9"/>
      <c r="C2108" s="18" t="s">
        <v>4206</v>
      </c>
      <c r="D2108" s="37" t="s">
        <v>4210</v>
      </c>
      <c r="E2108" s="57">
        <v>15</v>
      </c>
      <c r="F2108" s="12" t="s">
        <v>1168</v>
      </c>
      <c r="G2108" s="44" t="s">
        <v>4209</v>
      </c>
      <c r="H2108" s="61" t="s">
        <v>4196</v>
      </c>
      <c r="I2108" s="83"/>
    </row>
    <row r="2109" spans="1:11" ht="28" x14ac:dyDescent="0.15">
      <c r="A2109" s="8"/>
      <c r="B2109" s="9"/>
      <c r="C2109" s="18" t="s">
        <v>4207</v>
      </c>
      <c r="D2109" s="37" t="s">
        <v>4210</v>
      </c>
      <c r="E2109" s="57">
        <v>15</v>
      </c>
      <c r="F2109" s="12" t="s">
        <v>1169</v>
      </c>
      <c r="G2109" s="44" t="s">
        <v>4209</v>
      </c>
      <c r="H2109" s="61" t="s">
        <v>4196</v>
      </c>
      <c r="I2109" s="83"/>
    </row>
    <row r="2110" spans="1:11" ht="14" x14ac:dyDescent="0.15">
      <c r="A2110" s="8"/>
      <c r="B2110" s="9"/>
      <c r="C2110" s="83" t="s">
        <v>4069</v>
      </c>
      <c r="D2110" s="37" t="s">
        <v>4224</v>
      </c>
      <c r="E2110" s="57">
        <v>15</v>
      </c>
      <c r="F2110" s="12" t="s">
        <v>1170</v>
      </c>
      <c r="G2110" s="44"/>
      <c r="H2110" s="57" t="s">
        <v>2869</v>
      </c>
      <c r="I2110" s="89">
        <v>41548</v>
      </c>
      <c r="J2110" s="47" t="s">
        <v>7365</v>
      </c>
      <c r="K2110" s="7" t="s">
        <v>4225</v>
      </c>
    </row>
    <row r="2111" spans="1:11" ht="14" x14ac:dyDescent="0.15">
      <c r="A2111" s="8"/>
      <c r="B2111" s="9"/>
      <c r="C2111" s="83" t="s">
        <v>4084</v>
      </c>
      <c r="D2111" s="37" t="s">
        <v>4224</v>
      </c>
      <c r="E2111" s="57">
        <v>15</v>
      </c>
      <c r="F2111" s="12" t="s">
        <v>1171</v>
      </c>
      <c r="G2111" s="44"/>
      <c r="H2111" s="57" t="s">
        <v>2869</v>
      </c>
      <c r="I2111" s="89" t="s">
        <v>12518</v>
      </c>
      <c r="J2111" s="47" t="s">
        <v>12517</v>
      </c>
      <c r="K2111" s="7" t="s">
        <v>4225</v>
      </c>
    </row>
    <row r="2112" spans="1:11" ht="14" x14ac:dyDescent="0.15">
      <c r="A2112" s="8"/>
      <c r="B2112" s="9"/>
      <c r="C2112" s="83" t="s">
        <v>4212</v>
      </c>
      <c r="D2112" s="37" t="s">
        <v>4224</v>
      </c>
      <c r="E2112" s="57">
        <v>15</v>
      </c>
      <c r="F2112" s="12" t="s">
        <v>1172</v>
      </c>
      <c r="G2112" s="44"/>
      <c r="H2112" s="57" t="s">
        <v>2869</v>
      </c>
      <c r="I2112" s="89">
        <v>41548</v>
      </c>
      <c r="J2112" s="47" t="s">
        <v>7366</v>
      </c>
      <c r="K2112" s="7" t="s">
        <v>4226</v>
      </c>
    </row>
    <row r="2113" spans="1:11" ht="14" x14ac:dyDescent="0.15">
      <c r="A2113" s="8"/>
      <c r="B2113" s="9"/>
      <c r="C2113" s="83" t="s">
        <v>4213</v>
      </c>
      <c r="D2113" s="37" t="s">
        <v>4224</v>
      </c>
      <c r="E2113" s="57">
        <v>15</v>
      </c>
      <c r="F2113" s="12" t="s">
        <v>1173</v>
      </c>
      <c r="G2113" s="44"/>
      <c r="H2113" s="57" t="s">
        <v>2869</v>
      </c>
      <c r="I2113" s="89">
        <v>41548</v>
      </c>
      <c r="J2113" s="47" t="s">
        <v>7367</v>
      </c>
      <c r="K2113" s="7" t="s">
        <v>4225</v>
      </c>
    </row>
    <row r="2114" spans="1:11" ht="14" x14ac:dyDescent="0.15">
      <c r="A2114" s="8"/>
      <c r="B2114" s="9"/>
      <c r="C2114" s="83" t="s">
        <v>4214</v>
      </c>
      <c r="D2114" s="37" t="s">
        <v>4224</v>
      </c>
      <c r="E2114" s="57">
        <v>15</v>
      </c>
      <c r="F2114" s="12" t="s">
        <v>1174</v>
      </c>
      <c r="G2114" s="44"/>
      <c r="H2114" s="57" t="s">
        <v>2869</v>
      </c>
      <c r="I2114" s="89">
        <v>41548</v>
      </c>
      <c r="J2114" s="47" t="s">
        <v>7368</v>
      </c>
      <c r="K2114" s="7" t="s">
        <v>4226</v>
      </c>
    </row>
    <row r="2115" spans="1:11" x14ac:dyDescent="0.15">
      <c r="A2115" s="8"/>
      <c r="B2115" s="9"/>
      <c r="C2115" s="18"/>
      <c r="D2115" s="37"/>
      <c r="F2115" s="12"/>
      <c r="G2115" s="44"/>
      <c r="I2115" s="83"/>
    </row>
    <row r="2116" spans="1:11" ht="14" x14ac:dyDescent="0.15">
      <c r="A2116" s="8"/>
      <c r="B2116" s="9"/>
      <c r="C2116" s="83" t="s">
        <v>4215</v>
      </c>
      <c r="D2116" s="37" t="s">
        <v>4224</v>
      </c>
      <c r="E2116" s="57">
        <v>15</v>
      </c>
      <c r="F2116" s="4" t="s">
        <v>168</v>
      </c>
      <c r="G2116" s="44"/>
      <c r="H2116" s="57" t="s">
        <v>2869</v>
      </c>
      <c r="I2116" s="83"/>
      <c r="K2116" s="7" t="s">
        <v>4225</v>
      </c>
    </row>
    <row r="2117" spans="1:11" ht="14" x14ac:dyDescent="0.15">
      <c r="A2117" s="8"/>
      <c r="B2117" s="9"/>
      <c r="C2117" s="83" t="s">
        <v>4216</v>
      </c>
      <c r="D2117" s="37" t="s">
        <v>4224</v>
      </c>
      <c r="E2117" s="57">
        <v>15</v>
      </c>
      <c r="F2117" s="4" t="s">
        <v>169</v>
      </c>
      <c r="G2117" s="44"/>
      <c r="H2117" s="57" t="s">
        <v>2869</v>
      </c>
      <c r="I2117" s="83"/>
      <c r="K2117" s="7" t="s">
        <v>4226</v>
      </c>
    </row>
    <row r="2118" spans="1:11" ht="14" x14ac:dyDescent="0.15">
      <c r="A2118" s="8"/>
      <c r="B2118" s="9"/>
      <c r="C2118" s="83" t="s">
        <v>4217</v>
      </c>
      <c r="D2118" s="37" t="s">
        <v>4224</v>
      </c>
      <c r="E2118" s="57">
        <v>15</v>
      </c>
      <c r="F2118" s="4" t="s">
        <v>170</v>
      </c>
      <c r="G2118" s="44"/>
      <c r="H2118" s="57" t="s">
        <v>2869</v>
      </c>
      <c r="I2118" s="83"/>
      <c r="K2118" s="7" t="s">
        <v>4225</v>
      </c>
    </row>
    <row r="2119" spans="1:11" ht="14" x14ac:dyDescent="0.15">
      <c r="A2119" s="8"/>
      <c r="B2119" s="9"/>
      <c r="C2119" s="83" t="s">
        <v>4218</v>
      </c>
      <c r="D2119" s="37" t="s">
        <v>4224</v>
      </c>
      <c r="E2119" s="57">
        <v>15</v>
      </c>
      <c r="F2119" s="4" t="s">
        <v>171</v>
      </c>
      <c r="G2119" s="44"/>
      <c r="H2119" s="57" t="s">
        <v>2869</v>
      </c>
      <c r="I2119" s="83"/>
      <c r="K2119" s="7" t="s">
        <v>4225</v>
      </c>
    </row>
    <row r="2120" spans="1:11" ht="14" x14ac:dyDescent="0.15">
      <c r="A2120" s="8"/>
      <c r="B2120" s="9"/>
      <c r="C2120" s="83" t="s">
        <v>4065</v>
      </c>
      <c r="D2120" s="37" t="s">
        <v>4379</v>
      </c>
      <c r="E2120" s="57">
        <v>15</v>
      </c>
      <c r="F2120" s="4" t="s">
        <v>172</v>
      </c>
      <c r="G2120" s="44"/>
      <c r="H2120" s="57" t="s">
        <v>4381</v>
      </c>
      <c r="I2120" s="83"/>
      <c r="K2120" s="7" t="s">
        <v>4227</v>
      </c>
    </row>
    <row r="2121" spans="1:11" ht="14" x14ac:dyDescent="0.15">
      <c r="A2121" s="8"/>
      <c r="B2121" s="9"/>
      <c r="C2121" s="83" t="s">
        <v>4067</v>
      </c>
      <c r="D2121" s="37" t="s">
        <v>4379</v>
      </c>
      <c r="E2121" s="57">
        <v>15</v>
      </c>
      <c r="F2121" s="4" t="s">
        <v>173</v>
      </c>
      <c r="G2121" s="44"/>
      <c r="H2121" s="57" t="s">
        <v>4381</v>
      </c>
      <c r="I2121" s="83"/>
      <c r="K2121" s="7" t="s">
        <v>4227</v>
      </c>
    </row>
    <row r="2122" spans="1:11" ht="42" x14ac:dyDescent="0.15">
      <c r="A2122" s="8"/>
      <c r="B2122" s="9"/>
      <c r="C2122" s="83" t="s">
        <v>4086</v>
      </c>
      <c r="D2122" s="37" t="s">
        <v>4380</v>
      </c>
      <c r="E2122" s="57">
        <v>15</v>
      </c>
      <c r="F2122" s="4" t="s">
        <v>174</v>
      </c>
      <c r="G2122" s="44" t="s">
        <v>4662</v>
      </c>
      <c r="H2122" s="57" t="s">
        <v>4381</v>
      </c>
      <c r="I2122" s="89" t="s">
        <v>14559</v>
      </c>
      <c r="J2122" s="47" t="s">
        <v>14560</v>
      </c>
      <c r="K2122" s="7" t="s">
        <v>4228</v>
      </c>
    </row>
    <row r="2123" spans="1:11" ht="14" x14ac:dyDescent="0.15">
      <c r="A2123" s="8"/>
      <c r="B2123" s="9"/>
      <c r="C2123" s="83" t="s">
        <v>4219</v>
      </c>
      <c r="D2123" s="37" t="s">
        <v>4379</v>
      </c>
      <c r="E2123" s="57">
        <v>15</v>
      </c>
      <c r="F2123" s="4" t="s">
        <v>175</v>
      </c>
      <c r="G2123" s="44"/>
      <c r="H2123" s="57" t="s">
        <v>4381</v>
      </c>
      <c r="I2123" s="83"/>
      <c r="K2123" s="7" t="s">
        <v>4227</v>
      </c>
    </row>
    <row r="2124" spans="1:11" ht="14" x14ac:dyDescent="0.15">
      <c r="A2124" s="8"/>
      <c r="B2124" s="9"/>
      <c r="C2124" s="83" t="s">
        <v>4220</v>
      </c>
      <c r="D2124" s="37" t="s">
        <v>4378</v>
      </c>
      <c r="E2124" s="57">
        <v>15</v>
      </c>
      <c r="F2124" s="4" t="s">
        <v>176</v>
      </c>
      <c r="G2124" s="44"/>
      <c r="H2124" s="57" t="s">
        <v>4381</v>
      </c>
      <c r="I2124" s="83"/>
      <c r="K2124" s="7" t="s">
        <v>4229</v>
      </c>
    </row>
    <row r="2125" spans="1:11" ht="42" x14ac:dyDescent="0.15">
      <c r="A2125" s="8"/>
      <c r="B2125" s="9"/>
      <c r="C2125" s="83" t="s">
        <v>4221</v>
      </c>
      <c r="D2125" s="37" t="s">
        <v>4380</v>
      </c>
      <c r="E2125" s="57">
        <v>15</v>
      </c>
      <c r="F2125" s="4" t="s">
        <v>177</v>
      </c>
      <c r="G2125" s="44" t="s">
        <v>4663</v>
      </c>
      <c r="H2125" s="57" t="s">
        <v>4381</v>
      </c>
      <c r="I2125" s="89" t="s">
        <v>14561</v>
      </c>
      <c r="J2125" s="47" t="s">
        <v>14562</v>
      </c>
      <c r="K2125" s="7" t="s">
        <v>4228</v>
      </c>
    </row>
    <row r="2126" spans="1:11" ht="14" x14ac:dyDescent="0.15">
      <c r="A2126" s="8"/>
      <c r="B2126" s="9"/>
      <c r="C2126" s="83" t="s">
        <v>4222</v>
      </c>
      <c r="D2126" s="37" t="s">
        <v>4378</v>
      </c>
      <c r="E2126" s="57">
        <v>15</v>
      </c>
      <c r="F2126" s="4" t="s">
        <v>1206</v>
      </c>
      <c r="G2126" s="44"/>
      <c r="H2126" s="57" t="s">
        <v>4381</v>
      </c>
      <c r="I2126" s="83"/>
      <c r="K2126" s="7" t="s">
        <v>4228</v>
      </c>
    </row>
    <row r="2127" spans="1:11" ht="14" x14ac:dyDescent="0.15">
      <c r="A2127" s="8"/>
      <c r="B2127" s="9"/>
      <c r="C2127" s="83" t="s">
        <v>4223</v>
      </c>
      <c r="D2127" s="37" t="s">
        <v>4379</v>
      </c>
      <c r="E2127" s="57">
        <v>15</v>
      </c>
      <c r="F2127" s="4" t="s">
        <v>1207</v>
      </c>
      <c r="G2127" s="44"/>
      <c r="H2127" s="57" t="s">
        <v>4381</v>
      </c>
      <c r="I2127" s="83"/>
      <c r="K2127" s="7" t="s">
        <v>4227</v>
      </c>
    </row>
    <row r="2128" spans="1:11" ht="14" x14ac:dyDescent="0.15">
      <c r="A2128" s="8"/>
      <c r="B2128" s="9"/>
      <c r="C2128" s="18" t="s">
        <v>4230</v>
      </c>
      <c r="D2128" s="37" t="s">
        <v>4236</v>
      </c>
      <c r="E2128" s="57">
        <v>15</v>
      </c>
      <c r="F2128" s="4" t="s">
        <v>1208</v>
      </c>
      <c r="G2128" s="44" t="s">
        <v>4238</v>
      </c>
      <c r="H2128" s="57" t="s">
        <v>704</v>
      </c>
      <c r="I2128" s="89">
        <v>42857</v>
      </c>
      <c r="J2128" s="47" t="s">
        <v>14797</v>
      </c>
    </row>
    <row r="2129" spans="1:10" ht="14" x14ac:dyDescent="0.15">
      <c r="A2129" s="8"/>
      <c r="B2129" s="9"/>
      <c r="C2129" s="18" t="s">
        <v>4231</v>
      </c>
      <c r="D2129" s="37" t="s">
        <v>4236</v>
      </c>
      <c r="E2129" s="57">
        <v>15</v>
      </c>
      <c r="F2129" s="4" t="s">
        <v>1209</v>
      </c>
      <c r="G2129" s="44" t="s">
        <v>4238</v>
      </c>
      <c r="H2129" s="57" t="s">
        <v>704</v>
      </c>
      <c r="I2129" s="89">
        <v>42857</v>
      </c>
      <c r="J2129" s="47" t="s">
        <v>14798</v>
      </c>
    </row>
    <row r="2130" spans="1:10" ht="14" x14ac:dyDescent="0.15">
      <c r="A2130" s="8"/>
      <c r="B2130" s="9"/>
      <c r="C2130" s="18" t="s">
        <v>4232</v>
      </c>
      <c r="D2130" s="37" t="s">
        <v>4236</v>
      </c>
      <c r="E2130" s="57">
        <v>15</v>
      </c>
      <c r="F2130" s="4" t="s">
        <v>1210</v>
      </c>
      <c r="G2130" s="44" t="s">
        <v>4238</v>
      </c>
      <c r="H2130" s="57" t="s">
        <v>704</v>
      </c>
      <c r="I2130" s="83"/>
    </row>
    <row r="2131" spans="1:10" ht="14" x14ac:dyDescent="0.15">
      <c r="A2131" s="8"/>
      <c r="B2131" s="9"/>
      <c r="C2131" s="18" t="s">
        <v>4233</v>
      </c>
      <c r="D2131" s="37" t="s">
        <v>722</v>
      </c>
      <c r="E2131" s="57">
        <v>15</v>
      </c>
      <c r="F2131" s="4" t="s">
        <v>1211</v>
      </c>
      <c r="G2131" s="44"/>
      <c r="H2131" s="57" t="s">
        <v>4237</v>
      </c>
      <c r="I2131" s="83"/>
    </row>
    <row r="2132" spans="1:10" ht="14" x14ac:dyDescent="0.15">
      <c r="A2132" s="8"/>
      <c r="B2132" s="9"/>
      <c r="C2132" s="18" t="s">
        <v>4234</v>
      </c>
      <c r="D2132" s="37" t="s">
        <v>722</v>
      </c>
      <c r="E2132" s="57">
        <v>15</v>
      </c>
      <c r="F2132" s="70" t="s">
        <v>1212</v>
      </c>
      <c r="G2132" s="44"/>
      <c r="H2132" s="57" t="s">
        <v>4237</v>
      </c>
      <c r="I2132" s="83"/>
    </row>
    <row r="2133" spans="1:10" ht="14" x14ac:dyDescent="0.15">
      <c r="A2133" s="8"/>
      <c r="B2133" s="9"/>
      <c r="C2133" s="18" t="s">
        <v>4235</v>
      </c>
      <c r="D2133" s="37" t="s">
        <v>722</v>
      </c>
      <c r="E2133" s="57">
        <v>15</v>
      </c>
      <c r="F2133" s="4" t="s">
        <v>1213</v>
      </c>
      <c r="G2133" s="44"/>
      <c r="H2133" s="57" t="s">
        <v>4237</v>
      </c>
      <c r="I2133" s="83"/>
    </row>
    <row r="2134" spans="1:10" ht="14" x14ac:dyDescent="0.15">
      <c r="A2134" s="8"/>
      <c r="B2134" s="9"/>
      <c r="C2134" s="18"/>
      <c r="D2134" s="37" t="s">
        <v>1302</v>
      </c>
      <c r="E2134" s="57">
        <v>15</v>
      </c>
      <c r="F2134" s="4" t="s">
        <v>1214</v>
      </c>
      <c r="G2134" s="44"/>
      <c r="I2134" s="89">
        <v>41417</v>
      </c>
      <c r="J2134" s="47" t="s">
        <v>4842</v>
      </c>
    </row>
    <row r="2135" spans="1:10" x14ac:dyDescent="0.15">
      <c r="A2135" s="8"/>
      <c r="B2135" s="9"/>
      <c r="C2135" s="18"/>
      <c r="D2135" s="83"/>
      <c r="G2135" s="44"/>
      <c r="I2135" s="83"/>
    </row>
    <row r="2136" spans="1:10" ht="28" x14ac:dyDescent="0.15">
      <c r="A2136" s="8"/>
      <c r="B2136" s="9"/>
      <c r="C2136" s="18" t="s">
        <v>4241</v>
      </c>
      <c r="D2136" s="35" t="s">
        <v>4249</v>
      </c>
      <c r="E2136" s="57">
        <v>15</v>
      </c>
      <c r="F2136" s="12" t="s">
        <v>190</v>
      </c>
      <c r="G2136" s="44" t="s">
        <v>4250</v>
      </c>
      <c r="H2136" s="61" t="s">
        <v>2023</v>
      </c>
      <c r="I2136" s="83"/>
    </row>
    <row r="2137" spans="1:10" ht="28" x14ac:dyDescent="0.15">
      <c r="A2137" s="8"/>
      <c r="B2137" s="9"/>
      <c r="C2137" s="18" t="s">
        <v>4242</v>
      </c>
      <c r="D2137" s="35" t="s">
        <v>4249</v>
      </c>
      <c r="E2137" s="57">
        <v>15</v>
      </c>
      <c r="F2137" s="12" t="s">
        <v>191</v>
      </c>
      <c r="G2137" s="44" t="s">
        <v>4250</v>
      </c>
      <c r="H2137" s="61" t="s">
        <v>2649</v>
      </c>
      <c r="I2137" s="83"/>
    </row>
    <row r="2138" spans="1:10" ht="28" x14ac:dyDescent="0.15">
      <c r="A2138" s="8"/>
      <c r="B2138" s="9"/>
      <c r="C2138" s="18" t="s">
        <v>4243</v>
      </c>
      <c r="D2138" s="35" t="s">
        <v>4251</v>
      </c>
      <c r="E2138" s="57">
        <v>15</v>
      </c>
      <c r="F2138" s="12" t="s">
        <v>192</v>
      </c>
      <c r="G2138" s="44" t="s">
        <v>4250</v>
      </c>
      <c r="H2138" s="61" t="s">
        <v>4330</v>
      </c>
      <c r="I2138" s="83"/>
    </row>
    <row r="2139" spans="1:10" ht="16" x14ac:dyDescent="0.15">
      <c r="A2139" s="8"/>
      <c r="B2139" s="9"/>
      <c r="C2139" s="18" t="s">
        <v>4244</v>
      </c>
      <c r="D2139" s="35" t="s">
        <v>4256</v>
      </c>
      <c r="E2139" s="57">
        <v>15</v>
      </c>
      <c r="F2139" s="12" t="s">
        <v>193</v>
      </c>
      <c r="G2139" s="180" t="s">
        <v>4257</v>
      </c>
      <c r="H2139" s="61" t="s">
        <v>4331</v>
      </c>
      <c r="I2139" s="83"/>
    </row>
    <row r="2140" spans="1:10" ht="16" x14ac:dyDescent="0.15">
      <c r="A2140" s="8"/>
      <c r="B2140" s="9"/>
      <c r="C2140" s="18" t="s">
        <v>4245</v>
      </c>
      <c r="D2140" s="35" t="s">
        <v>4256</v>
      </c>
      <c r="E2140" s="57">
        <v>15</v>
      </c>
      <c r="F2140" s="12" t="s">
        <v>194</v>
      </c>
      <c r="G2140" s="180" t="s">
        <v>4257</v>
      </c>
      <c r="H2140" s="61" t="s">
        <v>4331</v>
      </c>
      <c r="I2140" s="83"/>
    </row>
    <row r="2141" spans="1:10" ht="16" x14ac:dyDescent="0.15">
      <c r="A2141" s="8"/>
      <c r="B2141" s="9"/>
      <c r="C2141" s="18" t="s">
        <v>4246</v>
      </c>
      <c r="D2141" s="35" t="s">
        <v>4256</v>
      </c>
      <c r="E2141" s="57">
        <v>15</v>
      </c>
      <c r="F2141" s="12" t="s">
        <v>195</v>
      </c>
      <c r="G2141" s="180" t="s">
        <v>4257</v>
      </c>
      <c r="H2141" s="61" t="s">
        <v>4331</v>
      </c>
      <c r="I2141" s="83"/>
    </row>
    <row r="2142" spans="1:10" ht="16" x14ac:dyDescent="0.15">
      <c r="A2142" s="8"/>
      <c r="B2142" s="9"/>
      <c r="C2142" s="18" t="s">
        <v>4247</v>
      </c>
      <c r="D2142" s="35" t="s">
        <v>4256</v>
      </c>
      <c r="E2142" s="57">
        <v>15</v>
      </c>
      <c r="F2142" s="12" t="s">
        <v>196</v>
      </c>
      <c r="G2142" s="180" t="s">
        <v>4257</v>
      </c>
      <c r="H2142" s="61" t="s">
        <v>4331</v>
      </c>
      <c r="I2142" s="83"/>
    </row>
    <row r="2143" spans="1:10" ht="16" x14ac:dyDescent="0.15">
      <c r="A2143" s="8"/>
      <c r="B2143" s="9"/>
      <c r="C2143" s="18" t="s">
        <v>4248</v>
      </c>
      <c r="D2143" s="35" t="s">
        <v>4256</v>
      </c>
      <c r="E2143" s="57">
        <v>15</v>
      </c>
      <c r="F2143" s="12" t="s">
        <v>197</v>
      </c>
      <c r="G2143" s="180" t="s">
        <v>4257</v>
      </c>
      <c r="H2143" s="61" t="s">
        <v>4331</v>
      </c>
      <c r="I2143" s="83"/>
    </row>
    <row r="2144" spans="1:10" ht="14" x14ac:dyDescent="0.15">
      <c r="A2144" s="8"/>
      <c r="B2144" s="9"/>
      <c r="C2144" s="19" t="s">
        <v>4258</v>
      </c>
      <c r="D2144" s="37" t="s">
        <v>4266</v>
      </c>
      <c r="E2144" s="57">
        <v>15</v>
      </c>
      <c r="F2144" s="12" t="s">
        <v>198</v>
      </c>
      <c r="G2144" s="44"/>
      <c r="H2144" s="19" t="s">
        <v>4258</v>
      </c>
      <c r="I2144" s="83"/>
    </row>
    <row r="2145" spans="1:12" ht="14" x14ac:dyDescent="0.15">
      <c r="A2145" s="8"/>
      <c r="B2145" s="9"/>
      <c r="C2145" s="19" t="s">
        <v>4259</v>
      </c>
      <c r="D2145" s="37" t="s">
        <v>4266</v>
      </c>
      <c r="E2145" s="57">
        <v>15</v>
      </c>
      <c r="F2145" s="12" t="s">
        <v>199</v>
      </c>
      <c r="G2145" s="44"/>
      <c r="H2145" s="19" t="s">
        <v>4259</v>
      </c>
      <c r="I2145" s="83"/>
    </row>
    <row r="2146" spans="1:12" ht="14" x14ac:dyDescent="0.15">
      <c r="A2146" s="8"/>
      <c r="B2146" s="9"/>
      <c r="C2146" s="19" t="s">
        <v>4260</v>
      </c>
      <c r="D2146" s="37" t="s">
        <v>4261</v>
      </c>
      <c r="E2146" s="57">
        <v>15</v>
      </c>
      <c r="F2146" s="4" t="s">
        <v>1216</v>
      </c>
      <c r="G2146" s="44"/>
      <c r="H2146" s="19" t="s">
        <v>4260</v>
      </c>
      <c r="J2146" s="4"/>
      <c r="L2146" s="4"/>
    </row>
    <row r="2147" spans="1:12" ht="14" x14ac:dyDescent="0.15">
      <c r="A2147" s="8"/>
      <c r="B2147" s="9"/>
      <c r="C2147" s="19" t="s">
        <v>4262</v>
      </c>
      <c r="D2147" s="37" t="s">
        <v>4267</v>
      </c>
      <c r="E2147" s="57">
        <v>15</v>
      </c>
      <c r="F2147" s="4" t="s">
        <v>1217</v>
      </c>
      <c r="G2147" s="44" t="s">
        <v>8236</v>
      </c>
      <c r="H2147" s="19" t="s">
        <v>4262</v>
      </c>
      <c r="I2147" s="88">
        <v>41396</v>
      </c>
      <c r="J2147" s="12" t="s">
        <v>4730</v>
      </c>
      <c r="L2147" s="4"/>
    </row>
    <row r="2148" spans="1:12" ht="14" x14ac:dyDescent="0.15">
      <c r="A2148" s="8"/>
      <c r="B2148" s="9"/>
      <c r="C2148" s="19" t="s">
        <v>4263</v>
      </c>
      <c r="D2148" s="37" t="s">
        <v>4267</v>
      </c>
      <c r="E2148" s="57">
        <v>15</v>
      </c>
      <c r="F2148" s="4" t="s">
        <v>1218</v>
      </c>
      <c r="G2148" s="44" t="s">
        <v>8236</v>
      </c>
      <c r="H2148" s="19" t="s">
        <v>4263</v>
      </c>
      <c r="I2148" s="86">
        <v>41396</v>
      </c>
      <c r="J2148" s="12" t="s">
        <v>4729</v>
      </c>
      <c r="L2148" s="4"/>
    </row>
    <row r="2149" spans="1:12" ht="14" x14ac:dyDescent="0.15">
      <c r="A2149" s="8"/>
      <c r="B2149" s="9"/>
      <c r="C2149" s="19" t="s">
        <v>4264</v>
      </c>
      <c r="D2149" s="37" t="s">
        <v>4267</v>
      </c>
      <c r="E2149" s="57">
        <v>15</v>
      </c>
      <c r="F2149" s="4" t="s">
        <v>1219</v>
      </c>
      <c r="G2149" s="44" t="s">
        <v>8236</v>
      </c>
      <c r="H2149" s="19" t="s">
        <v>4264</v>
      </c>
      <c r="I2149" s="86">
        <v>41396</v>
      </c>
      <c r="J2149" s="12" t="s">
        <v>4731</v>
      </c>
      <c r="L2149" s="4"/>
    </row>
    <row r="2150" spans="1:12" ht="14" x14ac:dyDescent="0.15">
      <c r="A2150" s="8"/>
      <c r="B2150" s="9"/>
      <c r="C2150" s="19" t="s">
        <v>4265</v>
      </c>
      <c r="D2150" s="37" t="s">
        <v>4268</v>
      </c>
      <c r="E2150" s="57">
        <v>15</v>
      </c>
      <c r="F2150" s="4" t="s">
        <v>1220</v>
      </c>
      <c r="G2150" s="44"/>
      <c r="H2150" s="19" t="s">
        <v>4265</v>
      </c>
      <c r="J2150" s="4"/>
      <c r="L2150" s="4"/>
    </row>
    <row r="2151" spans="1:12" ht="74" x14ac:dyDescent="0.15">
      <c r="A2151" s="8"/>
      <c r="B2151" s="9"/>
      <c r="C2151" s="19" t="s">
        <v>4254</v>
      </c>
      <c r="D2151" s="37" t="s">
        <v>4271</v>
      </c>
      <c r="E2151" s="57">
        <v>15</v>
      </c>
      <c r="F2151" s="4" t="s">
        <v>1221</v>
      </c>
      <c r="G2151" s="180" t="s">
        <v>4272</v>
      </c>
      <c r="H2151" s="12" t="s">
        <v>3182</v>
      </c>
      <c r="J2151" s="4"/>
      <c r="L2151" s="4"/>
    </row>
    <row r="2152" spans="1:12" ht="74" x14ac:dyDescent="0.15">
      <c r="A2152" s="8"/>
      <c r="B2152" s="9"/>
      <c r="C2152" s="19" t="s">
        <v>4255</v>
      </c>
      <c r="D2152" s="37" t="s">
        <v>4271</v>
      </c>
      <c r="E2152" s="57">
        <v>15</v>
      </c>
      <c r="F2152" s="4" t="s">
        <v>1222</v>
      </c>
      <c r="G2152" s="180" t="s">
        <v>4272</v>
      </c>
      <c r="H2152" s="12" t="s">
        <v>3182</v>
      </c>
      <c r="J2152" s="4"/>
      <c r="L2152" s="4"/>
    </row>
    <row r="2153" spans="1:12" ht="74" x14ac:dyDescent="0.15">
      <c r="A2153" s="8"/>
      <c r="B2153" s="9"/>
      <c r="C2153" s="19" t="s">
        <v>4252</v>
      </c>
      <c r="D2153" s="37" t="s">
        <v>4271</v>
      </c>
      <c r="E2153" s="57">
        <v>15</v>
      </c>
      <c r="F2153" s="4" t="s">
        <v>1223</v>
      </c>
      <c r="G2153" s="180" t="s">
        <v>4272</v>
      </c>
      <c r="H2153" s="12" t="s">
        <v>3182</v>
      </c>
      <c r="J2153" s="4"/>
      <c r="L2153" s="4"/>
    </row>
    <row r="2154" spans="1:12" ht="74" x14ac:dyDescent="0.15">
      <c r="A2154" s="8"/>
      <c r="B2154" s="9"/>
      <c r="C2154" s="19" t="s">
        <v>4269</v>
      </c>
      <c r="D2154" s="37" t="s">
        <v>4271</v>
      </c>
      <c r="E2154" s="57">
        <v>15</v>
      </c>
      <c r="F2154" s="4" t="s">
        <v>1224</v>
      </c>
      <c r="G2154" s="180" t="s">
        <v>4272</v>
      </c>
      <c r="H2154" s="12" t="s">
        <v>3182</v>
      </c>
      <c r="J2154" s="4"/>
      <c r="L2154" s="4"/>
    </row>
    <row r="2155" spans="1:12" x14ac:dyDescent="0.15">
      <c r="A2155" s="8"/>
      <c r="B2155" s="9"/>
      <c r="C2155" s="19"/>
      <c r="D2155" s="83"/>
      <c r="G2155" s="180"/>
      <c r="I2155" s="83"/>
    </row>
    <row r="2156" spans="1:12" ht="74" x14ac:dyDescent="0.15">
      <c r="A2156" s="8"/>
      <c r="B2156" s="9"/>
      <c r="C2156" s="19" t="s">
        <v>4253</v>
      </c>
      <c r="D2156" s="37" t="s">
        <v>4271</v>
      </c>
      <c r="E2156" s="57">
        <v>15</v>
      </c>
      <c r="F2156" s="4" t="s">
        <v>1226</v>
      </c>
      <c r="G2156" s="180" t="s">
        <v>4272</v>
      </c>
      <c r="H2156" s="12" t="s">
        <v>3181</v>
      </c>
      <c r="I2156" s="83"/>
    </row>
    <row r="2157" spans="1:12" ht="74" x14ac:dyDescent="0.15">
      <c r="A2157" s="8"/>
      <c r="B2157" s="9"/>
      <c r="C2157" s="19" t="s">
        <v>4270</v>
      </c>
      <c r="D2157" s="37" t="s">
        <v>4271</v>
      </c>
      <c r="E2157" s="57">
        <v>15</v>
      </c>
      <c r="F2157" s="4" t="s">
        <v>1227</v>
      </c>
      <c r="G2157" s="180" t="s">
        <v>4272</v>
      </c>
      <c r="H2157" s="12" t="s">
        <v>3181</v>
      </c>
      <c r="I2157" s="83"/>
    </row>
    <row r="2158" spans="1:12" ht="14" x14ac:dyDescent="0.15">
      <c r="A2158" s="8"/>
      <c r="B2158" s="9"/>
      <c r="C2158" s="19" t="s">
        <v>4273</v>
      </c>
      <c r="D2158" s="37" t="s">
        <v>4275</v>
      </c>
      <c r="E2158" s="57">
        <v>15</v>
      </c>
      <c r="F2158" s="4" t="s">
        <v>1228</v>
      </c>
      <c r="G2158" s="44"/>
      <c r="H2158" s="19" t="s">
        <v>4273</v>
      </c>
      <c r="I2158" s="83"/>
    </row>
    <row r="2159" spans="1:12" ht="14" x14ac:dyDescent="0.15">
      <c r="A2159" s="8"/>
      <c r="B2159" s="9"/>
      <c r="C2159" s="19" t="s">
        <v>4274</v>
      </c>
      <c r="D2159" s="37" t="s">
        <v>4275</v>
      </c>
      <c r="E2159" s="57">
        <v>15</v>
      </c>
      <c r="F2159" s="4" t="s">
        <v>1229</v>
      </c>
      <c r="G2159" s="44"/>
      <c r="H2159" s="19" t="s">
        <v>4274</v>
      </c>
      <c r="I2159" s="83"/>
    </row>
    <row r="2160" spans="1:12" ht="14" x14ac:dyDescent="0.15">
      <c r="A2160" s="8"/>
      <c r="B2160" s="9"/>
      <c r="C2160" s="19" t="s">
        <v>4284</v>
      </c>
      <c r="D2160" s="37" t="s">
        <v>4285</v>
      </c>
      <c r="E2160" s="57">
        <v>15</v>
      </c>
      <c r="F2160" s="4" t="s">
        <v>1230</v>
      </c>
      <c r="G2160" s="44"/>
      <c r="I2160" s="83"/>
    </row>
    <row r="2161" spans="1:13" ht="14" x14ac:dyDescent="0.15">
      <c r="A2161" s="8"/>
      <c r="B2161" s="9"/>
      <c r="C2161" s="18" t="s">
        <v>4286</v>
      </c>
      <c r="D2161" s="37" t="s">
        <v>23942</v>
      </c>
      <c r="E2161" s="57">
        <v>15</v>
      </c>
      <c r="F2161" s="4" t="s">
        <v>1231</v>
      </c>
      <c r="G2161" s="44"/>
      <c r="H2161" s="61" t="s">
        <v>3158</v>
      </c>
      <c r="I2161" s="83"/>
    </row>
    <row r="2162" spans="1:13" ht="14" x14ac:dyDescent="0.15">
      <c r="A2162" s="8"/>
      <c r="B2162" s="9"/>
      <c r="C2162" s="18" t="s">
        <v>4288</v>
      </c>
      <c r="D2162" s="37" t="s">
        <v>4289</v>
      </c>
      <c r="E2162" s="57">
        <v>15</v>
      </c>
      <c r="F2162" s="4" t="s">
        <v>1232</v>
      </c>
      <c r="G2162" s="44"/>
      <c r="I2162" s="83"/>
    </row>
    <row r="2163" spans="1:13" ht="14" x14ac:dyDescent="0.15">
      <c r="A2163" s="8"/>
      <c r="B2163" s="9"/>
      <c r="C2163" s="18" t="s">
        <v>4296</v>
      </c>
      <c r="D2163" s="37" t="s">
        <v>4300</v>
      </c>
      <c r="E2163" s="57">
        <v>15</v>
      </c>
      <c r="F2163" s="4" t="s">
        <v>1233</v>
      </c>
      <c r="G2163" s="44"/>
      <c r="H2163" s="57" t="s">
        <v>4622</v>
      </c>
      <c r="I2163" s="89">
        <v>41324</v>
      </c>
      <c r="J2163" s="47" t="s">
        <v>4623</v>
      </c>
    </row>
    <row r="2164" spans="1:13" ht="14" x14ac:dyDescent="0.15">
      <c r="A2164" s="8"/>
      <c r="B2164" s="9"/>
      <c r="C2164" s="18" t="s">
        <v>4297</v>
      </c>
      <c r="D2164" s="37" t="s">
        <v>4300</v>
      </c>
      <c r="E2164" s="57">
        <v>15</v>
      </c>
      <c r="F2164" s="4" t="s">
        <v>1234</v>
      </c>
      <c r="G2164" s="44"/>
      <c r="H2164" s="57" t="s">
        <v>4622</v>
      </c>
      <c r="I2164" s="89">
        <v>41324</v>
      </c>
      <c r="J2164" s="47" t="s">
        <v>4624</v>
      </c>
    </row>
    <row r="2165" spans="1:13" ht="14" x14ac:dyDescent="0.15">
      <c r="A2165" s="8"/>
      <c r="B2165" s="9"/>
      <c r="C2165" s="18" t="s">
        <v>4298</v>
      </c>
      <c r="D2165" s="37" t="s">
        <v>4300</v>
      </c>
      <c r="E2165" s="57">
        <v>15</v>
      </c>
      <c r="F2165" s="4" t="s">
        <v>1235</v>
      </c>
      <c r="G2165" s="44"/>
      <c r="H2165" s="57" t="s">
        <v>4622</v>
      </c>
      <c r="I2165" s="89">
        <v>41324</v>
      </c>
      <c r="J2165" s="47" t="s">
        <v>4625</v>
      </c>
    </row>
    <row r="2166" spans="1:13" ht="14" x14ac:dyDescent="0.15">
      <c r="A2166" s="8"/>
      <c r="B2166" s="9"/>
      <c r="C2166" s="18" t="s">
        <v>4299</v>
      </c>
      <c r="D2166" s="37" t="s">
        <v>4300</v>
      </c>
      <c r="E2166" s="57">
        <v>15</v>
      </c>
      <c r="F2166" s="4" t="s">
        <v>1236</v>
      </c>
      <c r="G2166" s="44"/>
      <c r="H2166" s="57" t="s">
        <v>4622</v>
      </c>
      <c r="I2166" s="89">
        <v>41324</v>
      </c>
      <c r="J2166" s="47" t="s">
        <v>4626</v>
      </c>
    </row>
    <row r="2167" spans="1:13" ht="56" x14ac:dyDescent="0.15">
      <c r="A2167" s="8"/>
      <c r="B2167" s="9"/>
      <c r="C2167" s="18" t="s">
        <v>4301</v>
      </c>
      <c r="D2167" s="37" t="s">
        <v>4302</v>
      </c>
      <c r="E2167" s="57">
        <v>15</v>
      </c>
      <c r="F2167" s="4" t="s">
        <v>1237</v>
      </c>
      <c r="G2167" s="180" t="s">
        <v>4364</v>
      </c>
      <c r="I2167" s="89">
        <v>41353</v>
      </c>
      <c r="J2167" s="48" t="s">
        <v>4363</v>
      </c>
    </row>
    <row r="2168" spans="1:13" ht="28" x14ac:dyDescent="0.15">
      <c r="A2168" s="8"/>
      <c r="B2168" s="9"/>
      <c r="C2168" s="18" t="s">
        <v>4303</v>
      </c>
      <c r="D2168" s="35" t="s">
        <v>4305</v>
      </c>
      <c r="E2168" s="57">
        <v>15</v>
      </c>
      <c r="F2168" s="4" t="s">
        <v>1238</v>
      </c>
      <c r="G2168" s="44" t="s">
        <v>4306</v>
      </c>
      <c r="H2168" s="61" t="s">
        <v>2023</v>
      </c>
      <c r="I2168" s="83"/>
    </row>
    <row r="2169" spans="1:13" ht="28" x14ac:dyDescent="0.15">
      <c r="A2169" s="8"/>
      <c r="B2169" s="9"/>
      <c r="C2169" s="18" t="s">
        <v>4304</v>
      </c>
      <c r="D2169" s="35" t="s">
        <v>4305</v>
      </c>
      <c r="E2169" s="57">
        <v>15</v>
      </c>
      <c r="F2169" s="4" t="s">
        <v>1239</v>
      </c>
      <c r="G2169" s="44" t="s">
        <v>4306</v>
      </c>
      <c r="H2169" s="61" t="s">
        <v>2023</v>
      </c>
      <c r="I2169" s="83"/>
    </row>
    <row r="2170" spans="1:13" ht="14" x14ac:dyDescent="0.15">
      <c r="A2170" s="8"/>
      <c r="B2170" s="9"/>
      <c r="C2170" s="18" t="s">
        <v>4307</v>
      </c>
      <c r="D2170" s="35" t="s">
        <v>4305</v>
      </c>
      <c r="E2170" s="57">
        <v>15</v>
      </c>
      <c r="F2170" s="4" t="s">
        <v>1240</v>
      </c>
      <c r="G2170" s="44" t="s">
        <v>4309</v>
      </c>
      <c r="H2170" s="61" t="s">
        <v>2649</v>
      </c>
      <c r="I2170" s="83"/>
    </row>
    <row r="2171" spans="1:13" ht="14" x14ac:dyDescent="0.15">
      <c r="A2171" s="8"/>
      <c r="B2171" s="9"/>
      <c r="C2171" s="18" t="s">
        <v>4308</v>
      </c>
      <c r="D2171" s="35" t="s">
        <v>4305</v>
      </c>
      <c r="E2171" s="57">
        <v>15</v>
      </c>
      <c r="F2171" s="4" t="s">
        <v>1241</v>
      </c>
      <c r="G2171" s="44" t="s">
        <v>4309</v>
      </c>
      <c r="H2171" s="61" t="s">
        <v>2649</v>
      </c>
      <c r="I2171" s="83"/>
    </row>
    <row r="2172" spans="1:13" ht="14" x14ac:dyDescent="0.15">
      <c r="A2172" s="8"/>
      <c r="B2172" s="9"/>
      <c r="C2172" s="18" t="s">
        <v>4310</v>
      </c>
      <c r="D2172" s="33" t="s">
        <v>2645</v>
      </c>
      <c r="E2172" s="57">
        <v>15</v>
      </c>
      <c r="F2172" s="4" t="s">
        <v>1242</v>
      </c>
      <c r="G2172" s="44"/>
      <c r="H2172" s="61" t="s">
        <v>2592</v>
      </c>
      <c r="I2172" s="83"/>
    </row>
    <row r="2173" spans="1:13" ht="14" x14ac:dyDescent="0.15">
      <c r="A2173" s="8"/>
      <c r="B2173" s="9"/>
      <c r="C2173" s="18" t="s">
        <v>4311</v>
      </c>
      <c r="D2173" s="33" t="s">
        <v>2645</v>
      </c>
      <c r="E2173" s="57">
        <v>15</v>
      </c>
      <c r="F2173" s="4" t="s">
        <v>1243</v>
      </c>
      <c r="G2173" s="44"/>
      <c r="H2173" s="61" t="s">
        <v>2592</v>
      </c>
      <c r="I2173" s="83"/>
    </row>
    <row r="2174" spans="1:13" ht="14" x14ac:dyDescent="0.15">
      <c r="A2174" s="8"/>
      <c r="B2174" s="9"/>
      <c r="C2174" s="18" t="s">
        <v>4312</v>
      </c>
      <c r="D2174" s="33" t="s">
        <v>2645</v>
      </c>
      <c r="E2174" s="57">
        <v>15</v>
      </c>
      <c r="F2174" s="4" t="s">
        <v>1244</v>
      </c>
      <c r="G2174" s="44"/>
      <c r="H2174" s="61" t="s">
        <v>2592</v>
      </c>
      <c r="I2174" s="83"/>
    </row>
    <row r="2175" spans="1:13" x14ac:dyDescent="0.15">
      <c r="A2175" s="8"/>
      <c r="B2175" s="9"/>
      <c r="C2175" s="18"/>
      <c r="D2175" s="83"/>
      <c r="E2175" s="57" t="s">
        <v>2757</v>
      </c>
      <c r="G2175" s="44"/>
      <c r="I2175" s="83"/>
    </row>
    <row r="2176" spans="1:13" ht="42" x14ac:dyDescent="0.15">
      <c r="A2176" s="25" t="s">
        <v>617</v>
      </c>
      <c r="B2176" s="25" t="s">
        <v>799</v>
      </c>
      <c r="C2176" s="76" t="s">
        <v>1266</v>
      </c>
      <c r="D2176" s="25" t="s">
        <v>18</v>
      </c>
      <c r="E2176" s="46" t="s">
        <v>244</v>
      </c>
      <c r="F2176" s="25" t="s">
        <v>1267</v>
      </c>
      <c r="G2176" s="28" t="s">
        <v>618</v>
      </c>
      <c r="H2176" s="46" t="s">
        <v>404</v>
      </c>
      <c r="I2176" s="25" t="s">
        <v>798</v>
      </c>
      <c r="J2176" s="46" t="s">
        <v>339</v>
      </c>
      <c r="K2176" s="444" t="s">
        <v>340</v>
      </c>
      <c r="L2176" s="25" t="s">
        <v>890</v>
      </c>
      <c r="M2176" s="25" t="s">
        <v>2515</v>
      </c>
    </row>
    <row r="2177" spans="1:10" ht="14" x14ac:dyDescent="0.15">
      <c r="A2177" s="8"/>
      <c r="B2177" s="9"/>
      <c r="C2177" s="18" t="s">
        <v>4317</v>
      </c>
      <c r="D2177" s="33" t="s">
        <v>4314</v>
      </c>
      <c r="E2177" s="57">
        <v>16</v>
      </c>
      <c r="F2177" s="9" t="s">
        <v>22</v>
      </c>
      <c r="G2177" s="44" t="s">
        <v>4315</v>
      </c>
      <c r="H2177" s="61" t="s">
        <v>2355</v>
      </c>
      <c r="I2177" s="89">
        <v>41922</v>
      </c>
      <c r="J2177" s="47" t="s">
        <v>8953</v>
      </c>
    </row>
    <row r="2178" spans="1:10" ht="14" x14ac:dyDescent="0.15">
      <c r="A2178" s="8"/>
      <c r="B2178" s="9"/>
      <c r="C2178" s="18" t="s">
        <v>4318</v>
      </c>
      <c r="D2178" s="33" t="s">
        <v>4314</v>
      </c>
      <c r="E2178" s="57">
        <v>16</v>
      </c>
      <c r="F2178" s="9" t="s">
        <v>24</v>
      </c>
      <c r="G2178" s="44" t="s">
        <v>4315</v>
      </c>
      <c r="H2178" s="61" t="s">
        <v>2355</v>
      </c>
      <c r="I2178" s="89">
        <v>41922</v>
      </c>
      <c r="J2178" s="47" t="s">
        <v>8954</v>
      </c>
    </row>
    <row r="2179" spans="1:10" ht="14" x14ac:dyDescent="0.15">
      <c r="A2179" s="8"/>
      <c r="B2179" s="9"/>
      <c r="C2179" s="18" t="s">
        <v>4319</v>
      </c>
      <c r="D2179" s="33" t="s">
        <v>4314</v>
      </c>
      <c r="E2179" s="57">
        <v>16</v>
      </c>
      <c r="F2179" s="9" t="s">
        <v>26</v>
      </c>
      <c r="G2179" s="44" t="s">
        <v>4315</v>
      </c>
      <c r="H2179" s="61" t="s">
        <v>2355</v>
      </c>
      <c r="I2179" s="89">
        <v>41922</v>
      </c>
      <c r="J2179" s="47" t="s">
        <v>8955</v>
      </c>
    </row>
    <row r="2180" spans="1:10" ht="14" x14ac:dyDescent="0.15">
      <c r="A2180" s="8"/>
      <c r="B2180" s="9"/>
      <c r="C2180" s="18" t="s">
        <v>4313</v>
      </c>
      <c r="D2180" s="33" t="s">
        <v>4314</v>
      </c>
      <c r="E2180" s="57">
        <v>16</v>
      </c>
      <c r="F2180" s="9" t="s">
        <v>27</v>
      </c>
      <c r="G2180" s="44" t="s">
        <v>4315</v>
      </c>
      <c r="H2180" s="61" t="s">
        <v>2355</v>
      </c>
      <c r="I2180" s="83"/>
    </row>
    <row r="2181" spans="1:10" ht="14" x14ac:dyDescent="0.15">
      <c r="A2181" s="8"/>
      <c r="B2181" s="9"/>
      <c r="C2181" s="18" t="s">
        <v>4316</v>
      </c>
      <c r="D2181" s="33" t="s">
        <v>4314</v>
      </c>
      <c r="E2181" s="57">
        <v>16</v>
      </c>
      <c r="F2181" s="9" t="s">
        <v>28</v>
      </c>
      <c r="G2181" s="44" t="s">
        <v>4315</v>
      </c>
      <c r="H2181" s="61" t="s">
        <v>2355</v>
      </c>
      <c r="I2181" s="83"/>
    </row>
    <row r="2182" spans="1:10" ht="14" x14ac:dyDescent="0.15">
      <c r="A2182" s="8"/>
      <c r="B2182" s="9"/>
      <c r="C2182" s="18" t="s">
        <v>4320</v>
      </c>
      <c r="D2182" s="33" t="s">
        <v>4322</v>
      </c>
      <c r="E2182" s="57">
        <v>16</v>
      </c>
      <c r="F2182" s="9" t="s">
        <v>29</v>
      </c>
      <c r="G2182" s="44"/>
      <c r="H2182" s="61" t="s">
        <v>1141</v>
      </c>
      <c r="I2182" s="83"/>
    </row>
    <row r="2183" spans="1:10" ht="14" x14ac:dyDescent="0.15">
      <c r="A2183" s="8"/>
      <c r="B2183" s="9"/>
      <c r="C2183" s="18" t="s">
        <v>4321</v>
      </c>
      <c r="D2183" s="33" t="s">
        <v>4322</v>
      </c>
      <c r="E2183" s="57">
        <v>16</v>
      </c>
      <c r="F2183" s="9" t="s">
        <v>30</v>
      </c>
      <c r="G2183" s="44"/>
      <c r="H2183" s="61" t="s">
        <v>1142</v>
      </c>
      <c r="I2183" s="83"/>
    </row>
    <row r="2184" spans="1:10" ht="14" x14ac:dyDescent="0.15">
      <c r="A2184" s="8"/>
      <c r="B2184" s="9"/>
      <c r="C2184" s="18" t="s">
        <v>4323</v>
      </c>
      <c r="D2184" s="33" t="s">
        <v>4324</v>
      </c>
      <c r="E2184" s="57">
        <v>16</v>
      </c>
      <c r="F2184" s="9" t="s">
        <v>31</v>
      </c>
      <c r="G2184" s="44"/>
      <c r="H2184" s="61" t="s">
        <v>4332</v>
      </c>
      <c r="I2184" s="83"/>
    </row>
    <row r="2185" spans="1:10" ht="28" x14ac:dyDescent="0.15">
      <c r="A2185" s="8"/>
      <c r="B2185" s="9"/>
      <c r="C2185" s="18" t="s">
        <v>4325</v>
      </c>
      <c r="D2185" s="33" t="s">
        <v>2159</v>
      </c>
      <c r="E2185" s="57">
        <v>16</v>
      </c>
      <c r="F2185" s="9" t="s">
        <v>37</v>
      </c>
      <c r="G2185" s="44" t="s">
        <v>4327</v>
      </c>
      <c r="H2185" s="61" t="s">
        <v>1525</v>
      </c>
      <c r="I2185" s="83"/>
    </row>
    <row r="2186" spans="1:10" ht="28" x14ac:dyDescent="0.15">
      <c r="A2186" s="8"/>
      <c r="B2186" s="9"/>
      <c r="C2186" s="18" t="s">
        <v>4326</v>
      </c>
      <c r="D2186" s="33" t="s">
        <v>2159</v>
      </c>
      <c r="E2186" s="57">
        <v>16</v>
      </c>
      <c r="F2186" s="9" t="s">
        <v>38</v>
      </c>
      <c r="G2186" s="44" t="s">
        <v>4327</v>
      </c>
      <c r="H2186" s="61" t="s">
        <v>1525</v>
      </c>
      <c r="I2186" s="83"/>
    </row>
    <row r="2187" spans="1:10" ht="28" x14ac:dyDescent="0.15">
      <c r="A2187" s="8"/>
      <c r="B2187" s="9"/>
      <c r="C2187" s="18" t="s">
        <v>4328</v>
      </c>
      <c r="D2187" s="33" t="s">
        <v>4334</v>
      </c>
      <c r="E2187" s="57">
        <v>16</v>
      </c>
      <c r="F2187" s="9" t="s">
        <v>1110</v>
      </c>
      <c r="G2187" s="180" t="s">
        <v>4333</v>
      </c>
      <c r="H2187" s="61" t="s">
        <v>2181</v>
      </c>
      <c r="I2187" s="89">
        <v>42941</v>
      </c>
      <c r="J2187" s="47" t="s">
        <v>15322</v>
      </c>
    </row>
    <row r="2188" spans="1:10" ht="28" x14ac:dyDescent="0.15">
      <c r="A2188" s="8"/>
      <c r="B2188" s="9"/>
      <c r="C2188" s="19" t="s">
        <v>4335</v>
      </c>
      <c r="D2188" s="33" t="s">
        <v>4334</v>
      </c>
      <c r="E2188" s="57">
        <v>16</v>
      </c>
      <c r="F2188" s="9" t="s">
        <v>1111</v>
      </c>
      <c r="G2188" s="44" t="s">
        <v>4327</v>
      </c>
      <c r="H2188" s="61" t="s">
        <v>2178</v>
      </c>
      <c r="I2188" s="83"/>
    </row>
    <row r="2189" spans="1:10" ht="56" x14ac:dyDescent="0.15">
      <c r="A2189" s="8"/>
      <c r="B2189" s="9"/>
      <c r="C2189" s="19" t="s">
        <v>4336</v>
      </c>
      <c r="D2189" s="33" t="s">
        <v>4338</v>
      </c>
      <c r="E2189" s="57">
        <v>16</v>
      </c>
      <c r="F2189" s="9" t="s">
        <v>1112</v>
      </c>
      <c r="G2189" s="180" t="s">
        <v>4339</v>
      </c>
      <c r="H2189" s="61" t="s">
        <v>2384</v>
      </c>
      <c r="I2189" s="89">
        <v>41396</v>
      </c>
      <c r="J2189" s="48" t="s">
        <v>4728</v>
      </c>
    </row>
    <row r="2190" spans="1:10" ht="56" x14ac:dyDescent="0.15">
      <c r="A2190" s="8"/>
      <c r="B2190" s="9"/>
      <c r="C2190" s="19" t="s">
        <v>4337</v>
      </c>
      <c r="D2190" s="33" t="s">
        <v>4338</v>
      </c>
      <c r="E2190" s="57">
        <v>16</v>
      </c>
      <c r="F2190" s="9" t="s">
        <v>1113</v>
      </c>
      <c r="G2190" s="180" t="s">
        <v>4339</v>
      </c>
      <c r="H2190" s="61" t="s">
        <v>2384</v>
      </c>
      <c r="I2190" s="83"/>
    </row>
    <row r="2191" spans="1:10" ht="28" x14ac:dyDescent="0.15">
      <c r="A2191" s="8"/>
      <c r="B2191" s="9"/>
      <c r="C2191" s="19" t="s">
        <v>4340</v>
      </c>
      <c r="D2191" s="33" t="s">
        <v>4342</v>
      </c>
      <c r="E2191" s="57">
        <v>16</v>
      </c>
      <c r="F2191" s="9" t="s">
        <v>1114</v>
      </c>
      <c r="G2191" s="44" t="s">
        <v>4327</v>
      </c>
      <c r="H2191" s="61" t="s">
        <v>2154</v>
      </c>
      <c r="I2191" s="83"/>
    </row>
    <row r="2192" spans="1:10" ht="28" x14ac:dyDescent="0.15">
      <c r="A2192" s="8"/>
      <c r="B2192" s="9"/>
      <c r="C2192" s="19" t="s">
        <v>4341</v>
      </c>
      <c r="D2192" s="33" t="s">
        <v>4342</v>
      </c>
      <c r="E2192" s="57">
        <v>16</v>
      </c>
      <c r="F2192" s="9" t="s">
        <v>1115</v>
      </c>
      <c r="G2192" s="44" t="s">
        <v>4327</v>
      </c>
      <c r="H2192" s="61" t="s">
        <v>2154</v>
      </c>
      <c r="I2192" s="83"/>
    </row>
    <row r="2193" spans="1:10" ht="98" x14ac:dyDescent="0.15">
      <c r="A2193" s="8"/>
      <c r="B2193" s="9"/>
      <c r="C2193" s="19" t="s">
        <v>4343</v>
      </c>
      <c r="D2193" s="33" t="s">
        <v>4344</v>
      </c>
      <c r="E2193" s="57">
        <v>16</v>
      </c>
      <c r="F2193" s="9" t="s">
        <v>1116</v>
      </c>
      <c r="G2193" s="180" t="s">
        <v>4345</v>
      </c>
      <c r="H2193" s="61" t="s">
        <v>2178</v>
      </c>
      <c r="I2193" s="83"/>
    </row>
    <row r="2194" spans="1:10" ht="98" x14ac:dyDescent="0.15">
      <c r="A2194" s="8"/>
      <c r="B2194" s="9"/>
      <c r="C2194" s="19" t="s">
        <v>4346</v>
      </c>
      <c r="D2194" s="33" t="s">
        <v>4344</v>
      </c>
      <c r="E2194" s="57">
        <v>16</v>
      </c>
      <c r="F2194" s="9" t="s">
        <v>1117</v>
      </c>
      <c r="G2194" s="180" t="s">
        <v>4347</v>
      </c>
      <c r="H2194" s="61" t="s">
        <v>2435</v>
      </c>
      <c r="I2194" s="83"/>
    </row>
    <row r="2195" spans="1:10" ht="98" x14ac:dyDescent="0.15">
      <c r="A2195" s="8"/>
      <c r="B2195" s="9"/>
      <c r="C2195" s="19" t="s">
        <v>4348</v>
      </c>
      <c r="D2195" s="33" t="s">
        <v>4349</v>
      </c>
      <c r="E2195" s="57">
        <v>16</v>
      </c>
      <c r="F2195" s="9" t="s">
        <v>1118</v>
      </c>
      <c r="G2195" s="180" t="s">
        <v>4345</v>
      </c>
      <c r="H2195" s="61" t="s">
        <v>3028</v>
      </c>
      <c r="I2195" s="83"/>
    </row>
    <row r="2196" spans="1:10" x14ac:dyDescent="0.15">
      <c r="A2196" s="8"/>
      <c r="B2196" s="9"/>
      <c r="C2196" s="18"/>
      <c r="D2196" s="83"/>
      <c r="E2196" s="57">
        <v>16</v>
      </c>
      <c r="F2196" s="9"/>
      <c r="G2196" s="180"/>
      <c r="I2196" s="83"/>
    </row>
    <row r="2197" spans="1:10" ht="98" x14ac:dyDescent="0.15">
      <c r="A2197" s="8"/>
      <c r="B2197" s="9"/>
      <c r="C2197" s="19" t="s">
        <v>4350</v>
      </c>
      <c r="D2197" s="33" t="s">
        <v>4349</v>
      </c>
      <c r="E2197" s="57">
        <v>16</v>
      </c>
      <c r="F2197" s="9" t="s">
        <v>40</v>
      </c>
      <c r="G2197" s="180" t="s">
        <v>4345</v>
      </c>
      <c r="H2197" s="61" t="s">
        <v>3029</v>
      </c>
      <c r="I2197" s="83"/>
    </row>
    <row r="2198" spans="1:10" ht="42" x14ac:dyDescent="0.15">
      <c r="A2198" s="8"/>
      <c r="B2198" s="9"/>
      <c r="C2198" s="19" t="s">
        <v>4351</v>
      </c>
      <c r="D2198" s="33" t="s">
        <v>9830</v>
      </c>
      <c r="E2198" s="57">
        <v>16</v>
      </c>
      <c r="F2198" s="9" t="s">
        <v>41</v>
      </c>
      <c r="G2198" s="180" t="s">
        <v>4355</v>
      </c>
      <c r="H2198" s="61" t="s">
        <v>4196</v>
      </c>
      <c r="I2198" s="83"/>
    </row>
    <row r="2199" spans="1:10" ht="42" x14ac:dyDescent="0.15">
      <c r="A2199" s="8"/>
      <c r="B2199" s="9"/>
      <c r="C2199" s="19" t="s">
        <v>4352</v>
      </c>
      <c r="D2199" s="33" t="s">
        <v>9831</v>
      </c>
      <c r="E2199" s="57">
        <v>16</v>
      </c>
      <c r="F2199" s="9" t="s">
        <v>42</v>
      </c>
      <c r="G2199" s="180" t="s">
        <v>4355</v>
      </c>
      <c r="H2199" s="61" t="s">
        <v>4196</v>
      </c>
      <c r="I2199" s="83"/>
    </row>
    <row r="2200" spans="1:10" ht="42" x14ac:dyDescent="0.15">
      <c r="A2200" s="8"/>
      <c r="B2200" s="9"/>
      <c r="C2200" s="19" t="s">
        <v>4353</v>
      </c>
      <c r="D2200" s="33" t="s">
        <v>9829</v>
      </c>
      <c r="E2200" s="57">
        <v>16</v>
      </c>
      <c r="F2200" s="9" t="s">
        <v>43</v>
      </c>
      <c r="G2200" s="180" t="s">
        <v>4356</v>
      </c>
      <c r="H2200" s="61" t="s">
        <v>4196</v>
      </c>
      <c r="I2200" s="89">
        <v>42080</v>
      </c>
      <c r="J2200" s="47" t="s">
        <v>9839</v>
      </c>
    </row>
    <row r="2201" spans="1:10" ht="42" x14ac:dyDescent="0.15">
      <c r="A2201" s="8"/>
      <c r="B2201" s="9"/>
      <c r="C2201" s="19" t="s">
        <v>4354</v>
      </c>
      <c r="D2201" s="33" t="s">
        <v>9829</v>
      </c>
      <c r="E2201" s="57">
        <v>16</v>
      </c>
      <c r="F2201" s="9" t="s">
        <v>152</v>
      </c>
      <c r="G2201" s="180" t="s">
        <v>4356</v>
      </c>
      <c r="H2201" s="61" t="s">
        <v>4196</v>
      </c>
      <c r="I2201" s="83"/>
    </row>
    <row r="2202" spans="1:10" ht="14" x14ac:dyDescent="0.15">
      <c r="A2202" s="8"/>
      <c r="B2202" s="9"/>
      <c r="C2202" s="19" t="s">
        <v>4357</v>
      </c>
      <c r="D2202" s="33" t="s">
        <v>4358</v>
      </c>
      <c r="E2202" s="57">
        <v>16</v>
      </c>
      <c r="F2202" s="9" t="s">
        <v>153</v>
      </c>
      <c r="G2202" s="44"/>
      <c r="H2202" s="61" t="s">
        <v>4359</v>
      </c>
      <c r="I2202" s="83"/>
    </row>
    <row r="2203" spans="1:10" ht="14" x14ac:dyDescent="0.15">
      <c r="A2203" s="8"/>
      <c r="B2203" s="9"/>
      <c r="C2203" s="19" t="s">
        <v>1856</v>
      </c>
      <c r="D2203" s="33" t="s">
        <v>4360</v>
      </c>
      <c r="E2203" s="57">
        <v>16</v>
      </c>
      <c r="F2203" s="9" t="s">
        <v>154</v>
      </c>
      <c r="G2203" s="180" t="s">
        <v>58</v>
      </c>
      <c r="H2203" s="61" t="s">
        <v>1834</v>
      </c>
      <c r="I2203" s="83"/>
    </row>
    <row r="2204" spans="1:10" ht="14" x14ac:dyDescent="0.15">
      <c r="A2204" s="8"/>
      <c r="B2204" s="9"/>
      <c r="C2204" s="19" t="s">
        <v>2323</v>
      </c>
      <c r="D2204" s="35" t="s">
        <v>2652</v>
      </c>
      <c r="E2204" s="47">
        <v>16</v>
      </c>
      <c r="F2204" s="9" t="s">
        <v>155</v>
      </c>
      <c r="G2204" s="44"/>
      <c r="H2204" s="47" t="s">
        <v>2023</v>
      </c>
      <c r="I2204" s="83"/>
    </row>
    <row r="2205" spans="1:10" ht="14" x14ac:dyDescent="0.15">
      <c r="A2205" s="8"/>
      <c r="B2205" s="9"/>
      <c r="C2205" s="18" t="s">
        <v>2171</v>
      </c>
      <c r="D2205" s="33" t="s">
        <v>4386</v>
      </c>
      <c r="E2205" s="57">
        <v>16</v>
      </c>
      <c r="F2205" s="9" t="s">
        <v>156</v>
      </c>
      <c r="G2205" s="44"/>
      <c r="H2205" s="18" t="s">
        <v>2171</v>
      </c>
      <c r="I2205" s="89">
        <v>40771</v>
      </c>
      <c r="J2205" s="47" t="s">
        <v>4387</v>
      </c>
    </row>
    <row r="2206" spans="1:10" ht="14" x14ac:dyDescent="0.15">
      <c r="A2206" s="8"/>
      <c r="B2206" s="9"/>
      <c r="C2206" s="18" t="s">
        <v>2046</v>
      </c>
      <c r="D2206" s="33" t="s">
        <v>4386</v>
      </c>
      <c r="E2206" s="57">
        <v>16</v>
      </c>
      <c r="F2206" s="9" t="s">
        <v>157</v>
      </c>
      <c r="G2206" s="44"/>
      <c r="H2206" s="18" t="s">
        <v>2046</v>
      </c>
      <c r="I2206" s="89">
        <v>40763</v>
      </c>
      <c r="J2206" s="47" t="s">
        <v>4388</v>
      </c>
    </row>
    <row r="2207" spans="1:10" ht="14" x14ac:dyDescent="0.15">
      <c r="A2207" s="8"/>
      <c r="B2207" s="9"/>
      <c r="C2207" s="18" t="s">
        <v>4391</v>
      </c>
      <c r="D2207" s="33" t="s">
        <v>4393</v>
      </c>
      <c r="E2207" s="57">
        <v>16</v>
      </c>
      <c r="F2207" s="9" t="s">
        <v>1145</v>
      </c>
      <c r="G2207" s="44"/>
      <c r="H2207" s="18" t="s">
        <v>4391</v>
      </c>
      <c r="I2207" s="89">
        <v>40771</v>
      </c>
      <c r="J2207" s="47" t="s">
        <v>4389</v>
      </c>
    </row>
    <row r="2208" spans="1:10" ht="70" x14ac:dyDescent="0.15">
      <c r="A2208" s="8"/>
      <c r="B2208" s="9"/>
      <c r="C2208" s="18" t="s">
        <v>4392</v>
      </c>
      <c r="D2208" s="33" t="s">
        <v>4393</v>
      </c>
      <c r="E2208" s="57">
        <v>16</v>
      </c>
      <c r="F2208" s="9" t="s">
        <v>1146</v>
      </c>
      <c r="G2208" s="44" t="s">
        <v>4403</v>
      </c>
      <c r="H2208" s="18" t="s">
        <v>4392</v>
      </c>
      <c r="I2208" s="89">
        <v>40771</v>
      </c>
      <c r="J2208" s="47" t="s">
        <v>4390</v>
      </c>
    </row>
    <row r="2209" spans="1:10" ht="28" x14ac:dyDescent="0.15">
      <c r="A2209" s="8"/>
      <c r="B2209" s="9"/>
      <c r="C2209" s="18" t="s">
        <v>4394</v>
      </c>
      <c r="D2209" s="33" t="s">
        <v>2645</v>
      </c>
      <c r="E2209" s="57">
        <v>16</v>
      </c>
      <c r="F2209" s="9" t="s">
        <v>1147</v>
      </c>
      <c r="G2209" s="44" t="s">
        <v>4399</v>
      </c>
      <c r="H2209" s="18" t="s">
        <v>4394</v>
      </c>
      <c r="I2209" s="89">
        <v>40763</v>
      </c>
      <c r="J2209" s="83" t="s">
        <v>4398</v>
      </c>
    </row>
    <row r="2210" spans="1:10" ht="28" x14ac:dyDescent="0.15">
      <c r="A2210" s="8"/>
      <c r="B2210" s="9"/>
      <c r="C2210" s="18" t="s">
        <v>4395</v>
      </c>
      <c r="D2210" s="33" t="s">
        <v>2645</v>
      </c>
      <c r="E2210" s="57">
        <v>16</v>
      </c>
      <c r="F2210" s="9" t="s">
        <v>1148</v>
      </c>
      <c r="G2210" s="44" t="s">
        <v>4399</v>
      </c>
      <c r="H2210" s="18" t="s">
        <v>4395</v>
      </c>
      <c r="I2210" s="89">
        <v>40763</v>
      </c>
      <c r="J2210" s="83" t="s">
        <v>4396</v>
      </c>
    </row>
    <row r="2211" spans="1:10" ht="84" x14ac:dyDescent="0.15">
      <c r="A2211" s="8"/>
      <c r="B2211" s="9"/>
      <c r="C2211" s="18" t="s">
        <v>2431</v>
      </c>
      <c r="D2211" s="33" t="s">
        <v>2645</v>
      </c>
      <c r="E2211" s="57">
        <v>16</v>
      </c>
      <c r="F2211" s="9" t="s">
        <v>1149</v>
      </c>
      <c r="G2211" s="44" t="s">
        <v>4400</v>
      </c>
      <c r="H2211" s="18" t="s">
        <v>2431</v>
      </c>
      <c r="I2211" s="89">
        <v>40771</v>
      </c>
      <c r="J2211" s="83" t="s">
        <v>4397</v>
      </c>
    </row>
    <row r="2212" spans="1:10" ht="14" x14ac:dyDescent="0.15">
      <c r="A2212" s="8"/>
      <c r="B2212" s="9"/>
      <c r="C2212" s="18" t="s">
        <v>2426</v>
      </c>
      <c r="D2212" s="33" t="s">
        <v>2361</v>
      </c>
      <c r="E2212" s="57">
        <v>16</v>
      </c>
      <c r="F2212" s="9" t="s">
        <v>1150</v>
      </c>
      <c r="G2212" s="44"/>
      <c r="H2212" s="18" t="s">
        <v>2426</v>
      </c>
      <c r="I2212" s="89">
        <v>40763</v>
      </c>
      <c r="J2212" s="83" t="s">
        <v>4402</v>
      </c>
    </row>
    <row r="2213" spans="1:10" ht="14" x14ac:dyDescent="0.15">
      <c r="A2213" s="8"/>
      <c r="B2213" s="9"/>
      <c r="C2213" s="18" t="s">
        <v>2427</v>
      </c>
      <c r="D2213" s="33" t="s">
        <v>2361</v>
      </c>
      <c r="E2213" s="57">
        <v>16</v>
      </c>
      <c r="F2213" s="9" t="s">
        <v>1151</v>
      </c>
      <c r="G2213" s="44"/>
      <c r="H2213" s="18" t="s">
        <v>2427</v>
      </c>
      <c r="I2213" s="89">
        <v>40763</v>
      </c>
      <c r="J2213" s="83" t="s">
        <v>4401</v>
      </c>
    </row>
    <row r="2214" spans="1:10" ht="14" x14ac:dyDescent="0.15">
      <c r="A2214" s="8"/>
      <c r="B2214" s="9"/>
      <c r="C2214" s="19" t="s">
        <v>4538</v>
      </c>
      <c r="D2214" s="33" t="s">
        <v>4542</v>
      </c>
      <c r="E2214" s="57">
        <v>16</v>
      </c>
      <c r="F2214" s="9" t="s">
        <v>1152</v>
      </c>
      <c r="G2214" s="180" t="s">
        <v>4543</v>
      </c>
      <c r="H2214" s="61" t="s">
        <v>4544</v>
      </c>
      <c r="I2214" s="89"/>
    </row>
    <row r="2215" spans="1:10" ht="14" x14ac:dyDescent="0.15">
      <c r="A2215" s="8"/>
      <c r="B2215" s="9"/>
      <c r="C2215" s="19" t="s">
        <v>4539</v>
      </c>
      <c r="D2215" s="33" t="s">
        <v>4542</v>
      </c>
      <c r="E2215" s="57">
        <v>16</v>
      </c>
      <c r="F2215" s="9" t="s">
        <v>1153</v>
      </c>
      <c r="G2215" s="180" t="s">
        <v>4543</v>
      </c>
      <c r="H2215" s="61" t="s">
        <v>4544</v>
      </c>
      <c r="I2215" s="89"/>
    </row>
    <row r="2216" spans="1:10" x14ac:dyDescent="0.15">
      <c r="A2216" s="8"/>
      <c r="B2216" s="9"/>
      <c r="C2216" s="19"/>
      <c r="D2216" s="33"/>
      <c r="E2216" s="57">
        <v>16</v>
      </c>
      <c r="F2216" s="9"/>
      <c r="G2216" s="44"/>
      <c r="I2216" s="83"/>
    </row>
    <row r="2217" spans="1:10" ht="14" x14ac:dyDescent="0.15">
      <c r="A2217" s="8"/>
      <c r="B2217" s="9"/>
      <c r="C2217" s="19" t="s">
        <v>4540</v>
      </c>
      <c r="D2217" s="33" t="s">
        <v>4542</v>
      </c>
      <c r="E2217" s="57">
        <v>16</v>
      </c>
      <c r="F2217" s="4" t="s">
        <v>105</v>
      </c>
      <c r="G2217" s="180" t="s">
        <v>4543</v>
      </c>
      <c r="H2217" s="61" t="s">
        <v>4544</v>
      </c>
      <c r="I2217" s="89"/>
    </row>
    <row r="2218" spans="1:10" ht="14" x14ac:dyDescent="0.15">
      <c r="A2218" s="8"/>
      <c r="B2218" s="9"/>
      <c r="C2218" s="19" t="s">
        <v>4541</v>
      </c>
      <c r="D2218" s="33" t="s">
        <v>4542</v>
      </c>
      <c r="E2218" s="57">
        <v>16</v>
      </c>
      <c r="F2218" s="4" t="s">
        <v>106</v>
      </c>
      <c r="G2218" s="180" t="s">
        <v>4543</v>
      </c>
      <c r="H2218" s="61" t="s">
        <v>4544</v>
      </c>
      <c r="I2218" s="89"/>
    </row>
    <row r="2219" spans="1:10" ht="56" x14ac:dyDescent="0.15">
      <c r="A2219" s="8"/>
      <c r="B2219" s="9"/>
      <c r="C2219" s="113" t="s">
        <v>4551</v>
      </c>
      <c r="D2219" s="106" t="s">
        <v>4552</v>
      </c>
      <c r="E2219" s="107">
        <v>16</v>
      </c>
      <c r="F2219" s="12" t="s">
        <v>107</v>
      </c>
      <c r="G2219" s="107" t="s">
        <v>683</v>
      </c>
      <c r="H2219" s="61" t="s">
        <v>634</v>
      </c>
      <c r="I2219" s="89"/>
    </row>
    <row r="2220" spans="1:10" ht="14" x14ac:dyDescent="0.15">
      <c r="A2220" s="8"/>
      <c r="B2220" s="9"/>
      <c r="C2220" s="19" t="s">
        <v>4556</v>
      </c>
      <c r="D2220" s="33" t="s">
        <v>4555</v>
      </c>
      <c r="E2220" s="57">
        <v>16</v>
      </c>
      <c r="F2220" s="12" t="s">
        <v>108</v>
      </c>
      <c r="G2220" s="44"/>
      <c r="I2220" s="89"/>
    </row>
    <row r="2221" spans="1:10" ht="14" x14ac:dyDescent="0.15">
      <c r="A2221" s="8"/>
      <c r="B2221" s="9"/>
      <c r="C2221" s="19" t="s">
        <v>4557</v>
      </c>
      <c r="D2221" s="33" t="s">
        <v>4555</v>
      </c>
      <c r="E2221" s="57">
        <v>16</v>
      </c>
      <c r="F2221" s="4" t="s">
        <v>109</v>
      </c>
      <c r="G2221" s="44"/>
      <c r="I2221" s="89"/>
    </row>
    <row r="2222" spans="1:10" ht="14" x14ac:dyDescent="0.15">
      <c r="A2222" s="8"/>
      <c r="B2222" s="9"/>
      <c r="C2222" s="19" t="s">
        <v>4568</v>
      </c>
      <c r="D2222" s="33" t="s">
        <v>4571</v>
      </c>
      <c r="E2222" s="57">
        <v>16</v>
      </c>
      <c r="F2222" s="12" t="s">
        <v>110</v>
      </c>
      <c r="G2222" s="44"/>
      <c r="H2222" s="61" t="s">
        <v>4572</v>
      </c>
      <c r="I2222" s="89"/>
    </row>
    <row r="2223" spans="1:10" ht="14" x14ac:dyDescent="0.15">
      <c r="A2223" s="8"/>
      <c r="B2223" s="9"/>
      <c r="C2223" s="19" t="s">
        <v>4569</v>
      </c>
      <c r="D2223" s="33" t="s">
        <v>4571</v>
      </c>
      <c r="E2223" s="57">
        <v>16</v>
      </c>
      <c r="F2223" s="12" t="s">
        <v>111</v>
      </c>
      <c r="G2223" s="44"/>
      <c r="H2223" s="61" t="s">
        <v>4572</v>
      </c>
      <c r="I2223" s="89"/>
    </row>
    <row r="2224" spans="1:10" ht="14" x14ac:dyDescent="0.15">
      <c r="A2224" s="8"/>
      <c r="B2224" s="9"/>
      <c r="C2224" s="19" t="s">
        <v>4570</v>
      </c>
      <c r="D2224" s="33" t="s">
        <v>4571</v>
      </c>
      <c r="E2224" s="57">
        <v>16</v>
      </c>
      <c r="F2224" s="4" t="s">
        <v>112</v>
      </c>
      <c r="G2224" s="44"/>
      <c r="H2224" s="61" t="s">
        <v>4572</v>
      </c>
      <c r="I2224" s="89"/>
    </row>
    <row r="2225" spans="1:13" ht="98" x14ac:dyDescent="0.15">
      <c r="A2225" s="8"/>
      <c r="B2225" s="9"/>
      <c r="C2225" s="19" t="s">
        <v>4573</v>
      </c>
      <c r="D2225" s="33" t="s">
        <v>4577</v>
      </c>
      <c r="E2225" s="57">
        <v>16</v>
      </c>
      <c r="F2225" s="12" t="s">
        <v>113</v>
      </c>
      <c r="G2225" s="180" t="s">
        <v>4578</v>
      </c>
      <c r="H2225" s="61" t="s">
        <v>4572</v>
      </c>
      <c r="I2225" s="83"/>
      <c r="K2225" s="447" t="s">
        <v>4589</v>
      </c>
      <c r="M2225" t="s">
        <v>5151</v>
      </c>
    </row>
    <row r="2226" spans="1:13" ht="98" x14ac:dyDescent="0.15">
      <c r="A2226" s="8"/>
      <c r="B2226" s="9"/>
      <c r="C2226" s="19" t="s">
        <v>4574</v>
      </c>
      <c r="D2226" s="33" t="s">
        <v>4577</v>
      </c>
      <c r="E2226" s="57">
        <v>16</v>
      </c>
      <c r="F2226" s="12" t="s">
        <v>114</v>
      </c>
      <c r="G2226" s="180" t="s">
        <v>4578</v>
      </c>
      <c r="H2226" s="61" t="s">
        <v>4572</v>
      </c>
      <c r="I2226" s="83"/>
      <c r="K2226" s="447" t="s">
        <v>4589</v>
      </c>
    </row>
    <row r="2227" spans="1:13" ht="42" x14ac:dyDescent="0.15">
      <c r="A2227" s="8"/>
      <c r="B2227" s="9"/>
      <c r="C2227" s="19" t="s">
        <v>4575</v>
      </c>
      <c r="D2227" s="33" t="s">
        <v>4579</v>
      </c>
      <c r="E2227" s="57">
        <v>16</v>
      </c>
      <c r="F2227" s="4" t="s">
        <v>1155</v>
      </c>
      <c r="G2227" s="180" t="s">
        <v>4580</v>
      </c>
      <c r="H2227" s="61" t="s">
        <v>4572</v>
      </c>
      <c r="I2227" s="83"/>
      <c r="K2227" s="447" t="s">
        <v>4588</v>
      </c>
    </row>
    <row r="2228" spans="1:13" ht="42" x14ac:dyDescent="0.15">
      <c r="A2228" s="8"/>
      <c r="B2228" s="9"/>
      <c r="C2228" s="19" t="s">
        <v>4581</v>
      </c>
      <c r="D2228" s="33" t="s">
        <v>4576</v>
      </c>
      <c r="E2228" s="57">
        <v>16</v>
      </c>
      <c r="F2228" s="12" t="s">
        <v>1156</v>
      </c>
      <c r="G2228" s="180" t="s">
        <v>4580</v>
      </c>
      <c r="H2228" s="61" t="s">
        <v>4572</v>
      </c>
      <c r="I2228" s="83"/>
      <c r="K2228" s="447" t="s">
        <v>4588</v>
      </c>
    </row>
    <row r="2229" spans="1:13" ht="14" x14ac:dyDescent="0.15">
      <c r="A2229" s="8"/>
      <c r="B2229" s="9"/>
      <c r="C2229" s="19" t="s">
        <v>4582</v>
      </c>
      <c r="D2229" s="33" t="s">
        <v>4583</v>
      </c>
      <c r="E2229" s="57">
        <v>16</v>
      </c>
      <c r="F2229" s="12" t="s">
        <v>1157</v>
      </c>
      <c r="G2229" s="44"/>
      <c r="H2229" s="61" t="s">
        <v>4572</v>
      </c>
      <c r="I2229" s="83"/>
      <c r="K2229" s="447" t="s">
        <v>4588</v>
      </c>
    </row>
    <row r="2230" spans="1:13" ht="14" x14ac:dyDescent="0.15">
      <c r="A2230" s="8"/>
      <c r="B2230" s="9"/>
      <c r="C2230" s="19" t="s">
        <v>4584</v>
      </c>
      <c r="D2230" s="33" t="s">
        <v>4585</v>
      </c>
      <c r="E2230" s="57">
        <v>16</v>
      </c>
      <c r="F2230" s="4" t="s">
        <v>1158</v>
      </c>
      <c r="G2230" s="44"/>
      <c r="H2230" s="61" t="s">
        <v>4572</v>
      </c>
      <c r="I2230" s="83"/>
      <c r="K2230" s="447" t="s">
        <v>4588</v>
      </c>
    </row>
    <row r="2231" spans="1:13" ht="42" x14ac:dyDescent="0.15">
      <c r="A2231" s="8"/>
      <c r="B2231" s="9"/>
      <c r="C2231" s="19" t="s">
        <v>4586</v>
      </c>
      <c r="D2231" s="33" t="s">
        <v>4576</v>
      </c>
      <c r="E2231" s="57">
        <v>16</v>
      </c>
      <c r="F2231" s="12" t="s">
        <v>1160</v>
      </c>
      <c r="G2231" s="180" t="s">
        <v>4580</v>
      </c>
      <c r="H2231" s="61" t="s">
        <v>4572</v>
      </c>
      <c r="I2231" s="83"/>
      <c r="K2231" s="447" t="s">
        <v>4588</v>
      </c>
    </row>
    <row r="2232" spans="1:13" ht="42" x14ac:dyDescent="0.15">
      <c r="A2232" s="8"/>
      <c r="B2232" s="9"/>
      <c r="C2232" s="19" t="s">
        <v>4587</v>
      </c>
      <c r="D2232" s="33" t="s">
        <v>4576</v>
      </c>
      <c r="E2232" s="57">
        <v>16</v>
      </c>
      <c r="F2232" s="12" t="s">
        <v>1161</v>
      </c>
      <c r="G2232" s="180" t="s">
        <v>4580</v>
      </c>
      <c r="H2232" s="61" t="s">
        <v>4572</v>
      </c>
      <c r="I2232" s="83"/>
      <c r="K2232" s="447" t="s">
        <v>4588</v>
      </c>
    </row>
    <row r="2233" spans="1:13" ht="14" x14ac:dyDescent="0.15">
      <c r="A2233" s="8"/>
      <c r="B2233" s="9"/>
      <c r="C2233" s="19" t="s">
        <v>4066</v>
      </c>
      <c r="D2233" s="33" t="s">
        <v>4598</v>
      </c>
      <c r="E2233" s="57">
        <v>16</v>
      </c>
      <c r="F2233" s="4" t="s">
        <v>1162</v>
      </c>
      <c r="G2233" s="44"/>
      <c r="H2233" s="4"/>
      <c r="I2233" s="86">
        <v>41514</v>
      </c>
      <c r="J2233" s="4" t="s">
        <v>7721</v>
      </c>
    </row>
    <row r="2234" spans="1:13" ht="14" x14ac:dyDescent="0.15">
      <c r="A2234" s="8"/>
      <c r="B2234" s="9"/>
      <c r="C2234" s="19" t="s">
        <v>4071</v>
      </c>
      <c r="D2234" s="33" t="s">
        <v>4598</v>
      </c>
      <c r="E2234" s="57">
        <v>16</v>
      </c>
      <c r="F2234" s="12" t="s">
        <v>1163</v>
      </c>
      <c r="G2234" s="44"/>
      <c r="H2234" s="4"/>
      <c r="J2234" s="4"/>
    </row>
    <row r="2235" spans="1:13" ht="14" x14ac:dyDescent="0.15">
      <c r="A2235" s="8"/>
      <c r="B2235" s="9"/>
      <c r="C2235" s="19" t="s">
        <v>4599</v>
      </c>
      <c r="D2235" s="33" t="s">
        <v>4600</v>
      </c>
      <c r="E2235" s="57">
        <v>16</v>
      </c>
      <c r="F2235" s="12" t="s">
        <v>1164</v>
      </c>
      <c r="G2235" s="44"/>
      <c r="H2235" s="19" t="s">
        <v>4602</v>
      </c>
      <c r="I2235" s="86">
        <v>41376</v>
      </c>
      <c r="J2235" s="4" t="s">
        <v>4601</v>
      </c>
    </row>
    <row r="2236" spans="1:13" x14ac:dyDescent="0.15">
      <c r="A2236" s="8"/>
      <c r="B2236" s="9"/>
      <c r="C2236" s="18"/>
      <c r="D2236" s="33"/>
      <c r="E2236" s="57">
        <v>16</v>
      </c>
      <c r="G2236" s="44"/>
      <c r="I2236" s="83"/>
      <c r="J2236" s="4"/>
    </row>
    <row r="2237" spans="1:13" ht="14" x14ac:dyDescent="0.15">
      <c r="A2237" s="8"/>
      <c r="B2237" s="9"/>
      <c r="C2237" s="18" t="s">
        <v>3655</v>
      </c>
      <c r="D2237" s="33" t="s">
        <v>3656</v>
      </c>
      <c r="E2237" s="57">
        <v>16</v>
      </c>
      <c r="F2237" s="12" t="s">
        <v>125</v>
      </c>
      <c r="G2237" s="44"/>
      <c r="I2237" s="86" t="s">
        <v>10660</v>
      </c>
      <c r="J2237" s="4" t="s">
        <v>10659</v>
      </c>
    </row>
    <row r="2238" spans="1:13" ht="14" x14ac:dyDescent="0.15">
      <c r="A2238" s="8"/>
      <c r="B2238" s="9"/>
      <c r="C2238" s="156" t="s">
        <v>4603</v>
      </c>
      <c r="D2238" s="33" t="s">
        <v>8142</v>
      </c>
      <c r="E2238" s="57">
        <v>16</v>
      </c>
      <c r="F2238" s="4" t="s">
        <v>126</v>
      </c>
      <c r="G2238" s="44"/>
      <c r="H2238" s="57" t="s">
        <v>8143</v>
      </c>
      <c r="I2238" s="90" t="s">
        <v>12509</v>
      </c>
      <c r="J2238" s="48" t="s">
        <v>12510</v>
      </c>
    </row>
    <row r="2239" spans="1:13" ht="14" x14ac:dyDescent="0.15">
      <c r="A2239" s="8"/>
      <c r="B2239" s="9"/>
      <c r="C2239" s="156" t="s">
        <v>4604</v>
      </c>
      <c r="D2239" s="33" t="s">
        <v>8142</v>
      </c>
      <c r="E2239" s="57">
        <v>16</v>
      </c>
      <c r="F2239" s="12" t="s">
        <v>127</v>
      </c>
      <c r="G2239" s="44"/>
      <c r="H2239" s="57" t="s">
        <v>8143</v>
      </c>
      <c r="I2239" s="89">
        <v>42397</v>
      </c>
      <c r="J2239" s="48" t="s">
        <v>12112</v>
      </c>
    </row>
    <row r="2240" spans="1:13" ht="14" x14ac:dyDescent="0.15">
      <c r="A2240" s="8"/>
      <c r="B2240" s="9"/>
      <c r="C2240" s="156" t="s">
        <v>4605</v>
      </c>
      <c r="D2240" s="33" t="s">
        <v>8142</v>
      </c>
      <c r="E2240" s="57">
        <v>16</v>
      </c>
      <c r="F2240" s="4" t="s">
        <v>128</v>
      </c>
      <c r="G2240" s="44"/>
      <c r="H2240" s="57" t="s">
        <v>8143</v>
      </c>
      <c r="I2240" s="89">
        <v>42397</v>
      </c>
      <c r="J2240" s="48" t="s">
        <v>12113</v>
      </c>
    </row>
    <row r="2241" spans="1:10" ht="14" x14ac:dyDescent="0.15">
      <c r="A2241" s="8"/>
      <c r="B2241" s="9"/>
      <c r="C2241" s="156" t="s">
        <v>4606</v>
      </c>
      <c r="D2241" s="33" t="s">
        <v>8142</v>
      </c>
      <c r="E2241" s="57">
        <v>16</v>
      </c>
      <c r="F2241" s="12" t="s">
        <v>129</v>
      </c>
      <c r="G2241" s="44"/>
      <c r="H2241" s="57" t="s">
        <v>8143</v>
      </c>
      <c r="I2241" s="89" t="s">
        <v>12511</v>
      </c>
      <c r="J2241" s="48" t="s">
        <v>12512</v>
      </c>
    </row>
    <row r="2242" spans="1:10" ht="14" x14ac:dyDescent="0.15">
      <c r="A2242" s="8"/>
      <c r="B2242" s="9"/>
      <c r="C2242" s="156" t="s">
        <v>4607</v>
      </c>
      <c r="D2242" s="33" t="s">
        <v>8142</v>
      </c>
      <c r="E2242" s="57">
        <v>16</v>
      </c>
      <c r="F2242" s="4" t="s">
        <v>130</v>
      </c>
      <c r="G2242" s="44"/>
      <c r="H2242" s="57" t="s">
        <v>8143</v>
      </c>
      <c r="I2242" s="89" t="s">
        <v>12511</v>
      </c>
      <c r="J2242" s="48" t="s">
        <v>12513</v>
      </c>
    </row>
    <row r="2243" spans="1:10" ht="14" x14ac:dyDescent="0.15">
      <c r="A2243" s="8"/>
      <c r="B2243" s="9"/>
      <c r="C2243" s="156" t="s">
        <v>4608</v>
      </c>
      <c r="D2243" s="33" t="s">
        <v>8142</v>
      </c>
      <c r="E2243" s="57">
        <v>16</v>
      </c>
      <c r="F2243" s="12" t="s">
        <v>131</v>
      </c>
      <c r="G2243" s="44"/>
      <c r="H2243" s="57" t="s">
        <v>8143</v>
      </c>
      <c r="I2243" s="89" t="s">
        <v>12511</v>
      </c>
      <c r="J2243" s="48" t="s">
        <v>12514</v>
      </c>
    </row>
    <row r="2244" spans="1:10" ht="14" x14ac:dyDescent="0.15">
      <c r="A2244" s="8"/>
      <c r="B2244" s="9"/>
      <c r="C2244" s="156" t="s">
        <v>4609</v>
      </c>
      <c r="D2244" s="33" t="s">
        <v>8142</v>
      </c>
      <c r="E2244" s="57">
        <v>16</v>
      </c>
      <c r="F2244" s="4" t="s">
        <v>132</v>
      </c>
      <c r="G2244" s="44"/>
      <c r="H2244" s="57" t="s">
        <v>8143</v>
      </c>
      <c r="I2244" s="89">
        <v>42397</v>
      </c>
      <c r="J2244" s="48" t="s">
        <v>12114</v>
      </c>
    </row>
    <row r="2245" spans="1:10" ht="14" x14ac:dyDescent="0.15">
      <c r="A2245" s="8"/>
      <c r="B2245" s="9"/>
      <c r="C2245" s="156" t="s">
        <v>4610</v>
      </c>
      <c r="D2245" s="33" t="s">
        <v>8142</v>
      </c>
      <c r="E2245" s="57">
        <v>16</v>
      </c>
      <c r="F2245" s="12" t="s">
        <v>133</v>
      </c>
      <c r="G2245" s="44"/>
      <c r="H2245" s="57" t="s">
        <v>8143</v>
      </c>
      <c r="I2245" s="89">
        <v>42397</v>
      </c>
      <c r="J2245" s="48" t="s">
        <v>12115</v>
      </c>
    </row>
    <row r="2246" spans="1:10" ht="14" x14ac:dyDescent="0.15">
      <c r="A2246" s="8"/>
      <c r="B2246" s="9"/>
      <c r="C2246" s="18" t="s">
        <v>4611</v>
      </c>
      <c r="D2246" s="33" t="s">
        <v>8142</v>
      </c>
      <c r="E2246" s="57">
        <v>16</v>
      </c>
      <c r="F2246" s="4" t="s">
        <v>159</v>
      </c>
      <c r="G2246" s="44"/>
      <c r="H2246" s="57" t="s">
        <v>8143</v>
      </c>
      <c r="I2246" s="83"/>
    </row>
    <row r="2247" spans="1:10" ht="14" x14ac:dyDescent="0.15">
      <c r="A2247" s="8"/>
      <c r="B2247" s="9"/>
      <c r="C2247" s="18" t="s">
        <v>4612</v>
      </c>
      <c r="D2247" s="33" t="s">
        <v>8142</v>
      </c>
      <c r="E2247" s="57">
        <v>16</v>
      </c>
      <c r="F2247" s="12" t="s">
        <v>1176</v>
      </c>
      <c r="G2247" s="44"/>
      <c r="H2247" s="57" t="s">
        <v>8143</v>
      </c>
      <c r="I2247" s="83"/>
    </row>
    <row r="2248" spans="1:10" ht="14" x14ac:dyDescent="0.15">
      <c r="A2248" s="8"/>
      <c r="B2248" s="9"/>
      <c r="C2248" s="18" t="s">
        <v>4613</v>
      </c>
      <c r="D2248" s="33" t="s">
        <v>8142</v>
      </c>
      <c r="E2248" s="57">
        <v>16</v>
      </c>
      <c r="F2248" s="4" t="s">
        <v>1177</v>
      </c>
      <c r="G2248" s="44"/>
      <c r="H2248" s="57" t="s">
        <v>8143</v>
      </c>
      <c r="I2248" s="83"/>
    </row>
    <row r="2249" spans="1:10" ht="14" x14ac:dyDescent="0.15">
      <c r="A2249" s="8"/>
      <c r="B2249" s="9"/>
      <c r="C2249" s="18" t="s">
        <v>4614</v>
      </c>
      <c r="D2249" s="33" t="s">
        <v>8142</v>
      </c>
      <c r="E2249" s="57">
        <v>16</v>
      </c>
      <c r="F2249" s="12" t="s">
        <v>1178</v>
      </c>
      <c r="G2249" s="44"/>
      <c r="H2249" s="57" t="s">
        <v>8143</v>
      </c>
      <c r="I2249" s="83"/>
    </row>
    <row r="2250" spans="1:10" ht="14" x14ac:dyDescent="0.15">
      <c r="A2250" s="8"/>
      <c r="B2250" s="9"/>
      <c r="C2250" s="18" t="s">
        <v>4615</v>
      </c>
      <c r="D2250" s="33" t="s">
        <v>8142</v>
      </c>
      <c r="E2250" s="57">
        <v>16</v>
      </c>
      <c r="F2250" s="4" t="s">
        <v>1179</v>
      </c>
      <c r="G2250" s="44"/>
      <c r="H2250" s="57" t="s">
        <v>8143</v>
      </c>
      <c r="I2250" s="83"/>
    </row>
    <row r="2251" spans="1:10" ht="14" x14ac:dyDescent="0.15">
      <c r="A2251" s="8"/>
      <c r="B2251" s="9"/>
      <c r="C2251" s="18" t="s">
        <v>4616</v>
      </c>
      <c r="D2251" s="33" t="s">
        <v>8142</v>
      </c>
      <c r="E2251" s="57">
        <v>16</v>
      </c>
      <c r="F2251" s="12" t="s">
        <v>1180</v>
      </c>
      <c r="G2251" s="44"/>
      <c r="H2251" s="57" t="s">
        <v>8143</v>
      </c>
      <c r="I2251" s="83"/>
    </row>
    <row r="2252" spans="1:10" ht="14" x14ac:dyDescent="0.15">
      <c r="A2252" s="8"/>
      <c r="B2252" s="9"/>
      <c r="C2252" s="18" t="s">
        <v>4617</v>
      </c>
      <c r="D2252" s="33" t="s">
        <v>4619</v>
      </c>
      <c r="E2252" s="57">
        <v>16</v>
      </c>
      <c r="F2252" s="4" t="s">
        <v>1181</v>
      </c>
      <c r="G2252" s="44"/>
      <c r="H2252" s="57" t="s">
        <v>4620</v>
      </c>
      <c r="I2252" s="89">
        <v>41716</v>
      </c>
      <c r="J2252" s="47" t="s">
        <v>8145</v>
      </c>
    </row>
    <row r="2253" spans="1:10" ht="14" x14ac:dyDescent="0.15">
      <c r="A2253" s="8"/>
      <c r="B2253" s="9"/>
      <c r="C2253" s="18" t="s">
        <v>4618</v>
      </c>
      <c r="D2253" s="33" t="s">
        <v>4619</v>
      </c>
      <c r="E2253" s="57">
        <v>16</v>
      </c>
      <c r="F2253" s="12" t="s">
        <v>1182</v>
      </c>
      <c r="G2253" s="44"/>
      <c r="H2253" s="57" t="s">
        <v>4620</v>
      </c>
      <c r="I2253" s="83"/>
    </row>
    <row r="2254" spans="1:10" ht="14" x14ac:dyDescent="0.15">
      <c r="A2254" s="8"/>
      <c r="B2254" s="9"/>
      <c r="C2254" s="18" t="s">
        <v>4621</v>
      </c>
      <c r="D2254" s="33" t="s">
        <v>4619</v>
      </c>
      <c r="E2254" s="57">
        <v>16</v>
      </c>
      <c r="F2254" s="4" t="s">
        <v>1183</v>
      </c>
      <c r="G2254" s="44"/>
      <c r="H2254" s="57" t="s">
        <v>4620</v>
      </c>
      <c r="I2254" s="83"/>
    </row>
    <row r="2255" spans="1:10" ht="14" x14ac:dyDescent="0.15">
      <c r="A2255" s="8"/>
      <c r="B2255" s="9"/>
      <c r="C2255" s="18" t="s">
        <v>4627</v>
      </c>
      <c r="D2255" s="33" t="s">
        <v>4636</v>
      </c>
      <c r="E2255" s="57">
        <v>16</v>
      </c>
      <c r="F2255" s="12" t="s">
        <v>1184</v>
      </c>
      <c r="G2255" s="44"/>
      <c r="H2255" s="57" t="s">
        <v>4634</v>
      </c>
      <c r="I2255" s="83"/>
    </row>
    <row r="2256" spans="1:10" x14ac:dyDescent="0.15">
      <c r="A2256" s="8"/>
      <c r="B2256" s="9"/>
      <c r="C2256" s="18"/>
      <c r="D2256" s="83"/>
      <c r="E2256" s="57">
        <v>16</v>
      </c>
      <c r="G2256" s="44"/>
      <c r="I2256" s="83"/>
    </row>
    <row r="2257" spans="1:10" ht="14" x14ac:dyDescent="0.15">
      <c r="A2257" s="8"/>
      <c r="B2257" s="9"/>
      <c r="C2257" s="18" t="s">
        <v>4628</v>
      </c>
      <c r="D2257" s="33" t="s">
        <v>4636</v>
      </c>
      <c r="E2257" s="57">
        <v>16</v>
      </c>
      <c r="F2257" s="4" t="s">
        <v>47</v>
      </c>
      <c r="G2257" s="44"/>
      <c r="H2257" s="57" t="s">
        <v>4634</v>
      </c>
      <c r="I2257" s="83"/>
    </row>
    <row r="2258" spans="1:10" ht="14" x14ac:dyDescent="0.15">
      <c r="A2258" s="8"/>
      <c r="B2258" s="9"/>
      <c r="C2258" s="18" t="s">
        <v>4629</v>
      </c>
      <c r="D2258" s="33" t="s">
        <v>4636</v>
      </c>
      <c r="E2258" s="57">
        <v>16</v>
      </c>
      <c r="F2258" s="4" t="s">
        <v>48</v>
      </c>
      <c r="G2258" s="44"/>
      <c r="H2258" s="57" t="s">
        <v>4634</v>
      </c>
      <c r="I2258" s="83"/>
    </row>
    <row r="2259" spans="1:10" ht="14" x14ac:dyDescent="0.15">
      <c r="A2259" s="8"/>
      <c r="B2259" s="9"/>
      <c r="C2259" s="18" t="s">
        <v>4631</v>
      </c>
      <c r="D2259" s="33" t="s">
        <v>4636</v>
      </c>
      <c r="E2259" s="57">
        <v>16</v>
      </c>
      <c r="F2259" s="4" t="s">
        <v>49</v>
      </c>
      <c r="G2259" s="44"/>
      <c r="H2259" s="57" t="s">
        <v>4634</v>
      </c>
      <c r="I2259" s="83"/>
    </row>
    <row r="2260" spans="1:10" ht="14" x14ac:dyDescent="0.15">
      <c r="A2260" s="8"/>
      <c r="B2260" s="9"/>
      <c r="C2260" s="18" t="s">
        <v>4630</v>
      </c>
      <c r="D2260" s="33" t="s">
        <v>4636</v>
      </c>
      <c r="E2260" s="57">
        <v>16</v>
      </c>
      <c r="F2260" s="4" t="s">
        <v>50</v>
      </c>
      <c r="G2260" s="44"/>
      <c r="H2260" s="57" t="s">
        <v>4634</v>
      </c>
      <c r="I2260" s="83"/>
    </row>
    <row r="2261" spans="1:10" ht="14" x14ac:dyDescent="0.15">
      <c r="A2261" s="8"/>
      <c r="B2261" s="9"/>
      <c r="C2261" s="18" t="s">
        <v>4632</v>
      </c>
      <c r="D2261" s="33" t="s">
        <v>4636</v>
      </c>
      <c r="E2261" s="57">
        <v>16</v>
      </c>
      <c r="F2261" s="4" t="s">
        <v>51</v>
      </c>
      <c r="G2261" s="44"/>
      <c r="H2261" s="57" t="s">
        <v>4634</v>
      </c>
      <c r="I2261" s="83"/>
    </row>
    <row r="2262" spans="1:10" ht="14" x14ac:dyDescent="0.15">
      <c r="A2262" s="8"/>
      <c r="B2262" s="9"/>
      <c r="C2262" s="18" t="s">
        <v>4633</v>
      </c>
      <c r="D2262" s="33" t="s">
        <v>4636</v>
      </c>
      <c r="E2262" s="57">
        <v>16</v>
      </c>
      <c r="F2262" s="4" t="s">
        <v>52</v>
      </c>
      <c r="G2262" s="44"/>
      <c r="H2262" s="57" t="s">
        <v>4634</v>
      </c>
      <c r="I2262" s="83"/>
    </row>
    <row r="2263" spans="1:10" ht="14" x14ac:dyDescent="0.15">
      <c r="A2263" s="8"/>
      <c r="B2263" s="9"/>
      <c r="C2263" s="18" t="s">
        <v>4635</v>
      </c>
      <c r="D2263" s="33" t="s">
        <v>6697</v>
      </c>
      <c r="E2263" s="57">
        <v>16</v>
      </c>
      <c r="F2263" s="4" t="s">
        <v>53</v>
      </c>
      <c r="G2263" s="44"/>
      <c r="H2263" s="57" t="s">
        <v>3248</v>
      </c>
      <c r="I2263" s="83"/>
    </row>
    <row r="2264" spans="1:10" ht="14" x14ac:dyDescent="0.15">
      <c r="A2264" s="8"/>
      <c r="B2264" s="9"/>
      <c r="C2264" s="18" t="s">
        <v>4637</v>
      </c>
      <c r="D2264" s="33" t="s">
        <v>6697</v>
      </c>
      <c r="E2264" s="57">
        <v>16</v>
      </c>
      <c r="F2264" s="4" t="s">
        <v>54</v>
      </c>
      <c r="G2264" s="44"/>
      <c r="H2264" s="57" t="s">
        <v>3248</v>
      </c>
      <c r="I2264" s="83"/>
    </row>
    <row r="2265" spans="1:10" ht="14" x14ac:dyDescent="0.15">
      <c r="A2265" s="8"/>
      <c r="B2265" s="9"/>
      <c r="C2265" s="18" t="s">
        <v>4638</v>
      </c>
      <c r="D2265" s="33" t="s">
        <v>6697</v>
      </c>
      <c r="E2265" s="57">
        <v>16</v>
      </c>
      <c r="F2265" s="4" t="s">
        <v>55</v>
      </c>
      <c r="G2265" s="44"/>
      <c r="H2265" s="57" t="s">
        <v>3248</v>
      </c>
      <c r="I2265" s="83"/>
    </row>
    <row r="2266" spans="1:10" ht="14" x14ac:dyDescent="0.15">
      <c r="A2266" s="8"/>
      <c r="B2266" s="9"/>
      <c r="C2266" s="18" t="s">
        <v>4639</v>
      </c>
      <c r="D2266" s="33" t="s">
        <v>6697</v>
      </c>
      <c r="E2266" s="57">
        <v>16</v>
      </c>
      <c r="F2266" s="4" t="s">
        <v>56</v>
      </c>
      <c r="G2266" s="44"/>
      <c r="H2266" s="57" t="s">
        <v>3248</v>
      </c>
      <c r="I2266" s="83"/>
    </row>
    <row r="2267" spans="1:10" ht="14" x14ac:dyDescent="0.15">
      <c r="A2267" s="8"/>
      <c r="B2267" s="9"/>
      <c r="C2267" s="18" t="s">
        <v>4640</v>
      </c>
      <c r="D2267" s="33" t="s">
        <v>6697</v>
      </c>
      <c r="E2267" s="57">
        <v>16</v>
      </c>
      <c r="F2267" s="4" t="s">
        <v>1186</v>
      </c>
      <c r="G2267" s="44"/>
      <c r="H2267" s="57" t="s">
        <v>3248</v>
      </c>
      <c r="I2267" s="83"/>
    </row>
    <row r="2268" spans="1:10" ht="14" x14ac:dyDescent="0.15">
      <c r="A2268" s="8"/>
      <c r="B2268" s="9"/>
      <c r="C2268" s="18" t="s">
        <v>4657</v>
      </c>
      <c r="D2268" s="33" t="s">
        <v>4659</v>
      </c>
      <c r="E2268" s="57">
        <v>16</v>
      </c>
      <c r="F2268" s="4" t="s">
        <v>1187</v>
      </c>
      <c r="G2268" s="44"/>
      <c r="I2268" s="89">
        <v>41381</v>
      </c>
      <c r="J2268" s="47" t="s">
        <v>4660</v>
      </c>
    </row>
    <row r="2269" spans="1:10" ht="14" x14ac:dyDescent="0.15">
      <c r="A2269" s="8"/>
      <c r="B2269" s="9"/>
      <c r="C2269" s="18" t="s">
        <v>4658</v>
      </c>
      <c r="D2269" s="33" t="s">
        <v>4659</v>
      </c>
      <c r="E2269" s="57">
        <v>16</v>
      </c>
      <c r="F2269" s="4" t="s">
        <v>1188</v>
      </c>
      <c r="G2269" s="44"/>
      <c r="I2269" s="89">
        <v>41381</v>
      </c>
      <c r="J2269" s="47" t="s">
        <v>4661</v>
      </c>
    </row>
    <row r="2270" spans="1:10" ht="14" x14ac:dyDescent="0.15">
      <c r="A2270" s="8"/>
      <c r="B2270" s="9"/>
      <c r="C2270" s="18" t="s">
        <v>4666</v>
      </c>
      <c r="D2270" s="33" t="s">
        <v>4841</v>
      </c>
      <c r="E2270" s="57">
        <v>16</v>
      </c>
      <c r="F2270" s="4" t="s">
        <v>1189</v>
      </c>
      <c r="G2270" s="44"/>
      <c r="I2270" s="89">
        <v>41381</v>
      </c>
      <c r="J2270" s="48" t="s">
        <v>4840</v>
      </c>
    </row>
    <row r="2271" spans="1:10" ht="14" x14ac:dyDescent="0.15">
      <c r="A2271" s="8"/>
      <c r="B2271" s="9"/>
      <c r="C2271" s="18" t="s">
        <v>4673</v>
      </c>
      <c r="D2271" s="33" t="s">
        <v>4674</v>
      </c>
      <c r="E2271" s="57">
        <v>16</v>
      </c>
      <c r="F2271" s="4" t="s">
        <v>1190</v>
      </c>
      <c r="G2271" s="44"/>
      <c r="I2271" s="83"/>
    </row>
    <row r="2272" spans="1:10" ht="14" x14ac:dyDescent="0.15">
      <c r="A2272" s="8"/>
      <c r="B2272" s="9"/>
      <c r="C2272" s="18" t="s">
        <v>4675</v>
      </c>
      <c r="D2272" s="33" t="s">
        <v>4674</v>
      </c>
      <c r="E2272" s="57">
        <v>16</v>
      </c>
      <c r="F2272" s="4" t="s">
        <v>1191</v>
      </c>
      <c r="G2272" s="44"/>
      <c r="I2272" s="83"/>
    </row>
    <row r="2273" spans="1:11" ht="14" x14ac:dyDescent="0.15">
      <c r="A2273" s="8"/>
      <c r="B2273" s="9"/>
      <c r="C2273" s="18" t="s">
        <v>4676</v>
      </c>
      <c r="D2273" s="33" t="s">
        <v>4674</v>
      </c>
      <c r="E2273" s="57">
        <v>16</v>
      </c>
      <c r="F2273" s="4" t="s">
        <v>1192</v>
      </c>
      <c r="G2273" s="44"/>
      <c r="I2273" s="83"/>
    </row>
    <row r="2274" spans="1:11" ht="14" x14ac:dyDescent="0.15">
      <c r="A2274" s="8"/>
      <c r="B2274" s="9"/>
      <c r="C2274" s="18" t="s">
        <v>4072</v>
      </c>
      <c r="D2274" s="33" t="s">
        <v>4677</v>
      </c>
      <c r="E2274" s="57">
        <v>16</v>
      </c>
      <c r="F2274" s="4" t="s">
        <v>1193</v>
      </c>
      <c r="G2274" s="44"/>
      <c r="I2274" s="83"/>
      <c r="K2274" s="7" t="s">
        <v>4680</v>
      </c>
    </row>
    <row r="2275" spans="1:11" ht="56" x14ac:dyDescent="0.15">
      <c r="A2275" s="8"/>
      <c r="B2275" s="9"/>
      <c r="C2275" s="18" t="s">
        <v>4679</v>
      </c>
      <c r="D2275" s="33" t="s">
        <v>4912</v>
      </c>
      <c r="E2275" s="57">
        <v>16</v>
      </c>
      <c r="F2275" s="4" t="s">
        <v>1194</v>
      </c>
      <c r="G2275" s="44" t="s">
        <v>4915</v>
      </c>
      <c r="I2275" s="83"/>
      <c r="K2275" s="7" t="s">
        <v>4680</v>
      </c>
    </row>
    <row r="2276" spans="1:11" x14ac:dyDescent="0.15">
      <c r="A2276" s="8"/>
      <c r="B2276" s="9"/>
      <c r="C2276" s="4"/>
      <c r="E2276" s="57">
        <v>16</v>
      </c>
      <c r="G2276" s="44"/>
      <c r="I2276" s="83"/>
    </row>
    <row r="2277" spans="1:11" ht="56" x14ac:dyDescent="0.15">
      <c r="A2277" s="8"/>
      <c r="B2277" s="9"/>
      <c r="C2277" s="18" t="s">
        <v>4678</v>
      </c>
      <c r="D2277" s="33" t="s">
        <v>4913</v>
      </c>
      <c r="E2277" s="57">
        <v>16</v>
      </c>
      <c r="F2277" s="4" t="s">
        <v>57</v>
      </c>
      <c r="G2277" s="44" t="s">
        <v>4915</v>
      </c>
      <c r="I2277" s="83"/>
      <c r="K2277" s="7" t="s">
        <v>4680</v>
      </c>
    </row>
    <row r="2278" spans="1:11" ht="56" x14ac:dyDescent="0.15">
      <c r="A2278" s="8"/>
      <c r="B2278" s="9"/>
      <c r="C2278" s="18" t="s">
        <v>4735</v>
      </c>
      <c r="D2278" s="33" t="s">
        <v>4914</v>
      </c>
      <c r="E2278" s="57">
        <v>16</v>
      </c>
      <c r="F2278" s="4" t="s">
        <v>58</v>
      </c>
      <c r="G2278" s="44" t="s">
        <v>4915</v>
      </c>
      <c r="I2278" s="83"/>
    </row>
    <row r="2279" spans="1:11" ht="14" x14ac:dyDescent="0.15">
      <c r="A2279" s="8"/>
      <c r="B2279" s="9"/>
      <c r="C2279" s="18" t="s">
        <v>4082</v>
      </c>
      <c r="D2279" s="33" t="s">
        <v>4681</v>
      </c>
      <c r="E2279" s="57">
        <v>16</v>
      </c>
      <c r="F2279" s="4" t="s">
        <v>59</v>
      </c>
      <c r="G2279" s="44"/>
      <c r="I2279" s="83"/>
      <c r="K2279" s="7" t="s">
        <v>4680</v>
      </c>
    </row>
    <row r="2280" spans="1:11" ht="14" x14ac:dyDescent="0.15">
      <c r="A2280" s="8"/>
      <c r="B2280" s="9"/>
      <c r="C2280" s="18" t="s">
        <v>4083</v>
      </c>
      <c r="D2280" s="33" t="s">
        <v>4681</v>
      </c>
      <c r="E2280" s="57">
        <v>16</v>
      </c>
      <c r="F2280" s="4" t="s">
        <v>60</v>
      </c>
      <c r="G2280" s="44"/>
      <c r="I2280" s="83"/>
      <c r="K2280" s="7" t="s">
        <v>4680</v>
      </c>
    </row>
    <row r="2281" spans="1:11" ht="14" x14ac:dyDescent="0.15">
      <c r="A2281" s="8"/>
      <c r="B2281" s="9"/>
      <c r="C2281" s="18" t="s">
        <v>4070</v>
      </c>
      <c r="D2281" s="33" t="s">
        <v>4682</v>
      </c>
      <c r="E2281" s="57">
        <v>16</v>
      </c>
      <c r="F2281" s="4" t="s">
        <v>61</v>
      </c>
      <c r="G2281" s="44"/>
      <c r="I2281" s="83"/>
      <c r="K2281" s="7" t="s">
        <v>4680</v>
      </c>
    </row>
    <row r="2282" spans="1:11" ht="14" x14ac:dyDescent="0.15">
      <c r="A2282" s="8"/>
      <c r="B2282" s="9"/>
      <c r="C2282" s="18" t="s">
        <v>4066</v>
      </c>
      <c r="D2282" s="33" t="s">
        <v>4685</v>
      </c>
      <c r="E2282" s="57">
        <v>16</v>
      </c>
      <c r="F2282" s="4" t="s">
        <v>62</v>
      </c>
      <c r="G2282" s="44"/>
      <c r="I2282" s="83"/>
    </row>
    <row r="2283" spans="1:11" ht="14" x14ac:dyDescent="0.15">
      <c r="A2283" s="8"/>
      <c r="B2283" s="9"/>
      <c r="C2283" s="18" t="s">
        <v>4683</v>
      </c>
      <c r="D2283" s="33" t="s">
        <v>4684</v>
      </c>
      <c r="E2283" s="57">
        <v>16</v>
      </c>
      <c r="F2283" s="4" t="s">
        <v>63</v>
      </c>
      <c r="G2283" s="44"/>
      <c r="I2283" s="83"/>
    </row>
    <row r="2284" spans="1:11" ht="14" x14ac:dyDescent="0.15">
      <c r="A2284" s="8"/>
      <c r="B2284" s="9"/>
      <c r="C2284" s="18" t="s">
        <v>4686</v>
      </c>
      <c r="D2284" s="33" t="s">
        <v>4687</v>
      </c>
      <c r="E2284" s="57">
        <v>16</v>
      </c>
      <c r="F2284" s="4" t="s">
        <v>64</v>
      </c>
      <c r="G2284" s="44"/>
      <c r="I2284" s="83"/>
      <c r="K2284" s="7" t="s">
        <v>4688</v>
      </c>
    </row>
    <row r="2285" spans="1:11" ht="14" x14ac:dyDescent="0.15">
      <c r="A2285" s="8"/>
      <c r="B2285" s="9"/>
      <c r="C2285" s="18" t="s">
        <v>4689</v>
      </c>
      <c r="D2285" s="33" t="s">
        <v>4687</v>
      </c>
      <c r="E2285" s="57">
        <v>16</v>
      </c>
      <c r="F2285" s="4" t="s">
        <v>65</v>
      </c>
      <c r="G2285" s="44"/>
      <c r="I2285" s="83"/>
    </row>
    <row r="2286" spans="1:11" ht="14" x14ac:dyDescent="0.15">
      <c r="A2286" s="8"/>
      <c r="B2286" s="9"/>
      <c r="C2286" s="18" t="s">
        <v>4695</v>
      </c>
      <c r="D2286" s="33" t="s">
        <v>4687</v>
      </c>
      <c r="E2286" s="57">
        <v>16</v>
      </c>
      <c r="F2286" s="4" t="s">
        <v>66</v>
      </c>
      <c r="G2286" s="44"/>
      <c r="I2286" s="83"/>
      <c r="K2286" s="7" t="s">
        <v>4692</v>
      </c>
    </row>
    <row r="2287" spans="1:11" ht="14" x14ac:dyDescent="0.15">
      <c r="A2287" s="8"/>
      <c r="B2287" s="9"/>
      <c r="C2287" s="18" t="s">
        <v>4690</v>
      </c>
      <c r="D2287" s="33" t="s">
        <v>4691</v>
      </c>
      <c r="E2287" s="57">
        <v>16</v>
      </c>
      <c r="F2287" s="4" t="s">
        <v>1196</v>
      </c>
      <c r="G2287" s="44"/>
      <c r="I2287" s="83"/>
    </row>
    <row r="2288" spans="1:11" ht="14" x14ac:dyDescent="0.15">
      <c r="A2288" s="8"/>
      <c r="B2288" s="9"/>
      <c r="C2288" s="18" t="s">
        <v>4693</v>
      </c>
      <c r="D2288" s="33" t="s">
        <v>4691</v>
      </c>
      <c r="E2288" s="57">
        <v>16</v>
      </c>
      <c r="F2288" s="4" t="s">
        <v>1197</v>
      </c>
      <c r="G2288" s="44"/>
      <c r="I2288" s="83"/>
    </row>
    <row r="2289" spans="1:11" ht="14" x14ac:dyDescent="0.15">
      <c r="A2289" s="8"/>
      <c r="B2289" s="9"/>
      <c r="C2289" s="18" t="s">
        <v>4694</v>
      </c>
      <c r="D2289" s="33" t="s">
        <v>4691</v>
      </c>
      <c r="E2289" s="57">
        <v>16</v>
      </c>
      <c r="F2289" s="4" t="s">
        <v>1198</v>
      </c>
      <c r="G2289" s="44"/>
      <c r="I2289" s="83"/>
    </row>
    <row r="2290" spans="1:11" ht="14" x14ac:dyDescent="0.15">
      <c r="A2290" s="8"/>
      <c r="B2290" s="9"/>
      <c r="C2290" s="18" t="s">
        <v>4286</v>
      </c>
      <c r="D2290" s="33" t="s">
        <v>4287</v>
      </c>
      <c r="E2290" s="57">
        <v>16</v>
      </c>
      <c r="F2290" s="4" t="s">
        <v>1199</v>
      </c>
      <c r="G2290" s="44"/>
      <c r="I2290" s="83"/>
    </row>
    <row r="2291" spans="1:11" ht="42" x14ac:dyDescent="0.15">
      <c r="A2291" s="8"/>
      <c r="B2291" s="9"/>
      <c r="C2291" s="18"/>
      <c r="D2291" s="33" t="s">
        <v>4706</v>
      </c>
      <c r="E2291" s="57">
        <v>16</v>
      </c>
      <c r="F2291" s="4" t="s">
        <v>1200</v>
      </c>
      <c r="G2291" s="44" t="s">
        <v>4709</v>
      </c>
      <c r="H2291" s="57" t="s">
        <v>4712</v>
      </c>
      <c r="I2291" s="89" t="s">
        <v>9263</v>
      </c>
      <c r="J2291" s="48" t="s">
        <v>9262</v>
      </c>
    </row>
    <row r="2292" spans="1:11" ht="42" x14ac:dyDescent="0.15">
      <c r="A2292" s="8"/>
      <c r="B2292" s="9"/>
      <c r="C2292" s="18"/>
      <c r="D2292" s="33" t="s">
        <v>4707</v>
      </c>
      <c r="E2292" s="57">
        <v>16</v>
      </c>
      <c r="F2292" s="4" t="s">
        <v>1201</v>
      </c>
      <c r="G2292" s="44" t="s">
        <v>4710</v>
      </c>
      <c r="H2292" s="57" t="s">
        <v>4713</v>
      </c>
      <c r="I2292" s="83"/>
    </row>
    <row r="2293" spans="1:11" ht="42" x14ac:dyDescent="0.15">
      <c r="A2293" s="8"/>
      <c r="B2293" s="9"/>
      <c r="C2293" s="18"/>
      <c r="D2293" s="33" t="s">
        <v>4708</v>
      </c>
      <c r="E2293" s="57">
        <v>16</v>
      </c>
      <c r="F2293" s="4" t="s">
        <v>1202</v>
      </c>
      <c r="G2293" s="44" t="s">
        <v>4711</v>
      </c>
      <c r="H2293" s="57" t="s">
        <v>4712</v>
      </c>
      <c r="I2293" s="83"/>
    </row>
    <row r="2294" spans="1:11" ht="14" x14ac:dyDescent="0.15">
      <c r="A2294" s="8"/>
      <c r="B2294" s="9"/>
      <c r="C2294" s="18"/>
      <c r="D2294" s="33" t="s">
        <v>4733</v>
      </c>
      <c r="E2294" s="57">
        <v>16</v>
      </c>
      <c r="F2294" s="4" t="s">
        <v>1203</v>
      </c>
      <c r="G2294" s="44"/>
      <c r="I2294" s="89">
        <v>41396</v>
      </c>
      <c r="J2294" s="48" t="s">
        <v>4732</v>
      </c>
    </row>
    <row r="2295" spans="1:11" ht="14" x14ac:dyDescent="0.15">
      <c r="A2295" s="8"/>
      <c r="B2295" s="9"/>
      <c r="C2295" s="18" t="s">
        <v>4736</v>
      </c>
      <c r="D2295" s="33" t="s">
        <v>4555</v>
      </c>
      <c r="E2295" s="57">
        <v>16</v>
      </c>
      <c r="F2295" s="4" t="s">
        <v>1204</v>
      </c>
      <c r="G2295" s="44"/>
      <c r="I2295" s="83"/>
    </row>
    <row r="2296" spans="1:11" x14ac:dyDescent="0.15">
      <c r="A2296" s="8"/>
      <c r="B2296" s="9"/>
      <c r="C2296" s="18"/>
      <c r="D2296" s="83"/>
      <c r="E2296" s="57">
        <v>16</v>
      </c>
      <c r="G2296" s="44"/>
      <c r="I2296" s="83"/>
    </row>
    <row r="2297" spans="1:11" x14ac:dyDescent="0.15">
      <c r="A2297" s="8"/>
      <c r="B2297" s="9"/>
      <c r="C2297" s="18"/>
      <c r="D2297" s="83"/>
      <c r="E2297" s="57">
        <v>16</v>
      </c>
      <c r="G2297" s="44"/>
      <c r="I2297" s="83"/>
    </row>
    <row r="2298" spans="1:11" ht="56" x14ac:dyDescent="0.15">
      <c r="A2298" s="8"/>
      <c r="B2298" s="9"/>
      <c r="C2298" s="18" t="s">
        <v>4738</v>
      </c>
      <c r="D2298" s="33" t="s">
        <v>4737</v>
      </c>
      <c r="E2298" s="57">
        <v>16</v>
      </c>
      <c r="F2298" s="12" t="s">
        <v>67</v>
      </c>
      <c r="G2298" s="44" t="s">
        <v>4739</v>
      </c>
      <c r="I2298" s="83"/>
    </row>
    <row r="2299" spans="1:11" ht="14" x14ac:dyDescent="0.15">
      <c r="A2299" s="8"/>
      <c r="B2299" s="9"/>
      <c r="C2299" s="18" t="s">
        <v>4740</v>
      </c>
      <c r="D2299" s="33" t="s">
        <v>4752</v>
      </c>
      <c r="E2299" s="57">
        <v>16</v>
      </c>
      <c r="F2299" s="12" t="s">
        <v>68</v>
      </c>
      <c r="G2299" s="44"/>
      <c r="H2299" s="57" t="s">
        <v>4755</v>
      </c>
      <c r="I2299" s="83"/>
      <c r="K2299" s="7" t="s">
        <v>4753</v>
      </c>
    </row>
    <row r="2300" spans="1:11" ht="14" x14ac:dyDescent="0.15">
      <c r="A2300" s="8"/>
      <c r="B2300" s="9"/>
      <c r="C2300" s="18" t="s">
        <v>4741</v>
      </c>
      <c r="D2300" s="33" t="s">
        <v>4752</v>
      </c>
      <c r="E2300" s="57">
        <v>16</v>
      </c>
      <c r="F2300" s="12" t="s">
        <v>69</v>
      </c>
      <c r="G2300" s="44"/>
      <c r="H2300" s="57" t="s">
        <v>4755</v>
      </c>
      <c r="I2300" s="83"/>
    </row>
    <row r="2301" spans="1:11" ht="14" x14ac:dyDescent="0.15">
      <c r="A2301" s="8"/>
      <c r="B2301" s="9"/>
      <c r="C2301" s="18" t="s">
        <v>4742</v>
      </c>
      <c r="D2301" s="33" t="s">
        <v>4752</v>
      </c>
      <c r="E2301" s="57">
        <v>16</v>
      </c>
      <c r="F2301" s="12" t="s">
        <v>70</v>
      </c>
      <c r="G2301" s="44"/>
      <c r="H2301" s="57" t="s">
        <v>4755</v>
      </c>
      <c r="I2301" s="83"/>
      <c r="K2301" s="7" t="s">
        <v>4753</v>
      </c>
    </row>
    <row r="2302" spans="1:11" ht="14" x14ac:dyDescent="0.15">
      <c r="A2302" s="8"/>
      <c r="B2302" s="9"/>
      <c r="C2302" s="18" t="s">
        <v>4743</v>
      </c>
      <c r="D2302" s="33" t="s">
        <v>4752</v>
      </c>
      <c r="E2302" s="57">
        <v>16</v>
      </c>
      <c r="F2302" s="12" t="s">
        <v>71</v>
      </c>
      <c r="G2302" s="44"/>
      <c r="H2302" s="57" t="s">
        <v>4755</v>
      </c>
      <c r="I2302" s="83"/>
    </row>
    <row r="2303" spans="1:11" ht="14" x14ac:dyDescent="0.15">
      <c r="A2303" s="8"/>
      <c r="B2303" s="9"/>
      <c r="C2303" s="18" t="s">
        <v>4744</v>
      </c>
      <c r="D2303" s="33" t="s">
        <v>4752</v>
      </c>
      <c r="E2303" s="57">
        <v>16</v>
      </c>
      <c r="F2303" s="12" t="s">
        <v>72</v>
      </c>
      <c r="G2303" s="44"/>
      <c r="H2303" s="57" t="s">
        <v>4755</v>
      </c>
      <c r="I2303" s="83"/>
    </row>
    <row r="2304" spans="1:11" ht="14" x14ac:dyDescent="0.15">
      <c r="A2304" s="8"/>
      <c r="B2304" s="9"/>
      <c r="C2304" s="18" t="s">
        <v>4745</v>
      </c>
      <c r="D2304" s="33" t="s">
        <v>4752</v>
      </c>
      <c r="E2304" s="57">
        <v>16</v>
      </c>
      <c r="F2304" s="12" t="s">
        <v>73</v>
      </c>
      <c r="G2304" s="44"/>
      <c r="H2304" s="57" t="s">
        <v>4755</v>
      </c>
      <c r="I2304" s="83"/>
    </row>
    <row r="2305" spans="1:11" ht="14" x14ac:dyDescent="0.15">
      <c r="A2305" s="8"/>
      <c r="B2305" s="9"/>
      <c r="C2305" s="18" t="s">
        <v>4746</v>
      </c>
      <c r="D2305" s="33" t="s">
        <v>4752</v>
      </c>
      <c r="E2305" s="57">
        <v>16</v>
      </c>
      <c r="F2305" s="12" t="s">
        <v>74</v>
      </c>
      <c r="G2305" s="44"/>
      <c r="H2305" s="57" t="s">
        <v>4755</v>
      </c>
      <c r="I2305" s="83"/>
    </row>
    <row r="2306" spans="1:11" ht="14" x14ac:dyDescent="0.15">
      <c r="A2306" s="8"/>
      <c r="B2306" s="9"/>
      <c r="C2306" s="18" t="s">
        <v>4747</v>
      </c>
      <c r="D2306" s="33" t="s">
        <v>4752</v>
      </c>
      <c r="E2306" s="57">
        <v>16</v>
      </c>
      <c r="F2306" s="12" t="s">
        <v>75</v>
      </c>
      <c r="G2306" s="44"/>
      <c r="H2306" s="57" t="s">
        <v>4755</v>
      </c>
      <c r="I2306" s="83"/>
      <c r="K2306" s="7" t="s">
        <v>4754</v>
      </c>
    </row>
    <row r="2307" spans="1:11" ht="14" x14ac:dyDescent="0.15">
      <c r="A2307" s="8"/>
      <c r="B2307" s="9"/>
      <c r="C2307" s="18" t="s">
        <v>4748</v>
      </c>
      <c r="D2307" s="33" t="s">
        <v>4752</v>
      </c>
      <c r="E2307" s="57">
        <v>16</v>
      </c>
      <c r="F2307" s="12" t="s">
        <v>76</v>
      </c>
      <c r="G2307" s="44"/>
      <c r="H2307" s="57" t="s">
        <v>4755</v>
      </c>
      <c r="I2307" s="83"/>
    </row>
    <row r="2308" spans="1:11" ht="14" x14ac:dyDescent="0.15">
      <c r="A2308" s="8"/>
      <c r="B2308" s="9"/>
      <c r="C2308" s="18" t="s">
        <v>4749</v>
      </c>
      <c r="D2308" s="33" t="s">
        <v>4752</v>
      </c>
      <c r="E2308" s="57">
        <v>16</v>
      </c>
      <c r="F2308" s="12" t="s">
        <v>1166</v>
      </c>
      <c r="G2308" s="44"/>
      <c r="H2308" s="57" t="s">
        <v>4755</v>
      </c>
      <c r="I2308" s="83"/>
      <c r="K2308" s="7" t="s">
        <v>4754</v>
      </c>
    </row>
    <row r="2309" spans="1:11" ht="14" x14ac:dyDescent="0.15">
      <c r="A2309" s="8"/>
      <c r="B2309" s="9"/>
      <c r="C2309" s="18" t="s">
        <v>4750</v>
      </c>
      <c r="D2309" s="33" t="s">
        <v>4752</v>
      </c>
      <c r="E2309" s="57">
        <v>16</v>
      </c>
      <c r="F2309" s="12" t="s">
        <v>1167</v>
      </c>
      <c r="G2309" s="44"/>
      <c r="H2309" s="57" t="s">
        <v>4755</v>
      </c>
      <c r="I2309" s="83"/>
    </row>
    <row r="2310" spans="1:11" ht="14" x14ac:dyDescent="0.15">
      <c r="A2310" s="8"/>
      <c r="B2310" s="9"/>
      <c r="C2310" s="18" t="s">
        <v>4751</v>
      </c>
      <c r="D2310" s="33" t="s">
        <v>4752</v>
      </c>
      <c r="E2310" s="57">
        <v>16</v>
      </c>
      <c r="F2310" s="12" t="s">
        <v>1168</v>
      </c>
      <c r="G2310" s="44"/>
      <c r="H2310" s="57" t="s">
        <v>4755</v>
      </c>
      <c r="I2310" s="83"/>
    </row>
    <row r="2311" spans="1:11" ht="14" x14ac:dyDescent="0.15">
      <c r="A2311" s="8"/>
      <c r="B2311" s="9"/>
      <c r="C2311" s="18"/>
      <c r="D2311" s="33" t="s">
        <v>4756</v>
      </c>
      <c r="E2311" s="57">
        <v>16</v>
      </c>
      <c r="F2311" s="12" t="s">
        <v>1169</v>
      </c>
      <c r="G2311" s="44"/>
      <c r="H2311" s="57" t="s">
        <v>4757</v>
      </c>
      <c r="I2311" s="89">
        <v>41409</v>
      </c>
      <c r="J2311" s="47" t="s">
        <v>8842</v>
      </c>
    </row>
    <row r="2312" spans="1:11" ht="70" x14ac:dyDescent="0.15">
      <c r="A2312" s="8"/>
      <c r="B2312" s="9"/>
      <c r="C2312" s="18" t="s">
        <v>4758</v>
      </c>
      <c r="D2312" s="33" t="s">
        <v>4764</v>
      </c>
      <c r="E2312" s="57">
        <v>16</v>
      </c>
      <c r="F2312" s="12" t="s">
        <v>1170</v>
      </c>
      <c r="G2312" s="180" t="s">
        <v>4766</v>
      </c>
      <c r="H2312" s="61" t="s">
        <v>4770</v>
      </c>
      <c r="I2312" s="89" t="s">
        <v>13800</v>
      </c>
      <c r="J2312" s="48" t="s">
        <v>13801</v>
      </c>
    </row>
    <row r="2313" spans="1:11" ht="70" x14ac:dyDescent="0.15">
      <c r="A2313" s="8"/>
      <c r="B2313" s="9"/>
      <c r="C2313" s="18" t="s">
        <v>4759</v>
      </c>
      <c r="D2313" s="33" t="s">
        <v>4764</v>
      </c>
      <c r="E2313" s="57">
        <v>16</v>
      </c>
      <c r="F2313" s="12" t="s">
        <v>1171</v>
      </c>
      <c r="G2313" s="180" t="s">
        <v>4766</v>
      </c>
      <c r="H2313" s="61" t="s">
        <v>4770</v>
      </c>
      <c r="I2313" s="89">
        <v>41369</v>
      </c>
      <c r="J2313" s="48" t="s">
        <v>4767</v>
      </c>
    </row>
    <row r="2314" spans="1:11" ht="70" x14ac:dyDescent="0.15">
      <c r="A2314" s="8"/>
      <c r="B2314" s="9"/>
      <c r="C2314" s="18" t="s">
        <v>4760</v>
      </c>
      <c r="D2314" s="33" t="s">
        <v>4764</v>
      </c>
      <c r="E2314" s="57">
        <v>16</v>
      </c>
      <c r="F2314" s="12" t="s">
        <v>1172</v>
      </c>
      <c r="G2314" s="180" t="s">
        <v>4766</v>
      </c>
      <c r="H2314" s="61" t="s">
        <v>4771</v>
      </c>
      <c r="I2314" s="89">
        <v>41369</v>
      </c>
      <c r="J2314" s="48" t="s">
        <v>12101</v>
      </c>
    </row>
    <row r="2315" spans="1:11" ht="70" x14ac:dyDescent="0.15">
      <c r="A2315" s="8"/>
      <c r="B2315" s="9"/>
      <c r="C2315" s="18" t="s">
        <v>4761</v>
      </c>
      <c r="D2315" s="33" t="s">
        <v>4764</v>
      </c>
      <c r="E2315" s="57">
        <v>16</v>
      </c>
      <c r="F2315" s="12" t="s">
        <v>1173</v>
      </c>
      <c r="G2315" s="180" t="s">
        <v>4766</v>
      </c>
      <c r="H2315" s="61" t="s">
        <v>4771</v>
      </c>
      <c r="I2315" s="89">
        <v>41369</v>
      </c>
      <c r="J2315" s="48" t="s">
        <v>4768</v>
      </c>
    </row>
    <row r="2316" spans="1:11" ht="70" x14ac:dyDescent="0.15">
      <c r="A2316" s="8"/>
      <c r="B2316" s="9"/>
      <c r="C2316" s="18" t="s">
        <v>4762</v>
      </c>
      <c r="D2316" s="33" t="s">
        <v>4765</v>
      </c>
      <c r="E2316" s="57">
        <v>16</v>
      </c>
      <c r="F2316" s="12" t="s">
        <v>1174</v>
      </c>
      <c r="G2316" s="180" t="s">
        <v>4766</v>
      </c>
      <c r="H2316" s="61" t="s">
        <v>4772</v>
      </c>
      <c r="I2316" s="89" t="s">
        <v>13267</v>
      </c>
      <c r="J2316" s="48" t="s">
        <v>13268</v>
      </c>
    </row>
    <row r="2317" spans="1:11" x14ac:dyDescent="0.15">
      <c r="A2317" s="8"/>
      <c r="B2317" s="9"/>
      <c r="C2317" s="18"/>
      <c r="D2317" s="33"/>
      <c r="E2317" s="57">
        <v>16</v>
      </c>
      <c r="F2317" s="12"/>
      <c r="G2317" s="180"/>
      <c r="I2317" s="83"/>
      <c r="J2317" s="48"/>
    </row>
    <row r="2318" spans="1:11" ht="70" x14ac:dyDescent="0.15">
      <c r="A2318" s="8"/>
      <c r="B2318" s="9"/>
      <c r="C2318" s="18" t="s">
        <v>4763</v>
      </c>
      <c r="D2318" s="33" t="s">
        <v>4765</v>
      </c>
      <c r="E2318" s="57">
        <v>16</v>
      </c>
      <c r="F2318" s="4" t="s">
        <v>168</v>
      </c>
      <c r="G2318" s="180" t="s">
        <v>4766</v>
      </c>
      <c r="H2318" s="61" t="s">
        <v>4772</v>
      </c>
      <c r="I2318" s="89">
        <v>41369</v>
      </c>
      <c r="J2318" s="48" t="s">
        <v>4769</v>
      </c>
    </row>
    <row r="2319" spans="1:11" ht="14" x14ac:dyDescent="0.15">
      <c r="A2319" s="8"/>
      <c r="B2319" s="9"/>
      <c r="C2319" s="19" t="s">
        <v>4787</v>
      </c>
      <c r="D2319" s="33" t="s">
        <v>4795</v>
      </c>
      <c r="E2319" s="57">
        <v>16</v>
      </c>
      <c r="F2319" s="4" t="s">
        <v>169</v>
      </c>
      <c r="G2319" s="44"/>
      <c r="I2319" s="83"/>
      <c r="J2319" s="48"/>
    </row>
    <row r="2320" spans="1:11" ht="14" x14ac:dyDescent="0.15">
      <c r="A2320" s="8"/>
      <c r="B2320" s="9"/>
      <c r="C2320" s="19" t="s">
        <v>4788</v>
      </c>
      <c r="D2320" s="33" t="s">
        <v>4794</v>
      </c>
      <c r="E2320" s="57">
        <v>16</v>
      </c>
      <c r="F2320" s="4" t="s">
        <v>170</v>
      </c>
      <c r="G2320" s="44"/>
      <c r="I2320" s="83"/>
    </row>
    <row r="2321" spans="1:11" ht="14" x14ac:dyDescent="0.15">
      <c r="A2321" s="8"/>
      <c r="B2321" s="9"/>
      <c r="C2321" s="19" t="s">
        <v>4789</v>
      </c>
      <c r="D2321" s="33" t="s">
        <v>4794</v>
      </c>
      <c r="E2321" s="57">
        <v>16</v>
      </c>
      <c r="F2321" s="4" t="s">
        <v>171</v>
      </c>
      <c r="G2321" s="44"/>
      <c r="I2321" s="83"/>
    </row>
    <row r="2322" spans="1:11" ht="14" x14ac:dyDescent="0.15">
      <c r="A2322" s="8"/>
      <c r="B2322" s="9"/>
      <c r="C2322" s="19" t="s">
        <v>4790</v>
      </c>
      <c r="D2322" s="33" t="s">
        <v>4795</v>
      </c>
      <c r="E2322" s="57">
        <v>16</v>
      </c>
      <c r="F2322" s="4" t="s">
        <v>172</v>
      </c>
      <c r="G2322" s="44"/>
      <c r="I2322" s="83"/>
    </row>
    <row r="2323" spans="1:11" ht="14" x14ac:dyDescent="0.15">
      <c r="A2323" s="8"/>
      <c r="B2323" s="9"/>
      <c r="C2323" s="19" t="s">
        <v>4791</v>
      </c>
      <c r="D2323" s="367" t="s">
        <v>4795</v>
      </c>
      <c r="E2323" s="57">
        <v>16</v>
      </c>
      <c r="F2323" s="4" t="s">
        <v>173</v>
      </c>
      <c r="G2323" s="44"/>
      <c r="I2323" s="89">
        <v>41399</v>
      </c>
      <c r="J2323" s="47" t="s">
        <v>5038</v>
      </c>
      <c r="K2323" s="455" t="s">
        <v>4797</v>
      </c>
    </row>
    <row r="2324" spans="1:11" ht="14" x14ac:dyDescent="0.15">
      <c r="A2324" s="8"/>
      <c r="B2324" s="9"/>
      <c r="C2324" s="19" t="s">
        <v>4792</v>
      </c>
      <c r="D2324" s="367" t="s">
        <v>4794</v>
      </c>
      <c r="E2324" s="57">
        <v>16</v>
      </c>
      <c r="F2324" s="4" t="s">
        <v>174</v>
      </c>
      <c r="G2324" s="44"/>
      <c r="I2324" s="89">
        <v>41399</v>
      </c>
      <c r="J2324" s="47" t="s">
        <v>5039</v>
      </c>
      <c r="K2324" s="455" t="s">
        <v>4796</v>
      </c>
    </row>
    <row r="2325" spans="1:11" ht="14" x14ac:dyDescent="0.15">
      <c r="A2325" s="8"/>
      <c r="B2325" s="9"/>
      <c r="C2325" s="19" t="s">
        <v>4793</v>
      </c>
      <c r="D2325" s="367" t="s">
        <v>4794</v>
      </c>
      <c r="E2325" s="57">
        <v>16</v>
      </c>
      <c r="F2325" s="4" t="s">
        <v>175</v>
      </c>
      <c r="G2325" s="44"/>
      <c r="I2325" s="89">
        <v>41399</v>
      </c>
      <c r="J2325" s="47" t="s">
        <v>5040</v>
      </c>
      <c r="K2325" s="455" t="s">
        <v>4796</v>
      </c>
    </row>
    <row r="2326" spans="1:11" ht="14" x14ac:dyDescent="0.15">
      <c r="A2326" s="8"/>
      <c r="B2326" s="9"/>
      <c r="C2326" s="19" t="s">
        <v>4798</v>
      </c>
      <c r="D2326" s="365" t="s">
        <v>4808</v>
      </c>
      <c r="E2326" s="57">
        <v>16</v>
      </c>
      <c r="F2326" s="4" t="s">
        <v>176</v>
      </c>
      <c r="G2326" s="44"/>
      <c r="I2326" s="89">
        <v>41399</v>
      </c>
      <c r="J2326" s="47" t="s">
        <v>5035</v>
      </c>
    </row>
    <row r="2327" spans="1:11" ht="14" x14ac:dyDescent="0.15">
      <c r="A2327" s="8"/>
      <c r="B2327" s="9"/>
      <c r="C2327" s="19" t="s">
        <v>4799</v>
      </c>
      <c r="D2327" s="185" t="s">
        <v>4809</v>
      </c>
      <c r="E2327" s="57">
        <v>16</v>
      </c>
      <c r="F2327" s="4" t="s">
        <v>177</v>
      </c>
      <c r="G2327" s="44"/>
      <c r="I2327" s="83"/>
    </row>
    <row r="2328" spans="1:11" ht="14" x14ac:dyDescent="0.15">
      <c r="A2328" s="8"/>
      <c r="B2328" s="9"/>
      <c r="C2328" s="19" t="s">
        <v>4800</v>
      </c>
      <c r="D2328" s="185" t="s">
        <v>4808</v>
      </c>
      <c r="E2328" s="57">
        <v>16</v>
      </c>
      <c r="F2328" s="4" t="s">
        <v>1206</v>
      </c>
      <c r="G2328" s="44"/>
      <c r="I2328" s="83"/>
    </row>
    <row r="2329" spans="1:11" ht="14" x14ac:dyDescent="0.15">
      <c r="A2329" s="8"/>
      <c r="B2329" s="9"/>
      <c r="C2329" s="19" t="s">
        <v>4801</v>
      </c>
      <c r="D2329" s="365" t="s">
        <v>4808</v>
      </c>
      <c r="E2329" s="57">
        <v>16</v>
      </c>
      <c r="F2329" s="4" t="s">
        <v>1207</v>
      </c>
      <c r="G2329" s="44"/>
      <c r="I2329" s="89">
        <v>41399</v>
      </c>
      <c r="J2329" s="47" t="s">
        <v>5036</v>
      </c>
      <c r="K2329" s="447" t="s">
        <v>4810</v>
      </c>
    </row>
    <row r="2330" spans="1:11" ht="14" x14ac:dyDescent="0.15">
      <c r="A2330" s="8"/>
      <c r="B2330" s="9"/>
      <c r="C2330" s="19" t="s">
        <v>4802</v>
      </c>
      <c r="D2330" s="365" t="s">
        <v>5034</v>
      </c>
      <c r="E2330" s="57">
        <v>16</v>
      </c>
      <c r="F2330" s="4" t="s">
        <v>1208</v>
      </c>
      <c r="G2330" s="44"/>
      <c r="I2330" s="89">
        <v>41399</v>
      </c>
      <c r="J2330" s="47" t="s">
        <v>5037</v>
      </c>
      <c r="K2330" s="447" t="s">
        <v>4811</v>
      </c>
    </row>
    <row r="2331" spans="1:11" ht="14" x14ac:dyDescent="0.15">
      <c r="A2331" s="8"/>
      <c r="B2331" s="9"/>
      <c r="C2331" s="19" t="s">
        <v>4803</v>
      </c>
      <c r="D2331" s="185" t="s">
        <v>4809</v>
      </c>
      <c r="E2331" s="57">
        <v>16</v>
      </c>
      <c r="F2331" s="4" t="s">
        <v>1209</v>
      </c>
      <c r="G2331" s="44"/>
      <c r="I2331" s="83"/>
    </row>
    <row r="2332" spans="1:11" ht="14" x14ac:dyDescent="0.15">
      <c r="A2332" s="8"/>
      <c r="B2332" s="9"/>
      <c r="C2332" s="19" t="s">
        <v>4804</v>
      </c>
      <c r="D2332" s="185" t="s">
        <v>4809</v>
      </c>
      <c r="E2332" s="57">
        <v>16</v>
      </c>
      <c r="F2332" s="4" t="s">
        <v>1210</v>
      </c>
      <c r="G2332" s="44"/>
      <c r="I2332" s="83"/>
    </row>
    <row r="2333" spans="1:11" ht="14" x14ac:dyDescent="0.15">
      <c r="A2333" s="8"/>
      <c r="B2333" s="9"/>
      <c r="C2333" s="19" t="s">
        <v>4805</v>
      </c>
      <c r="D2333" s="185" t="s">
        <v>4808</v>
      </c>
      <c r="E2333" s="57">
        <v>16</v>
      </c>
      <c r="F2333" s="4" t="s">
        <v>1211</v>
      </c>
      <c r="G2333" s="44"/>
      <c r="I2333" s="83"/>
    </row>
    <row r="2334" spans="1:11" ht="14" x14ac:dyDescent="0.15">
      <c r="A2334" s="8"/>
      <c r="B2334" s="9"/>
      <c r="C2334" s="19" t="s">
        <v>4806</v>
      </c>
      <c r="D2334" s="185" t="s">
        <v>4809</v>
      </c>
      <c r="E2334" s="57">
        <v>16</v>
      </c>
      <c r="F2334" s="70" t="s">
        <v>1212</v>
      </c>
      <c r="G2334" s="44"/>
      <c r="I2334" s="83"/>
    </row>
    <row r="2335" spans="1:11" ht="14" x14ac:dyDescent="0.15">
      <c r="A2335" s="8"/>
      <c r="B2335" s="9"/>
      <c r="C2335" s="19" t="s">
        <v>4807</v>
      </c>
      <c r="D2335" s="185" t="s">
        <v>4809</v>
      </c>
      <c r="E2335" s="57">
        <v>16</v>
      </c>
      <c r="F2335" s="4" t="s">
        <v>1213</v>
      </c>
      <c r="G2335" s="44"/>
      <c r="I2335" s="83"/>
    </row>
    <row r="2336" spans="1:11" ht="14" x14ac:dyDescent="0.15">
      <c r="A2336" s="8"/>
      <c r="B2336" s="9"/>
      <c r="C2336" s="19" t="s">
        <v>4813</v>
      </c>
      <c r="D2336" s="185" t="s">
        <v>4819</v>
      </c>
      <c r="E2336" s="57">
        <v>16</v>
      </c>
      <c r="F2336" s="4" t="s">
        <v>1214</v>
      </c>
      <c r="G2336" s="44"/>
      <c r="I2336" s="83"/>
    </row>
    <row r="2337" spans="1:10" x14ac:dyDescent="0.15">
      <c r="A2337" s="8"/>
      <c r="B2337" s="9"/>
      <c r="C2337" s="18"/>
      <c r="E2337" s="57">
        <v>16</v>
      </c>
      <c r="G2337" s="44"/>
      <c r="I2337" s="83"/>
    </row>
    <row r="2338" spans="1:10" ht="14" x14ac:dyDescent="0.15">
      <c r="A2338" s="8"/>
      <c r="B2338" s="9"/>
      <c r="C2338" s="19" t="s">
        <v>4814</v>
      </c>
      <c r="D2338" s="185" t="s">
        <v>4819</v>
      </c>
      <c r="E2338" s="57">
        <v>16</v>
      </c>
      <c r="F2338" s="12" t="s">
        <v>190</v>
      </c>
      <c r="G2338" s="44"/>
      <c r="I2338" s="89" t="s">
        <v>8366</v>
      </c>
      <c r="J2338" s="47" t="s">
        <v>8365</v>
      </c>
    </row>
    <row r="2339" spans="1:10" ht="14" x14ac:dyDescent="0.15">
      <c r="A2339" s="8"/>
      <c r="B2339" s="9"/>
      <c r="C2339" s="19" t="s">
        <v>4815</v>
      </c>
      <c r="D2339" s="185" t="s">
        <v>4812</v>
      </c>
      <c r="E2339" s="57">
        <v>16</v>
      </c>
      <c r="F2339" s="12" t="s">
        <v>191</v>
      </c>
      <c r="G2339" s="44"/>
      <c r="I2339" s="89">
        <v>41738</v>
      </c>
      <c r="J2339" s="47" t="s">
        <v>8231</v>
      </c>
    </row>
    <row r="2340" spans="1:10" ht="14" x14ac:dyDescent="0.15">
      <c r="A2340" s="8"/>
      <c r="B2340" s="9"/>
      <c r="C2340" s="19" t="s">
        <v>4816</v>
      </c>
      <c r="D2340" s="185" t="s">
        <v>4812</v>
      </c>
      <c r="E2340" s="57">
        <v>16</v>
      </c>
      <c r="F2340" s="12" t="s">
        <v>192</v>
      </c>
      <c r="G2340" s="44"/>
      <c r="I2340" s="83"/>
    </row>
    <row r="2341" spans="1:10" ht="14" x14ac:dyDescent="0.15">
      <c r="A2341" s="8"/>
      <c r="B2341" s="9"/>
      <c r="C2341" s="19" t="s">
        <v>4817</v>
      </c>
      <c r="D2341" s="185" t="s">
        <v>4819</v>
      </c>
      <c r="E2341" s="57">
        <v>16</v>
      </c>
      <c r="F2341" s="12" t="s">
        <v>193</v>
      </c>
      <c r="G2341" s="44"/>
      <c r="I2341" s="83"/>
    </row>
    <row r="2342" spans="1:10" ht="14" x14ac:dyDescent="0.15">
      <c r="A2342" s="8"/>
      <c r="B2342" s="9"/>
      <c r="C2342" s="19" t="s">
        <v>4818</v>
      </c>
      <c r="D2342" s="185" t="s">
        <v>4819</v>
      </c>
      <c r="E2342" s="57">
        <v>16</v>
      </c>
      <c r="F2342" s="12" t="s">
        <v>194</v>
      </c>
      <c r="G2342" s="44"/>
      <c r="I2342" s="83"/>
    </row>
    <row r="2343" spans="1:10" ht="14" x14ac:dyDescent="0.15">
      <c r="A2343" s="8"/>
      <c r="B2343" s="9"/>
      <c r="C2343" s="19" t="s">
        <v>4821</v>
      </c>
      <c r="D2343" s="185" t="s">
        <v>4820</v>
      </c>
      <c r="E2343" s="57">
        <v>16</v>
      </c>
      <c r="F2343" s="12" t="s">
        <v>195</v>
      </c>
      <c r="G2343" s="44"/>
      <c r="I2343" s="89">
        <v>41443</v>
      </c>
      <c r="J2343" s="47" t="s">
        <v>4970</v>
      </c>
    </row>
    <row r="2344" spans="1:10" ht="14" x14ac:dyDescent="0.15">
      <c r="A2344" s="8"/>
      <c r="B2344" s="9"/>
      <c r="C2344" s="19" t="s">
        <v>4822</v>
      </c>
      <c r="D2344" s="185" t="s">
        <v>4820</v>
      </c>
      <c r="E2344" s="57">
        <v>16</v>
      </c>
      <c r="F2344" s="12" t="s">
        <v>196</v>
      </c>
      <c r="G2344" s="44"/>
      <c r="I2344" s="89">
        <v>41443</v>
      </c>
      <c r="J2344" s="47" t="s">
        <v>4971</v>
      </c>
    </row>
    <row r="2345" spans="1:10" ht="14" x14ac:dyDescent="0.15">
      <c r="A2345" s="8"/>
      <c r="B2345" s="9"/>
      <c r="C2345" s="19" t="s">
        <v>4823</v>
      </c>
      <c r="D2345" s="185" t="s">
        <v>4820</v>
      </c>
      <c r="E2345" s="57">
        <v>16</v>
      </c>
      <c r="F2345" s="12" t="s">
        <v>197</v>
      </c>
      <c r="G2345" s="44"/>
      <c r="I2345" s="89">
        <v>41443</v>
      </c>
      <c r="J2345" s="47" t="s">
        <v>4972</v>
      </c>
    </row>
    <row r="2346" spans="1:10" ht="14" x14ac:dyDescent="0.15">
      <c r="A2346" s="8"/>
      <c r="B2346" s="9"/>
      <c r="C2346" s="19" t="s">
        <v>4824</v>
      </c>
      <c r="D2346" s="185" t="s">
        <v>4820</v>
      </c>
      <c r="E2346" s="57">
        <v>16</v>
      </c>
      <c r="F2346" s="12" t="s">
        <v>198</v>
      </c>
      <c r="G2346" s="44"/>
      <c r="I2346" s="89">
        <v>41443</v>
      </c>
      <c r="J2346" s="47" t="s">
        <v>4973</v>
      </c>
    </row>
    <row r="2347" spans="1:10" ht="14" x14ac:dyDescent="0.15">
      <c r="A2347" s="8"/>
      <c r="B2347" s="9"/>
      <c r="C2347" s="19" t="s">
        <v>4825</v>
      </c>
      <c r="D2347" s="185" t="s">
        <v>4820</v>
      </c>
      <c r="E2347" s="57">
        <v>16</v>
      </c>
      <c r="F2347" s="12" t="s">
        <v>199</v>
      </c>
      <c r="G2347" s="44"/>
      <c r="I2347" s="83"/>
    </row>
    <row r="2348" spans="1:10" ht="14" x14ac:dyDescent="0.15">
      <c r="A2348" s="8"/>
      <c r="B2348" s="9"/>
      <c r="C2348" s="19" t="s">
        <v>4826</v>
      </c>
      <c r="D2348" s="185" t="s">
        <v>4820</v>
      </c>
      <c r="E2348" s="57">
        <v>16</v>
      </c>
      <c r="F2348" s="4" t="s">
        <v>1216</v>
      </c>
      <c r="G2348" s="44"/>
      <c r="I2348" s="83"/>
    </row>
    <row r="2349" spans="1:10" ht="14" x14ac:dyDescent="0.15">
      <c r="A2349" s="8"/>
      <c r="B2349" s="9"/>
      <c r="C2349" s="19" t="s">
        <v>4827</v>
      </c>
      <c r="D2349" s="185" t="s">
        <v>4820</v>
      </c>
      <c r="E2349" s="57">
        <v>16</v>
      </c>
      <c r="F2349" s="4" t="s">
        <v>1217</v>
      </c>
      <c r="G2349" s="44"/>
      <c r="I2349" s="83"/>
    </row>
    <row r="2350" spans="1:10" ht="14" x14ac:dyDescent="0.15">
      <c r="A2350" s="8"/>
      <c r="B2350" s="9"/>
      <c r="C2350" s="19" t="s">
        <v>4828</v>
      </c>
      <c r="D2350" s="185" t="s">
        <v>4820</v>
      </c>
      <c r="E2350" s="57">
        <v>16</v>
      </c>
      <c r="F2350" s="4" t="s">
        <v>1218</v>
      </c>
      <c r="G2350" s="44"/>
      <c r="I2350" s="83"/>
    </row>
    <row r="2351" spans="1:10" ht="14" x14ac:dyDescent="0.15">
      <c r="A2351" s="8"/>
      <c r="B2351" s="9"/>
      <c r="C2351" s="18" t="s">
        <v>4843</v>
      </c>
      <c r="D2351" s="353" t="s">
        <v>4844</v>
      </c>
      <c r="E2351" s="57">
        <v>16</v>
      </c>
      <c r="F2351" s="4" t="s">
        <v>1219</v>
      </c>
      <c r="G2351" s="44"/>
      <c r="I2351" s="89">
        <v>41417</v>
      </c>
      <c r="J2351" s="48" t="s">
        <v>4845</v>
      </c>
    </row>
    <row r="2352" spans="1:10" ht="14" x14ac:dyDescent="0.15">
      <c r="A2352" s="8"/>
      <c r="B2352" s="9"/>
      <c r="C2352" s="18" t="s">
        <v>4635</v>
      </c>
      <c r="D2352" s="37" t="s">
        <v>4855</v>
      </c>
      <c r="E2352" s="57">
        <v>16</v>
      </c>
      <c r="F2352" s="4" t="s">
        <v>1220</v>
      </c>
      <c r="G2352" s="44"/>
      <c r="I2352" s="83"/>
    </row>
    <row r="2353" spans="1:11" ht="14" x14ac:dyDescent="0.15">
      <c r="A2353" s="8"/>
      <c r="B2353" s="9"/>
      <c r="C2353" s="18" t="s">
        <v>4853</v>
      </c>
      <c r="D2353" s="37" t="s">
        <v>4854</v>
      </c>
      <c r="E2353" s="57">
        <v>16</v>
      </c>
      <c r="F2353" s="4" t="s">
        <v>1221</v>
      </c>
      <c r="G2353" s="44"/>
      <c r="I2353" s="83"/>
    </row>
    <row r="2354" spans="1:11" ht="14" x14ac:dyDescent="0.15">
      <c r="A2354" s="8"/>
      <c r="B2354" s="9"/>
      <c r="C2354" s="18" t="s">
        <v>4649</v>
      </c>
      <c r="D2354" s="37" t="s">
        <v>4856</v>
      </c>
      <c r="E2354" s="57">
        <v>16</v>
      </c>
      <c r="F2354" s="4" t="s">
        <v>1222</v>
      </c>
      <c r="G2354" s="44"/>
      <c r="I2354" s="89">
        <v>43174</v>
      </c>
      <c r="J2354" s="47" t="s">
        <v>17323</v>
      </c>
      <c r="K2354" s="7" t="s">
        <v>4857</v>
      </c>
    </row>
    <row r="2355" spans="1:11" ht="14" x14ac:dyDescent="0.15">
      <c r="A2355" s="8"/>
      <c r="B2355" s="9"/>
      <c r="C2355" s="18" t="s">
        <v>4858</v>
      </c>
      <c r="D2355" s="37" t="s">
        <v>4856</v>
      </c>
      <c r="E2355" s="57">
        <v>16</v>
      </c>
      <c r="F2355" s="4" t="s">
        <v>1223</v>
      </c>
      <c r="G2355" s="44"/>
      <c r="I2355" s="83" t="s">
        <v>19568</v>
      </c>
      <c r="J2355" s="47" t="s">
        <v>19583</v>
      </c>
      <c r="K2355" s="7" t="s">
        <v>4859</v>
      </c>
    </row>
    <row r="2356" spans="1:11" ht="14" x14ac:dyDescent="0.15">
      <c r="A2356" s="8"/>
      <c r="B2356" s="9"/>
      <c r="C2356" s="18" t="s">
        <v>4860</v>
      </c>
      <c r="D2356" s="363" t="s">
        <v>13289</v>
      </c>
      <c r="E2356" s="57">
        <v>16</v>
      </c>
      <c r="F2356" s="4" t="s">
        <v>1224</v>
      </c>
      <c r="G2356" s="44"/>
      <c r="I2356" s="89" t="s">
        <v>12850</v>
      </c>
      <c r="J2356" s="47" t="s">
        <v>12851</v>
      </c>
    </row>
    <row r="2357" spans="1:11" s="74" customFormat="1" x14ac:dyDescent="0.15">
      <c r="A2357" s="155"/>
      <c r="B2357" s="156"/>
      <c r="C2357" s="156"/>
      <c r="D2357" s="170"/>
      <c r="E2357" s="157"/>
      <c r="F2357" s="75"/>
      <c r="G2357" s="181"/>
      <c r="H2357" s="157"/>
      <c r="I2357" s="158"/>
      <c r="J2357" s="159"/>
      <c r="K2357" s="446"/>
    </row>
    <row r="2358" spans="1:11" ht="14" x14ac:dyDescent="0.15">
      <c r="A2358" s="8"/>
      <c r="B2358" s="9"/>
      <c r="C2358" s="18" t="s">
        <v>4862</v>
      </c>
      <c r="D2358" s="363" t="s">
        <v>13290</v>
      </c>
      <c r="E2358" s="57">
        <v>17</v>
      </c>
      <c r="F2358" s="9" t="s">
        <v>22</v>
      </c>
      <c r="G2358" s="44"/>
      <c r="I2358" s="160" t="s">
        <v>12852</v>
      </c>
      <c r="J2358" s="49" t="s">
        <v>12853</v>
      </c>
    </row>
    <row r="2359" spans="1:11" ht="14" x14ac:dyDescent="0.15">
      <c r="A2359" s="8"/>
      <c r="B2359" s="9"/>
      <c r="C2359" s="18" t="s">
        <v>4864</v>
      </c>
      <c r="D2359" s="37" t="s">
        <v>4865</v>
      </c>
      <c r="E2359" s="57">
        <v>17</v>
      </c>
      <c r="F2359" s="9" t="s">
        <v>24</v>
      </c>
      <c r="G2359" s="44"/>
      <c r="I2359" s="89">
        <v>41437</v>
      </c>
      <c r="J2359" s="47" t="s">
        <v>12870</v>
      </c>
    </row>
    <row r="2360" spans="1:11" ht="14" x14ac:dyDescent="0.15">
      <c r="A2360" s="8"/>
      <c r="B2360" s="9"/>
      <c r="C2360" s="18" t="s">
        <v>4866</v>
      </c>
      <c r="D2360" s="363" t="s">
        <v>13291</v>
      </c>
      <c r="E2360" s="57">
        <v>17</v>
      </c>
      <c r="F2360" s="9" t="s">
        <v>26</v>
      </c>
      <c r="G2360" s="44"/>
      <c r="I2360" s="83"/>
    </row>
    <row r="2361" spans="1:11" ht="14" x14ac:dyDescent="0.15">
      <c r="A2361" s="8"/>
      <c r="B2361" s="9"/>
      <c r="C2361" s="18" t="s">
        <v>4867</v>
      </c>
      <c r="D2361" s="37" t="s">
        <v>4868</v>
      </c>
      <c r="E2361" s="57">
        <v>17</v>
      </c>
      <c r="F2361" s="9" t="s">
        <v>27</v>
      </c>
      <c r="G2361" s="44"/>
      <c r="I2361" s="83"/>
    </row>
    <row r="2362" spans="1:11" ht="14" x14ac:dyDescent="0.15">
      <c r="A2362" s="8"/>
      <c r="B2362" s="9"/>
      <c r="C2362" s="18" t="s">
        <v>4869</v>
      </c>
      <c r="D2362" s="37" t="s">
        <v>4870</v>
      </c>
      <c r="E2362" s="57">
        <v>17</v>
      </c>
      <c r="F2362" s="9" t="s">
        <v>28</v>
      </c>
      <c r="G2362" s="44"/>
      <c r="I2362" s="89" t="s">
        <v>13568</v>
      </c>
      <c r="J2362" s="47" t="s">
        <v>13567</v>
      </c>
    </row>
    <row r="2363" spans="1:11" ht="14" x14ac:dyDescent="0.15">
      <c r="A2363" s="8"/>
      <c r="B2363" s="9"/>
      <c r="C2363" s="18" t="s">
        <v>4871</v>
      </c>
      <c r="D2363" s="37" t="s">
        <v>4863</v>
      </c>
      <c r="E2363" s="57">
        <v>17</v>
      </c>
      <c r="F2363" s="9" t="s">
        <v>29</v>
      </c>
      <c r="G2363" s="44"/>
      <c r="I2363" s="83"/>
    </row>
    <row r="2364" spans="1:11" ht="14" x14ac:dyDescent="0.15">
      <c r="A2364" s="8"/>
      <c r="B2364" s="9"/>
      <c r="C2364" s="18" t="s">
        <v>4872</v>
      </c>
      <c r="D2364" s="37" t="s">
        <v>4868</v>
      </c>
      <c r="E2364" s="57">
        <v>17</v>
      </c>
      <c r="F2364" s="9" t="s">
        <v>30</v>
      </c>
      <c r="G2364" s="44"/>
      <c r="I2364" s="83"/>
    </row>
    <row r="2365" spans="1:11" ht="14" x14ac:dyDescent="0.15">
      <c r="A2365" s="8"/>
      <c r="B2365" s="9"/>
      <c r="C2365" s="18" t="s">
        <v>4873</v>
      </c>
      <c r="D2365" s="37" t="s">
        <v>4861</v>
      </c>
      <c r="E2365" s="57">
        <v>17</v>
      </c>
      <c r="F2365" s="9" t="s">
        <v>31</v>
      </c>
      <c r="G2365" s="44"/>
      <c r="I2365" s="83"/>
    </row>
    <row r="2366" spans="1:11" ht="14" x14ac:dyDescent="0.15">
      <c r="A2366" s="8"/>
      <c r="B2366" s="9"/>
      <c r="C2366" s="18" t="s">
        <v>4874</v>
      </c>
      <c r="D2366" s="37" t="s">
        <v>4868</v>
      </c>
      <c r="E2366" s="57">
        <v>17</v>
      </c>
      <c r="F2366" s="9" t="s">
        <v>37</v>
      </c>
      <c r="G2366" s="44"/>
      <c r="I2366" s="83"/>
    </row>
    <row r="2367" spans="1:11" ht="14" x14ac:dyDescent="0.15">
      <c r="A2367" s="8"/>
      <c r="B2367" s="9"/>
      <c r="C2367" s="18" t="s">
        <v>4875</v>
      </c>
      <c r="D2367" s="37" t="s">
        <v>4868</v>
      </c>
      <c r="E2367" s="57">
        <v>17</v>
      </c>
      <c r="F2367" s="9" t="s">
        <v>38</v>
      </c>
      <c r="G2367" s="44"/>
      <c r="I2367" s="83"/>
    </row>
    <row r="2368" spans="1:11" ht="14" x14ac:dyDescent="0.15">
      <c r="A2368" s="8"/>
      <c r="B2368" s="9"/>
      <c r="C2368" s="18" t="s">
        <v>4926</v>
      </c>
      <c r="D2368" s="37" t="s">
        <v>4959</v>
      </c>
      <c r="E2368" s="57">
        <v>17</v>
      </c>
      <c r="F2368" s="9" t="s">
        <v>1110</v>
      </c>
      <c r="G2368" s="44"/>
      <c r="I2368" s="83"/>
      <c r="K2368" s="7" t="s">
        <v>4927</v>
      </c>
    </row>
    <row r="2369" spans="1:11" ht="14" x14ac:dyDescent="0.15">
      <c r="A2369" s="8"/>
      <c r="B2369" s="9"/>
      <c r="C2369" s="18" t="s">
        <v>4832</v>
      </c>
      <c r="D2369" s="37" t="s">
        <v>4928</v>
      </c>
      <c r="E2369" s="57">
        <v>17</v>
      </c>
      <c r="F2369" s="9" t="s">
        <v>1111</v>
      </c>
      <c r="G2369" s="44"/>
      <c r="I2369" s="83"/>
    </row>
    <row r="2370" spans="1:11" ht="14" x14ac:dyDescent="0.15">
      <c r="A2370" s="8"/>
      <c r="B2370" s="9"/>
      <c r="C2370" s="18" t="s">
        <v>2942</v>
      </c>
      <c r="D2370" s="37" t="s">
        <v>4917</v>
      </c>
      <c r="E2370" s="57">
        <v>17</v>
      </c>
      <c r="F2370" s="9" t="s">
        <v>1112</v>
      </c>
      <c r="G2370" s="44"/>
      <c r="H2370" s="57" t="s">
        <v>4918</v>
      </c>
      <c r="I2370" s="83"/>
      <c r="K2370" s="7" t="s">
        <v>4919</v>
      </c>
    </row>
    <row r="2371" spans="1:11" ht="14" x14ac:dyDescent="0.15">
      <c r="A2371" s="8"/>
      <c r="B2371" s="9"/>
      <c r="C2371" s="18" t="s">
        <v>4916</v>
      </c>
      <c r="D2371" s="37" t="s">
        <v>4917</v>
      </c>
      <c r="E2371" s="57">
        <v>17</v>
      </c>
      <c r="F2371" s="9" t="s">
        <v>1113</v>
      </c>
      <c r="G2371" s="44"/>
      <c r="H2371" s="57" t="s">
        <v>4918</v>
      </c>
      <c r="I2371" s="83"/>
      <c r="K2371" s="7" t="s">
        <v>4919</v>
      </c>
    </row>
    <row r="2372" spans="1:11" ht="14" x14ac:dyDescent="0.15">
      <c r="A2372" s="8"/>
      <c r="B2372" s="9"/>
      <c r="C2372" s="18" t="s">
        <v>2944</v>
      </c>
      <c r="D2372" s="37" t="s">
        <v>4917</v>
      </c>
      <c r="E2372" s="57">
        <v>17</v>
      </c>
      <c r="F2372" s="9" t="s">
        <v>1114</v>
      </c>
      <c r="G2372" s="44"/>
      <c r="H2372" s="57" t="s">
        <v>4918</v>
      </c>
      <c r="I2372" s="83"/>
      <c r="K2372" s="7" t="s">
        <v>4919</v>
      </c>
    </row>
    <row r="2373" spans="1:11" ht="14" x14ac:dyDescent="0.15">
      <c r="A2373" s="8"/>
      <c r="B2373" s="9"/>
      <c r="C2373" s="18" t="s">
        <v>2945</v>
      </c>
      <c r="D2373" s="37" t="s">
        <v>4917</v>
      </c>
      <c r="E2373" s="57">
        <v>17</v>
      </c>
      <c r="F2373" s="9" t="s">
        <v>1115</v>
      </c>
      <c r="G2373" s="44"/>
      <c r="H2373" s="57" t="s">
        <v>4918</v>
      </c>
      <c r="I2373" s="89"/>
      <c r="K2373" s="7" t="s">
        <v>4919</v>
      </c>
    </row>
    <row r="2374" spans="1:11" ht="14" x14ac:dyDescent="0.15">
      <c r="A2374" s="8"/>
      <c r="B2374" s="9"/>
      <c r="C2374" s="18" t="s">
        <v>2946</v>
      </c>
      <c r="D2374" s="37" t="s">
        <v>4917</v>
      </c>
      <c r="E2374" s="57">
        <v>17</v>
      </c>
      <c r="F2374" s="9" t="s">
        <v>1116</v>
      </c>
      <c r="G2374" s="44"/>
      <c r="H2374" s="57" t="s">
        <v>4918</v>
      </c>
      <c r="I2374" s="83"/>
      <c r="K2374" s="7" t="s">
        <v>4920</v>
      </c>
    </row>
    <row r="2375" spans="1:11" ht="14" x14ac:dyDescent="0.15">
      <c r="A2375" s="8"/>
      <c r="B2375" s="9"/>
      <c r="C2375" s="18" t="s">
        <v>4921</v>
      </c>
      <c r="D2375" s="37" t="s">
        <v>4922</v>
      </c>
      <c r="E2375" s="57">
        <v>17</v>
      </c>
      <c r="F2375" s="9" t="s">
        <v>1117</v>
      </c>
      <c r="G2375" s="44"/>
      <c r="I2375" s="89" t="s">
        <v>13566</v>
      </c>
      <c r="J2375" s="47" t="s">
        <v>13564</v>
      </c>
    </row>
    <row r="2376" spans="1:11" ht="14" x14ac:dyDescent="0.15">
      <c r="A2376" s="8"/>
      <c r="B2376" s="9"/>
      <c r="C2376" s="18" t="s">
        <v>4923</v>
      </c>
      <c r="D2376" s="37" t="s">
        <v>4924</v>
      </c>
      <c r="E2376" s="57">
        <v>17</v>
      </c>
      <c r="F2376" s="9" t="s">
        <v>1118</v>
      </c>
      <c r="G2376" s="44"/>
      <c r="I2376" s="83"/>
    </row>
    <row r="2377" spans="1:11" x14ac:dyDescent="0.15">
      <c r="A2377" s="8"/>
      <c r="B2377" s="9"/>
      <c r="C2377" s="18"/>
      <c r="D2377" s="83"/>
      <c r="F2377" s="9"/>
      <c r="G2377" s="44"/>
      <c r="I2377" s="83"/>
    </row>
    <row r="2378" spans="1:11" ht="14" x14ac:dyDescent="0.15">
      <c r="A2378" s="8"/>
      <c r="B2378" s="9"/>
      <c r="C2378" s="18" t="s">
        <v>4925</v>
      </c>
      <c r="D2378" s="35" t="s">
        <v>4940</v>
      </c>
      <c r="E2378" s="57">
        <v>17</v>
      </c>
      <c r="F2378" s="9" t="s">
        <v>40</v>
      </c>
      <c r="G2378" s="44"/>
      <c r="I2378" s="83"/>
    </row>
    <row r="2379" spans="1:11" ht="14" x14ac:dyDescent="0.15">
      <c r="A2379" s="8"/>
      <c r="B2379" s="9"/>
      <c r="C2379" s="18" t="s">
        <v>4929</v>
      </c>
      <c r="D2379" s="35" t="s">
        <v>4940</v>
      </c>
      <c r="E2379" s="57">
        <v>17</v>
      </c>
      <c r="F2379" s="9" t="s">
        <v>41</v>
      </c>
      <c r="G2379" s="44"/>
      <c r="I2379" s="83"/>
    </row>
    <row r="2380" spans="1:11" ht="14" x14ac:dyDescent="0.15">
      <c r="A2380" s="8"/>
      <c r="B2380" s="9"/>
      <c r="C2380" s="18" t="s">
        <v>4930</v>
      </c>
      <c r="D2380" s="35" t="s">
        <v>4940</v>
      </c>
      <c r="E2380" s="57">
        <v>17</v>
      </c>
      <c r="F2380" s="9" t="s">
        <v>42</v>
      </c>
      <c r="G2380" s="44"/>
      <c r="I2380" s="83"/>
    </row>
    <row r="2381" spans="1:11" ht="14" x14ac:dyDescent="0.15">
      <c r="A2381" s="8"/>
      <c r="B2381" s="9"/>
      <c r="C2381" s="18" t="s">
        <v>4931</v>
      </c>
      <c r="D2381" s="35" t="s">
        <v>4940</v>
      </c>
      <c r="E2381" s="57">
        <v>17</v>
      </c>
      <c r="F2381" s="9" t="s">
        <v>43</v>
      </c>
      <c r="G2381" s="44"/>
      <c r="I2381" s="83"/>
    </row>
    <row r="2382" spans="1:11" ht="14" x14ac:dyDescent="0.15">
      <c r="A2382" s="8"/>
      <c r="B2382" s="9"/>
      <c r="C2382" s="18" t="s">
        <v>4932</v>
      </c>
      <c r="D2382" s="35" t="s">
        <v>4940</v>
      </c>
      <c r="E2382" s="57">
        <v>17</v>
      </c>
      <c r="F2382" s="9" t="s">
        <v>152</v>
      </c>
      <c r="G2382" s="44"/>
      <c r="I2382" s="83"/>
    </row>
    <row r="2383" spans="1:11" ht="14" x14ac:dyDescent="0.15">
      <c r="A2383" s="8"/>
      <c r="B2383" s="9"/>
      <c r="C2383" s="18" t="s">
        <v>4933</v>
      </c>
      <c r="D2383" s="35" t="s">
        <v>4940</v>
      </c>
      <c r="E2383" s="57">
        <v>17</v>
      </c>
      <c r="F2383" s="9" t="s">
        <v>153</v>
      </c>
      <c r="G2383" s="44"/>
      <c r="I2383" s="83"/>
    </row>
    <row r="2384" spans="1:11" ht="14" x14ac:dyDescent="0.15">
      <c r="A2384" s="8"/>
      <c r="B2384" s="9"/>
      <c r="C2384" s="18" t="s">
        <v>4934</v>
      </c>
      <c r="D2384" s="35" t="s">
        <v>4940</v>
      </c>
      <c r="E2384" s="57">
        <v>17</v>
      </c>
      <c r="F2384" s="9" t="s">
        <v>154</v>
      </c>
      <c r="G2384" s="44"/>
      <c r="I2384" s="83"/>
    </row>
    <row r="2385" spans="1:11" ht="14" x14ac:dyDescent="0.15">
      <c r="A2385" s="8"/>
      <c r="B2385" s="9"/>
      <c r="C2385" s="18" t="s">
        <v>4935</v>
      </c>
      <c r="D2385" s="35" t="s">
        <v>4940</v>
      </c>
      <c r="E2385" s="57">
        <v>17</v>
      </c>
      <c r="F2385" s="9" t="s">
        <v>155</v>
      </c>
      <c r="G2385" s="44"/>
      <c r="I2385" s="83"/>
    </row>
    <row r="2386" spans="1:11" ht="14" x14ac:dyDescent="0.15">
      <c r="A2386" s="8"/>
      <c r="B2386" s="9"/>
      <c r="C2386" s="18" t="s">
        <v>4936</v>
      </c>
      <c r="D2386" s="35" t="s">
        <v>4940</v>
      </c>
      <c r="E2386" s="57">
        <v>17</v>
      </c>
      <c r="F2386" s="9" t="s">
        <v>156</v>
      </c>
      <c r="G2386" s="44"/>
      <c r="I2386" s="83"/>
    </row>
    <row r="2387" spans="1:11" ht="14" x14ac:dyDescent="0.15">
      <c r="A2387" s="8"/>
      <c r="B2387" s="9"/>
      <c r="C2387" s="18" t="s">
        <v>4937</v>
      </c>
      <c r="D2387" s="35" t="s">
        <v>4940</v>
      </c>
      <c r="E2387" s="57">
        <v>17</v>
      </c>
      <c r="F2387" s="9" t="s">
        <v>157</v>
      </c>
      <c r="G2387" s="44"/>
      <c r="I2387" s="83"/>
    </row>
    <row r="2388" spans="1:11" ht="14" x14ac:dyDescent="0.15">
      <c r="A2388" s="8"/>
      <c r="B2388" s="9"/>
      <c r="C2388" s="18" t="s">
        <v>4938</v>
      </c>
      <c r="D2388" s="35" t="s">
        <v>4940</v>
      </c>
      <c r="E2388" s="57">
        <v>17</v>
      </c>
      <c r="F2388" s="9" t="s">
        <v>1145</v>
      </c>
      <c r="G2388" s="44"/>
      <c r="I2388" s="83"/>
    </row>
    <row r="2389" spans="1:11" ht="14" x14ac:dyDescent="0.15">
      <c r="A2389" s="8"/>
      <c r="B2389" s="9"/>
      <c r="C2389" s="18" t="s">
        <v>4939</v>
      </c>
      <c r="D2389" s="35" t="s">
        <v>7305</v>
      </c>
      <c r="E2389" s="57">
        <v>17</v>
      </c>
      <c r="F2389" s="9" t="s">
        <v>1146</v>
      </c>
      <c r="G2389" s="44"/>
      <c r="H2389" s="57" t="s">
        <v>7304</v>
      </c>
      <c r="I2389" s="89">
        <v>41537</v>
      </c>
      <c r="J2389" s="47" t="s">
        <v>7303</v>
      </c>
    </row>
    <row r="2390" spans="1:11" x14ac:dyDescent="0.15">
      <c r="A2390" s="8"/>
      <c r="B2390" s="9"/>
      <c r="C2390" s="18"/>
      <c r="D2390" s="35"/>
      <c r="E2390" s="57">
        <v>17</v>
      </c>
      <c r="F2390" s="9" t="s">
        <v>1147</v>
      </c>
      <c r="G2390" s="44"/>
      <c r="I2390" s="89"/>
    </row>
    <row r="2391" spans="1:11" ht="14" x14ac:dyDescent="0.15">
      <c r="A2391" s="8"/>
      <c r="B2391" s="9"/>
      <c r="C2391" s="18" t="s">
        <v>4941</v>
      </c>
      <c r="D2391" s="35" t="s">
        <v>4942</v>
      </c>
      <c r="E2391" s="57">
        <v>17</v>
      </c>
      <c r="F2391" s="9" t="s">
        <v>1148</v>
      </c>
      <c r="G2391" s="44"/>
      <c r="I2391" s="89">
        <v>41436</v>
      </c>
      <c r="J2391" s="47" t="s">
        <v>4943</v>
      </c>
    </row>
    <row r="2392" spans="1:11" ht="14" x14ac:dyDescent="0.15">
      <c r="A2392" s="8"/>
      <c r="B2392" s="9"/>
      <c r="C2392" s="18" t="s">
        <v>4944</v>
      </c>
      <c r="D2392" s="35" t="s">
        <v>4945</v>
      </c>
      <c r="E2392" s="57">
        <v>17</v>
      </c>
      <c r="F2392" s="9" t="s">
        <v>1149</v>
      </c>
      <c r="G2392" s="44"/>
      <c r="I2392" s="89">
        <v>41436</v>
      </c>
      <c r="J2392" s="47" t="s">
        <v>4946</v>
      </c>
      <c r="K2392" s="7" t="s">
        <v>4947</v>
      </c>
    </row>
    <row r="2393" spans="1:11" ht="14" x14ac:dyDescent="0.15">
      <c r="A2393" s="8"/>
      <c r="B2393" s="9"/>
      <c r="C2393" s="18" t="s">
        <v>4948</v>
      </c>
      <c r="D2393" s="35" t="s">
        <v>4949</v>
      </c>
      <c r="E2393" s="57">
        <v>17</v>
      </c>
      <c r="F2393" s="9" t="s">
        <v>1150</v>
      </c>
      <c r="G2393" s="44"/>
      <c r="I2393" s="83" t="s">
        <v>9599</v>
      </c>
      <c r="J2393" s="47" t="s">
        <v>9598</v>
      </c>
    </row>
    <row r="2394" spans="1:11" ht="14" x14ac:dyDescent="0.15">
      <c r="A2394" s="8"/>
      <c r="B2394" s="9"/>
      <c r="C2394" s="18"/>
      <c r="D2394" s="35" t="s">
        <v>4957</v>
      </c>
      <c r="E2394" s="57">
        <v>17</v>
      </c>
      <c r="F2394" s="9" t="s">
        <v>1151</v>
      </c>
      <c r="G2394" s="44"/>
      <c r="I2394" s="89">
        <v>41438</v>
      </c>
      <c r="J2394" s="47" t="s">
        <v>4958</v>
      </c>
    </row>
    <row r="2395" spans="1:11" ht="14" x14ac:dyDescent="0.15">
      <c r="A2395" s="8"/>
      <c r="B2395" s="9"/>
      <c r="C2395" s="18"/>
      <c r="D2395" s="35" t="s">
        <v>4960</v>
      </c>
      <c r="E2395" s="57">
        <v>17</v>
      </c>
      <c r="F2395" s="9" t="s">
        <v>1152</v>
      </c>
      <c r="G2395" s="44"/>
      <c r="H2395" s="57" t="s">
        <v>4961</v>
      </c>
      <c r="I2395" s="83"/>
    </row>
    <row r="2396" spans="1:11" ht="14" x14ac:dyDescent="0.15">
      <c r="A2396" s="8"/>
      <c r="B2396" s="9"/>
      <c r="C2396" s="18"/>
      <c r="D2396" s="35" t="s">
        <v>4962</v>
      </c>
      <c r="E2396" s="57">
        <v>17</v>
      </c>
      <c r="F2396" s="9" t="s">
        <v>1153</v>
      </c>
      <c r="G2396" s="44"/>
      <c r="H2396" s="57" t="s">
        <v>4961</v>
      </c>
      <c r="I2396" s="89" t="s">
        <v>7524</v>
      </c>
      <c r="J2396" s="47" t="s">
        <v>7523</v>
      </c>
    </row>
    <row r="2397" spans="1:11" x14ac:dyDescent="0.15">
      <c r="A2397" s="8"/>
      <c r="B2397" s="9"/>
      <c r="C2397" s="18"/>
      <c r="D2397" s="83"/>
      <c r="F2397" s="9"/>
      <c r="G2397" s="44"/>
      <c r="I2397" s="83"/>
    </row>
    <row r="2398" spans="1:11" ht="14" x14ac:dyDescent="0.15">
      <c r="A2398" s="8"/>
      <c r="B2398" s="9"/>
      <c r="C2398" s="18" t="s">
        <v>4963</v>
      </c>
      <c r="D2398" s="35" t="s">
        <v>8361</v>
      </c>
      <c r="E2398" s="57">
        <v>17</v>
      </c>
      <c r="F2398" s="4" t="s">
        <v>105</v>
      </c>
      <c r="G2398" s="44"/>
      <c r="I2398" s="89">
        <v>41443</v>
      </c>
      <c r="J2398" s="47" t="s">
        <v>4967</v>
      </c>
    </row>
    <row r="2399" spans="1:11" ht="14" x14ac:dyDescent="0.15">
      <c r="A2399" s="8"/>
      <c r="B2399" s="9"/>
      <c r="C2399" s="18" t="s">
        <v>4964</v>
      </c>
      <c r="D2399" s="35" t="s">
        <v>8361</v>
      </c>
      <c r="E2399" s="57">
        <v>17</v>
      </c>
      <c r="F2399" s="4" t="s">
        <v>106</v>
      </c>
      <c r="G2399" s="44"/>
      <c r="I2399" s="89" t="s">
        <v>17245</v>
      </c>
      <c r="J2399" s="47" t="s">
        <v>17246</v>
      </c>
    </row>
    <row r="2400" spans="1:11" ht="14" x14ac:dyDescent="0.15">
      <c r="A2400" s="8"/>
      <c r="B2400" s="9"/>
      <c r="C2400" s="18" t="s">
        <v>4965</v>
      </c>
      <c r="D2400" s="35" t="s">
        <v>8361</v>
      </c>
      <c r="E2400" s="57">
        <v>17</v>
      </c>
      <c r="F2400" s="12" t="s">
        <v>107</v>
      </c>
      <c r="G2400" s="44"/>
      <c r="I2400" s="89">
        <v>41443</v>
      </c>
      <c r="J2400" s="47" t="s">
        <v>4969</v>
      </c>
    </row>
    <row r="2401" spans="1:11" ht="14" x14ac:dyDescent="0.15">
      <c r="A2401" s="8"/>
      <c r="B2401" s="9"/>
      <c r="C2401" s="18" t="s">
        <v>4966</v>
      </c>
      <c r="D2401" s="35" t="s">
        <v>8362</v>
      </c>
      <c r="E2401" s="57">
        <v>17</v>
      </c>
      <c r="F2401" s="12" t="s">
        <v>108</v>
      </c>
      <c r="G2401" s="44"/>
      <c r="I2401" s="89">
        <v>41443</v>
      </c>
      <c r="J2401" s="47" t="s">
        <v>4968</v>
      </c>
    </row>
    <row r="2402" spans="1:11" ht="14" x14ac:dyDescent="0.15">
      <c r="A2402" s="8"/>
      <c r="B2402" s="9"/>
      <c r="C2402" s="18" t="s">
        <v>4987</v>
      </c>
      <c r="D2402" s="35" t="s">
        <v>8363</v>
      </c>
      <c r="E2402" s="57">
        <v>17</v>
      </c>
      <c r="F2402" s="4" t="s">
        <v>109</v>
      </c>
      <c r="G2402" s="44"/>
      <c r="I2402" s="83"/>
    </row>
    <row r="2403" spans="1:11" ht="14" x14ac:dyDescent="0.15">
      <c r="A2403" s="8"/>
      <c r="B2403" s="9"/>
      <c r="C2403" s="18" t="s">
        <v>4988</v>
      </c>
      <c r="D2403" s="35" t="s">
        <v>8363</v>
      </c>
      <c r="E2403" s="57">
        <v>17</v>
      </c>
      <c r="F2403" s="12" t="s">
        <v>110</v>
      </c>
      <c r="G2403" s="44"/>
      <c r="I2403" s="83"/>
    </row>
    <row r="2404" spans="1:11" ht="14" x14ac:dyDescent="0.15">
      <c r="A2404" s="8"/>
      <c r="B2404" s="9"/>
      <c r="C2404" s="18" t="s">
        <v>4989</v>
      </c>
      <c r="D2404" s="35" t="s">
        <v>8363</v>
      </c>
      <c r="E2404" s="57">
        <v>17</v>
      </c>
      <c r="F2404" s="12" t="s">
        <v>111</v>
      </c>
      <c r="G2404" s="44"/>
      <c r="I2404" s="83"/>
    </row>
    <row r="2405" spans="1:11" ht="14" x14ac:dyDescent="0.15">
      <c r="A2405" s="8"/>
      <c r="B2405" s="9"/>
      <c r="C2405" s="18" t="s">
        <v>4990</v>
      </c>
      <c r="D2405" s="35" t="s">
        <v>4991</v>
      </c>
      <c r="E2405" s="57">
        <v>17</v>
      </c>
      <c r="F2405" s="4" t="s">
        <v>112</v>
      </c>
      <c r="G2405" s="44"/>
      <c r="I2405" s="89">
        <v>41401</v>
      </c>
      <c r="J2405" s="47" t="s">
        <v>7344</v>
      </c>
      <c r="K2405" s="7" t="s">
        <v>2653</v>
      </c>
    </row>
    <row r="2406" spans="1:11" ht="14" x14ac:dyDescent="0.15">
      <c r="A2406" s="8"/>
      <c r="B2406" s="9"/>
      <c r="C2406" s="18" t="s">
        <v>4992</v>
      </c>
      <c r="D2406" s="35" t="s">
        <v>4993</v>
      </c>
      <c r="E2406" s="57">
        <v>17</v>
      </c>
      <c r="F2406" s="12" t="s">
        <v>113</v>
      </c>
      <c r="G2406" s="44"/>
      <c r="I2406" s="89">
        <v>41401</v>
      </c>
      <c r="J2406" s="47" t="s">
        <v>8171</v>
      </c>
    </row>
    <row r="2407" spans="1:11" ht="14" x14ac:dyDescent="0.15">
      <c r="A2407" s="8"/>
      <c r="B2407" s="9"/>
      <c r="C2407" s="18" t="s">
        <v>4994</v>
      </c>
      <c r="D2407" s="35" t="s">
        <v>8364</v>
      </c>
      <c r="E2407" s="57">
        <v>17</v>
      </c>
      <c r="F2407" s="12" t="s">
        <v>114</v>
      </c>
      <c r="G2407" s="44"/>
      <c r="I2407" s="89">
        <v>41457</v>
      </c>
      <c r="J2407" s="47" t="s">
        <v>4999</v>
      </c>
    </row>
    <row r="2408" spans="1:11" ht="14" x14ac:dyDescent="0.15">
      <c r="A2408" s="8"/>
      <c r="B2408" s="9"/>
      <c r="C2408" s="18" t="s">
        <v>4996</v>
      </c>
      <c r="D2408" s="35" t="s">
        <v>8364</v>
      </c>
      <c r="E2408" s="57">
        <v>17</v>
      </c>
      <c r="F2408" s="4" t="s">
        <v>1155</v>
      </c>
      <c r="G2408" s="44"/>
      <c r="I2408" s="89">
        <v>41457</v>
      </c>
      <c r="J2408" s="47" t="s">
        <v>5000</v>
      </c>
    </row>
    <row r="2409" spans="1:11" ht="15" x14ac:dyDescent="0.2">
      <c r="A2409" s="8"/>
      <c r="B2409" s="9"/>
      <c r="C2409" s="161" t="s">
        <v>4995</v>
      </c>
      <c r="D2409" s="84" t="s">
        <v>4997</v>
      </c>
      <c r="E2409" s="57">
        <v>17</v>
      </c>
      <c r="F2409" s="12" t="s">
        <v>1156</v>
      </c>
      <c r="G2409" s="44"/>
      <c r="H2409" s="4" t="s">
        <v>4998</v>
      </c>
      <c r="I2409" s="89">
        <v>41457</v>
      </c>
      <c r="J2409" s="47" t="s">
        <v>5001</v>
      </c>
    </row>
    <row r="2410" spans="1:11" ht="15" x14ac:dyDescent="0.2">
      <c r="A2410" s="8"/>
      <c r="B2410" s="9"/>
      <c r="C2410" s="161" t="s">
        <v>5002</v>
      </c>
      <c r="D2410" s="84" t="s">
        <v>5003</v>
      </c>
      <c r="E2410" s="57">
        <v>17</v>
      </c>
      <c r="F2410" s="12" t="s">
        <v>1157</v>
      </c>
      <c r="G2410" s="44"/>
      <c r="H2410" s="4" t="s">
        <v>5004</v>
      </c>
      <c r="I2410" s="89" t="s">
        <v>8948</v>
      </c>
      <c r="J2410" s="47" t="s">
        <v>8947</v>
      </c>
    </row>
    <row r="2411" spans="1:11" ht="15" x14ac:dyDescent="0.2">
      <c r="A2411" s="8"/>
      <c r="B2411" s="9"/>
      <c r="C2411" s="161" t="s">
        <v>5011</v>
      </c>
      <c r="D2411" s="368" t="s">
        <v>5012</v>
      </c>
      <c r="E2411" s="57">
        <v>17</v>
      </c>
      <c r="F2411" s="4" t="s">
        <v>1158</v>
      </c>
      <c r="G2411" s="44"/>
      <c r="H2411" s="4" t="s">
        <v>5022</v>
      </c>
      <c r="I2411" s="89">
        <v>41513</v>
      </c>
      <c r="J2411" s="47" t="s">
        <v>7266</v>
      </c>
    </row>
    <row r="2412" spans="1:11" ht="15" x14ac:dyDescent="0.2">
      <c r="A2412" s="8"/>
      <c r="B2412" s="9"/>
      <c r="C2412" s="161" t="s">
        <v>5017</v>
      </c>
      <c r="D2412" s="84" t="s">
        <v>5019</v>
      </c>
      <c r="E2412" s="57">
        <v>17</v>
      </c>
      <c r="F2412" s="12" t="s">
        <v>1160</v>
      </c>
      <c r="G2412" s="44"/>
      <c r="H2412" s="4" t="s">
        <v>5023</v>
      </c>
      <c r="I2412" s="89">
        <v>41513</v>
      </c>
      <c r="J2412" s="47" t="s">
        <v>7267</v>
      </c>
    </row>
    <row r="2413" spans="1:11" ht="15" x14ac:dyDescent="0.2">
      <c r="A2413" s="8"/>
      <c r="B2413" s="9"/>
      <c r="C2413" s="161" t="s">
        <v>5013</v>
      </c>
      <c r="D2413" s="84" t="s">
        <v>5014</v>
      </c>
      <c r="E2413" s="57">
        <v>17</v>
      </c>
      <c r="F2413" s="12" t="s">
        <v>1161</v>
      </c>
      <c r="G2413" s="44"/>
      <c r="H2413" s="4" t="s">
        <v>5024</v>
      </c>
      <c r="I2413" s="89">
        <v>41499</v>
      </c>
      <c r="J2413" s="47" t="s">
        <v>7263</v>
      </c>
    </row>
    <row r="2414" spans="1:11" ht="15" x14ac:dyDescent="0.2">
      <c r="A2414" s="8"/>
      <c r="B2414" s="9"/>
      <c r="C2414" s="161" t="s">
        <v>5015</v>
      </c>
      <c r="D2414" s="84" t="s">
        <v>5016</v>
      </c>
      <c r="E2414" s="57">
        <v>17</v>
      </c>
      <c r="F2414" s="4" t="s">
        <v>1162</v>
      </c>
      <c r="G2414" s="44"/>
      <c r="H2414" s="4" t="s">
        <v>5025</v>
      </c>
      <c r="I2414" s="89">
        <v>41499</v>
      </c>
      <c r="J2414" s="47" t="s">
        <v>7264</v>
      </c>
    </row>
    <row r="2415" spans="1:11" ht="15" x14ac:dyDescent="0.2">
      <c r="A2415" s="8"/>
      <c r="B2415" s="9"/>
      <c r="C2415" s="161" t="s">
        <v>5018</v>
      </c>
      <c r="D2415" s="84" t="s">
        <v>5003</v>
      </c>
      <c r="E2415" s="57">
        <v>17</v>
      </c>
      <c r="F2415" s="12" t="s">
        <v>1163</v>
      </c>
      <c r="G2415" s="44"/>
      <c r="H2415" s="4" t="s">
        <v>5026</v>
      </c>
      <c r="I2415" s="89" t="s">
        <v>8949</v>
      </c>
      <c r="J2415" s="47" t="s">
        <v>8950</v>
      </c>
    </row>
    <row r="2416" spans="1:11" ht="15" x14ac:dyDescent="0.2">
      <c r="A2416" s="8"/>
      <c r="B2416" s="9"/>
      <c r="C2416" s="161" t="s">
        <v>5020</v>
      </c>
      <c r="D2416" s="84" t="s">
        <v>5021</v>
      </c>
      <c r="E2416" s="57">
        <v>17</v>
      </c>
      <c r="F2416" s="12" t="s">
        <v>1164</v>
      </c>
      <c r="G2416" s="44"/>
      <c r="H2416" s="4" t="s">
        <v>5027</v>
      </c>
      <c r="I2416" s="89">
        <v>41499</v>
      </c>
      <c r="J2416" s="47" t="s">
        <v>7265</v>
      </c>
    </row>
    <row r="2417" spans="1:11" x14ac:dyDescent="0.15">
      <c r="A2417" s="8"/>
      <c r="B2417" s="9"/>
      <c r="C2417" s="18"/>
      <c r="D2417" s="83"/>
      <c r="G2417" s="44"/>
      <c r="I2417" s="83"/>
    </row>
    <row r="2418" spans="1:11" ht="15" x14ac:dyDescent="0.2">
      <c r="A2418" s="8"/>
      <c r="B2418" s="9"/>
      <c r="C2418" s="161" t="s">
        <v>5005</v>
      </c>
      <c r="D2418" s="84" t="s">
        <v>5006</v>
      </c>
      <c r="E2418" s="57">
        <v>17</v>
      </c>
      <c r="F2418" s="12" t="s">
        <v>125</v>
      </c>
      <c r="G2418" s="44"/>
      <c r="I2418" s="83"/>
    </row>
    <row r="2419" spans="1:11" ht="15" x14ac:dyDescent="0.2">
      <c r="A2419" s="8"/>
      <c r="B2419" s="9"/>
      <c r="C2419" s="161" t="s">
        <v>5028</v>
      </c>
      <c r="D2419" s="84" t="s">
        <v>5030</v>
      </c>
      <c r="E2419" s="57">
        <v>17</v>
      </c>
      <c r="F2419" s="4" t="s">
        <v>126</v>
      </c>
      <c r="G2419" s="44"/>
      <c r="I2419" s="83"/>
    </row>
    <row r="2420" spans="1:11" ht="15" x14ac:dyDescent="0.2">
      <c r="A2420" s="8"/>
      <c r="B2420" s="9"/>
      <c r="C2420" s="161" t="s">
        <v>5029</v>
      </c>
      <c r="D2420" s="84" t="s">
        <v>5030</v>
      </c>
      <c r="E2420" s="57">
        <v>17</v>
      </c>
      <c r="F2420" s="12" t="s">
        <v>127</v>
      </c>
      <c r="G2420" s="44"/>
      <c r="I2420" s="83"/>
    </row>
    <row r="2421" spans="1:11" ht="15" x14ac:dyDescent="0.2">
      <c r="A2421" s="8"/>
      <c r="B2421" s="9"/>
      <c r="C2421" s="161" t="s">
        <v>5009</v>
      </c>
      <c r="D2421" s="84" t="s">
        <v>5010</v>
      </c>
      <c r="E2421" s="57">
        <v>17</v>
      </c>
      <c r="F2421" s="4" t="s">
        <v>128</v>
      </c>
      <c r="G2421" s="44"/>
      <c r="I2421" s="83"/>
    </row>
    <row r="2422" spans="1:11" ht="15" x14ac:dyDescent="0.2">
      <c r="A2422" s="8"/>
      <c r="B2422" s="9"/>
      <c r="C2422" s="161" t="s">
        <v>5007</v>
      </c>
      <c r="D2422" s="84" t="s">
        <v>5008</v>
      </c>
      <c r="E2422" s="57">
        <v>17</v>
      </c>
      <c r="F2422" s="12" t="s">
        <v>129</v>
      </c>
      <c r="G2422" s="44"/>
      <c r="I2422" s="83"/>
    </row>
    <row r="2423" spans="1:11" ht="126" x14ac:dyDescent="0.15">
      <c r="A2423" s="8"/>
      <c r="B2423" s="9"/>
      <c r="C2423" s="18" t="s">
        <v>5031</v>
      </c>
      <c r="D2423" s="83" t="s">
        <v>5032</v>
      </c>
      <c r="E2423" s="57">
        <v>17</v>
      </c>
      <c r="F2423" s="4" t="s">
        <v>130</v>
      </c>
      <c r="G2423" s="180" t="s">
        <v>9121</v>
      </c>
      <c r="H2423" s="57" t="s">
        <v>4301</v>
      </c>
      <c r="I2423" s="89">
        <v>41458</v>
      </c>
      <c r="J2423" s="48" t="s">
        <v>5033</v>
      </c>
      <c r="K2423" s="447" t="s">
        <v>9122</v>
      </c>
    </row>
    <row r="2424" spans="1:11" ht="28" x14ac:dyDescent="0.15">
      <c r="A2424" s="8"/>
      <c r="B2424" s="9"/>
      <c r="C2424" s="12" t="s">
        <v>5053</v>
      </c>
      <c r="D2424" s="106" t="s">
        <v>5057</v>
      </c>
      <c r="E2424" s="57">
        <v>17</v>
      </c>
      <c r="F2424" s="12" t="s">
        <v>131</v>
      </c>
      <c r="G2424" s="44" t="s">
        <v>58</v>
      </c>
      <c r="H2424" s="57" t="s">
        <v>9496</v>
      </c>
      <c r="I2424" s="185" t="s">
        <v>9248</v>
      </c>
      <c r="J2424" s="48" t="s">
        <v>9498</v>
      </c>
    </row>
    <row r="2425" spans="1:11" ht="14" x14ac:dyDescent="0.15">
      <c r="A2425" s="8"/>
      <c r="B2425" s="9"/>
      <c r="C2425" s="12" t="s">
        <v>5054</v>
      </c>
      <c r="D2425" s="106" t="s">
        <v>5057</v>
      </c>
      <c r="E2425" s="57">
        <v>17</v>
      </c>
      <c r="F2425" s="4" t="s">
        <v>132</v>
      </c>
      <c r="G2425" s="44" t="s">
        <v>58</v>
      </c>
      <c r="H2425" s="57" t="s">
        <v>9496</v>
      </c>
      <c r="I2425" s="89">
        <v>41457</v>
      </c>
      <c r="J2425" s="47" t="s">
        <v>9497</v>
      </c>
    </row>
    <row r="2426" spans="1:11" ht="14" x14ac:dyDescent="0.15">
      <c r="A2426" s="8"/>
      <c r="B2426" s="9"/>
      <c r="C2426" s="12" t="s">
        <v>5055</v>
      </c>
      <c r="D2426" s="106" t="s">
        <v>5058</v>
      </c>
      <c r="E2426" s="57">
        <v>17</v>
      </c>
      <c r="F2426" s="12" t="s">
        <v>133</v>
      </c>
      <c r="G2426" s="44" t="s">
        <v>58</v>
      </c>
      <c r="H2426" s="57" t="s">
        <v>9246</v>
      </c>
      <c r="I2426" s="89">
        <v>41527</v>
      </c>
      <c r="J2426" s="47" t="s">
        <v>9499</v>
      </c>
    </row>
    <row r="2427" spans="1:11" ht="28" x14ac:dyDescent="0.15">
      <c r="A2427" s="8"/>
      <c r="B2427" s="9"/>
      <c r="C2427" s="12" t="s">
        <v>5056</v>
      </c>
      <c r="D2427" s="106" t="s">
        <v>5058</v>
      </c>
      <c r="E2427" s="57">
        <v>17</v>
      </c>
      <c r="F2427" s="4" t="s">
        <v>159</v>
      </c>
      <c r="G2427" s="44" t="s">
        <v>58</v>
      </c>
      <c r="H2427" s="57" t="s">
        <v>9246</v>
      </c>
      <c r="I2427" s="90" t="s">
        <v>9247</v>
      </c>
      <c r="J2427" s="48" t="s">
        <v>9500</v>
      </c>
    </row>
    <row r="2428" spans="1:11" ht="14" x14ac:dyDescent="0.15">
      <c r="A2428" s="8"/>
      <c r="B2428" s="9"/>
      <c r="C2428" s="12" t="s">
        <v>4093</v>
      </c>
      <c r="D2428" s="106" t="s">
        <v>5061</v>
      </c>
      <c r="E2428" s="57">
        <v>17</v>
      </c>
      <c r="F2428" s="12" t="s">
        <v>1176</v>
      </c>
      <c r="G2428" s="44"/>
      <c r="H2428" s="61" t="s">
        <v>7611</v>
      </c>
      <c r="I2428" s="83"/>
    </row>
    <row r="2429" spans="1:11" ht="14" x14ac:dyDescent="0.15">
      <c r="A2429" s="8"/>
      <c r="B2429" s="9"/>
      <c r="C2429" s="12" t="s">
        <v>5059</v>
      </c>
      <c r="D2429" s="106" t="s">
        <v>5062</v>
      </c>
      <c r="E2429" s="57">
        <v>17</v>
      </c>
      <c r="F2429" s="4" t="s">
        <v>1177</v>
      </c>
      <c r="G2429" s="44"/>
      <c r="H2429" s="61" t="s">
        <v>7611</v>
      </c>
      <c r="I2429" s="89" t="s">
        <v>5147</v>
      </c>
      <c r="J2429" s="47" t="s">
        <v>5146</v>
      </c>
    </row>
    <row r="2430" spans="1:11" ht="98" x14ac:dyDescent="0.15">
      <c r="A2430" s="8"/>
      <c r="B2430" s="9"/>
      <c r="C2430" s="195" t="s">
        <v>5060</v>
      </c>
      <c r="D2430" s="28" t="s">
        <v>8355</v>
      </c>
      <c r="E2430" s="196">
        <v>17</v>
      </c>
      <c r="F2430" s="195" t="s">
        <v>1178</v>
      </c>
      <c r="G2430" s="194" t="s">
        <v>8356</v>
      </c>
      <c r="H2430" s="61" t="s">
        <v>7611</v>
      </c>
      <c r="I2430" s="90" t="s">
        <v>13739</v>
      </c>
      <c r="J2430" s="48" t="s">
        <v>13740</v>
      </c>
    </row>
    <row r="2431" spans="1:11" ht="14" x14ac:dyDescent="0.15">
      <c r="A2431" s="8"/>
      <c r="B2431" s="9"/>
      <c r="C2431" s="12" t="s">
        <v>5063</v>
      </c>
      <c r="D2431" s="106" t="s">
        <v>5061</v>
      </c>
      <c r="E2431" s="57">
        <v>17</v>
      </c>
      <c r="F2431" s="4" t="s">
        <v>1179</v>
      </c>
      <c r="G2431" s="44"/>
      <c r="H2431" s="61" t="s">
        <v>7611</v>
      </c>
      <c r="I2431" s="83"/>
      <c r="J2431" s="47" t="s">
        <v>10357</v>
      </c>
      <c r="K2431" s="7" t="s">
        <v>10600</v>
      </c>
    </row>
    <row r="2432" spans="1:11" ht="14" x14ac:dyDescent="0.15">
      <c r="A2432" s="8"/>
      <c r="B2432" s="9"/>
      <c r="C2432" s="12" t="s">
        <v>4093</v>
      </c>
      <c r="D2432" s="106" t="s">
        <v>5061</v>
      </c>
      <c r="E2432" s="57">
        <v>17</v>
      </c>
      <c r="F2432" s="12" t="s">
        <v>1180</v>
      </c>
      <c r="G2432" s="44"/>
      <c r="H2432" s="61" t="s">
        <v>7611</v>
      </c>
      <c r="I2432" s="83"/>
    </row>
    <row r="2433" spans="1:10" ht="14" x14ac:dyDescent="0.15">
      <c r="A2433" s="8"/>
      <c r="B2433" s="9"/>
      <c r="C2433" s="12" t="s">
        <v>4093</v>
      </c>
      <c r="D2433" s="106" t="s">
        <v>5061</v>
      </c>
      <c r="E2433" s="57">
        <v>17</v>
      </c>
      <c r="F2433" s="4" t="s">
        <v>1181</v>
      </c>
      <c r="G2433" s="44"/>
      <c r="H2433" s="61" t="s">
        <v>7611</v>
      </c>
      <c r="I2433" s="83"/>
    </row>
    <row r="2434" spans="1:10" ht="14" x14ac:dyDescent="0.15">
      <c r="A2434" s="8"/>
      <c r="B2434" s="9"/>
      <c r="C2434" s="19" t="s">
        <v>4773</v>
      </c>
      <c r="D2434" s="185" t="s">
        <v>5064</v>
      </c>
      <c r="E2434" s="57">
        <v>17</v>
      </c>
      <c r="F2434" s="12" t="s">
        <v>1182</v>
      </c>
      <c r="G2434" s="44"/>
      <c r="I2434" s="89">
        <v>41564</v>
      </c>
      <c r="J2434" s="47" t="s">
        <v>7521</v>
      </c>
    </row>
    <row r="2435" spans="1:10" ht="14" x14ac:dyDescent="0.15">
      <c r="A2435" s="8"/>
      <c r="B2435" s="9"/>
      <c r="C2435" s="19" t="s">
        <v>4980</v>
      </c>
      <c r="D2435" s="185" t="s">
        <v>5064</v>
      </c>
      <c r="E2435" s="57">
        <v>17</v>
      </c>
      <c r="F2435" s="4" t="s">
        <v>1183</v>
      </c>
      <c r="G2435" s="44"/>
      <c r="I2435" s="83"/>
    </row>
    <row r="2436" spans="1:10" ht="28" x14ac:dyDescent="0.15">
      <c r="A2436" s="8"/>
      <c r="B2436" s="9"/>
      <c r="C2436" s="19" t="s">
        <v>5065</v>
      </c>
      <c r="D2436" s="185" t="s">
        <v>5067</v>
      </c>
      <c r="E2436" s="57">
        <v>17</v>
      </c>
      <c r="F2436" s="12" t="s">
        <v>1184</v>
      </c>
      <c r="G2436" s="180" t="s">
        <v>3459</v>
      </c>
      <c r="I2436" s="83"/>
    </row>
    <row r="2437" spans="1:10" x14ac:dyDescent="0.15">
      <c r="A2437" s="8"/>
      <c r="B2437" s="9"/>
      <c r="C2437" s="19"/>
      <c r="D2437" s="83"/>
      <c r="G2437" s="44"/>
      <c r="I2437" s="83"/>
    </row>
    <row r="2438" spans="1:10" ht="14" x14ac:dyDescent="0.15">
      <c r="A2438" s="8"/>
      <c r="B2438" s="9"/>
      <c r="C2438" s="19" t="s">
        <v>5066</v>
      </c>
      <c r="D2438" s="185" t="s">
        <v>5067</v>
      </c>
      <c r="E2438" s="57">
        <v>17</v>
      </c>
      <c r="F2438" s="4" t="s">
        <v>47</v>
      </c>
      <c r="G2438" s="44"/>
      <c r="I2438" s="83"/>
    </row>
    <row r="2439" spans="1:10" ht="14" x14ac:dyDescent="0.15">
      <c r="A2439" s="8"/>
      <c r="B2439" s="9"/>
      <c r="C2439" s="19" t="s">
        <v>4897</v>
      </c>
      <c r="D2439" s="185" t="s">
        <v>5067</v>
      </c>
      <c r="E2439" s="57">
        <v>17</v>
      </c>
      <c r="F2439" s="4" t="s">
        <v>48</v>
      </c>
      <c r="G2439" s="44"/>
      <c r="I2439" s="83"/>
    </row>
    <row r="2440" spans="1:10" ht="14" x14ac:dyDescent="0.15">
      <c r="A2440" s="8"/>
      <c r="B2440" s="9"/>
      <c r="C2440" s="19" t="s">
        <v>5068</v>
      </c>
      <c r="D2440" s="185" t="s">
        <v>5067</v>
      </c>
      <c r="E2440" s="57">
        <v>17</v>
      </c>
      <c r="F2440" s="4" t="s">
        <v>49</v>
      </c>
      <c r="G2440" s="44"/>
      <c r="I2440" s="83"/>
    </row>
    <row r="2441" spans="1:10" ht="14" x14ac:dyDescent="0.15">
      <c r="A2441" s="8"/>
      <c r="B2441" s="9"/>
      <c r="C2441" s="19" t="s">
        <v>4776</v>
      </c>
      <c r="D2441" s="185" t="s">
        <v>5067</v>
      </c>
      <c r="E2441" s="57">
        <v>17</v>
      </c>
      <c r="F2441" s="4" t="s">
        <v>50</v>
      </c>
      <c r="G2441" s="44"/>
      <c r="I2441" s="83"/>
    </row>
    <row r="2442" spans="1:10" ht="14" x14ac:dyDescent="0.15">
      <c r="A2442" s="8"/>
      <c r="B2442" s="9"/>
      <c r="C2442" s="19" t="s">
        <v>4777</v>
      </c>
      <c r="D2442" s="185" t="s">
        <v>5067</v>
      </c>
      <c r="E2442" s="57">
        <v>17</v>
      </c>
      <c r="F2442" s="4" t="s">
        <v>51</v>
      </c>
      <c r="G2442" s="44"/>
      <c r="I2442" s="83"/>
    </row>
    <row r="2443" spans="1:10" ht="14" x14ac:dyDescent="0.15">
      <c r="A2443" s="8"/>
      <c r="B2443" s="9"/>
      <c r="C2443" s="19" t="s">
        <v>4775</v>
      </c>
      <c r="D2443" s="106" t="s">
        <v>5070</v>
      </c>
      <c r="E2443" s="57">
        <v>17</v>
      </c>
      <c r="F2443" s="4" t="s">
        <v>52</v>
      </c>
      <c r="G2443" s="44"/>
      <c r="I2443" s="83">
        <v>17102013</v>
      </c>
      <c r="J2443" s="47" t="s">
        <v>7520</v>
      </c>
    </row>
    <row r="2444" spans="1:10" ht="14" x14ac:dyDescent="0.15">
      <c r="A2444" s="8"/>
      <c r="B2444" s="9"/>
      <c r="C2444" s="19" t="s">
        <v>5069</v>
      </c>
      <c r="D2444" s="106" t="s">
        <v>5070</v>
      </c>
      <c r="E2444" s="57">
        <v>17</v>
      </c>
      <c r="F2444" s="4" t="s">
        <v>53</v>
      </c>
      <c r="G2444" s="44"/>
      <c r="I2444" s="83"/>
    </row>
    <row r="2445" spans="1:10" ht="142" x14ac:dyDescent="0.15">
      <c r="A2445" s="8"/>
      <c r="B2445" s="9"/>
      <c r="C2445" s="19" t="s">
        <v>4774</v>
      </c>
      <c r="D2445" s="361" t="s">
        <v>7237</v>
      </c>
      <c r="E2445" s="57">
        <v>17</v>
      </c>
      <c r="F2445" s="4" t="s">
        <v>54</v>
      </c>
      <c r="G2445" s="180" t="s">
        <v>9252</v>
      </c>
      <c r="H2445" s="57" t="s">
        <v>3158</v>
      </c>
      <c r="I2445" s="89" t="s">
        <v>12096</v>
      </c>
      <c r="J2445" s="47" t="s">
        <v>12095</v>
      </c>
    </row>
    <row r="2446" spans="1:10" ht="30" x14ac:dyDescent="0.15">
      <c r="A2446" s="8"/>
      <c r="B2446" s="9"/>
      <c r="C2446" s="19" t="s">
        <v>4985</v>
      </c>
      <c r="D2446" s="361" t="s">
        <v>7237</v>
      </c>
      <c r="E2446" s="57">
        <v>17</v>
      </c>
      <c r="F2446" s="4" t="s">
        <v>55</v>
      </c>
      <c r="G2446" s="180" t="s">
        <v>7236</v>
      </c>
      <c r="H2446" s="57" t="s">
        <v>3158</v>
      </c>
      <c r="I2446" s="83"/>
    </row>
    <row r="2447" spans="1:10" ht="14" x14ac:dyDescent="0.15">
      <c r="A2447" s="8"/>
      <c r="B2447" s="9"/>
      <c r="C2447" s="19" t="s">
        <v>4986</v>
      </c>
      <c r="D2447" s="361" t="s">
        <v>5071</v>
      </c>
      <c r="E2447" s="57">
        <v>17</v>
      </c>
      <c r="F2447" s="4" t="s">
        <v>56</v>
      </c>
      <c r="G2447" s="44"/>
      <c r="I2447" s="83"/>
    </row>
    <row r="2448" spans="1:10" ht="14" x14ac:dyDescent="0.15">
      <c r="A2448" s="8"/>
      <c r="B2448" s="9"/>
      <c r="C2448" s="19" t="s">
        <v>4982</v>
      </c>
      <c r="D2448" s="361" t="s">
        <v>5073</v>
      </c>
      <c r="E2448" s="57">
        <v>17</v>
      </c>
      <c r="F2448" s="4" t="s">
        <v>1186</v>
      </c>
      <c r="G2448" s="44"/>
      <c r="I2448" s="83"/>
    </row>
    <row r="2449" spans="1:11" ht="14" x14ac:dyDescent="0.15">
      <c r="A2449" s="8"/>
      <c r="B2449" s="9"/>
      <c r="C2449" s="19" t="s">
        <v>5072</v>
      </c>
      <c r="D2449" s="361" t="s">
        <v>5073</v>
      </c>
      <c r="E2449" s="57">
        <v>17</v>
      </c>
      <c r="F2449" s="4" t="s">
        <v>1187</v>
      </c>
      <c r="G2449" s="44"/>
      <c r="I2449" s="83"/>
    </row>
    <row r="2450" spans="1:11" ht="14" x14ac:dyDescent="0.15">
      <c r="A2450" s="8"/>
      <c r="B2450" s="9"/>
      <c r="C2450" s="19" t="s">
        <v>5074</v>
      </c>
      <c r="D2450" s="361" t="s">
        <v>5073</v>
      </c>
      <c r="E2450" s="57">
        <v>17</v>
      </c>
      <c r="F2450" s="4" t="s">
        <v>1188</v>
      </c>
      <c r="G2450" s="44"/>
      <c r="I2450" s="83"/>
    </row>
    <row r="2451" spans="1:11" ht="14" x14ac:dyDescent="0.15">
      <c r="A2451" s="8"/>
      <c r="B2451" s="9"/>
      <c r="C2451" s="19" t="s">
        <v>5075</v>
      </c>
      <c r="D2451" s="361" t="s">
        <v>5073</v>
      </c>
      <c r="E2451" s="57">
        <v>17</v>
      </c>
      <c r="F2451" s="4" t="s">
        <v>1189</v>
      </c>
      <c r="G2451" s="44"/>
      <c r="I2451" s="83"/>
    </row>
    <row r="2452" spans="1:11" ht="14" x14ac:dyDescent="0.15">
      <c r="A2452" s="8"/>
      <c r="B2452" s="9"/>
      <c r="C2452" s="19" t="s">
        <v>4976</v>
      </c>
      <c r="D2452" s="361" t="s">
        <v>5076</v>
      </c>
      <c r="E2452" s="57">
        <v>17</v>
      </c>
      <c r="F2452" s="4" t="s">
        <v>1190</v>
      </c>
      <c r="G2452" s="44"/>
      <c r="I2452" s="83"/>
    </row>
    <row r="2453" spans="1:11" ht="14" x14ac:dyDescent="0.15">
      <c r="A2453" s="8"/>
      <c r="B2453" s="9"/>
      <c r="C2453" s="19" t="s">
        <v>4778</v>
      </c>
      <c r="D2453" s="361" t="s">
        <v>5076</v>
      </c>
      <c r="E2453" s="57">
        <v>17</v>
      </c>
      <c r="F2453" s="4" t="s">
        <v>1191</v>
      </c>
      <c r="G2453" s="44"/>
      <c r="I2453" s="89">
        <v>43046</v>
      </c>
      <c r="J2453" s="47" t="s">
        <v>16226</v>
      </c>
    </row>
    <row r="2454" spans="1:11" ht="14" x14ac:dyDescent="0.15">
      <c r="A2454" s="8"/>
      <c r="B2454" s="9"/>
      <c r="C2454" s="19" t="s">
        <v>5077</v>
      </c>
      <c r="D2454" s="361" t="s">
        <v>3932</v>
      </c>
      <c r="E2454" s="57">
        <v>17</v>
      </c>
      <c r="F2454" s="4" t="s">
        <v>1192</v>
      </c>
      <c r="G2454" s="44"/>
      <c r="I2454" s="89" t="s">
        <v>15782</v>
      </c>
      <c r="J2454" s="47" t="s">
        <v>15783</v>
      </c>
    </row>
    <row r="2455" spans="1:11" ht="14" x14ac:dyDescent="0.15">
      <c r="A2455" s="8"/>
      <c r="B2455" s="9"/>
      <c r="C2455" s="19" t="s">
        <v>5041</v>
      </c>
      <c r="D2455" s="361" t="s">
        <v>3932</v>
      </c>
      <c r="E2455" s="57">
        <v>17</v>
      </c>
      <c r="F2455" s="4" t="s">
        <v>1193</v>
      </c>
      <c r="G2455" s="44"/>
      <c r="I2455" s="83"/>
    </row>
    <row r="2456" spans="1:11" ht="14" x14ac:dyDescent="0.15">
      <c r="A2456" s="8"/>
      <c r="B2456" s="9"/>
      <c r="C2456" s="19" t="s">
        <v>4736</v>
      </c>
      <c r="D2456" s="361" t="s">
        <v>5078</v>
      </c>
      <c r="E2456" s="57">
        <v>17</v>
      </c>
      <c r="F2456" s="4" t="s">
        <v>1194</v>
      </c>
      <c r="G2456" s="44"/>
      <c r="I2456" s="83"/>
    </row>
    <row r="2457" spans="1:11" x14ac:dyDescent="0.15">
      <c r="A2457" s="8"/>
      <c r="B2457" s="9"/>
      <c r="C2457" s="18"/>
      <c r="D2457" s="83"/>
      <c r="G2457" s="44"/>
      <c r="I2457" s="83"/>
    </row>
    <row r="2458" spans="1:11" ht="28" x14ac:dyDescent="0.15">
      <c r="A2458" s="8"/>
      <c r="B2458" s="9"/>
      <c r="C2458" s="19" t="s">
        <v>5079</v>
      </c>
      <c r="D2458" s="361" t="s">
        <v>5080</v>
      </c>
      <c r="E2458" s="57">
        <v>17</v>
      </c>
      <c r="F2458" s="4" t="s">
        <v>57</v>
      </c>
      <c r="G2458" s="44"/>
      <c r="I2458" s="89" t="s">
        <v>11976</v>
      </c>
      <c r="J2458" s="47" t="s">
        <v>11975</v>
      </c>
    </row>
    <row r="2459" spans="1:11" ht="14" x14ac:dyDescent="0.15">
      <c r="A2459" s="8"/>
      <c r="B2459" s="9"/>
      <c r="C2459" s="19" t="s">
        <v>4978</v>
      </c>
      <c r="D2459" s="361" t="s">
        <v>5080</v>
      </c>
      <c r="E2459" s="57">
        <v>17</v>
      </c>
      <c r="F2459" s="4" t="s">
        <v>58</v>
      </c>
      <c r="G2459" s="44"/>
      <c r="I2459" s="83"/>
    </row>
    <row r="2460" spans="1:11" ht="42" x14ac:dyDescent="0.15">
      <c r="A2460" s="8"/>
      <c r="B2460" s="9"/>
      <c r="C2460" s="19" t="s">
        <v>3949</v>
      </c>
      <c r="D2460" s="361" t="s">
        <v>5078</v>
      </c>
      <c r="E2460" s="57">
        <v>17</v>
      </c>
      <c r="F2460" s="4" t="s">
        <v>59</v>
      </c>
      <c r="G2460" s="180" t="s">
        <v>5081</v>
      </c>
      <c r="I2460" s="89" t="s">
        <v>16294</v>
      </c>
      <c r="J2460" s="47" t="s">
        <v>16295</v>
      </c>
    </row>
    <row r="2461" spans="1:11" ht="28" x14ac:dyDescent="0.15">
      <c r="A2461" s="8"/>
      <c r="B2461" s="9"/>
      <c r="C2461" s="19" t="s">
        <v>3947</v>
      </c>
      <c r="D2461" s="361" t="s">
        <v>3932</v>
      </c>
      <c r="E2461" s="57">
        <v>17</v>
      </c>
      <c r="F2461" s="4" t="s">
        <v>60</v>
      </c>
      <c r="G2461" s="180" t="s">
        <v>5082</v>
      </c>
      <c r="I2461" s="83" t="s">
        <v>15114</v>
      </c>
      <c r="J2461" s="47" t="s">
        <v>15115</v>
      </c>
    </row>
    <row r="2462" spans="1:11" ht="42" x14ac:dyDescent="0.15">
      <c r="A2462" s="8"/>
      <c r="B2462" s="9"/>
      <c r="C2462" s="18" t="s">
        <v>5099</v>
      </c>
      <c r="D2462" s="361" t="s">
        <v>5105</v>
      </c>
      <c r="E2462" s="57">
        <v>17</v>
      </c>
      <c r="F2462" s="4" t="s">
        <v>61</v>
      </c>
      <c r="G2462" s="44" t="s">
        <v>5104</v>
      </c>
      <c r="I2462" s="90" t="s">
        <v>11978</v>
      </c>
      <c r="J2462" s="48" t="s">
        <v>11977</v>
      </c>
      <c r="K2462" s="7" t="s">
        <v>11979</v>
      </c>
    </row>
    <row r="2463" spans="1:11" ht="28" x14ac:dyDescent="0.15">
      <c r="A2463" s="8"/>
      <c r="B2463" s="9"/>
      <c r="C2463" s="18" t="s">
        <v>4974</v>
      </c>
      <c r="D2463" s="361" t="s">
        <v>5105</v>
      </c>
      <c r="E2463" s="57">
        <v>17</v>
      </c>
      <c r="F2463" s="4" t="s">
        <v>62</v>
      </c>
      <c r="G2463" s="44" t="s">
        <v>5104</v>
      </c>
      <c r="I2463" s="83"/>
      <c r="K2463" s="7" t="s">
        <v>12702</v>
      </c>
    </row>
    <row r="2464" spans="1:11" ht="28" x14ac:dyDescent="0.15">
      <c r="A2464" s="8"/>
      <c r="B2464" s="9"/>
      <c r="C2464" s="18" t="s">
        <v>5042</v>
      </c>
      <c r="D2464" s="361" t="s">
        <v>5105</v>
      </c>
      <c r="E2464" s="57">
        <v>17</v>
      </c>
      <c r="F2464" s="4" t="s">
        <v>63</v>
      </c>
      <c r="G2464" s="44" t="s">
        <v>5104</v>
      </c>
      <c r="I2464" s="83"/>
    </row>
    <row r="2465" spans="1:11" ht="14" x14ac:dyDescent="0.15">
      <c r="A2465" s="8"/>
      <c r="B2465" s="9"/>
      <c r="C2465" s="18" t="s">
        <v>5100</v>
      </c>
      <c r="D2465" s="361" t="s">
        <v>5078</v>
      </c>
      <c r="E2465" s="57">
        <v>17</v>
      </c>
      <c r="F2465" s="4" t="s">
        <v>64</v>
      </c>
      <c r="G2465" s="44"/>
      <c r="I2465" s="83"/>
    </row>
    <row r="2466" spans="1:11" ht="14" x14ac:dyDescent="0.15">
      <c r="A2466" s="8"/>
      <c r="B2466" s="9"/>
      <c r="C2466" s="18" t="s">
        <v>5101</v>
      </c>
      <c r="D2466" s="361" t="s">
        <v>5078</v>
      </c>
      <c r="E2466" s="57">
        <v>17</v>
      </c>
      <c r="F2466" s="4" t="s">
        <v>65</v>
      </c>
      <c r="G2466" s="44"/>
      <c r="I2466" s="83"/>
    </row>
    <row r="2467" spans="1:11" ht="14" x14ac:dyDescent="0.15">
      <c r="A2467" s="8"/>
      <c r="B2467" s="9"/>
      <c r="C2467" s="18" t="s">
        <v>5102</v>
      </c>
      <c r="D2467" s="361" t="s">
        <v>5078</v>
      </c>
      <c r="E2467" s="57">
        <v>17</v>
      </c>
      <c r="F2467" s="4" t="s">
        <v>66</v>
      </c>
      <c r="G2467" s="180" t="s">
        <v>3933</v>
      </c>
      <c r="I2467" s="83"/>
    </row>
    <row r="2468" spans="1:11" ht="14" x14ac:dyDescent="0.15">
      <c r="A2468" s="8"/>
      <c r="B2468" s="9"/>
      <c r="C2468" s="18" t="s">
        <v>5102</v>
      </c>
      <c r="D2468" s="361" t="s">
        <v>5078</v>
      </c>
      <c r="E2468" s="57">
        <v>17</v>
      </c>
      <c r="F2468" s="4" t="s">
        <v>1196</v>
      </c>
      <c r="G2468" s="180" t="s">
        <v>3933</v>
      </c>
      <c r="I2468" s="83"/>
      <c r="K2468" s="7" t="s">
        <v>10282</v>
      </c>
    </row>
    <row r="2469" spans="1:11" ht="14" x14ac:dyDescent="0.15">
      <c r="A2469" s="8"/>
      <c r="B2469" s="9"/>
      <c r="C2469" s="18" t="s">
        <v>3517</v>
      </c>
      <c r="D2469" s="361" t="s">
        <v>3932</v>
      </c>
      <c r="E2469" s="57">
        <v>17</v>
      </c>
      <c r="F2469" s="4" t="s">
        <v>1197</v>
      </c>
      <c r="G2469" s="180" t="s">
        <v>3933</v>
      </c>
      <c r="I2469" s="83"/>
      <c r="K2469" s="7" t="s">
        <v>10282</v>
      </c>
    </row>
    <row r="2470" spans="1:11" ht="14" x14ac:dyDescent="0.15">
      <c r="A2470" s="8"/>
      <c r="B2470" s="9"/>
      <c r="C2470" s="18" t="s">
        <v>5103</v>
      </c>
      <c r="D2470" s="361" t="s">
        <v>5105</v>
      </c>
      <c r="E2470" s="57">
        <v>17</v>
      </c>
      <c r="F2470" s="4" t="s">
        <v>1198</v>
      </c>
      <c r="G2470" s="180" t="s">
        <v>3933</v>
      </c>
      <c r="H2470" s="57" t="s">
        <v>7268</v>
      </c>
      <c r="I2470" s="83"/>
    </row>
    <row r="2471" spans="1:11" ht="14" x14ac:dyDescent="0.15">
      <c r="A2471" s="8"/>
      <c r="B2471" s="9"/>
      <c r="C2471" s="18" t="s">
        <v>4641</v>
      </c>
      <c r="D2471" s="106" t="s">
        <v>5070</v>
      </c>
      <c r="E2471" s="57">
        <v>17</v>
      </c>
      <c r="F2471" s="4" t="s">
        <v>1199</v>
      </c>
      <c r="G2471" s="44"/>
      <c r="I2471" s="83"/>
    </row>
    <row r="2472" spans="1:11" ht="14" x14ac:dyDescent="0.15">
      <c r="A2472" s="8"/>
      <c r="B2472" s="9"/>
      <c r="C2472" s="18" t="s">
        <v>5183</v>
      </c>
      <c r="D2472" s="185" t="s">
        <v>5184</v>
      </c>
      <c r="E2472" s="57">
        <v>17</v>
      </c>
      <c r="F2472" s="4" t="s">
        <v>1200</v>
      </c>
      <c r="G2472" s="44"/>
      <c r="H2472" s="61" t="s">
        <v>5186</v>
      </c>
      <c r="I2472" s="168">
        <v>41474</v>
      </c>
    </row>
    <row r="2473" spans="1:11" ht="14" x14ac:dyDescent="0.15">
      <c r="A2473" s="8"/>
      <c r="B2473" s="9"/>
      <c r="C2473" s="19" t="s">
        <v>5185</v>
      </c>
      <c r="D2473" s="185" t="s">
        <v>5184</v>
      </c>
      <c r="E2473" s="57">
        <v>17</v>
      </c>
      <c r="F2473" s="4" t="s">
        <v>1201</v>
      </c>
      <c r="G2473" s="44"/>
      <c r="H2473" s="61" t="s">
        <v>5186</v>
      </c>
      <c r="I2473" s="168">
        <v>41474</v>
      </c>
    </row>
    <row r="2474" spans="1:11" ht="14" x14ac:dyDescent="0.15">
      <c r="A2474" s="8"/>
      <c r="B2474" s="9"/>
      <c r="C2474" s="19" t="s">
        <v>5187</v>
      </c>
      <c r="D2474" s="185" t="s">
        <v>5188</v>
      </c>
      <c r="E2474" s="57">
        <v>17</v>
      </c>
      <c r="F2474" s="4" t="s">
        <v>1202</v>
      </c>
      <c r="G2474" s="44"/>
      <c r="I2474" s="83"/>
    </row>
    <row r="2475" spans="1:11" ht="14" x14ac:dyDescent="0.15">
      <c r="A2475" s="8"/>
      <c r="B2475" s="9"/>
      <c r="C2475" s="19" t="s">
        <v>5191</v>
      </c>
      <c r="D2475" s="185" t="s">
        <v>5189</v>
      </c>
      <c r="E2475" s="57">
        <v>17</v>
      </c>
      <c r="F2475" s="4" t="s">
        <v>1203</v>
      </c>
      <c r="G2475" s="44"/>
      <c r="I2475" s="83"/>
    </row>
    <row r="2476" spans="1:11" ht="14" x14ac:dyDescent="0.15">
      <c r="A2476" s="8"/>
      <c r="B2476" s="9"/>
      <c r="C2476" s="19" t="s">
        <v>5192</v>
      </c>
      <c r="D2476" s="185" t="s">
        <v>5190</v>
      </c>
      <c r="E2476" s="57">
        <v>17</v>
      </c>
      <c r="F2476" s="4" t="s">
        <v>1204</v>
      </c>
      <c r="G2476" s="44"/>
      <c r="I2476" s="83"/>
    </row>
    <row r="2477" spans="1:11" x14ac:dyDescent="0.15">
      <c r="A2477" s="8"/>
      <c r="B2477" s="9"/>
      <c r="G2477" s="44"/>
      <c r="I2477" s="83"/>
    </row>
    <row r="2478" spans="1:11" x14ac:dyDescent="0.15">
      <c r="A2478" s="8"/>
      <c r="B2478" s="9"/>
      <c r="C2478" s="18"/>
      <c r="D2478" s="83"/>
      <c r="G2478" s="44"/>
      <c r="I2478" s="83"/>
    </row>
    <row r="2479" spans="1:11" ht="14" x14ac:dyDescent="0.15">
      <c r="A2479" s="8"/>
      <c r="B2479" s="9"/>
      <c r="C2479" s="19" t="s">
        <v>7587</v>
      </c>
      <c r="D2479" s="185" t="s">
        <v>5189</v>
      </c>
      <c r="E2479" s="57">
        <v>17</v>
      </c>
      <c r="F2479" s="12" t="s">
        <v>67</v>
      </c>
      <c r="G2479" s="44"/>
      <c r="I2479" s="83"/>
    </row>
    <row r="2480" spans="1:11" ht="14" x14ac:dyDescent="0.15">
      <c r="A2480" s="8"/>
      <c r="B2480" s="9"/>
      <c r="C2480" s="18" t="s">
        <v>5218</v>
      </c>
      <c r="D2480" s="83" t="s">
        <v>5232</v>
      </c>
      <c r="E2480" s="57">
        <v>17</v>
      </c>
      <c r="F2480" s="12" t="s">
        <v>68</v>
      </c>
      <c r="G2480" s="44"/>
      <c r="I2480" s="83"/>
    </row>
    <row r="2481" spans="1:9" ht="14" x14ac:dyDescent="0.15">
      <c r="A2481" s="8"/>
      <c r="B2481" s="9"/>
      <c r="C2481" s="18" t="s">
        <v>5219</v>
      </c>
      <c r="D2481" s="83" t="s">
        <v>5232</v>
      </c>
      <c r="E2481" s="57">
        <v>17</v>
      </c>
      <c r="F2481" s="12" t="s">
        <v>69</v>
      </c>
      <c r="G2481" s="44"/>
      <c r="I2481" s="83"/>
    </row>
    <row r="2482" spans="1:9" ht="14" x14ac:dyDescent="0.15">
      <c r="A2482" s="8"/>
      <c r="B2482" s="9"/>
      <c r="C2482" s="18" t="s">
        <v>5220</v>
      </c>
      <c r="D2482" s="83" t="s">
        <v>5232</v>
      </c>
      <c r="E2482" s="57">
        <v>17</v>
      </c>
      <c r="F2482" s="12" t="s">
        <v>70</v>
      </c>
      <c r="G2482" s="44"/>
      <c r="I2482" s="83"/>
    </row>
    <row r="2483" spans="1:9" ht="14" x14ac:dyDescent="0.15">
      <c r="A2483" s="8"/>
      <c r="B2483" s="9"/>
      <c r="C2483" s="18" t="s">
        <v>5221</v>
      </c>
      <c r="D2483" s="83" t="s">
        <v>5232</v>
      </c>
      <c r="E2483" s="57">
        <v>17</v>
      </c>
      <c r="F2483" s="12" t="s">
        <v>71</v>
      </c>
      <c r="G2483" s="44"/>
      <c r="I2483" s="83"/>
    </row>
    <row r="2484" spans="1:9" ht="14" x14ac:dyDescent="0.15">
      <c r="A2484" s="8"/>
      <c r="B2484" s="9"/>
      <c r="C2484" s="18" t="s">
        <v>5222</v>
      </c>
      <c r="D2484" s="83" t="s">
        <v>5232</v>
      </c>
      <c r="E2484" s="57">
        <v>17</v>
      </c>
      <c r="F2484" s="12" t="s">
        <v>72</v>
      </c>
      <c r="G2484" s="44"/>
      <c r="I2484" s="83"/>
    </row>
    <row r="2485" spans="1:9" ht="14" x14ac:dyDescent="0.15">
      <c r="A2485" s="8"/>
      <c r="B2485" s="9"/>
      <c r="C2485" s="18" t="s">
        <v>5223</v>
      </c>
      <c r="D2485" s="83" t="s">
        <v>5232</v>
      </c>
      <c r="E2485" s="57">
        <v>17</v>
      </c>
      <c r="F2485" s="12" t="s">
        <v>73</v>
      </c>
      <c r="G2485" s="44"/>
      <c r="I2485" s="83"/>
    </row>
    <row r="2486" spans="1:9" ht="14" x14ac:dyDescent="0.15">
      <c r="A2486" s="8"/>
      <c r="B2486" s="9"/>
      <c r="C2486" s="18" t="s">
        <v>5224</v>
      </c>
      <c r="D2486" s="83" t="s">
        <v>5232</v>
      </c>
      <c r="E2486" s="57">
        <v>17</v>
      </c>
      <c r="F2486" s="12" t="s">
        <v>74</v>
      </c>
      <c r="G2486" s="44"/>
      <c r="I2486" s="83"/>
    </row>
    <row r="2487" spans="1:9" ht="14" x14ac:dyDescent="0.15">
      <c r="A2487" s="8"/>
      <c r="B2487" s="9"/>
      <c r="C2487" s="18" t="s">
        <v>5225</v>
      </c>
      <c r="D2487" s="83" t="s">
        <v>5232</v>
      </c>
      <c r="E2487" s="57">
        <v>17</v>
      </c>
      <c r="F2487" s="12" t="s">
        <v>75</v>
      </c>
      <c r="G2487" s="44"/>
      <c r="I2487" s="83"/>
    </row>
    <row r="2488" spans="1:9" ht="14" x14ac:dyDescent="0.15">
      <c r="A2488" s="8"/>
      <c r="B2488" s="9"/>
      <c r="C2488" s="18" t="s">
        <v>5226</v>
      </c>
      <c r="D2488" s="83" t="s">
        <v>5232</v>
      </c>
      <c r="E2488" s="57">
        <v>17</v>
      </c>
      <c r="F2488" s="12" t="s">
        <v>76</v>
      </c>
      <c r="G2488" s="44"/>
      <c r="I2488" s="83"/>
    </row>
    <row r="2489" spans="1:9" ht="14" x14ac:dyDescent="0.15">
      <c r="A2489" s="8"/>
      <c r="B2489" s="9"/>
      <c r="C2489" s="18" t="s">
        <v>5231</v>
      </c>
      <c r="D2489" s="83" t="s">
        <v>5233</v>
      </c>
      <c r="E2489" s="57">
        <v>17</v>
      </c>
      <c r="F2489" s="12" t="s">
        <v>1166</v>
      </c>
      <c r="G2489" s="44"/>
      <c r="I2489" s="83"/>
    </row>
    <row r="2490" spans="1:9" ht="14" x14ac:dyDescent="0.15">
      <c r="A2490" s="8"/>
      <c r="B2490" s="9"/>
      <c r="C2490" s="18" t="s">
        <v>5234</v>
      </c>
      <c r="D2490" s="83" t="s">
        <v>5235</v>
      </c>
      <c r="E2490" s="57">
        <v>17</v>
      </c>
      <c r="F2490" s="12" t="s">
        <v>1167</v>
      </c>
      <c r="G2490" s="44"/>
      <c r="I2490" s="83"/>
    </row>
    <row r="2491" spans="1:9" ht="14" x14ac:dyDescent="0.15">
      <c r="A2491" s="8"/>
      <c r="B2491" s="9"/>
      <c r="C2491" s="18" t="s">
        <v>5234</v>
      </c>
      <c r="D2491" s="83" t="s">
        <v>5235</v>
      </c>
      <c r="E2491" s="57">
        <v>17</v>
      </c>
      <c r="F2491" s="12" t="s">
        <v>1168</v>
      </c>
      <c r="G2491" s="44"/>
      <c r="I2491" s="83"/>
    </row>
    <row r="2492" spans="1:9" ht="14" x14ac:dyDescent="0.15">
      <c r="A2492" s="8"/>
      <c r="B2492" s="9"/>
      <c r="C2492" s="18" t="s">
        <v>5234</v>
      </c>
      <c r="D2492" s="83" t="s">
        <v>5235</v>
      </c>
      <c r="E2492" s="57">
        <v>17</v>
      </c>
      <c r="F2492" s="12" t="s">
        <v>1169</v>
      </c>
      <c r="G2492" s="44"/>
      <c r="I2492" s="83"/>
    </row>
    <row r="2493" spans="1:9" ht="14" x14ac:dyDescent="0.15">
      <c r="A2493" s="8"/>
      <c r="B2493" s="9"/>
      <c r="C2493" s="18" t="s">
        <v>5262</v>
      </c>
      <c r="D2493" s="83" t="s">
        <v>5261</v>
      </c>
      <c r="E2493" s="57">
        <v>17</v>
      </c>
      <c r="F2493" s="12" t="s">
        <v>1170</v>
      </c>
      <c r="G2493" s="44"/>
      <c r="I2493" s="83"/>
    </row>
    <row r="2494" spans="1:9" ht="14" x14ac:dyDescent="0.15">
      <c r="A2494" s="8"/>
      <c r="B2494" s="9"/>
      <c r="C2494" s="18" t="s">
        <v>5263</v>
      </c>
      <c r="D2494" s="83" t="s">
        <v>5261</v>
      </c>
      <c r="E2494" s="57">
        <v>17</v>
      </c>
      <c r="F2494" s="12" t="s">
        <v>1171</v>
      </c>
      <c r="G2494" s="44"/>
      <c r="I2494" s="83"/>
    </row>
    <row r="2495" spans="1:9" ht="14" x14ac:dyDescent="0.15">
      <c r="A2495" s="8"/>
      <c r="B2495" s="9"/>
      <c r="C2495" s="18" t="s">
        <v>5264</v>
      </c>
      <c r="D2495" s="83" t="s">
        <v>5261</v>
      </c>
      <c r="E2495" s="57">
        <v>17</v>
      </c>
      <c r="F2495" s="12" t="s">
        <v>1172</v>
      </c>
      <c r="G2495" s="44"/>
      <c r="I2495" s="83"/>
    </row>
    <row r="2496" spans="1:9" ht="14" x14ac:dyDescent="0.15">
      <c r="A2496" s="8"/>
      <c r="B2496" s="9"/>
      <c r="C2496" s="18" t="s">
        <v>5265</v>
      </c>
      <c r="D2496" s="83" t="s">
        <v>5261</v>
      </c>
      <c r="E2496" s="57">
        <v>17</v>
      </c>
      <c r="F2496" s="12" t="s">
        <v>1173</v>
      </c>
      <c r="G2496" s="44"/>
      <c r="I2496" s="83"/>
    </row>
    <row r="2497" spans="1:10" ht="14" x14ac:dyDescent="0.15">
      <c r="A2497" s="8"/>
      <c r="B2497" s="9"/>
      <c r="C2497" s="18" t="s">
        <v>5266</v>
      </c>
      <c r="D2497" s="83" t="s">
        <v>5261</v>
      </c>
      <c r="E2497" s="57">
        <v>17</v>
      </c>
      <c r="F2497" s="12" t="s">
        <v>1174</v>
      </c>
      <c r="G2497" s="44"/>
      <c r="I2497" s="83"/>
    </row>
    <row r="2498" spans="1:10" x14ac:dyDescent="0.15">
      <c r="A2498" s="8"/>
      <c r="B2498" s="9"/>
      <c r="C2498" s="18"/>
      <c r="D2498" s="83"/>
      <c r="F2498" s="12"/>
      <c r="G2498" s="44"/>
      <c r="I2498" s="83"/>
    </row>
    <row r="2499" spans="1:10" ht="14" x14ac:dyDescent="0.15">
      <c r="A2499" s="8"/>
      <c r="B2499" s="9"/>
      <c r="C2499" s="18" t="s">
        <v>5267</v>
      </c>
      <c r="D2499" s="83" t="s">
        <v>5268</v>
      </c>
      <c r="E2499" s="57">
        <v>17</v>
      </c>
      <c r="F2499" s="4" t="s">
        <v>168</v>
      </c>
      <c r="G2499" s="44"/>
      <c r="I2499" s="89" t="s">
        <v>17359</v>
      </c>
      <c r="J2499" s="47" t="s">
        <v>17360</v>
      </c>
    </row>
    <row r="2500" spans="1:10" ht="14" x14ac:dyDescent="0.15">
      <c r="A2500" s="8"/>
      <c r="B2500" s="9"/>
      <c r="C2500" s="18" t="s">
        <v>5269</v>
      </c>
      <c r="D2500" s="83" t="s">
        <v>5270</v>
      </c>
      <c r="E2500" s="57">
        <v>17</v>
      </c>
      <c r="F2500" s="4" t="s">
        <v>169</v>
      </c>
      <c r="G2500" s="44"/>
      <c r="I2500" s="89" t="s">
        <v>17247</v>
      </c>
      <c r="J2500" s="47" t="s">
        <v>17249</v>
      </c>
    </row>
    <row r="2501" spans="1:10" ht="14" x14ac:dyDescent="0.15">
      <c r="A2501" s="8"/>
      <c r="B2501" s="9"/>
      <c r="C2501" s="18" t="s">
        <v>5273</v>
      </c>
      <c r="D2501" s="83" t="s">
        <v>5272</v>
      </c>
      <c r="E2501" s="57">
        <v>17</v>
      </c>
      <c r="F2501" s="4" t="s">
        <v>170</v>
      </c>
      <c r="G2501" s="44"/>
      <c r="I2501" s="89" t="s">
        <v>9823</v>
      </c>
      <c r="J2501" s="47" t="s">
        <v>9824</v>
      </c>
    </row>
    <row r="2502" spans="1:10" ht="14" x14ac:dyDescent="0.15">
      <c r="A2502" s="8"/>
      <c r="B2502" s="9"/>
      <c r="C2502" s="18" t="s">
        <v>5274</v>
      </c>
      <c r="D2502" s="83" t="s">
        <v>5272</v>
      </c>
      <c r="E2502" s="57">
        <v>17</v>
      </c>
      <c r="F2502" s="4" t="s">
        <v>171</v>
      </c>
      <c r="G2502" s="44"/>
      <c r="I2502" s="83"/>
    </row>
    <row r="2503" spans="1:10" ht="14" x14ac:dyDescent="0.15">
      <c r="A2503" s="8"/>
      <c r="B2503" s="9"/>
      <c r="C2503" s="18" t="s">
        <v>5271</v>
      </c>
      <c r="D2503" s="83" t="s">
        <v>5272</v>
      </c>
      <c r="E2503" s="57">
        <v>17</v>
      </c>
      <c r="F2503" s="4" t="s">
        <v>172</v>
      </c>
      <c r="G2503" s="44"/>
      <c r="I2503" s="83"/>
    </row>
    <row r="2504" spans="1:10" ht="14" x14ac:dyDescent="0.15">
      <c r="A2504" s="8"/>
      <c r="B2504" s="9"/>
      <c r="C2504" s="18" t="s">
        <v>5275</v>
      </c>
      <c r="D2504" s="83" t="s">
        <v>5276</v>
      </c>
      <c r="E2504" s="57">
        <v>17</v>
      </c>
      <c r="F2504" s="4" t="s">
        <v>173</v>
      </c>
      <c r="G2504" s="44"/>
      <c r="I2504" s="83"/>
    </row>
    <row r="2505" spans="1:10" ht="14" x14ac:dyDescent="0.15">
      <c r="A2505" s="8"/>
      <c r="B2505" s="9"/>
      <c r="C2505" s="18" t="s">
        <v>5277</v>
      </c>
      <c r="D2505" s="83" t="s">
        <v>5276</v>
      </c>
      <c r="E2505" s="57">
        <v>17</v>
      </c>
      <c r="F2505" s="4" t="s">
        <v>174</v>
      </c>
      <c r="G2505" s="44"/>
      <c r="I2505" s="83"/>
    </row>
    <row r="2506" spans="1:10" ht="14" x14ac:dyDescent="0.15">
      <c r="A2506" s="8"/>
      <c r="B2506" s="9"/>
      <c r="C2506" s="18" t="s">
        <v>5278</v>
      </c>
      <c r="D2506" s="83" t="s">
        <v>5285</v>
      </c>
      <c r="E2506" s="57">
        <v>17</v>
      </c>
      <c r="F2506" s="4" t="s">
        <v>175</v>
      </c>
      <c r="G2506" s="44"/>
      <c r="I2506" s="83"/>
    </row>
    <row r="2507" spans="1:10" ht="14" x14ac:dyDescent="0.15">
      <c r="A2507" s="8"/>
      <c r="B2507" s="9"/>
      <c r="C2507" s="18" t="s">
        <v>5279</v>
      </c>
      <c r="D2507" s="83" t="s">
        <v>5285</v>
      </c>
      <c r="E2507" s="57">
        <v>17</v>
      </c>
      <c r="F2507" s="4" t="s">
        <v>176</v>
      </c>
      <c r="G2507" s="44"/>
      <c r="I2507" s="83"/>
    </row>
    <row r="2508" spans="1:10" ht="14" x14ac:dyDescent="0.15">
      <c r="A2508" s="8"/>
      <c r="B2508" s="9"/>
      <c r="C2508" s="18" t="s">
        <v>5280</v>
      </c>
      <c r="D2508" s="83" t="s">
        <v>5285</v>
      </c>
      <c r="E2508" s="57">
        <v>17</v>
      </c>
      <c r="F2508" s="4" t="s">
        <v>177</v>
      </c>
      <c r="G2508" s="44"/>
      <c r="I2508" s="83"/>
    </row>
    <row r="2509" spans="1:10" ht="14" x14ac:dyDescent="0.15">
      <c r="A2509" s="8"/>
      <c r="B2509" s="9"/>
      <c r="C2509" s="18" t="s">
        <v>5281</v>
      </c>
      <c r="D2509" s="83" t="s">
        <v>5285</v>
      </c>
      <c r="E2509" s="57">
        <v>17</v>
      </c>
      <c r="F2509" s="4" t="s">
        <v>1206</v>
      </c>
      <c r="G2509" s="44"/>
      <c r="I2509" s="83"/>
    </row>
    <row r="2510" spans="1:10" ht="14" x14ac:dyDescent="0.15">
      <c r="A2510" s="8"/>
      <c r="B2510" s="9"/>
      <c r="C2510" s="18" t="s">
        <v>5282</v>
      </c>
      <c r="D2510" s="83" t="s">
        <v>5285</v>
      </c>
      <c r="E2510" s="57">
        <v>17</v>
      </c>
      <c r="F2510" s="4" t="s">
        <v>1207</v>
      </c>
      <c r="G2510" s="44"/>
      <c r="I2510" s="83"/>
    </row>
    <row r="2511" spans="1:10" ht="14" x14ac:dyDescent="0.15">
      <c r="A2511" s="8"/>
      <c r="B2511" s="9"/>
      <c r="C2511" s="18" t="s">
        <v>5283</v>
      </c>
      <c r="D2511" s="83" t="s">
        <v>5285</v>
      </c>
      <c r="E2511" s="57">
        <v>17</v>
      </c>
      <c r="F2511" s="4" t="s">
        <v>1208</v>
      </c>
      <c r="G2511" s="44"/>
      <c r="I2511" s="83"/>
    </row>
    <row r="2512" spans="1:10" ht="14" x14ac:dyDescent="0.15">
      <c r="A2512" s="8"/>
      <c r="B2512" s="9"/>
      <c r="C2512" s="18" t="s">
        <v>5284</v>
      </c>
      <c r="D2512" s="83" t="s">
        <v>5285</v>
      </c>
      <c r="E2512" s="57">
        <v>17</v>
      </c>
      <c r="F2512" s="4" t="s">
        <v>1209</v>
      </c>
      <c r="G2512" s="44"/>
      <c r="I2512" s="83"/>
    </row>
    <row r="2513" spans="1:9" ht="14" x14ac:dyDescent="0.15">
      <c r="A2513" s="8"/>
      <c r="B2513" s="9"/>
      <c r="C2513" s="18" t="s">
        <v>5286</v>
      </c>
      <c r="D2513" s="83" t="s">
        <v>5285</v>
      </c>
      <c r="E2513" s="57">
        <v>17</v>
      </c>
      <c r="F2513" s="4" t="s">
        <v>1210</v>
      </c>
      <c r="G2513" s="44"/>
      <c r="I2513" s="83"/>
    </row>
    <row r="2514" spans="1:9" ht="14" x14ac:dyDescent="0.15">
      <c r="A2514" s="8"/>
      <c r="B2514" s="9"/>
      <c r="C2514" s="18" t="s">
        <v>5287</v>
      </c>
      <c r="D2514" s="83" t="s">
        <v>5285</v>
      </c>
      <c r="E2514" s="57">
        <v>17</v>
      </c>
      <c r="F2514" s="4" t="s">
        <v>1211</v>
      </c>
      <c r="G2514" s="44"/>
      <c r="I2514" s="83"/>
    </row>
    <row r="2515" spans="1:9" ht="14" x14ac:dyDescent="0.15">
      <c r="A2515" s="8"/>
      <c r="B2515" s="9"/>
      <c r="C2515" s="18" t="s">
        <v>5288</v>
      </c>
      <c r="D2515" s="83" t="s">
        <v>5285</v>
      </c>
      <c r="E2515" s="57">
        <v>17</v>
      </c>
      <c r="F2515" s="70" t="s">
        <v>1212</v>
      </c>
      <c r="G2515" s="44"/>
      <c r="I2515" s="83"/>
    </row>
    <row r="2516" spans="1:9" ht="14" x14ac:dyDescent="0.15">
      <c r="A2516" s="8"/>
      <c r="B2516" s="9"/>
      <c r="C2516" s="18" t="s">
        <v>5289</v>
      </c>
      <c r="D2516" s="83" t="s">
        <v>5290</v>
      </c>
      <c r="E2516" s="57">
        <v>17</v>
      </c>
      <c r="F2516" s="4" t="s">
        <v>1213</v>
      </c>
      <c r="G2516" s="44"/>
      <c r="I2516" s="83"/>
    </row>
    <row r="2517" spans="1:9" ht="14" x14ac:dyDescent="0.15">
      <c r="A2517" s="8"/>
      <c r="B2517" s="9"/>
      <c r="C2517" s="18" t="s">
        <v>5291</v>
      </c>
      <c r="D2517" s="83" t="s">
        <v>5290</v>
      </c>
      <c r="E2517" s="57">
        <v>17</v>
      </c>
      <c r="F2517" s="4" t="s">
        <v>1214</v>
      </c>
      <c r="G2517" s="44"/>
      <c r="I2517" s="83"/>
    </row>
    <row r="2518" spans="1:9" x14ac:dyDescent="0.15">
      <c r="A2518" s="8"/>
      <c r="B2518" s="9"/>
      <c r="C2518" s="18"/>
      <c r="D2518" s="83"/>
      <c r="G2518" s="44"/>
      <c r="I2518" s="83"/>
    </row>
    <row r="2519" spans="1:9" ht="14" x14ac:dyDescent="0.15">
      <c r="A2519" s="8"/>
      <c r="B2519" s="9"/>
      <c r="C2519" s="18" t="s">
        <v>5292</v>
      </c>
      <c r="D2519" s="83" t="s">
        <v>5290</v>
      </c>
      <c r="E2519" s="57">
        <v>17</v>
      </c>
      <c r="F2519" s="12" t="s">
        <v>190</v>
      </c>
      <c r="G2519" s="44"/>
      <c r="I2519" s="83"/>
    </row>
    <row r="2520" spans="1:9" ht="14" x14ac:dyDescent="0.15">
      <c r="A2520" s="8"/>
      <c r="B2520" s="9"/>
      <c r="C2520" s="18" t="s">
        <v>5293</v>
      </c>
      <c r="D2520" s="83" t="s">
        <v>5290</v>
      </c>
      <c r="E2520" s="57">
        <v>17</v>
      </c>
      <c r="F2520" s="12" t="s">
        <v>191</v>
      </c>
      <c r="G2520" s="44"/>
      <c r="I2520" s="83"/>
    </row>
    <row r="2521" spans="1:9" ht="14" x14ac:dyDescent="0.15">
      <c r="A2521" s="8"/>
      <c r="B2521" s="9"/>
      <c r="C2521" s="18" t="s">
        <v>5294</v>
      </c>
      <c r="D2521" s="83" t="s">
        <v>5290</v>
      </c>
      <c r="E2521" s="57">
        <v>17</v>
      </c>
      <c r="F2521" s="12" t="s">
        <v>192</v>
      </c>
      <c r="G2521" s="44"/>
      <c r="I2521" s="83"/>
    </row>
    <row r="2522" spans="1:9" ht="14" x14ac:dyDescent="0.15">
      <c r="A2522" s="8"/>
      <c r="B2522" s="9"/>
      <c r="C2522" s="18" t="s">
        <v>5295</v>
      </c>
      <c r="D2522" s="83" t="s">
        <v>5296</v>
      </c>
      <c r="E2522" s="57">
        <v>17</v>
      </c>
      <c r="F2522" s="12" t="s">
        <v>193</v>
      </c>
      <c r="G2522" s="44"/>
      <c r="I2522" s="83"/>
    </row>
    <row r="2523" spans="1:9" ht="14" x14ac:dyDescent="0.15">
      <c r="A2523" s="8"/>
      <c r="B2523" s="9"/>
      <c r="C2523" s="18" t="s">
        <v>5297</v>
      </c>
      <c r="D2523" s="83" t="s">
        <v>5296</v>
      </c>
      <c r="E2523" s="57">
        <v>17</v>
      </c>
      <c r="F2523" s="12" t="s">
        <v>194</v>
      </c>
      <c r="G2523" s="44"/>
      <c r="I2523" s="83"/>
    </row>
    <row r="2524" spans="1:9" ht="14" x14ac:dyDescent="0.15">
      <c r="A2524" s="8"/>
      <c r="B2524" s="9"/>
      <c r="C2524" s="18" t="s">
        <v>5298</v>
      </c>
      <c r="D2524" s="83" t="s">
        <v>5296</v>
      </c>
      <c r="E2524" s="57">
        <v>17</v>
      </c>
      <c r="F2524" s="12" t="s">
        <v>195</v>
      </c>
      <c r="G2524" s="44"/>
      <c r="I2524" s="83"/>
    </row>
    <row r="2525" spans="1:9" ht="14" x14ac:dyDescent="0.15">
      <c r="A2525" s="8"/>
      <c r="B2525" s="9"/>
      <c r="C2525" s="18" t="s">
        <v>5299</v>
      </c>
      <c r="D2525" s="83" t="s">
        <v>5296</v>
      </c>
      <c r="E2525" s="57">
        <v>17</v>
      </c>
      <c r="F2525" s="12" t="s">
        <v>196</v>
      </c>
      <c r="G2525" s="44"/>
      <c r="I2525" s="83"/>
    </row>
    <row r="2526" spans="1:9" ht="14" x14ac:dyDescent="0.15">
      <c r="A2526" s="8"/>
      <c r="B2526" s="9"/>
      <c r="C2526" s="18" t="s">
        <v>5300</v>
      </c>
      <c r="D2526" s="83" t="s">
        <v>5296</v>
      </c>
      <c r="E2526" s="57">
        <v>17</v>
      </c>
      <c r="F2526" s="12" t="s">
        <v>197</v>
      </c>
      <c r="G2526" s="44"/>
      <c r="I2526" s="83"/>
    </row>
    <row r="2527" spans="1:9" ht="14" x14ac:dyDescent="0.15">
      <c r="A2527" s="8"/>
      <c r="B2527" s="9"/>
      <c r="C2527" s="18" t="s">
        <v>5301</v>
      </c>
      <c r="D2527" s="83" t="s">
        <v>5302</v>
      </c>
      <c r="E2527" s="57">
        <v>17</v>
      </c>
      <c r="F2527" s="12" t="s">
        <v>198</v>
      </c>
      <c r="G2527" s="44"/>
      <c r="I2527" s="83"/>
    </row>
    <row r="2528" spans="1:9" ht="14" x14ac:dyDescent="0.15">
      <c r="A2528" s="8"/>
      <c r="B2528" s="9"/>
      <c r="C2528" s="18" t="s">
        <v>5303</v>
      </c>
      <c r="D2528" s="83" t="s">
        <v>5302</v>
      </c>
      <c r="E2528" s="57">
        <v>17</v>
      </c>
      <c r="F2528" s="12" t="s">
        <v>199</v>
      </c>
      <c r="G2528" s="44"/>
      <c r="I2528" s="83"/>
    </row>
    <row r="2529" spans="1:11" ht="14" x14ac:dyDescent="0.15">
      <c r="A2529" s="8"/>
      <c r="B2529" s="9"/>
      <c r="C2529" s="18" t="s">
        <v>5304</v>
      </c>
      <c r="D2529" s="83" t="s">
        <v>5305</v>
      </c>
      <c r="E2529" s="57">
        <v>17</v>
      </c>
      <c r="F2529" s="4" t="s">
        <v>1216</v>
      </c>
      <c r="G2529" s="44"/>
      <c r="I2529" s="89" t="s">
        <v>17247</v>
      </c>
      <c r="J2529" s="47" t="s">
        <v>17248</v>
      </c>
      <c r="K2529" s="7" t="s">
        <v>8357</v>
      </c>
    </row>
    <row r="2530" spans="1:11" ht="14" x14ac:dyDescent="0.15">
      <c r="A2530" s="8"/>
      <c r="B2530" s="9"/>
      <c r="C2530" s="18" t="s">
        <v>5306</v>
      </c>
      <c r="D2530" s="83" t="s">
        <v>5305</v>
      </c>
      <c r="E2530" s="57">
        <v>17</v>
      </c>
      <c r="F2530" s="4" t="s">
        <v>1217</v>
      </c>
      <c r="G2530" s="44"/>
      <c r="I2530" s="83"/>
    </row>
    <row r="2531" spans="1:11" ht="14" x14ac:dyDescent="0.15">
      <c r="A2531" s="8"/>
      <c r="B2531" s="9"/>
      <c r="C2531" s="18" t="s">
        <v>5307</v>
      </c>
      <c r="D2531" s="83" t="s">
        <v>5305</v>
      </c>
      <c r="E2531" s="57">
        <v>17</v>
      </c>
      <c r="F2531" s="4" t="s">
        <v>1218</v>
      </c>
      <c r="G2531" s="44"/>
      <c r="I2531" s="83"/>
    </row>
    <row r="2532" spans="1:11" ht="14" x14ac:dyDescent="0.15">
      <c r="A2532" s="8"/>
      <c r="B2532" s="9"/>
      <c r="C2532" s="18" t="s">
        <v>5308</v>
      </c>
      <c r="D2532" s="83" t="s">
        <v>5309</v>
      </c>
      <c r="E2532" s="57">
        <v>17</v>
      </c>
      <c r="F2532" s="4" t="s">
        <v>1219</v>
      </c>
      <c r="G2532" s="44"/>
      <c r="I2532" s="83"/>
    </row>
    <row r="2533" spans="1:11" ht="14" x14ac:dyDescent="0.15">
      <c r="A2533" s="8"/>
      <c r="B2533" s="9"/>
      <c r="C2533" s="18" t="s">
        <v>5310</v>
      </c>
      <c r="D2533" s="83" t="s">
        <v>5309</v>
      </c>
      <c r="E2533" s="57">
        <v>17</v>
      </c>
      <c r="F2533" s="4" t="s">
        <v>1220</v>
      </c>
      <c r="G2533" s="44"/>
      <c r="I2533" s="83"/>
    </row>
    <row r="2534" spans="1:11" ht="14" x14ac:dyDescent="0.15">
      <c r="A2534" s="8"/>
      <c r="B2534" s="9"/>
      <c r="C2534" s="18" t="s">
        <v>5311</v>
      </c>
      <c r="D2534" s="83" t="s">
        <v>5312</v>
      </c>
      <c r="E2534" s="57">
        <v>17</v>
      </c>
      <c r="F2534" s="4" t="s">
        <v>1221</v>
      </c>
      <c r="G2534" s="44"/>
      <c r="I2534" s="83"/>
    </row>
    <row r="2535" spans="1:11" ht="14" x14ac:dyDescent="0.15">
      <c r="A2535" s="8"/>
      <c r="B2535" s="9"/>
      <c r="C2535" s="18" t="s">
        <v>5313</v>
      </c>
      <c r="D2535" s="83" t="s">
        <v>5312</v>
      </c>
      <c r="E2535" s="57">
        <v>17</v>
      </c>
      <c r="F2535" s="4" t="s">
        <v>1222</v>
      </c>
      <c r="G2535" s="44"/>
      <c r="I2535" s="83"/>
    </row>
    <row r="2536" spans="1:11" ht="14" x14ac:dyDescent="0.15">
      <c r="A2536" s="8"/>
      <c r="B2536" s="9"/>
      <c r="C2536" s="18" t="s">
        <v>5314</v>
      </c>
      <c r="D2536" s="83" t="s">
        <v>5312</v>
      </c>
      <c r="E2536" s="57">
        <v>17</v>
      </c>
      <c r="F2536" s="4" t="s">
        <v>1223</v>
      </c>
      <c r="G2536" s="44"/>
      <c r="I2536" s="83"/>
    </row>
    <row r="2537" spans="1:11" ht="14" x14ac:dyDescent="0.15">
      <c r="A2537" s="8"/>
      <c r="B2537" s="9"/>
      <c r="C2537" s="18" t="s">
        <v>5315</v>
      </c>
      <c r="D2537" s="83" t="s">
        <v>5312</v>
      </c>
      <c r="E2537" s="57">
        <v>17</v>
      </c>
      <c r="F2537" s="4" t="s">
        <v>1224</v>
      </c>
      <c r="G2537" s="44"/>
      <c r="I2537" s="83"/>
    </row>
    <row r="2538" spans="1:11" x14ac:dyDescent="0.15">
      <c r="A2538" s="8"/>
      <c r="B2538" s="9"/>
      <c r="C2538" s="18"/>
      <c r="D2538" s="83"/>
      <c r="F2538" s="9"/>
      <c r="G2538" s="44"/>
      <c r="I2538" s="83"/>
    </row>
    <row r="2539" spans="1:11" s="74" customFormat="1" x14ac:dyDescent="0.15">
      <c r="A2539" s="155"/>
      <c r="B2539" s="156"/>
      <c r="C2539" s="156"/>
      <c r="D2539" s="170"/>
      <c r="E2539" s="157"/>
      <c r="F2539" s="156"/>
      <c r="G2539" s="181"/>
      <c r="H2539" s="157"/>
      <c r="I2539" s="170"/>
      <c r="J2539" s="159"/>
      <c r="K2539" s="446"/>
    </row>
    <row r="2540" spans="1:11" ht="14" x14ac:dyDescent="0.15">
      <c r="A2540" s="8"/>
      <c r="B2540" s="9"/>
      <c r="C2540" s="18" t="s">
        <v>5317</v>
      </c>
      <c r="D2540" s="83" t="s">
        <v>5312</v>
      </c>
      <c r="E2540" s="57">
        <v>18</v>
      </c>
      <c r="F2540" s="9" t="s">
        <v>22</v>
      </c>
      <c r="G2540" s="44"/>
      <c r="I2540" s="83"/>
    </row>
    <row r="2541" spans="1:11" ht="14" x14ac:dyDescent="0.15">
      <c r="A2541" s="8"/>
      <c r="B2541" s="9"/>
      <c r="C2541" s="18" t="s">
        <v>5318</v>
      </c>
      <c r="D2541" s="83" t="s">
        <v>5312</v>
      </c>
      <c r="E2541" s="57">
        <v>18</v>
      </c>
      <c r="F2541" s="9" t="s">
        <v>24</v>
      </c>
      <c r="G2541" s="44"/>
      <c r="I2541" s="83"/>
    </row>
    <row r="2542" spans="1:11" ht="14" x14ac:dyDescent="0.15">
      <c r="A2542" s="8"/>
      <c r="B2542" s="9"/>
      <c r="C2542" s="18" t="s">
        <v>5319</v>
      </c>
      <c r="D2542" s="83" t="s">
        <v>5312</v>
      </c>
      <c r="E2542" s="57">
        <v>18</v>
      </c>
      <c r="F2542" s="9" t="s">
        <v>26</v>
      </c>
      <c r="G2542" s="44"/>
      <c r="I2542" s="83"/>
    </row>
    <row r="2543" spans="1:11" ht="14" x14ac:dyDescent="0.15">
      <c r="A2543" s="8"/>
      <c r="B2543" s="9"/>
      <c r="C2543" s="18" t="s">
        <v>5320</v>
      </c>
      <c r="D2543" s="83" t="s">
        <v>5312</v>
      </c>
      <c r="E2543" s="57">
        <v>18</v>
      </c>
      <c r="F2543" s="9" t="s">
        <v>27</v>
      </c>
      <c r="G2543" s="44"/>
      <c r="I2543" s="83"/>
    </row>
    <row r="2544" spans="1:11" ht="14" x14ac:dyDescent="0.15">
      <c r="A2544" s="8"/>
      <c r="B2544" s="9"/>
      <c r="C2544" s="18" t="s">
        <v>5321</v>
      </c>
      <c r="D2544" s="83" t="s">
        <v>5312</v>
      </c>
      <c r="E2544" s="57">
        <v>18</v>
      </c>
      <c r="F2544" s="9" t="s">
        <v>28</v>
      </c>
      <c r="G2544" s="44"/>
      <c r="I2544" s="83"/>
    </row>
    <row r="2545" spans="1:11" ht="14" x14ac:dyDescent="0.15">
      <c r="A2545" s="8"/>
      <c r="B2545" s="9"/>
      <c r="C2545" s="18" t="s">
        <v>5322</v>
      </c>
      <c r="D2545" s="83" t="s">
        <v>5323</v>
      </c>
      <c r="E2545" s="57">
        <v>18</v>
      </c>
      <c r="F2545" s="9" t="s">
        <v>29</v>
      </c>
      <c r="G2545" s="44"/>
      <c r="I2545" s="83"/>
    </row>
    <row r="2546" spans="1:11" ht="14" x14ac:dyDescent="0.15">
      <c r="A2546" s="8"/>
      <c r="B2546" s="9"/>
      <c r="C2546" s="18" t="s">
        <v>5324</v>
      </c>
      <c r="D2546" s="83" t="s">
        <v>5323</v>
      </c>
      <c r="E2546" s="57">
        <v>18</v>
      </c>
      <c r="F2546" s="9" t="s">
        <v>30</v>
      </c>
      <c r="G2546" s="44"/>
      <c r="I2546" s="83"/>
    </row>
    <row r="2547" spans="1:11" ht="14" x14ac:dyDescent="0.15">
      <c r="A2547" s="8"/>
      <c r="B2547" s="9"/>
      <c r="C2547" s="18" t="s">
        <v>5325</v>
      </c>
      <c r="D2547" s="83" t="s">
        <v>5326</v>
      </c>
      <c r="E2547" s="57">
        <v>18</v>
      </c>
      <c r="F2547" s="9" t="s">
        <v>31</v>
      </c>
      <c r="G2547" s="44"/>
      <c r="I2547" s="83"/>
      <c r="K2547" s="7" t="s">
        <v>5327</v>
      </c>
    </row>
    <row r="2548" spans="1:11" ht="14" x14ac:dyDescent="0.15">
      <c r="A2548" s="8"/>
      <c r="B2548" s="9"/>
      <c r="C2548" s="18" t="s">
        <v>5328</v>
      </c>
      <c r="D2548" s="83" t="s">
        <v>5329</v>
      </c>
      <c r="E2548" s="57">
        <v>18</v>
      </c>
      <c r="F2548" s="9" t="s">
        <v>37</v>
      </c>
      <c r="G2548" s="44"/>
      <c r="I2548" s="83"/>
    </row>
    <row r="2549" spans="1:11" ht="14" x14ac:dyDescent="0.15">
      <c r="A2549" s="8"/>
      <c r="B2549" s="9"/>
      <c r="C2549" s="18" t="s">
        <v>5330</v>
      </c>
      <c r="D2549" s="83" t="s">
        <v>5329</v>
      </c>
      <c r="E2549" s="57">
        <v>18</v>
      </c>
      <c r="F2549" s="9" t="s">
        <v>38</v>
      </c>
      <c r="G2549" s="44"/>
      <c r="I2549" s="83"/>
    </row>
    <row r="2550" spans="1:11" ht="14" x14ac:dyDescent="0.15">
      <c r="A2550" s="8"/>
      <c r="B2550" s="9"/>
      <c r="C2550" s="18" t="s">
        <v>5332</v>
      </c>
      <c r="D2550" s="83" t="s">
        <v>5329</v>
      </c>
      <c r="E2550" s="57">
        <v>18</v>
      </c>
      <c r="F2550" s="9" t="s">
        <v>1110</v>
      </c>
      <c r="G2550" s="44"/>
      <c r="I2550" s="83"/>
    </row>
    <row r="2551" spans="1:11" ht="14" x14ac:dyDescent="0.15">
      <c r="A2551" s="8"/>
      <c r="B2551" s="9"/>
      <c r="C2551" s="18" t="s">
        <v>5331</v>
      </c>
      <c r="D2551" s="83" t="s">
        <v>5329</v>
      </c>
      <c r="E2551" s="57">
        <v>18</v>
      </c>
      <c r="F2551" s="9" t="s">
        <v>1111</v>
      </c>
      <c r="G2551" s="44"/>
      <c r="I2551" s="83"/>
    </row>
    <row r="2552" spans="1:11" ht="14" x14ac:dyDescent="0.15">
      <c r="A2552" s="8"/>
      <c r="B2552" s="9"/>
      <c r="C2552" s="18" t="s">
        <v>5333</v>
      </c>
      <c r="D2552" s="83" t="s">
        <v>5334</v>
      </c>
      <c r="E2552" s="57">
        <v>18</v>
      </c>
      <c r="F2552" s="9" t="s">
        <v>1112</v>
      </c>
      <c r="G2552" s="44"/>
      <c r="I2552" s="83"/>
    </row>
    <row r="2553" spans="1:11" ht="14" x14ac:dyDescent="0.15">
      <c r="A2553" s="8"/>
      <c r="B2553" s="9"/>
      <c r="C2553" s="18" t="s">
        <v>5335</v>
      </c>
      <c r="D2553" s="83" t="s">
        <v>5336</v>
      </c>
      <c r="E2553" s="57">
        <v>18</v>
      </c>
      <c r="F2553" s="9" t="s">
        <v>1113</v>
      </c>
      <c r="G2553" s="44"/>
      <c r="I2553" s="83"/>
    </row>
    <row r="2554" spans="1:11" ht="14" x14ac:dyDescent="0.15">
      <c r="A2554" s="8"/>
      <c r="B2554" s="9"/>
      <c r="C2554" s="18" t="s">
        <v>5337</v>
      </c>
      <c r="D2554" s="83" t="s">
        <v>5329</v>
      </c>
      <c r="E2554" s="57">
        <v>18</v>
      </c>
      <c r="F2554" s="9" t="s">
        <v>1114</v>
      </c>
      <c r="G2554" s="44"/>
      <c r="I2554" s="83"/>
    </row>
    <row r="2555" spans="1:11" ht="14" x14ac:dyDescent="0.15">
      <c r="A2555" s="8"/>
      <c r="B2555" s="9"/>
      <c r="C2555" s="19" t="s">
        <v>5338</v>
      </c>
      <c r="D2555" s="83" t="s">
        <v>5329</v>
      </c>
      <c r="E2555" s="57">
        <v>18</v>
      </c>
      <c r="F2555" s="9" t="s">
        <v>1115</v>
      </c>
      <c r="G2555" s="44"/>
      <c r="I2555" s="83"/>
    </row>
    <row r="2556" spans="1:11" ht="14" x14ac:dyDescent="0.15">
      <c r="A2556" s="8"/>
      <c r="B2556" s="9"/>
      <c r="C2556" s="19" t="s">
        <v>5339</v>
      </c>
      <c r="D2556" s="83" t="s">
        <v>5329</v>
      </c>
      <c r="E2556" s="57">
        <v>18</v>
      </c>
      <c r="F2556" s="9" t="s">
        <v>1116</v>
      </c>
      <c r="G2556" s="44"/>
      <c r="I2556" s="83"/>
    </row>
    <row r="2557" spans="1:11" ht="14" x14ac:dyDescent="0.15">
      <c r="A2557" s="8"/>
      <c r="B2557" s="9"/>
      <c r="C2557" s="19" t="s">
        <v>5340</v>
      </c>
      <c r="D2557" s="83" t="s">
        <v>5329</v>
      </c>
      <c r="E2557" s="57">
        <v>18</v>
      </c>
      <c r="F2557" s="9" t="s">
        <v>1117</v>
      </c>
      <c r="G2557" s="44"/>
      <c r="I2557" s="83"/>
    </row>
    <row r="2558" spans="1:11" ht="14" x14ac:dyDescent="0.15">
      <c r="A2558" s="8"/>
      <c r="B2558" s="9"/>
      <c r="C2558" s="19" t="s">
        <v>5341</v>
      </c>
      <c r="D2558" s="185" t="s">
        <v>5342</v>
      </c>
      <c r="E2558" s="57">
        <v>18</v>
      </c>
      <c r="F2558" s="9" t="s">
        <v>1118</v>
      </c>
      <c r="G2558" s="44"/>
      <c r="I2558" s="83"/>
    </row>
    <row r="2559" spans="1:11" x14ac:dyDescent="0.15">
      <c r="A2559" s="8"/>
      <c r="B2559" s="9"/>
      <c r="C2559" s="18"/>
      <c r="D2559" s="83"/>
      <c r="F2559" s="9"/>
      <c r="G2559" s="44"/>
      <c r="I2559" s="83"/>
    </row>
    <row r="2560" spans="1:11" ht="14" x14ac:dyDescent="0.15">
      <c r="A2560" s="8"/>
      <c r="B2560" s="9"/>
      <c r="C2560" s="19" t="s">
        <v>5343</v>
      </c>
      <c r="D2560" s="185" t="s">
        <v>5342</v>
      </c>
      <c r="E2560" s="57">
        <v>18</v>
      </c>
      <c r="F2560" s="9" t="s">
        <v>40</v>
      </c>
      <c r="G2560" s="44"/>
      <c r="I2560" s="83"/>
    </row>
    <row r="2561" spans="1:11" ht="14" x14ac:dyDescent="0.15">
      <c r="A2561" s="8"/>
      <c r="B2561" s="9"/>
      <c r="C2561" s="19" t="s">
        <v>5344</v>
      </c>
      <c r="D2561" s="185" t="s">
        <v>5345</v>
      </c>
      <c r="E2561" s="57">
        <v>18</v>
      </c>
      <c r="F2561" s="9" t="s">
        <v>41</v>
      </c>
      <c r="G2561" s="44"/>
      <c r="I2561" s="83"/>
    </row>
    <row r="2562" spans="1:11" ht="14" x14ac:dyDescent="0.15">
      <c r="A2562" s="8"/>
      <c r="B2562" s="9"/>
      <c r="C2562" s="19" t="s">
        <v>5346</v>
      </c>
      <c r="D2562" s="185" t="s">
        <v>5323</v>
      </c>
      <c r="E2562" s="57">
        <v>18</v>
      </c>
      <c r="F2562" s="9" t="s">
        <v>42</v>
      </c>
      <c r="G2562" s="44"/>
      <c r="I2562" s="89">
        <v>41823</v>
      </c>
      <c r="J2562" s="47" t="s">
        <v>8945</v>
      </c>
    </row>
    <row r="2563" spans="1:11" ht="14" x14ac:dyDescent="0.15">
      <c r="A2563" s="8"/>
      <c r="B2563" s="9"/>
      <c r="C2563" s="19" t="s">
        <v>5347</v>
      </c>
      <c r="D2563" s="185" t="s">
        <v>5348</v>
      </c>
      <c r="E2563" s="57">
        <v>18</v>
      </c>
      <c r="F2563" s="9" t="s">
        <v>43</v>
      </c>
      <c r="G2563" s="44"/>
      <c r="I2563" s="83"/>
    </row>
    <row r="2564" spans="1:11" ht="14" x14ac:dyDescent="0.15">
      <c r="A2564" s="8"/>
      <c r="B2564" s="9"/>
      <c r="C2564" s="19" t="s">
        <v>5349</v>
      </c>
      <c r="D2564" s="83" t="s">
        <v>5329</v>
      </c>
      <c r="E2564" s="57">
        <v>18</v>
      </c>
      <c r="F2564" s="9" t="s">
        <v>152</v>
      </c>
      <c r="G2564" s="44"/>
      <c r="I2564" s="83"/>
    </row>
    <row r="2565" spans="1:11" ht="56" x14ac:dyDescent="0.15">
      <c r="A2565" s="8"/>
      <c r="B2565" s="9"/>
      <c r="C2565" s="19" t="s">
        <v>4294</v>
      </c>
      <c r="D2565" s="185" t="s">
        <v>5350</v>
      </c>
      <c r="E2565" s="57">
        <v>18</v>
      </c>
      <c r="F2565" s="9" t="s">
        <v>153</v>
      </c>
      <c r="G2565" s="44" t="s">
        <v>7258</v>
      </c>
      <c r="I2565" s="89" t="s">
        <v>17629</v>
      </c>
      <c r="J2565" s="47" t="s">
        <v>17630</v>
      </c>
    </row>
    <row r="2566" spans="1:11" ht="14" x14ac:dyDescent="0.15">
      <c r="A2566" s="8"/>
      <c r="B2566" s="9"/>
      <c r="C2566" s="19" t="s">
        <v>5351</v>
      </c>
      <c r="D2566" s="185" t="s">
        <v>5352</v>
      </c>
      <c r="E2566" s="57">
        <v>18</v>
      </c>
      <c r="F2566" s="9" t="s">
        <v>154</v>
      </c>
      <c r="G2566" s="44"/>
      <c r="I2566" s="89" t="s">
        <v>17191</v>
      </c>
      <c r="J2566" s="47" t="s">
        <v>17192</v>
      </c>
      <c r="K2566" s="447" t="s">
        <v>5353</v>
      </c>
    </row>
    <row r="2567" spans="1:11" ht="14" x14ac:dyDescent="0.15">
      <c r="A2567" s="8"/>
      <c r="B2567" s="9"/>
      <c r="C2567" s="19" t="s">
        <v>5354</v>
      </c>
      <c r="D2567" s="185" t="s">
        <v>5352</v>
      </c>
      <c r="E2567" s="57">
        <v>18</v>
      </c>
      <c r="F2567" s="9" t="s">
        <v>155</v>
      </c>
      <c r="G2567" s="44"/>
      <c r="I2567" s="89">
        <v>43131</v>
      </c>
      <c r="J2567" s="47" t="s">
        <v>17193</v>
      </c>
      <c r="K2567" s="447" t="s">
        <v>5353</v>
      </c>
    </row>
    <row r="2568" spans="1:11" ht="14" x14ac:dyDescent="0.15">
      <c r="A2568" s="8"/>
      <c r="B2568" s="9"/>
      <c r="C2568" s="19" t="s">
        <v>5355</v>
      </c>
      <c r="D2568" s="185" t="s">
        <v>5352</v>
      </c>
      <c r="E2568" s="57">
        <v>18</v>
      </c>
      <c r="F2568" s="9" t="s">
        <v>156</v>
      </c>
      <c r="G2568" s="44"/>
      <c r="I2568" s="89">
        <v>43131</v>
      </c>
      <c r="J2568" s="47" t="s">
        <v>17194</v>
      </c>
      <c r="K2568" s="447" t="s">
        <v>5353</v>
      </c>
    </row>
    <row r="2569" spans="1:11" ht="14" x14ac:dyDescent="0.15">
      <c r="A2569" s="8"/>
      <c r="B2569" s="9"/>
      <c r="C2569" s="19" t="s">
        <v>5356</v>
      </c>
      <c r="D2569" s="185" t="s">
        <v>5352</v>
      </c>
      <c r="E2569" s="57">
        <v>18</v>
      </c>
      <c r="F2569" s="9" t="s">
        <v>157</v>
      </c>
      <c r="G2569" s="44"/>
      <c r="I2569" s="83"/>
      <c r="J2569" s="47" t="s">
        <v>8140</v>
      </c>
      <c r="K2569" s="447" t="s">
        <v>5353</v>
      </c>
    </row>
    <row r="2570" spans="1:11" ht="14" x14ac:dyDescent="0.15">
      <c r="A2570" s="8"/>
      <c r="B2570" s="9"/>
      <c r="C2570" s="19" t="s">
        <v>5357</v>
      </c>
      <c r="D2570" s="185" t="s">
        <v>5352</v>
      </c>
      <c r="E2570" s="57">
        <v>18</v>
      </c>
      <c r="F2570" s="9" t="s">
        <v>1145</v>
      </c>
      <c r="G2570" s="44"/>
      <c r="I2570" s="83"/>
      <c r="J2570" s="47" t="s">
        <v>8141</v>
      </c>
      <c r="K2570" s="447" t="s">
        <v>5353</v>
      </c>
    </row>
    <row r="2571" spans="1:11" ht="14" x14ac:dyDescent="0.15">
      <c r="A2571" s="8"/>
      <c r="B2571" s="9"/>
      <c r="C2571" s="19" t="s">
        <v>5358</v>
      </c>
      <c r="D2571" s="185" t="s">
        <v>5352</v>
      </c>
      <c r="E2571" s="57">
        <v>18</v>
      </c>
      <c r="F2571" s="9" t="s">
        <v>1146</v>
      </c>
      <c r="G2571" s="44"/>
      <c r="I2571" s="83"/>
      <c r="K2571" s="447" t="s">
        <v>5353</v>
      </c>
    </row>
    <row r="2572" spans="1:11" ht="14" x14ac:dyDescent="0.15">
      <c r="A2572" s="8"/>
      <c r="B2572" s="9"/>
      <c r="C2572" s="19" t="s">
        <v>5360</v>
      </c>
      <c r="D2572" s="185" t="s">
        <v>5359</v>
      </c>
      <c r="E2572" s="57">
        <v>18</v>
      </c>
      <c r="F2572" s="9" t="s">
        <v>1147</v>
      </c>
      <c r="G2572" s="44"/>
      <c r="I2572" s="89">
        <v>41648</v>
      </c>
      <c r="J2572" s="47" t="s">
        <v>7684</v>
      </c>
      <c r="K2572" s="447" t="s">
        <v>5353</v>
      </c>
    </row>
    <row r="2573" spans="1:11" ht="14" x14ac:dyDescent="0.15">
      <c r="A2573" s="8"/>
      <c r="B2573" s="9"/>
      <c r="C2573" s="19" t="s">
        <v>5363</v>
      </c>
      <c r="D2573" s="185" t="s">
        <v>5364</v>
      </c>
      <c r="E2573" s="57">
        <v>18</v>
      </c>
      <c r="F2573" s="9" t="s">
        <v>1148</v>
      </c>
      <c r="G2573" s="44"/>
      <c r="I2573" s="83"/>
    </row>
    <row r="2574" spans="1:11" ht="14" x14ac:dyDescent="0.15">
      <c r="A2574" s="8"/>
      <c r="B2574" s="9"/>
      <c r="C2574" s="19" t="s">
        <v>5365</v>
      </c>
      <c r="D2574" s="185" t="s">
        <v>5364</v>
      </c>
      <c r="E2574" s="57">
        <v>18</v>
      </c>
      <c r="F2574" s="9" t="s">
        <v>1149</v>
      </c>
      <c r="G2574" s="44"/>
      <c r="I2574" s="83"/>
    </row>
    <row r="2575" spans="1:11" ht="14" x14ac:dyDescent="0.15">
      <c r="A2575" s="8"/>
      <c r="B2575" s="9"/>
      <c r="C2575" s="19" t="s">
        <v>5361</v>
      </c>
      <c r="D2575" s="185" t="s">
        <v>5362</v>
      </c>
      <c r="E2575" s="57">
        <v>18</v>
      </c>
      <c r="F2575" s="9" t="s">
        <v>1150</v>
      </c>
      <c r="G2575" s="44"/>
      <c r="I2575" s="83"/>
    </row>
    <row r="2576" spans="1:11" ht="14" x14ac:dyDescent="0.15">
      <c r="A2576" s="8"/>
      <c r="B2576" s="9"/>
      <c r="C2576" s="19" t="s">
        <v>5366</v>
      </c>
      <c r="D2576" s="185" t="s">
        <v>5362</v>
      </c>
      <c r="E2576" s="57">
        <v>18</v>
      </c>
      <c r="F2576" s="9" t="s">
        <v>1151</v>
      </c>
      <c r="G2576" s="44"/>
      <c r="I2576" s="83"/>
    </row>
    <row r="2577" spans="1:9" ht="14" x14ac:dyDescent="0.15">
      <c r="A2577" s="8"/>
      <c r="B2577" s="9"/>
      <c r="C2577" s="19" t="s">
        <v>5367</v>
      </c>
      <c r="D2577" s="185" t="s">
        <v>5368</v>
      </c>
      <c r="E2577" s="57">
        <v>18</v>
      </c>
      <c r="F2577" s="9" t="s">
        <v>1152</v>
      </c>
      <c r="G2577" s="44"/>
      <c r="I2577" s="83"/>
    </row>
    <row r="2578" spans="1:9" ht="14" x14ac:dyDescent="0.15">
      <c r="A2578" s="8"/>
      <c r="B2578" s="9"/>
      <c r="C2578" s="19" t="s">
        <v>5369</v>
      </c>
      <c r="D2578" s="185" t="s">
        <v>5368</v>
      </c>
      <c r="E2578" s="57">
        <v>18</v>
      </c>
      <c r="F2578" s="9" t="s">
        <v>1153</v>
      </c>
      <c r="G2578" s="44"/>
      <c r="I2578" s="83"/>
    </row>
    <row r="2579" spans="1:9" x14ac:dyDescent="0.15">
      <c r="A2579" s="8"/>
      <c r="B2579" s="9"/>
      <c r="C2579" s="19"/>
      <c r="D2579" s="185"/>
      <c r="F2579" s="9"/>
      <c r="G2579" s="44"/>
      <c r="I2579" s="83"/>
    </row>
    <row r="2580" spans="1:9" ht="14" x14ac:dyDescent="0.15">
      <c r="A2580" s="8"/>
      <c r="B2580" s="9"/>
      <c r="C2580" s="19" t="s">
        <v>5370</v>
      </c>
      <c r="D2580" s="185" t="s">
        <v>5368</v>
      </c>
      <c r="E2580" s="57">
        <v>18</v>
      </c>
      <c r="F2580" s="4" t="s">
        <v>105</v>
      </c>
      <c r="G2580" s="44"/>
      <c r="I2580" s="83"/>
    </row>
    <row r="2581" spans="1:9" ht="14" x14ac:dyDescent="0.15">
      <c r="A2581" s="8"/>
      <c r="B2581" s="9"/>
      <c r="C2581" s="19" t="s">
        <v>5371</v>
      </c>
      <c r="D2581" s="185" t="s">
        <v>5368</v>
      </c>
      <c r="E2581" s="57">
        <v>18</v>
      </c>
      <c r="F2581" s="4" t="s">
        <v>106</v>
      </c>
      <c r="G2581" s="44"/>
      <c r="I2581" s="83"/>
    </row>
    <row r="2582" spans="1:9" ht="14" x14ac:dyDescent="0.15">
      <c r="A2582" s="8"/>
      <c r="B2582" s="9"/>
      <c r="C2582" s="19" t="s">
        <v>5372</v>
      </c>
      <c r="D2582" s="185" t="s">
        <v>5368</v>
      </c>
      <c r="E2582" s="57">
        <v>18</v>
      </c>
      <c r="F2582" s="12" t="s">
        <v>107</v>
      </c>
      <c r="G2582" s="44"/>
      <c r="I2582" s="83"/>
    </row>
    <row r="2583" spans="1:9" ht="14" x14ac:dyDescent="0.15">
      <c r="A2583" s="8"/>
      <c r="B2583" s="9"/>
      <c r="C2583" s="19" t="s">
        <v>5373</v>
      </c>
      <c r="D2583" s="185" t="s">
        <v>5368</v>
      </c>
      <c r="E2583" s="57">
        <v>18</v>
      </c>
      <c r="F2583" s="12" t="s">
        <v>108</v>
      </c>
      <c r="G2583" s="44"/>
      <c r="I2583" s="83"/>
    </row>
    <row r="2584" spans="1:9" ht="14" x14ac:dyDescent="0.15">
      <c r="A2584" s="8"/>
      <c r="B2584" s="9"/>
      <c r="C2584" s="19" t="s">
        <v>5374</v>
      </c>
      <c r="D2584" s="185" t="s">
        <v>5368</v>
      </c>
      <c r="E2584" s="57">
        <v>18</v>
      </c>
      <c r="F2584" s="4" t="s">
        <v>109</v>
      </c>
      <c r="G2584" s="44"/>
      <c r="I2584" s="83"/>
    </row>
    <row r="2585" spans="1:9" ht="14" x14ac:dyDescent="0.15">
      <c r="A2585" s="8"/>
      <c r="B2585" s="9"/>
      <c r="C2585" s="19" t="s">
        <v>5375</v>
      </c>
      <c r="D2585" s="185" t="s">
        <v>5368</v>
      </c>
      <c r="E2585" s="57">
        <v>18</v>
      </c>
      <c r="F2585" s="12" t="s">
        <v>110</v>
      </c>
      <c r="G2585" s="44"/>
      <c r="I2585" s="83"/>
    </row>
    <row r="2586" spans="1:9" ht="14" x14ac:dyDescent="0.15">
      <c r="A2586" s="8"/>
      <c r="B2586" s="9"/>
      <c r="C2586" s="19" t="s">
        <v>5475</v>
      </c>
      <c r="D2586" s="185" t="s">
        <v>5368</v>
      </c>
      <c r="E2586" s="57">
        <v>18</v>
      </c>
      <c r="F2586" s="12" t="s">
        <v>111</v>
      </c>
      <c r="G2586" s="44"/>
      <c r="I2586" s="83"/>
    </row>
    <row r="2587" spans="1:9" ht="14" x14ac:dyDescent="0.15">
      <c r="A2587" s="8"/>
      <c r="B2587" s="9"/>
      <c r="C2587" s="19" t="s">
        <v>5376</v>
      </c>
      <c r="D2587" s="185" t="s">
        <v>5368</v>
      </c>
      <c r="E2587" s="57">
        <v>18</v>
      </c>
      <c r="F2587" s="4" t="s">
        <v>112</v>
      </c>
      <c r="G2587" s="44"/>
      <c r="I2587" s="83"/>
    </row>
    <row r="2588" spans="1:9" ht="14" x14ac:dyDescent="0.15">
      <c r="A2588" s="8"/>
      <c r="B2588" s="9"/>
      <c r="C2588" s="19" t="s">
        <v>5377</v>
      </c>
      <c r="D2588" s="185" t="s">
        <v>5368</v>
      </c>
      <c r="E2588" s="57">
        <v>18</v>
      </c>
      <c r="F2588" s="12" t="s">
        <v>113</v>
      </c>
      <c r="G2588" s="44"/>
      <c r="I2588" s="83"/>
    </row>
    <row r="2589" spans="1:9" ht="14" x14ac:dyDescent="0.15">
      <c r="A2589" s="8"/>
      <c r="B2589" s="9"/>
      <c r="C2589" s="19" t="s">
        <v>5378</v>
      </c>
      <c r="D2589" s="185" t="s">
        <v>5368</v>
      </c>
      <c r="E2589" s="57">
        <v>18</v>
      </c>
      <c r="F2589" s="12" t="s">
        <v>114</v>
      </c>
      <c r="G2589" s="44"/>
      <c r="I2589" s="83"/>
    </row>
    <row r="2590" spans="1:9" ht="14" x14ac:dyDescent="0.15">
      <c r="A2590" s="8"/>
      <c r="B2590" s="9"/>
      <c r="C2590" s="19" t="s">
        <v>4743</v>
      </c>
      <c r="D2590" s="185" t="s">
        <v>5379</v>
      </c>
      <c r="E2590" s="57">
        <v>18</v>
      </c>
      <c r="F2590" s="4" t="s">
        <v>1155</v>
      </c>
      <c r="G2590" s="44"/>
      <c r="I2590" s="83"/>
    </row>
    <row r="2591" spans="1:9" ht="14" x14ac:dyDescent="0.15">
      <c r="A2591" s="8"/>
      <c r="B2591" s="9"/>
      <c r="C2591" s="19" t="s">
        <v>4748</v>
      </c>
      <c r="D2591" s="185" t="s">
        <v>5379</v>
      </c>
      <c r="E2591" s="57">
        <v>18</v>
      </c>
      <c r="F2591" s="12" t="s">
        <v>1156</v>
      </c>
      <c r="G2591" s="44"/>
      <c r="I2591" s="83"/>
    </row>
    <row r="2592" spans="1:9" ht="14" x14ac:dyDescent="0.15">
      <c r="A2592" s="8"/>
      <c r="B2592" s="9"/>
      <c r="C2592" s="19" t="s">
        <v>4749</v>
      </c>
      <c r="D2592" s="185" t="s">
        <v>5379</v>
      </c>
      <c r="E2592" s="57">
        <v>18</v>
      </c>
      <c r="F2592" s="12" t="s">
        <v>1157</v>
      </c>
      <c r="G2592" s="44"/>
      <c r="I2592" s="83"/>
    </row>
    <row r="2593" spans="1:11" ht="14" x14ac:dyDescent="0.15">
      <c r="A2593" s="8"/>
      <c r="B2593" s="9"/>
      <c r="C2593" s="19" t="s">
        <v>1505</v>
      </c>
      <c r="D2593" s="185" t="s">
        <v>5393</v>
      </c>
      <c r="E2593" s="57">
        <v>18</v>
      </c>
      <c r="F2593" s="4" t="s">
        <v>1158</v>
      </c>
      <c r="G2593" s="44"/>
      <c r="I2593" s="83"/>
    </row>
    <row r="2594" spans="1:11" ht="14" x14ac:dyDescent="0.15">
      <c r="A2594" s="8"/>
      <c r="B2594" s="9"/>
      <c r="C2594" s="18" t="s">
        <v>5466</v>
      </c>
      <c r="D2594" s="83" t="s">
        <v>5467</v>
      </c>
      <c r="E2594" s="57">
        <v>18</v>
      </c>
      <c r="F2594" s="12" t="s">
        <v>1160</v>
      </c>
      <c r="G2594" s="44"/>
      <c r="I2594" s="83"/>
    </row>
    <row r="2595" spans="1:11" ht="14" x14ac:dyDescent="0.15">
      <c r="A2595" s="8"/>
      <c r="B2595" s="9"/>
      <c r="C2595" s="18" t="s">
        <v>5468</v>
      </c>
      <c r="D2595" s="83" t="s">
        <v>5469</v>
      </c>
      <c r="E2595" s="57">
        <v>18</v>
      </c>
      <c r="F2595" s="12" t="s">
        <v>1161</v>
      </c>
      <c r="G2595" s="44"/>
      <c r="I2595" s="83"/>
      <c r="K2595" s="7" t="s">
        <v>5470</v>
      </c>
    </row>
    <row r="2596" spans="1:11" ht="14" x14ac:dyDescent="0.15">
      <c r="A2596" s="8"/>
      <c r="B2596" s="9"/>
      <c r="C2596" s="18" t="s">
        <v>5471</v>
      </c>
      <c r="D2596" s="83" t="s">
        <v>5362</v>
      </c>
      <c r="E2596" s="57">
        <v>18</v>
      </c>
      <c r="F2596" s="4" t="s">
        <v>1162</v>
      </c>
      <c r="G2596" s="44"/>
      <c r="I2596" s="83"/>
    </row>
    <row r="2597" spans="1:11" ht="14" x14ac:dyDescent="0.15">
      <c r="A2597" s="8"/>
      <c r="B2597" s="9"/>
      <c r="C2597" s="18" t="s">
        <v>5472</v>
      </c>
      <c r="D2597" s="83" t="s">
        <v>5474</v>
      </c>
      <c r="E2597" s="57">
        <v>18</v>
      </c>
      <c r="F2597" s="12" t="s">
        <v>1163</v>
      </c>
      <c r="G2597" s="44"/>
      <c r="I2597" s="83"/>
      <c r="K2597" s="7" t="s">
        <v>5473</v>
      </c>
    </row>
    <row r="2598" spans="1:11" ht="14" x14ac:dyDescent="0.15">
      <c r="A2598" s="8"/>
      <c r="B2598" s="9"/>
      <c r="C2598" s="18" t="s">
        <v>5428</v>
      </c>
      <c r="D2598" s="83" t="s">
        <v>5474</v>
      </c>
      <c r="E2598" s="57">
        <v>18</v>
      </c>
      <c r="F2598" s="12" t="s">
        <v>1164</v>
      </c>
      <c r="G2598" s="44"/>
      <c r="I2598" s="83"/>
      <c r="K2598" s="7" t="s">
        <v>5473</v>
      </c>
    </row>
    <row r="2599" spans="1:11" x14ac:dyDescent="0.15">
      <c r="A2599" s="8"/>
      <c r="B2599" s="9"/>
      <c r="C2599" s="18"/>
      <c r="D2599" s="83"/>
      <c r="G2599" s="44"/>
      <c r="I2599" s="83"/>
    </row>
    <row r="2600" spans="1:11" ht="14" x14ac:dyDescent="0.15">
      <c r="A2600" s="8"/>
      <c r="B2600" s="9"/>
      <c r="C2600" s="18" t="s">
        <v>4941</v>
      </c>
      <c r="D2600" s="83" t="s">
        <v>5474</v>
      </c>
      <c r="E2600" s="57">
        <v>18</v>
      </c>
      <c r="F2600" s="12" t="s">
        <v>125</v>
      </c>
      <c r="G2600" s="44"/>
      <c r="I2600" s="83"/>
      <c r="K2600" s="7" t="s">
        <v>5473</v>
      </c>
    </row>
    <row r="2601" spans="1:11" ht="14" x14ac:dyDescent="0.15">
      <c r="A2601" s="8"/>
      <c r="B2601" s="9"/>
      <c r="C2601" s="18" t="s">
        <v>5476</v>
      </c>
      <c r="D2601" s="83" t="s">
        <v>5477</v>
      </c>
      <c r="E2601" s="57">
        <v>18</v>
      </c>
      <c r="F2601" s="4" t="s">
        <v>126</v>
      </c>
      <c r="G2601" s="44"/>
      <c r="I2601" s="83"/>
      <c r="K2601" s="7" t="s">
        <v>5480</v>
      </c>
    </row>
    <row r="2602" spans="1:11" ht="14" x14ac:dyDescent="0.15">
      <c r="A2602" s="8"/>
      <c r="B2602" s="9"/>
      <c r="C2602" s="18" t="s">
        <v>5478</v>
      </c>
      <c r="D2602" s="83" t="s">
        <v>5479</v>
      </c>
      <c r="E2602" s="57">
        <v>18</v>
      </c>
      <c r="F2602" s="12" t="s">
        <v>127</v>
      </c>
      <c r="G2602" s="44"/>
      <c r="I2602" s="83"/>
      <c r="J2602" s="47" t="s">
        <v>8946</v>
      </c>
    </row>
    <row r="2603" spans="1:11" ht="14" x14ac:dyDescent="0.15">
      <c r="A2603" s="8"/>
      <c r="B2603" s="9"/>
      <c r="C2603" s="18" t="s">
        <v>5478</v>
      </c>
      <c r="D2603" s="83" t="s">
        <v>5479</v>
      </c>
      <c r="E2603" s="57">
        <v>18</v>
      </c>
      <c r="F2603" s="4" t="s">
        <v>128</v>
      </c>
      <c r="G2603" s="44"/>
      <c r="I2603" s="83"/>
    </row>
    <row r="2604" spans="1:11" ht="14" x14ac:dyDescent="0.15">
      <c r="A2604" s="8"/>
      <c r="B2604" s="9"/>
      <c r="C2604" s="18" t="s">
        <v>4953</v>
      </c>
      <c r="D2604" s="83" t="s">
        <v>5477</v>
      </c>
      <c r="E2604" s="57">
        <v>18</v>
      </c>
      <c r="F2604" s="12" t="s">
        <v>129</v>
      </c>
      <c r="G2604" s="44"/>
      <c r="I2604" s="83"/>
      <c r="K2604" s="7" t="s">
        <v>5480</v>
      </c>
    </row>
    <row r="2605" spans="1:11" ht="14" x14ac:dyDescent="0.15">
      <c r="A2605" s="8"/>
      <c r="B2605" s="9"/>
      <c r="C2605" s="171" t="s">
        <v>5522</v>
      </c>
      <c r="D2605" s="369" t="s">
        <v>5523</v>
      </c>
      <c r="E2605" s="57">
        <v>18</v>
      </c>
      <c r="F2605" s="4" t="s">
        <v>130</v>
      </c>
      <c r="G2605" s="44"/>
      <c r="I2605" s="83"/>
    </row>
    <row r="2606" spans="1:11" ht="14" x14ac:dyDescent="0.15">
      <c r="A2606" s="8"/>
      <c r="B2606" s="9"/>
      <c r="C2606" s="171" t="s">
        <v>5524</v>
      </c>
      <c r="D2606" s="369" t="s">
        <v>5525</v>
      </c>
      <c r="E2606" s="57">
        <v>18</v>
      </c>
      <c r="F2606" s="12" t="s">
        <v>131</v>
      </c>
      <c r="G2606" s="44"/>
      <c r="I2606" s="89">
        <v>42390</v>
      </c>
      <c r="J2606" s="47" t="s">
        <v>12097</v>
      </c>
    </row>
    <row r="2607" spans="1:11" ht="14" x14ac:dyDescent="0.15">
      <c r="A2607" s="8"/>
      <c r="B2607" s="9"/>
      <c r="C2607" s="171" t="s">
        <v>3158</v>
      </c>
      <c r="D2607" s="369" t="s">
        <v>5523</v>
      </c>
      <c r="E2607" s="57">
        <v>18</v>
      </c>
      <c r="F2607" s="4" t="s">
        <v>132</v>
      </c>
      <c r="G2607" s="44"/>
      <c r="I2607" s="83"/>
      <c r="K2607" s="447" t="s">
        <v>23957</v>
      </c>
    </row>
    <row r="2608" spans="1:11" ht="14" x14ac:dyDescent="0.15">
      <c r="A2608" s="8"/>
      <c r="B2608" s="9"/>
      <c r="C2608" s="171" t="s">
        <v>5527</v>
      </c>
      <c r="D2608" s="369" t="s">
        <v>5526</v>
      </c>
      <c r="E2608" s="57">
        <v>18</v>
      </c>
      <c r="F2608" s="12" t="s">
        <v>133</v>
      </c>
      <c r="G2608" s="44"/>
      <c r="I2608" s="83"/>
    </row>
    <row r="2609" spans="1:11" ht="14" x14ac:dyDescent="0.15">
      <c r="A2609" s="8"/>
      <c r="B2609" s="9"/>
      <c r="C2609" s="18" t="s">
        <v>4597</v>
      </c>
      <c r="D2609" s="83" t="s">
        <v>5479</v>
      </c>
      <c r="E2609" s="57">
        <v>18</v>
      </c>
      <c r="F2609" s="4" t="s">
        <v>159</v>
      </c>
      <c r="G2609" s="44"/>
      <c r="I2609" s="83"/>
    </row>
    <row r="2610" spans="1:11" ht="14" x14ac:dyDescent="0.15">
      <c r="A2610" s="8"/>
      <c r="B2610" s="9"/>
      <c r="C2610" s="18" t="s">
        <v>5528</v>
      </c>
      <c r="D2610" s="83" t="s">
        <v>5529</v>
      </c>
      <c r="E2610" s="57">
        <v>18</v>
      </c>
      <c r="F2610" s="12" t="s">
        <v>1176</v>
      </c>
      <c r="G2610" s="44"/>
      <c r="I2610" s="89">
        <v>43509</v>
      </c>
      <c r="J2610" s="47" t="s">
        <v>19289</v>
      </c>
    </row>
    <row r="2611" spans="1:11" ht="14" x14ac:dyDescent="0.15">
      <c r="A2611" s="8"/>
      <c r="B2611" s="9"/>
      <c r="C2611" s="18" t="s">
        <v>5530</v>
      </c>
      <c r="D2611" s="83" t="s">
        <v>5531</v>
      </c>
      <c r="E2611" s="57">
        <v>18</v>
      </c>
      <c r="F2611" s="4" t="s">
        <v>1177</v>
      </c>
      <c r="G2611" s="44"/>
      <c r="I2611" s="89">
        <v>42060</v>
      </c>
      <c r="J2611" s="47" t="s">
        <v>9727</v>
      </c>
    </row>
    <row r="2612" spans="1:11" ht="14" x14ac:dyDescent="0.15">
      <c r="A2612" s="8"/>
      <c r="B2612" s="9"/>
      <c r="C2612" s="18" t="s">
        <v>5532</v>
      </c>
      <c r="D2612" s="83" t="s">
        <v>5531</v>
      </c>
      <c r="E2612" s="57">
        <v>18</v>
      </c>
      <c r="F2612" s="12" t="s">
        <v>1178</v>
      </c>
      <c r="G2612" s="44"/>
      <c r="I2612" s="89">
        <v>42060</v>
      </c>
      <c r="J2612" s="47" t="s">
        <v>9728</v>
      </c>
    </row>
    <row r="2613" spans="1:11" ht="14" x14ac:dyDescent="0.15">
      <c r="A2613" s="8"/>
      <c r="B2613" s="9"/>
      <c r="C2613" s="18" t="s">
        <v>5533</v>
      </c>
      <c r="D2613" s="83" t="s">
        <v>5531</v>
      </c>
      <c r="E2613" s="57">
        <v>18</v>
      </c>
      <c r="F2613" s="4" t="s">
        <v>1179</v>
      </c>
      <c r="G2613" s="44"/>
      <c r="I2613" s="83"/>
    </row>
    <row r="2614" spans="1:11" ht="14" x14ac:dyDescent="0.15">
      <c r="A2614" s="8"/>
      <c r="B2614" s="9"/>
      <c r="C2614" s="18" t="s">
        <v>5534</v>
      </c>
      <c r="D2614" s="83" t="s">
        <v>5531</v>
      </c>
      <c r="E2614" s="57">
        <v>18</v>
      </c>
      <c r="F2614" s="12" t="s">
        <v>1180</v>
      </c>
      <c r="G2614" s="44"/>
      <c r="I2614" s="83"/>
    </row>
    <row r="2615" spans="1:11" ht="14" x14ac:dyDescent="0.15">
      <c r="A2615" s="8"/>
      <c r="B2615" s="9"/>
      <c r="C2615" s="18" t="s">
        <v>5535</v>
      </c>
      <c r="D2615" s="83" t="s">
        <v>5531</v>
      </c>
      <c r="E2615" s="57">
        <v>18</v>
      </c>
      <c r="F2615" s="4" t="s">
        <v>1181</v>
      </c>
      <c r="G2615" s="44"/>
      <c r="I2615" s="83"/>
    </row>
    <row r="2616" spans="1:11" ht="14" x14ac:dyDescent="0.15">
      <c r="A2616" s="8"/>
      <c r="B2616" s="9"/>
      <c r="C2616" s="18" t="s">
        <v>5536</v>
      </c>
      <c r="D2616" s="83" t="s">
        <v>5359</v>
      </c>
      <c r="E2616" s="57">
        <v>18</v>
      </c>
      <c r="F2616" s="12" t="s">
        <v>1182</v>
      </c>
      <c r="G2616" s="44"/>
      <c r="I2616" s="89">
        <v>41648</v>
      </c>
      <c r="J2616" s="47" t="s">
        <v>7682</v>
      </c>
      <c r="K2616" s="7" t="s">
        <v>4309</v>
      </c>
    </row>
    <row r="2617" spans="1:11" ht="14" x14ac:dyDescent="0.15">
      <c r="A2617" s="8"/>
      <c r="B2617" s="9"/>
      <c r="C2617" s="18" t="s">
        <v>5537</v>
      </c>
      <c r="D2617" s="83" t="s">
        <v>5359</v>
      </c>
      <c r="E2617" s="57">
        <v>18</v>
      </c>
      <c r="F2617" s="4" t="s">
        <v>1183</v>
      </c>
      <c r="G2617" s="44"/>
      <c r="I2617" s="89">
        <v>41648</v>
      </c>
      <c r="J2617" s="47" t="s">
        <v>7683</v>
      </c>
      <c r="K2617" s="7" t="s">
        <v>5538</v>
      </c>
    </row>
    <row r="2618" spans="1:11" ht="14" x14ac:dyDescent="0.15">
      <c r="A2618" s="8"/>
      <c r="B2618" s="9"/>
      <c r="C2618" s="18" t="s">
        <v>5539</v>
      </c>
      <c r="D2618" s="83" t="s">
        <v>5540</v>
      </c>
      <c r="E2618" s="57">
        <v>18</v>
      </c>
      <c r="F2618" s="12" t="s">
        <v>1184</v>
      </c>
      <c r="G2618" s="44"/>
      <c r="I2618" s="83"/>
      <c r="K2618" s="7" t="s">
        <v>5541</v>
      </c>
    </row>
    <row r="2619" spans="1:11" x14ac:dyDescent="0.15">
      <c r="A2619" s="8"/>
      <c r="B2619" s="9"/>
      <c r="C2619" s="18"/>
      <c r="D2619" s="83"/>
      <c r="G2619" s="44"/>
      <c r="I2619" s="83"/>
    </row>
    <row r="2620" spans="1:11" ht="14" x14ac:dyDescent="0.15">
      <c r="A2620" s="8"/>
      <c r="B2620" s="9"/>
      <c r="C2620" s="18" t="s">
        <v>5542</v>
      </c>
      <c r="D2620" s="83" t="s">
        <v>5540</v>
      </c>
      <c r="E2620" s="57">
        <v>18</v>
      </c>
      <c r="F2620" s="4" t="s">
        <v>47</v>
      </c>
      <c r="G2620" s="44"/>
      <c r="I2620" s="83"/>
      <c r="K2620" s="7" t="s">
        <v>5541</v>
      </c>
    </row>
    <row r="2621" spans="1:11" ht="14" x14ac:dyDescent="0.15">
      <c r="A2621" s="8"/>
      <c r="B2621" s="9"/>
      <c r="C2621" s="18" t="s">
        <v>3348</v>
      </c>
      <c r="D2621" s="83" t="s">
        <v>5543</v>
      </c>
      <c r="E2621" s="57">
        <v>18</v>
      </c>
      <c r="F2621" s="4" t="s">
        <v>48</v>
      </c>
      <c r="G2621" s="44"/>
      <c r="I2621" s="83"/>
    </row>
    <row r="2622" spans="1:11" ht="14" x14ac:dyDescent="0.15">
      <c r="A2622" s="8"/>
      <c r="B2622" s="9"/>
      <c r="C2622" s="18" t="s">
        <v>5544</v>
      </c>
      <c r="D2622" s="83" t="s">
        <v>5545</v>
      </c>
      <c r="E2622" s="57">
        <v>18</v>
      </c>
      <c r="F2622" s="4" t="s">
        <v>49</v>
      </c>
      <c r="G2622" s="44"/>
      <c r="I2622" s="83"/>
      <c r="K2622" s="7" t="s">
        <v>5546</v>
      </c>
    </row>
    <row r="2623" spans="1:11" ht="14" x14ac:dyDescent="0.15">
      <c r="A2623" s="8"/>
      <c r="B2623" s="9"/>
      <c r="C2623" s="18" t="s">
        <v>5547</v>
      </c>
      <c r="D2623" s="83" t="s">
        <v>5545</v>
      </c>
      <c r="E2623" s="57">
        <v>18</v>
      </c>
      <c r="F2623" s="4" t="s">
        <v>50</v>
      </c>
      <c r="G2623" s="44"/>
      <c r="I2623" s="83"/>
      <c r="K2623" s="7" t="s">
        <v>5546</v>
      </c>
    </row>
    <row r="2624" spans="1:11" ht="14" x14ac:dyDescent="0.15">
      <c r="A2624" s="8"/>
      <c r="B2624" s="9"/>
      <c r="C2624" s="18" t="s">
        <v>5548</v>
      </c>
      <c r="D2624" s="83" t="s">
        <v>5549</v>
      </c>
      <c r="E2624" s="57">
        <v>18</v>
      </c>
      <c r="F2624" s="4" t="s">
        <v>51</v>
      </c>
      <c r="G2624" s="44"/>
      <c r="I2624" s="83"/>
      <c r="K2624" s="7" t="s">
        <v>5546</v>
      </c>
    </row>
    <row r="2625" spans="1:11" ht="14" x14ac:dyDescent="0.15">
      <c r="A2625" s="8"/>
      <c r="B2625" s="9"/>
      <c r="C2625" s="18" t="s">
        <v>5550</v>
      </c>
      <c r="D2625" s="83" t="s">
        <v>5549</v>
      </c>
      <c r="E2625" s="57">
        <v>18</v>
      </c>
      <c r="F2625" s="4" t="s">
        <v>52</v>
      </c>
      <c r="G2625" s="44"/>
      <c r="I2625" s="83"/>
      <c r="K2625" s="7" t="s">
        <v>5546</v>
      </c>
    </row>
    <row r="2626" spans="1:11" ht="14" x14ac:dyDescent="0.15">
      <c r="A2626" s="8"/>
      <c r="B2626" s="9"/>
      <c r="C2626" s="18" t="s">
        <v>5520</v>
      </c>
      <c r="D2626" s="83" t="s">
        <v>5529</v>
      </c>
      <c r="E2626" s="57">
        <v>18</v>
      </c>
      <c r="F2626" s="4" t="s">
        <v>53</v>
      </c>
      <c r="G2626" s="44"/>
      <c r="I2626" s="83"/>
    </row>
    <row r="2627" spans="1:11" ht="14" x14ac:dyDescent="0.15">
      <c r="A2627" s="8"/>
      <c r="B2627" s="9"/>
      <c r="C2627" s="18" t="s">
        <v>5600</v>
      </c>
      <c r="D2627" s="83" t="s">
        <v>5601</v>
      </c>
      <c r="E2627" s="57">
        <v>18</v>
      </c>
      <c r="F2627" s="4" t="s">
        <v>54</v>
      </c>
      <c r="G2627" s="44"/>
      <c r="I2627" s="83"/>
      <c r="K2627" s="7" t="s">
        <v>5460</v>
      </c>
    </row>
    <row r="2628" spans="1:11" ht="14" x14ac:dyDescent="0.15">
      <c r="A2628" s="8"/>
      <c r="B2628" s="9"/>
      <c r="C2628" s="18" t="s">
        <v>5602</v>
      </c>
      <c r="D2628" s="83" t="s">
        <v>5601</v>
      </c>
      <c r="E2628" s="57">
        <v>18</v>
      </c>
      <c r="F2628" s="4" t="s">
        <v>55</v>
      </c>
      <c r="G2628" s="44"/>
      <c r="I2628" s="83"/>
      <c r="K2628" s="7" t="s">
        <v>5460</v>
      </c>
    </row>
    <row r="2629" spans="1:11" ht="14" x14ac:dyDescent="0.15">
      <c r="A2629" s="8"/>
      <c r="B2629" s="9"/>
      <c r="C2629" s="18" t="s">
        <v>5603</v>
      </c>
      <c r="D2629" s="83" t="s">
        <v>5601</v>
      </c>
      <c r="E2629" s="57">
        <v>18</v>
      </c>
      <c r="F2629" s="4" t="s">
        <v>56</v>
      </c>
      <c r="G2629" s="44"/>
      <c r="I2629" s="83"/>
      <c r="K2629" s="7" t="s">
        <v>5460</v>
      </c>
    </row>
    <row r="2630" spans="1:11" ht="14" x14ac:dyDescent="0.15">
      <c r="A2630" s="8"/>
      <c r="B2630" s="9"/>
      <c r="C2630" s="18" t="s">
        <v>5604</v>
      </c>
      <c r="D2630" s="83" t="s">
        <v>5601</v>
      </c>
      <c r="E2630" s="57">
        <v>18</v>
      </c>
      <c r="F2630" s="4" t="s">
        <v>1186</v>
      </c>
      <c r="G2630" s="44"/>
      <c r="I2630" s="83"/>
      <c r="K2630" s="7" t="s">
        <v>5460</v>
      </c>
    </row>
    <row r="2631" spans="1:11" ht="14" x14ac:dyDescent="0.15">
      <c r="A2631" s="8"/>
      <c r="B2631" s="9"/>
      <c r="C2631" s="18" t="s">
        <v>5606</v>
      </c>
      <c r="D2631" s="83" t="s">
        <v>5605</v>
      </c>
      <c r="E2631" s="57">
        <v>18</v>
      </c>
      <c r="F2631" s="4" t="s">
        <v>1187</v>
      </c>
      <c r="G2631" s="44"/>
      <c r="I2631" s="83"/>
    </row>
    <row r="2632" spans="1:11" ht="14" x14ac:dyDescent="0.15">
      <c r="A2632" s="8"/>
      <c r="B2632" s="9"/>
      <c r="C2632" s="18" t="s">
        <v>5608</v>
      </c>
      <c r="D2632" s="83" t="s">
        <v>5605</v>
      </c>
      <c r="E2632" s="57">
        <v>18</v>
      </c>
      <c r="F2632" s="4" t="s">
        <v>1188</v>
      </c>
      <c r="G2632" s="44"/>
      <c r="I2632" s="83"/>
    </row>
    <row r="2633" spans="1:11" ht="14" x14ac:dyDescent="0.15">
      <c r="A2633" s="8"/>
      <c r="B2633" s="9"/>
      <c r="C2633" s="18" t="s">
        <v>5607</v>
      </c>
      <c r="D2633" s="83" t="s">
        <v>5605</v>
      </c>
      <c r="E2633" s="57">
        <v>18</v>
      </c>
      <c r="F2633" s="4" t="s">
        <v>1189</v>
      </c>
      <c r="G2633" s="44"/>
      <c r="I2633" s="83"/>
    </row>
    <row r="2634" spans="1:11" ht="14" x14ac:dyDescent="0.15">
      <c r="A2634" s="8"/>
      <c r="B2634" s="9"/>
      <c r="C2634" s="18" t="s">
        <v>5609</v>
      </c>
      <c r="D2634" s="83" t="s">
        <v>5605</v>
      </c>
      <c r="E2634" s="57">
        <v>18</v>
      </c>
      <c r="F2634" s="4" t="s">
        <v>1190</v>
      </c>
      <c r="G2634" s="44"/>
      <c r="I2634" s="83"/>
    </row>
    <row r="2635" spans="1:11" ht="14" x14ac:dyDescent="0.15">
      <c r="A2635" s="8"/>
      <c r="B2635" s="9"/>
      <c r="C2635" s="18" t="s">
        <v>5610</v>
      </c>
      <c r="D2635" s="83" t="s">
        <v>5605</v>
      </c>
      <c r="E2635" s="57">
        <v>18</v>
      </c>
      <c r="F2635" s="4" t="s">
        <v>1191</v>
      </c>
      <c r="G2635" s="44"/>
      <c r="I2635" s="83"/>
    </row>
    <row r="2636" spans="1:11" ht="14" x14ac:dyDescent="0.15">
      <c r="A2636" s="8"/>
      <c r="B2636" s="9"/>
      <c r="C2636" s="18" t="s">
        <v>5611</v>
      </c>
      <c r="D2636" s="83" t="s">
        <v>5605</v>
      </c>
      <c r="E2636" s="57">
        <v>18</v>
      </c>
      <c r="F2636" s="4" t="s">
        <v>1192</v>
      </c>
      <c r="G2636" s="44"/>
      <c r="I2636" s="83"/>
    </row>
    <row r="2637" spans="1:11" ht="14" x14ac:dyDescent="0.15">
      <c r="A2637" s="8"/>
      <c r="B2637" s="9"/>
      <c r="C2637" s="18" t="s">
        <v>5612</v>
      </c>
      <c r="D2637" s="83" t="s">
        <v>5605</v>
      </c>
      <c r="E2637" s="57">
        <v>18</v>
      </c>
      <c r="F2637" s="4" t="s">
        <v>1193</v>
      </c>
      <c r="G2637" s="44"/>
      <c r="I2637" s="83"/>
    </row>
    <row r="2638" spans="1:11" ht="14" x14ac:dyDescent="0.15">
      <c r="A2638" s="8"/>
      <c r="B2638" s="9"/>
      <c r="C2638" s="18" t="s">
        <v>5636</v>
      </c>
      <c r="D2638" s="83" t="s">
        <v>5605</v>
      </c>
      <c r="E2638" s="57">
        <v>18</v>
      </c>
      <c r="F2638" s="4" t="s">
        <v>1194</v>
      </c>
      <c r="G2638" s="44"/>
      <c r="I2638" s="83"/>
    </row>
    <row r="2639" spans="1:11" x14ac:dyDescent="0.15">
      <c r="A2639" s="8"/>
      <c r="B2639" s="9"/>
      <c r="C2639" s="18"/>
      <c r="D2639" s="83"/>
      <c r="G2639" s="44"/>
      <c r="I2639" s="83"/>
    </row>
    <row r="2640" spans="1:11" ht="14" x14ac:dyDescent="0.15">
      <c r="A2640" s="8"/>
      <c r="B2640" s="9"/>
      <c r="C2640" s="18" t="s">
        <v>5613</v>
      </c>
      <c r="D2640" s="83" t="s">
        <v>5605</v>
      </c>
      <c r="E2640" s="57">
        <v>18</v>
      </c>
      <c r="F2640" s="4" t="s">
        <v>57</v>
      </c>
      <c r="G2640" s="44"/>
      <c r="I2640" s="83"/>
    </row>
    <row r="2641" spans="1:10" ht="14" x14ac:dyDescent="0.15">
      <c r="A2641" s="8"/>
      <c r="B2641" s="9"/>
      <c r="C2641" s="18" t="s">
        <v>5614</v>
      </c>
      <c r="D2641" s="83" t="s">
        <v>5605</v>
      </c>
      <c r="E2641" s="57">
        <v>18</v>
      </c>
      <c r="F2641" s="4" t="s">
        <v>58</v>
      </c>
      <c r="G2641" s="44"/>
      <c r="I2641" s="83"/>
    </row>
    <row r="2642" spans="1:10" ht="14" x14ac:dyDescent="0.15">
      <c r="A2642" s="8"/>
      <c r="B2642" s="9"/>
      <c r="C2642" s="18" t="s">
        <v>5615</v>
      </c>
      <c r="D2642" s="83" t="s">
        <v>5605</v>
      </c>
      <c r="E2642" s="57">
        <v>18</v>
      </c>
      <c r="F2642" s="4" t="s">
        <v>59</v>
      </c>
      <c r="G2642" s="44"/>
      <c r="I2642" s="83"/>
    </row>
    <row r="2643" spans="1:10" ht="14" x14ac:dyDescent="0.15">
      <c r="A2643" s="8"/>
      <c r="B2643" s="9"/>
      <c r="C2643" s="18" t="s">
        <v>5616</v>
      </c>
      <c r="D2643" s="83" t="s">
        <v>5605</v>
      </c>
      <c r="E2643" s="57">
        <v>18</v>
      </c>
      <c r="F2643" s="4" t="s">
        <v>60</v>
      </c>
      <c r="G2643" s="44"/>
      <c r="I2643" s="83"/>
    </row>
    <row r="2644" spans="1:10" ht="14" x14ac:dyDescent="0.15">
      <c r="A2644" s="8"/>
      <c r="B2644" s="9"/>
      <c r="C2644" s="18" t="s">
        <v>5617</v>
      </c>
      <c r="D2644" s="83" t="s">
        <v>5605</v>
      </c>
      <c r="E2644" s="57">
        <v>18</v>
      </c>
      <c r="F2644" s="4" t="s">
        <v>61</v>
      </c>
      <c r="G2644" s="44"/>
      <c r="I2644" s="83"/>
    </row>
    <row r="2645" spans="1:10" ht="14" x14ac:dyDescent="0.15">
      <c r="A2645" s="8"/>
      <c r="B2645" s="9"/>
      <c r="C2645" s="18" t="s">
        <v>5618</v>
      </c>
      <c r="D2645" s="83" t="s">
        <v>5605</v>
      </c>
      <c r="E2645" s="57">
        <v>18</v>
      </c>
      <c r="F2645" s="4" t="s">
        <v>62</v>
      </c>
      <c r="G2645" s="44"/>
      <c r="I2645" s="83"/>
    </row>
    <row r="2646" spans="1:10" ht="14" x14ac:dyDescent="0.15">
      <c r="A2646" s="8"/>
      <c r="B2646" s="9"/>
      <c r="C2646" s="18" t="s">
        <v>5619</v>
      </c>
      <c r="D2646" s="83" t="s">
        <v>5605</v>
      </c>
      <c r="E2646" s="57">
        <v>18</v>
      </c>
      <c r="F2646" s="4" t="s">
        <v>63</v>
      </c>
      <c r="G2646" s="44"/>
      <c r="I2646" s="83"/>
    </row>
    <row r="2647" spans="1:10" ht="14" x14ac:dyDescent="0.15">
      <c r="A2647" s="8"/>
      <c r="B2647" s="9"/>
      <c r="C2647" s="18" t="s">
        <v>5620</v>
      </c>
      <c r="D2647" s="83" t="s">
        <v>5605</v>
      </c>
      <c r="E2647" s="57">
        <v>18</v>
      </c>
      <c r="F2647" s="4" t="s">
        <v>64</v>
      </c>
      <c r="G2647" s="44"/>
      <c r="I2647" s="83"/>
    </row>
    <row r="2648" spans="1:10" ht="14" x14ac:dyDescent="0.15">
      <c r="A2648" s="8"/>
      <c r="B2648" s="9"/>
      <c r="C2648" s="18" t="s">
        <v>5621</v>
      </c>
      <c r="D2648" s="83" t="s">
        <v>5622</v>
      </c>
      <c r="E2648" s="57">
        <v>18</v>
      </c>
      <c r="F2648" s="4" t="s">
        <v>65</v>
      </c>
      <c r="G2648" s="44"/>
      <c r="I2648" s="83"/>
    </row>
    <row r="2649" spans="1:10" ht="14" x14ac:dyDescent="0.15">
      <c r="A2649" s="8"/>
      <c r="B2649" s="9"/>
      <c r="C2649" s="18" t="s">
        <v>5623</v>
      </c>
      <c r="D2649" s="83" t="s">
        <v>7974</v>
      </c>
      <c r="E2649" s="57">
        <v>18</v>
      </c>
      <c r="F2649" s="4" t="s">
        <v>66</v>
      </c>
      <c r="G2649" s="44"/>
      <c r="I2649" s="83"/>
    </row>
    <row r="2650" spans="1:10" ht="14" x14ac:dyDescent="0.15">
      <c r="A2650" s="8"/>
      <c r="B2650" s="9"/>
      <c r="C2650" s="18" t="s">
        <v>5624</v>
      </c>
      <c r="D2650" s="83" t="s">
        <v>7975</v>
      </c>
      <c r="E2650" s="57">
        <v>18</v>
      </c>
      <c r="F2650" s="4" t="s">
        <v>1196</v>
      </c>
      <c r="G2650" s="44"/>
      <c r="I2650" s="89">
        <v>42999</v>
      </c>
      <c r="J2650" s="47" t="s">
        <v>15813</v>
      </c>
    </row>
    <row r="2651" spans="1:10" ht="14" x14ac:dyDescent="0.15">
      <c r="A2651" s="8"/>
      <c r="B2651" s="9"/>
      <c r="C2651" s="18" t="s">
        <v>5625</v>
      </c>
      <c r="D2651" s="83" t="s">
        <v>7975</v>
      </c>
      <c r="E2651" s="57">
        <v>18</v>
      </c>
      <c r="F2651" s="4" t="s">
        <v>1197</v>
      </c>
      <c r="G2651" s="44"/>
      <c r="I2651" s="89" t="s">
        <v>16058</v>
      </c>
      <c r="J2651" s="47" t="s">
        <v>16059</v>
      </c>
    </row>
    <row r="2652" spans="1:10" ht="14" x14ac:dyDescent="0.15">
      <c r="A2652" s="8"/>
      <c r="B2652" s="9"/>
      <c r="C2652" s="18" t="s">
        <v>5626</v>
      </c>
      <c r="D2652" s="83" t="s">
        <v>7974</v>
      </c>
      <c r="E2652" s="57">
        <v>18</v>
      </c>
      <c r="F2652" s="4" t="s">
        <v>1198</v>
      </c>
      <c r="G2652" s="44"/>
      <c r="I2652" s="89">
        <v>42999</v>
      </c>
      <c r="J2652" s="47" t="s">
        <v>15812</v>
      </c>
    </row>
    <row r="2653" spans="1:10" ht="14" x14ac:dyDescent="0.15">
      <c r="A2653" s="8"/>
      <c r="B2653" s="9"/>
      <c r="C2653" s="18" t="s">
        <v>5627</v>
      </c>
      <c r="D2653" s="83" t="s">
        <v>7974</v>
      </c>
      <c r="E2653" s="57">
        <v>18</v>
      </c>
      <c r="F2653" s="4" t="s">
        <v>1199</v>
      </c>
      <c r="G2653" s="44"/>
      <c r="I2653" s="89">
        <v>42999</v>
      </c>
      <c r="J2653" s="47" t="s">
        <v>15813</v>
      </c>
    </row>
    <row r="2654" spans="1:10" ht="14" x14ac:dyDescent="0.15">
      <c r="A2654" s="8"/>
      <c r="B2654" s="9"/>
      <c r="C2654" s="18" t="s">
        <v>5630</v>
      </c>
      <c r="D2654" s="83" t="s">
        <v>5631</v>
      </c>
      <c r="E2654" s="57">
        <v>18</v>
      </c>
      <c r="F2654" s="4" t="s">
        <v>1200</v>
      </c>
      <c r="G2654" s="44"/>
      <c r="I2654" s="83"/>
    </row>
    <row r="2655" spans="1:10" ht="14" x14ac:dyDescent="0.15">
      <c r="A2655" s="8"/>
      <c r="B2655" s="9"/>
      <c r="C2655" s="18" t="s">
        <v>5632</v>
      </c>
      <c r="D2655" s="83" t="s">
        <v>5631</v>
      </c>
      <c r="E2655" s="57">
        <v>18</v>
      </c>
      <c r="F2655" s="4" t="s">
        <v>1201</v>
      </c>
      <c r="G2655" s="44"/>
      <c r="I2655" s="83"/>
    </row>
    <row r="2656" spans="1:10" ht="14" x14ac:dyDescent="0.15">
      <c r="A2656" s="8"/>
      <c r="B2656" s="9"/>
      <c r="C2656" s="18" t="s">
        <v>5633</v>
      </c>
      <c r="D2656" s="83" t="s">
        <v>5631</v>
      </c>
      <c r="E2656" s="57">
        <v>18</v>
      </c>
      <c r="F2656" s="4" t="s">
        <v>1202</v>
      </c>
      <c r="G2656" s="44"/>
      <c r="I2656" s="83"/>
    </row>
    <row r="2657" spans="1:9" ht="14" x14ac:dyDescent="0.15">
      <c r="A2657" s="8"/>
      <c r="B2657" s="9"/>
      <c r="C2657" s="18" t="s">
        <v>5634</v>
      </c>
      <c r="D2657" s="83" t="s">
        <v>5631</v>
      </c>
      <c r="E2657" s="57">
        <v>18</v>
      </c>
      <c r="F2657" s="4" t="s">
        <v>1203</v>
      </c>
      <c r="G2657" s="44"/>
      <c r="I2657" s="83"/>
    </row>
    <row r="2658" spans="1:9" ht="14" x14ac:dyDescent="0.15">
      <c r="A2658" s="8"/>
      <c r="B2658" s="9"/>
      <c r="C2658" s="18" t="s">
        <v>5635</v>
      </c>
      <c r="D2658" s="83" t="s">
        <v>5631</v>
      </c>
      <c r="E2658" s="57">
        <v>18</v>
      </c>
      <c r="F2658" s="4" t="s">
        <v>1204</v>
      </c>
      <c r="G2658" s="44"/>
      <c r="I2658" s="83"/>
    </row>
    <row r="2659" spans="1:9" x14ac:dyDescent="0.15">
      <c r="A2659" s="8"/>
      <c r="B2659" s="9"/>
      <c r="C2659" s="18"/>
      <c r="D2659" s="83"/>
      <c r="G2659" s="44"/>
      <c r="I2659" s="83"/>
    </row>
    <row r="2660" spans="1:9" x14ac:dyDescent="0.15">
      <c r="A2660" s="8"/>
      <c r="B2660" s="9"/>
      <c r="C2660" s="18"/>
      <c r="D2660" s="83"/>
      <c r="G2660" s="44"/>
      <c r="I2660" s="83"/>
    </row>
    <row r="2661" spans="1:9" ht="14" x14ac:dyDescent="0.15">
      <c r="A2661" s="8"/>
      <c r="B2661" s="9"/>
      <c r="C2661" s="18" t="s">
        <v>5637</v>
      </c>
      <c r="D2661" s="83" t="s">
        <v>5638</v>
      </c>
      <c r="E2661" s="57">
        <v>18</v>
      </c>
      <c r="F2661" s="12" t="s">
        <v>67</v>
      </c>
      <c r="G2661" s="44"/>
      <c r="I2661" s="83"/>
    </row>
    <row r="2662" spans="1:9" ht="14" x14ac:dyDescent="0.15">
      <c r="A2662" s="8"/>
      <c r="B2662" s="9"/>
      <c r="C2662" s="19" t="s">
        <v>5639</v>
      </c>
      <c r="D2662" s="83" t="s">
        <v>5638</v>
      </c>
      <c r="E2662" s="57">
        <v>18</v>
      </c>
      <c r="F2662" s="12" t="s">
        <v>68</v>
      </c>
      <c r="G2662" s="44"/>
      <c r="I2662" s="83"/>
    </row>
    <row r="2663" spans="1:9" ht="14" x14ac:dyDescent="0.15">
      <c r="A2663" s="8"/>
      <c r="B2663" s="9"/>
      <c r="C2663" s="19" t="s">
        <v>5640</v>
      </c>
      <c r="D2663" s="83" t="s">
        <v>5638</v>
      </c>
      <c r="E2663" s="57">
        <v>18</v>
      </c>
      <c r="F2663" s="12" t="s">
        <v>69</v>
      </c>
      <c r="G2663" s="44"/>
      <c r="I2663" s="83"/>
    </row>
    <row r="2664" spans="1:9" ht="14" x14ac:dyDescent="0.15">
      <c r="A2664" s="8"/>
      <c r="B2664" s="9"/>
      <c r="C2664" s="19" t="s">
        <v>5641</v>
      </c>
      <c r="D2664" s="83" t="s">
        <v>5638</v>
      </c>
      <c r="E2664" s="57">
        <v>18</v>
      </c>
      <c r="F2664" s="12" t="s">
        <v>70</v>
      </c>
      <c r="G2664" s="44"/>
      <c r="I2664" s="83"/>
    </row>
    <row r="2665" spans="1:9" ht="14" x14ac:dyDescent="0.15">
      <c r="A2665" s="8"/>
      <c r="B2665" s="9"/>
      <c r="C2665" s="19" t="s">
        <v>5642</v>
      </c>
      <c r="D2665" s="83" t="s">
        <v>5638</v>
      </c>
      <c r="E2665" s="57">
        <v>18</v>
      </c>
      <c r="F2665" s="12" t="s">
        <v>71</v>
      </c>
      <c r="G2665" s="44"/>
      <c r="I2665" s="83"/>
    </row>
    <row r="2666" spans="1:9" ht="14" x14ac:dyDescent="0.15">
      <c r="A2666" s="8"/>
      <c r="B2666" s="9"/>
      <c r="C2666" s="19" t="s">
        <v>5643</v>
      </c>
      <c r="D2666" s="185" t="s">
        <v>5648</v>
      </c>
      <c r="E2666" s="57">
        <v>18</v>
      </c>
      <c r="F2666" s="12" t="s">
        <v>72</v>
      </c>
      <c r="G2666" s="44"/>
      <c r="I2666" s="83"/>
    </row>
    <row r="2667" spans="1:9" ht="14" x14ac:dyDescent="0.15">
      <c r="A2667" s="8"/>
      <c r="B2667" s="9"/>
      <c r="C2667" s="19" t="s">
        <v>5644</v>
      </c>
      <c r="D2667" s="185" t="s">
        <v>5648</v>
      </c>
      <c r="E2667" s="57">
        <v>18</v>
      </c>
      <c r="F2667" s="12" t="s">
        <v>73</v>
      </c>
      <c r="G2667" s="44"/>
      <c r="I2667" s="83"/>
    </row>
    <row r="2668" spans="1:9" ht="14" x14ac:dyDescent="0.15">
      <c r="A2668" s="8"/>
      <c r="B2668" s="9"/>
      <c r="C2668" s="19" t="s">
        <v>5645</v>
      </c>
      <c r="D2668" s="185" t="s">
        <v>5648</v>
      </c>
      <c r="E2668" s="57">
        <v>18</v>
      </c>
      <c r="F2668" s="12" t="s">
        <v>74</v>
      </c>
      <c r="G2668" s="44"/>
      <c r="I2668" s="83"/>
    </row>
    <row r="2669" spans="1:9" ht="14" x14ac:dyDescent="0.15">
      <c r="A2669" s="8"/>
      <c r="B2669" s="9"/>
      <c r="C2669" s="19" t="s">
        <v>5646</v>
      </c>
      <c r="D2669" s="185" t="s">
        <v>5648</v>
      </c>
      <c r="E2669" s="57">
        <v>18</v>
      </c>
      <c r="F2669" s="12" t="s">
        <v>75</v>
      </c>
      <c r="G2669" s="44"/>
      <c r="I2669" s="83"/>
    </row>
    <row r="2670" spans="1:9" ht="14" x14ac:dyDescent="0.15">
      <c r="A2670" s="8"/>
      <c r="B2670" s="9"/>
      <c r="C2670" s="19" t="s">
        <v>5647</v>
      </c>
      <c r="D2670" s="185" t="s">
        <v>5648</v>
      </c>
      <c r="E2670" s="57">
        <v>18</v>
      </c>
      <c r="F2670" s="12" t="s">
        <v>76</v>
      </c>
      <c r="G2670" s="44"/>
      <c r="I2670" s="83"/>
    </row>
    <row r="2671" spans="1:9" ht="14" x14ac:dyDescent="0.15">
      <c r="A2671" s="8"/>
      <c r="B2671" s="9"/>
      <c r="C2671" s="19" t="s">
        <v>5649</v>
      </c>
      <c r="D2671" s="185" t="s">
        <v>5654</v>
      </c>
      <c r="E2671" s="57">
        <v>18</v>
      </c>
      <c r="F2671" s="12" t="s">
        <v>1166</v>
      </c>
      <c r="G2671" s="44"/>
      <c r="I2671" s="83"/>
    </row>
    <row r="2672" spans="1:9" ht="14" x14ac:dyDescent="0.15">
      <c r="A2672" s="8"/>
      <c r="B2672" s="9"/>
      <c r="C2672" s="19" t="s">
        <v>5650</v>
      </c>
      <c r="D2672" s="185" t="s">
        <v>5654</v>
      </c>
      <c r="E2672" s="57">
        <v>18</v>
      </c>
      <c r="F2672" s="12" t="s">
        <v>1167</v>
      </c>
      <c r="G2672" s="44"/>
      <c r="I2672" s="83"/>
    </row>
    <row r="2673" spans="1:9" ht="14" x14ac:dyDescent="0.15">
      <c r="A2673" s="8"/>
      <c r="B2673" s="9"/>
      <c r="C2673" s="19" t="s">
        <v>5651</v>
      </c>
      <c r="D2673" s="185" t="s">
        <v>5654</v>
      </c>
      <c r="E2673" s="57">
        <v>18</v>
      </c>
      <c r="F2673" s="12" t="s">
        <v>1168</v>
      </c>
      <c r="G2673" s="44"/>
      <c r="I2673" s="83"/>
    </row>
    <row r="2674" spans="1:9" ht="14" x14ac:dyDescent="0.15">
      <c r="A2674" s="8"/>
      <c r="B2674" s="9"/>
      <c r="C2674" s="19" t="s">
        <v>5652</v>
      </c>
      <c r="D2674" s="185" t="s">
        <v>5654</v>
      </c>
      <c r="E2674" s="57">
        <v>18</v>
      </c>
      <c r="F2674" s="12" t="s">
        <v>1169</v>
      </c>
      <c r="G2674" s="44"/>
      <c r="I2674" s="83"/>
    </row>
    <row r="2675" spans="1:9" ht="14" x14ac:dyDescent="0.15">
      <c r="A2675" s="8"/>
      <c r="B2675" s="9"/>
      <c r="C2675" s="19" t="s">
        <v>5653</v>
      </c>
      <c r="D2675" s="185" t="s">
        <v>5654</v>
      </c>
      <c r="E2675" s="57">
        <v>18</v>
      </c>
      <c r="F2675" s="12" t="s">
        <v>1170</v>
      </c>
      <c r="G2675" s="44"/>
      <c r="I2675" s="83"/>
    </row>
    <row r="2676" spans="1:9" ht="14" x14ac:dyDescent="0.15">
      <c r="A2676" s="8"/>
      <c r="B2676" s="9"/>
      <c r="C2676" s="18" t="s">
        <v>5655</v>
      </c>
      <c r="D2676" s="83" t="s">
        <v>5656</v>
      </c>
      <c r="E2676" s="57">
        <v>18</v>
      </c>
      <c r="F2676" s="12" t="s">
        <v>1171</v>
      </c>
      <c r="G2676" s="44"/>
      <c r="H2676" s="57" t="s">
        <v>1416</v>
      </c>
      <c r="I2676" s="83"/>
    </row>
    <row r="2677" spans="1:9" ht="14" x14ac:dyDescent="0.15">
      <c r="A2677" s="8"/>
      <c r="B2677" s="9"/>
      <c r="C2677" s="18" t="s">
        <v>5657</v>
      </c>
      <c r="D2677" s="83" t="s">
        <v>5656</v>
      </c>
      <c r="E2677" s="57">
        <v>18</v>
      </c>
      <c r="F2677" s="12" t="s">
        <v>1172</v>
      </c>
      <c r="G2677" s="44"/>
      <c r="H2677" s="57" t="s">
        <v>1416</v>
      </c>
      <c r="I2677" s="83"/>
    </row>
    <row r="2678" spans="1:9" ht="14" x14ac:dyDescent="0.15">
      <c r="A2678" s="8"/>
      <c r="B2678" s="9"/>
      <c r="C2678" s="18" t="s">
        <v>5658</v>
      </c>
      <c r="D2678" s="83" t="s">
        <v>5656</v>
      </c>
      <c r="E2678" s="57">
        <v>18</v>
      </c>
      <c r="F2678" s="12" t="s">
        <v>1173</v>
      </c>
      <c r="G2678" s="44"/>
      <c r="H2678" s="57" t="s">
        <v>1415</v>
      </c>
      <c r="I2678" s="83"/>
    </row>
    <row r="2679" spans="1:9" ht="14" x14ac:dyDescent="0.15">
      <c r="A2679" s="8"/>
      <c r="B2679" s="9"/>
      <c r="C2679" s="18" t="s">
        <v>5659</v>
      </c>
      <c r="D2679" s="83" t="s">
        <v>5656</v>
      </c>
      <c r="E2679" s="57">
        <v>18</v>
      </c>
      <c r="F2679" s="12" t="s">
        <v>1174</v>
      </c>
      <c r="G2679" s="44"/>
      <c r="H2679" s="57" t="s">
        <v>1415</v>
      </c>
      <c r="I2679" s="83"/>
    </row>
    <row r="2680" spans="1:9" x14ac:dyDescent="0.15">
      <c r="A2680" s="8"/>
      <c r="B2680" s="9"/>
      <c r="C2680" s="18"/>
      <c r="D2680" s="83"/>
      <c r="F2680" s="12"/>
      <c r="G2680" s="44"/>
      <c r="I2680" s="83"/>
    </row>
    <row r="2681" spans="1:9" ht="14" x14ac:dyDescent="0.15">
      <c r="A2681" s="8"/>
      <c r="B2681" s="9"/>
      <c r="C2681" s="18" t="s">
        <v>5660</v>
      </c>
      <c r="D2681" s="83" t="s">
        <v>5656</v>
      </c>
      <c r="E2681" s="57">
        <v>18</v>
      </c>
      <c r="F2681" s="4" t="s">
        <v>168</v>
      </c>
      <c r="G2681" s="44"/>
      <c r="H2681" s="57" t="s">
        <v>1414</v>
      </c>
      <c r="I2681" s="83"/>
    </row>
    <row r="2682" spans="1:9" ht="14" x14ac:dyDescent="0.15">
      <c r="A2682" s="8"/>
      <c r="B2682" s="9"/>
      <c r="C2682" s="18" t="s">
        <v>5661</v>
      </c>
      <c r="D2682" s="83" t="s">
        <v>5656</v>
      </c>
      <c r="E2682" s="57">
        <v>18</v>
      </c>
      <c r="F2682" s="4" t="s">
        <v>169</v>
      </c>
      <c r="G2682" s="44"/>
      <c r="H2682" s="57" t="s">
        <v>1414</v>
      </c>
      <c r="I2682" s="83"/>
    </row>
    <row r="2683" spans="1:9" ht="14" x14ac:dyDescent="0.15">
      <c r="A2683" s="8"/>
      <c r="B2683" s="9"/>
      <c r="C2683" s="18" t="s">
        <v>5662</v>
      </c>
      <c r="D2683" s="83" t="s">
        <v>5656</v>
      </c>
      <c r="E2683" s="57">
        <v>18</v>
      </c>
      <c r="F2683" s="4" t="s">
        <v>170</v>
      </c>
      <c r="G2683" s="44"/>
      <c r="H2683" s="57" t="s">
        <v>1413</v>
      </c>
      <c r="I2683" s="83"/>
    </row>
    <row r="2684" spans="1:9" ht="14" x14ac:dyDescent="0.15">
      <c r="A2684" s="8"/>
      <c r="B2684" s="9"/>
      <c r="C2684" s="18" t="s">
        <v>5663</v>
      </c>
      <c r="D2684" s="83" t="s">
        <v>5656</v>
      </c>
      <c r="E2684" s="57">
        <v>18</v>
      </c>
      <c r="F2684" s="4" t="s">
        <v>171</v>
      </c>
      <c r="G2684" s="44"/>
      <c r="H2684" s="57" t="s">
        <v>1413</v>
      </c>
      <c r="I2684" s="83"/>
    </row>
    <row r="2685" spans="1:9" ht="14" x14ac:dyDescent="0.15">
      <c r="A2685" s="8"/>
      <c r="B2685" s="9"/>
      <c r="C2685" s="18" t="s">
        <v>5664</v>
      </c>
      <c r="D2685" s="83" t="s">
        <v>5666</v>
      </c>
      <c r="E2685" s="57">
        <v>18</v>
      </c>
      <c r="F2685" s="4" t="s">
        <v>172</v>
      </c>
      <c r="G2685" s="44"/>
      <c r="H2685" s="57" t="s">
        <v>1411</v>
      </c>
      <c r="I2685" s="83"/>
    </row>
    <row r="2686" spans="1:9" ht="14" x14ac:dyDescent="0.15">
      <c r="A2686" s="8"/>
      <c r="B2686" s="9"/>
      <c r="C2686" s="18" t="s">
        <v>5665</v>
      </c>
      <c r="D2686" s="83" t="s">
        <v>5666</v>
      </c>
      <c r="E2686" s="57">
        <v>18</v>
      </c>
      <c r="F2686" s="4" t="s">
        <v>173</v>
      </c>
      <c r="G2686" s="44"/>
      <c r="H2686" s="57" t="s">
        <v>1411</v>
      </c>
      <c r="I2686" s="83"/>
    </row>
    <row r="2687" spans="1:9" ht="14" x14ac:dyDescent="0.15">
      <c r="A2687" s="8"/>
      <c r="B2687" s="9"/>
      <c r="C2687" s="18" t="s">
        <v>5667</v>
      </c>
      <c r="D2687" s="83" t="s">
        <v>5666</v>
      </c>
      <c r="E2687" s="57">
        <v>18</v>
      </c>
      <c r="F2687" s="4" t="s">
        <v>174</v>
      </c>
      <c r="G2687" s="44"/>
      <c r="H2687" s="57" t="s">
        <v>1410</v>
      </c>
      <c r="I2687" s="83"/>
    </row>
    <row r="2688" spans="1:9" ht="14" x14ac:dyDescent="0.15">
      <c r="A2688" s="8"/>
      <c r="B2688" s="9"/>
      <c r="C2688" s="18" t="s">
        <v>5668</v>
      </c>
      <c r="D2688" s="83" t="s">
        <v>5666</v>
      </c>
      <c r="E2688" s="57">
        <v>18</v>
      </c>
      <c r="F2688" s="4" t="s">
        <v>175</v>
      </c>
      <c r="G2688" s="44"/>
      <c r="H2688" s="57" t="s">
        <v>1410</v>
      </c>
      <c r="I2688" s="83"/>
    </row>
    <row r="2689" spans="1:11" ht="14" x14ac:dyDescent="0.15">
      <c r="A2689" s="8"/>
      <c r="B2689" s="9"/>
      <c r="C2689" s="18" t="s">
        <v>5669</v>
      </c>
      <c r="D2689" s="83" t="s">
        <v>5666</v>
      </c>
      <c r="E2689" s="57">
        <v>18</v>
      </c>
      <c r="F2689" s="4" t="s">
        <v>176</v>
      </c>
      <c r="G2689" s="44"/>
      <c r="H2689" s="57" t="s">
        <v>1409</v>
      </c>
      <c r="I2689" s="83"/>
    </row>
    <row r="2690" spans="1:11" ht="14" x14ac:dyDescent="0.15">
      <c r="A2690" s="8"/>
      <c r="B2690" s="9"/>
      <c r="C2690" s="18" t="s">
        <v>5670</v>
      </c>
      <c r="D2690" s="83" t="s">
        <v>5666</v>
      </c>
      <c r="E2690" s="57">
        <v>18</v>
      </c>
      <c r="F2690" s="4" t="s">
        <v>177</v>
      </c>
      <c r="G2690" s="44"/>
      <c r="H2690" s="57" t="s">
        <v>1409</v>
      </c>
      <c r="I2690" s="83"/>
    </row>
    <row r="2691" spans="1:11" ht="14" x14ac:dyDescent="0.15">
      <c r="A2691" s="8"/>
      <c r="B2691" s="9"/>
      <c r="C2691" s="18" t="s">
        <v>5671</v>
      </c>
      <c r="D2691" s="83" t="s">
        <v>5666</v>
      </c>
      <c r="E2691" s="57">
        <v>18</v>
      </c>
      <c r="F2691" s="4" t="s">
        <v>1206</v>
      </c>
      <c r="G2691" s="44"/>
      <c r="H2691" s="57" t="s">
        <v>1408</v>
      </c>
      <c r="I2691" s="83"/>
      <c r="K2691" s="7" t="s">
        <v>14080</v>
      </c>
    </row>
    <row r="2692" spans="1:11" ht="14" x14ac:dyDescent="0.15">
      <c r="A2692" s="8"/>
      <c r="B2692" s="9"/>
      <c r="C2692" s="18" t="s">
        <v>5672</v>
      </c>
      <c r="D2692" s="83" t="s">
        <v>5666</v>
      </c>
      <c r="E2692" s="57">
        <v>18</v>
      </c>
      <c r="F2692" s="4" t="s">
        <v>1207</v>
      </c>
      <c r="G2692" s="44"/>
      <c r="H2692" s="57" t="s">
        <v>1408</v>
      </c>
      <c r="I2692" s="83"/>
      <c r="K2692" s="7" t="s">
        <v>14080</v>
      </c>
    </row>
    <row r="2693" spans="1:11" ht="14" x14ac:dyDescent="0.15">
      <c r="A2693" s="8"/>
      <c r="B2693" s="9"/>
      <c r="C2693" s="18" t="s">
        <v>5673</v>
      </c>
      <c r="D2693" s="83" t="s">
        <v>5674</v>
      </c>
      <c r="E2693" s="57">
        <v>18</v>
      </c>
      <c r="F2693" s="4" t="s">
        <v>1208</v>
      </c>
      <c r="G2693" s="44"/>
      <c r="I2693" s="89" t="s">
        <v>15069</v>
      </c>
      <c r="J2693" s="47" t="s">
        <v>15070</v>
      </c>
      <c r="K2693" s="447" t="s">
        <v>5675</v>
      </c>
    </row>
    <row r="2694" spans="1:11" ht="14" x14ac:dyDescent="0.15">
      <c r="A2694" s="8"/>
      <c r="B2694" s="9"/>
      <c r="C2694" s="18" t="s">
        <v>3263</v>
      </c>
      <c r="D2694" s="83" t="s">
        <v>5674</v>
      </c>
      <c r="E2694" s="57">
        <v>18</v>
      </c>
      <c r="F2694" s="4" t="s">
        <v>1209</v>
      </c>
      <c r="G2694" s="44"/>
      <c r="I2694" s="83"/>
      <c r="K2694" s="7" t="s">
        <v>5676</v>
      </c>
    </row>
    <row r="2695" spans="1:11" ht="14" x14ac:dyDescent="0.15">
      <c r="A2695" s="8"/>
      <c r="B2695" s="9"/>
      <c r="C2695" s="18" t="s">
        <v>5677</v>
      </c>
      <c r="D2695" s="83" t="s">
        <v>5684</v>
      </c>
      <c r="E2695" s="57">
        <v>18</v>
      </c>
      <c r="F2695" s="4" t="s">
        <v>1210</v>
      </c>
      <c r="G2695" s="44"/>
      <c r="I2695" s="83"/>
      <c r="K2695" s="7" t="s">
        <v>5678</v>
      </c>
    </row>
    <row r="2696" spans="1:11" ht="14" x14ac:dyDescent="0.15">
      <c r="A2696" s="8"/>
      <c r="B2696" s="9"/>
      <c r="C2696" s="18" t="s">
        <v>5679</v>
      </c>
      <c r="D2696" s="83" t="s">
        <v>5684</v>
      </c>
      <c r="E2696" s="57">
        <v>18</v>
      </c>
      <c r="F2696" s="4" t="s">
        <v>1211</v>
      </c>
      <c r="G2696" s="44"/>
      <c r="I2696" s="83"/>
      <c r="K2696" s="7" t="s">
        <v>5678</v>
      </c>
    </row>
    <row r="2697" spans="1:11" ht="14" x14ac:dyDescent="0.15">
      <c r="A2697" s="8"/>
      <c r="B2697" s="9"/>
      <c r="C2697" s="18" t="s">
        <v>5680</v>
      </c>
      <c r="D2697" s="83" t="s">
        <v>5684</v>
      </c>
      <c r="E2697" s="57">
        <v>18</v>
      </c>
      <c r="F2697" s="70" t="s">
        <v>1212</v>
      </c>
      <c r="G2697" s="44"/>
      <c r="I2697" s="83"/>
    </row>
    <row r="2698" spans="1:11" ht="14" x14ac:dyDescent="0.15">
      <c r="A2698" s="8"/>
      <c r="B2698" s="9"/>
      <c r="C2698" s="18" t="s">
        <v>5681</v>
      </c>
      <c r="D2698" s="83" t="s">
        <v>5684</v>
      </c>
      <c r="E2698" s="57">
        <v>18</v>
      </c>
      <c r="F2698" s="4" t="s">
        <v>1213</v>
      </c>
      <c r="G2698" s="44"/>
      <c r="I2698" s="83"/>
    </row>
    <row r="2699" spans="1:11" ht="14" x14ac:dyDescent="0.15">
      <c r="A2699" s="8"/>
      <c r="B2699" s="9"/>
      <c r="C2699" s="18" t="s">
        <v>5682</v>
      </c>
      <c r="D2699" s="83" t="s">
        <v>5684</v>
      </c>
      <c r="E2699" s="57">
        <v>18</v>
      </c>
      <c r="F2699" s="4" t="s">
        <v>1214</v>
      </c>
      <c r="G2699" s="44"/>
      <c r="I2699" s="83"/>
    </row>
    <row r="2700" spans="1:11" x14ac:dyDescent="0.15">
      <c r="A2700" s="8"/>
      <c r="B2700" s="9"/>
      <c r="C2700" s="18"/>
      <c r="D2700" s="83"/>
      <c r="G2700" s="44"/>
      <c r="I2700" s="83"/>
    </row>
    <row r="2701" spans="1:11" ht="14" x14ac:dyDescent="0.15">
      <c r="A2701" s="8"/>
      <c r="B2701" s="9"/>
      <c r="C2701" s="18" t="s">
        <v>5683</v>
      </c>
      <c r="D2701" s="83" t="s">
        <v>5684</v>
      </c>
      <c r="E2701" s="57">
        <v>18</v>
      </c>
      <c r="F2701" s="12" t="s">
        <v>190</v>
      </c>
      <c r="G2701" s="44"/>
      <c r="I2701" s="83"/>
    </row>
    <row r="2702" spans="1:11" ht="14" x14ac:dyDescent="0.15">
      <c r="A2702" s="8"/>
      <c r="B2702" s="9"/>
      <c r="C2702" s="18" t="s">
        <v>5530</v>
      </c>
      <c r="D2702" s="83" t="s">
        <v>5687</v>
      </c>
      <c r="E2702" s="57">
        <v>18</v>
      </c>
      <c r="F2702" s="12" t="s">
        <v>191</v>
      </c>
      <c r="G2702" s="44"/>
      <c r="I2702" s="83"/>
    </row>
    <row r="2703" spans="1:11" ht="14" x14ac:dyDescent="0.15">
      <c r="A2703" s="8"/>
      <c r="B2703" s="9"/>
      <c r="C2703" s="18" t="s">
        <v>5685</v>
      </c>
      <c r="D2703" s="83" t="s">
        <v>5686</v>
      </c>
      <c r="E2703" s="57">
        <v>18</v>
      </c>
      <c r="F2703" s="12" t="s">
        <v>192</v>
      </c>
      <c r="G2703" s="44"/>
      <c r="I2703" s="83"/>
    </row>
    <row r="2704" spans="1:11" ht="14" x14ac:dyDescent="0.15">
      <c r="A2704" s="8"/>
      <c r="B2704" s="9"/>
      <c r="C2704" s="18" t="s">
        <v>4004</v>
      </c>
      <c r="D2704" s="83" t="s">
        <v>5688</v>
      </c>
      <c r="E2704" s="57">
        <v>18</v>
      </c>
      <c r="F2704" s="12" t="s">
        <v>193</v>
      </c>
      <c r="G2704" s="44"/>
      <c r="I2704" s="83"/>
    </row>
    <row r="2705" spans="1:9" ht="14" x14ac:dyDescent="0.15">
      <c r="A2705" s="8"/>
      <c r="B2705" s="9"/>
      <c r="C2705" s="18" t="s">
        <v>5689</v>
      </c>
      <c r="D2705" s="83" t="s">
        <v>5688</v>
      </c>
      <c r="E2705" s="57">
        <v>18</v>
      </c>
      <c r="F2705" s="12" t="s">
        <v>194</v>
      </c>
      <c r="G2705" s="44"/>
      <c r="I2705" s="83"/>
    </row>
    <row r="2706" spans="1:9" ht="14" x14ac:dyDescent="0.15">
      <c r="A2706" s="8"/>
      <c r="B2706" s="9"/>
      <c r="C2706" s="18" t="s">
        <v>5690</v>
      </c>
      <c r="D2706" s="83" t="s">
        <v>5688</v>
      </c>
      <c r="E2706" s="57">
        <v>18</v>
      </c>
      <c r="F2706" s="12" t="s">
        <v>195</v>
      </c>
      <c r="G2706" s="44"/>
      <c r="I2706" s="83"/>
    </row>
    <row r="2707" spans="1:9" ht="14" x14ac:dyDescent="0.15">
      <c r="A2707" s="8"/>
      <c r="B2707" s="9"/>
      <c r="C2707" s="18" t="s">
        <v>5691</v>
      </c>
      <c r="D2707" s="83" t="s">
        <v>5688</v>
      </c>
      <c r="E2707" s="57">
        <v>18</v>
      </c>
      <c r="F2707" s="12" t="s">
        <v>196</v>
      </c>
      <c r="G2707" s="44"/>
      <c r="I2707" s="83"/>
    </row>
    <row r="2708" spans="1:9" ht="14" x14ac:dyDescent="0.15">
      <c r="A2708" s="8"/>
      <c r="B2708" s="9"/>
      <c r="C2708" s="18" t="s">
        <v>5692</v>
      </c>
      <c r="D2708" s="83" t="s">
        <v>5688</v>
      </c>
      <c r="E2708" s="57">
        <v>18</v>
      </c>
      <c r="F2708" s="12" t="s">
        <v>197</v>
      </c>
      <c r="G2708" s="44"/>
      <c r="I2708" s="83"/>
    </row>
    <row r="2709" spans="1:9" ht="14" x14ac:dyDescent="0.15">
      <c r="A2709" s="8"/>
      <c r="B2709" s="9"/>
      <c r="C2709" s="18" t="s">
        <v>5693</v>
      </c>
      <c r="D2709" s="83" t="s">
        <v>5688</v>
      </c>
      <c r="E2709" s="57">
        <v>18</v>
      </c>
      <c r="F2709" s="12" t="s">
        <v>198</v>
      </c>
      <c r="G2709" s="44"/>
      <c r="I2709" s="83"/>
    </row>
    <row r="2710" spans="1:9" ht="14" x14ac:dyDescent="0.15">
      <c r="A2710" s="8"/>
      <c r="B2710" s="9"/>
      <c r="C2710" s="18" t="s">
        <v>5694</v>
      </c>
      <c r="D2710" s="83" t="s">
        <v>5695</v>
      </c>
      <c r="E2710" s="57">
        <v>18</v>
      </c>
      <c r="F2710" s="12" t="s">
        <v>199</v>
      </c>
      <c r="G2710" s="44"/>
      <c r="I2710" s="83"/>
    </row>
    <row r="2711" spans="1:9" ht="14" x14ac:dyDescent="0.15">
      <c r="A2711" s="8"/>
      <c r="B2711" s="9"/>
      <c r="C2711" s="18" t="s">
        <v>2619</v>
      </c>
      <c r="D2711" s="83" t="s">
        <v>5695</v>
      </c>
      <c r="E2711" s="57">
        <v>18</v>
      </c>
      <c r="F2711" s="4" t="s">
        <v>1216</v>
      </c>
      <c r="G2711" s="44"/>
      <c r="I2711" s="83"/>
    </row>
    <row r="2712" spans="1:9" ht="14" x14ac:dyDescent="0.15">
      <c r="A2712" s="8"/>
      <c r="B2712" s="9"/>
      <c r="C2712" s="18" t="s">
        <v>5696</v>
      </c>
      <c r="D2712" s="83" t="s">
        <v>5695</v>
      </c>
      <c r="E2712" s="57">
        <v>18</v>
      </c>
      <c r="F2712" s="4" t="s">
        <v>1217</v>
      </c>
      <c r="G2712" s="44"/>
      <c r="I2712" s="83"/>
    </row>
    <row r="2713" spans="1:9" ht="14" x14ac:dyDescent="0.15">
      <c r="A2713" s="8"/>
      <c r="B2713" s="9"/>
      <c r="C2713" s="18" t="s">
        <v>5697</v>
      </c>
      <c r="D2713" s="83" t="s">
        <v>5695</v>
      </c>
      <c r="E2713" s="57">
        <v>18</v>
      </c>
      <c r="F2713" s="4" t="s">
        <v>1218</v>
      </c>
      <c r="G2713" s="44"/>
      <c r="I2713" s="83"/>
    </row>
    <row r="2714" spans="1:9" ht="14" x14ac:dyDescent="0.15">
      <c r="A2714" s="8"/>
      <c r="B2714" s="9"/>
      <c r="C2714" s="18" t="s">
        <v>5698</v>
      </c>
      <c r="D2714" s="83" t="s">
        <v>5695</v>
      </c>
      <c r="E2714" s="57">
        <v>18</v>
      </c>
      <c r="F2714" s="4" t="s">
        <v>1219</v>
      </c>
      <c r="G2714" s="44"/>
      <c r="I2714" s="83"/>
    </row>
    <row r="2715" spans="1:9" ht="14" x14ac:dyDescent="0.15">
      <c r="A2715" s="8"/>
      <c r="B2715" s="9"/>
      <c r="C2715" s="18" t="s">
        <v>5699</v>
      </c>
      <c r="D2715" s="83" t="s">
        <v>5703</v>
      </c>
      <c r="E2715" s="57">
        <v>18</v>
      </c>
      <c r="F2715" s="4" t="s">
        <v>1220</v>
      </c>
      <c r="G2715" s="44"/>
      <c r="I2715" s="83"/>
    </row>
    <row r="2716" spans="1:9" ht="14" x14ac:dyDescent="0.15">
      <c r="A2716" s="8"/>
      <c r="B2716" s="9"/>
      <c r="C2716" s="18" t="s">
        <v>5700</v>
      </c>
      <c r="D2716" s="83" t="s">
        <v>5703</v>
      </c>
      <c r="E2716" s="57">
        <v>18</v>
      </c>
      <c r="F2716" s="4" t="s">
        <v>1221</v>
      </c>
      <c r="G2716" s="44"/>
      <c r="I2716" s="83"/>
    </row>
    <row r="2717" spans="1:9" ht="14" x14ac:dyDescent="0.15">
      <c r="A2717" s="8"/>
      <c r="B2717" s="9"/>
      <c r="C2717" s="18" t="s">
        <v>2620</v>
      </c>
      <c r="D2717" s="83" t="s">
        <v>5703</v>
      </c>
      <c r="E2717" s="57">
        <v>18</v>
      </c>
      <c r="F2717" s="4" t="s">
        <v>1222</v>
      </c>
      <c r="G2717" s="44"/>
      <c r="I2717" s="83"/>
    </row>
    <row r="2718" spans="1:9" ht="14" x14ac:dyDescent="0.15">
      <c r="A2718" s="8"/>
      <c r="B2718" s="9"/>
      <c r="C2718" s="18" t="s">
        <v>5701</v>
      </c>
      <c r="D2718" s="83" t="s">
        <v>5703</v>
      </c>
      <c r="E2718" s="57">
        <v>18</v>
      </c>
      <c r="F2718" s="4" t="s">
        <v>1223</v>
      </c>
      <c r="G2718" s="44"/>
      <c r="I2718" s="83"/>
    </row>
    <row r="2719" spans="1:9" ht="14" x14ac:dyDescent="0.15">
      <c r="A2719" s="8"/>
      <c r="B2719" s="9"/>
      <c r="C2719" s="18" t="s">
        <v>5702</v>
      </c>
      <c r="D2719" s="83" t="s">
        <v>5703</v>
      </c>
      <c r="E2719" s="57">
        <v>18</v>
      </c>
      <c r="F2719" s="4" t="s">
        <v>1224</v>
      </c>
      <c r="G2719" s="44"/>
      <c r="I2719" s="83"/>
    </row>
    <row r="2720" spans="1:9" x14ac:dyDescent="0.15">
      <c r="A2720" s="8"/>
      <c r="B2720" s="9"/>
      <c r="C2720" s="18"/>
      <c r="D2720" s="83"/>
      <c r="F2720" s="9"/>
      <c r="G2720" s="44"/>
      <c r="I2720" s="83"/>
    </row>
    <row r="2721" spans="1:11" s="74" customFormat="1" x14ac:dyDescent="0.15">
      <c r="A2721" s="155"/>
      <c r="B2721" s="156"/>
      <c r="C2721" s="156"/>
      <c r="D2721" s="170"/>
      <c r="E2721" s="157"/>
      <c r="F2721" s="156"/>
      <c r="G2721" s="181"/>
      <c r="H2721" s="157"/>
      <c r="I2721" s="170"/>
      <c r="J2721" s="159"/>
      <c r="K2721" s="446"/>
    </row>
    <row r="2722" spans="1:11" ht="14" x14ac:dyDescent="0.15">
      <c r="A2722" s="8"/>
      <c r="B2722" s="9"/>
      <c r="C2722" s="18" t="s">
        <v>4003</v>
      </c>
      <c r="D2722" s="83" t="s">
        <v>5695</v>
      </c>
      <c r="E2722" s="57">
        <v>19</v>
      </c>
      <c r="F2722" s="9" t="s">
        <v>22</v>
      </c>
      <c r="G2722" s="44"/>
      <c r="I2722" s="83"/>
    </row>
    <row r="2723" spans="1:11" ht="14" x14ac:dyDescent="0.15">
      <c r="A2723" s="8"/>
      <c r="B2723" s="9"/>
      <c r="C2723" s="18" t="s">
        <v>5704</v>
      </c>
      <c r="D2723" s="83" t="s">
        <v>5695</v>
      </c>
      <c r="E2723" s="57">
        <v>19</v>
      </c>
      <c r="F2723" s="9" t="s">
        <v>24</v>
      </c>
      <c r="G2723" s="44"/>
      <c r="I2723" s="83"/>
    </row>
    <row r="2724" spans="1:11" ht="14" x14ac:dyDescent="0.15">
      <c r="A2724" s="8"/>
      <c r="B2724" s="9"/>
      <c r="C2724" s="18" t="s">
        <v>5705</v>
      </c>
      <c r="D2724" s="83" t="s">
        <v>5695</v>
      </c>
      <c r="E2724" s="57">
        <v>19</v>
      </c>
      <c r="F2724" s="9" t="s">
        <v>26</v>
      </c>
      <c r="G2724" s="44"/>
      <c r="I2724" s="83"/>
    </row>
    <row r="2725" spans="1:11" ht="14" x14ac:dyDescent="0.15">
      <c r="A2725" s="8"/>
      <c r="B2725" s="9"/>
      <c r="C2725" s="18" t="s">
        <v>5706</v>
      </c>
      <c r="D2725" s="83" t="s">
        <v>5695</v>
      </c>
      <c r="E2725" s="57">
        <v>19</v>
      </c>
      <c r="F2725" s="9" t="s">
        <v>27</v>
      </c>
      <c r="G2725" s="44"/>
      <c r="I2725" s="83"/>
    </row>
    <row r="2726" spans="1:11" ht="14" x14ac:dyDescent="0.15">
      <c r="A2726" s="8"/>
      <c r="B2726" s="9"/>
      <c r="C2726" s="18" t="s">
        <v>5707</v>
      </c>
      <c r="D2726" s="83" t="s">
        <v>5695</v>
      </c>
      <c r="E2726" s="57">
        <v>19</v>
      </c>
      <c r="F2726" s="9" t="s">
        <v>28</v>
      </c>
      <c r="G2726" s="44"/>
      <c r="I2726" s="83"/>
    </row>
    <row r="2727" spans="1:11" ht="14" x14ac:dyDescent="0.15">
      <c r="A2727" s="8"/>
      <c r="B2727" s="9"/>
      <c r="C2727" s="18" t="s">
        <v>4002</v>
      </c>
      <c r="D2727" s="83" t="s">
        <v>5695</v>
      </c>
      <c r="E2727" s="57">
        <v>19</v>
      </c>
      <c r="F2727" s="9" t="s">
        <v>29</v>
      </c>
      <c r="G2727" s="44"/>
      <c r="I2727" s="83"/>
    </row>
    <row r="2728" spans="1:11" ht="14" x14ac:dyDescent="0.15">
      <c r="A2728" s="8"/>
      <c r="B2728" s="9"/>
      <c r="C2728" s="18" t="s">
        <v>5708</v>
      </c>
      <c r="D2728" s="83" t="s">
        <v>5695</v>
      </c>
      <c r="E2728" s="57">
        <v>19</v>
      </c>
      <c r="F2728" s="9" t="s">
        <v>30</v>
      </c>
      <c r="G2728" s="44"/>
      <c r="I2728" s="83"/>
    </row>
    <row r="2729" spans="1:11" ht="14" x14ac:dyDescent="0.15">
      <c r="A2729" s="8"/>
      <c r="B2729" s="9"/>
      <c r="C2729" s="18" t="s">
        <v>5709</v>
      </c>
      <c r="D2729" s="83" t="s">
        <v>5711</v>
      </c>
      <c r="E2729" s="57">
        <v>19</v>
      </c>
      <c r="F2729" s="9" t="s">
        <v>31</v>
      </c>
      <c r="G2729" s="44"/>
      <c r="I2729" s="83"/>
    </row>
    <row r="2730" spans="1:11" ht="14" x14ac:dyDescent="0.15">
      <c r="A2730" s="8"/>
      <c r="B2730" s="9"/>
      <c r="C2730" s="18" t="s">
        <v>5710</v>
      </c>
      <c r="D2730" s="83" t="s">
        <v>5711</v>
      </c>
      <c r="E2730" s="57">
        <v>19</v>
      </c>
      <c r="F2730" s="9" t="s">
        <v>37</v>
      </c>
      <c r="G2730" s="44"/>
      <c r="I2730" s="83"/>
    </row>
    <row r="2731" spans="1:11" ht="14" x14ac:dyDescent="0.15">
      <c r="A2731" s="8"/>
      <c r="B2731" s="9"/>
      <c r="C2731" s="18" t="s">
        <v>5714</v>
      </c>
      <c r="D2731" s="83" t="s">
        <v>5712</v>
      </c>
      <c r="E2731" s="57">
        <v>19</v>
      </c>
      <c r="F2731" s="9" t="s">
        <v>38</v>
      </c>
      <c r="G2731" s="44"/>
      <c r="I2731" s="83"/>
      <c r="K2731" s="7" t="s">
        <v>5713</v>
      </c>
    </row>
    <row r="2732" spans="1:11" ht="14" x14ac:dyDescent="0.15">
      <c r="A2732" s="8"/>
      <c r="B2732" s="9"/>
      <c r="C2732" s="18" t="s">
        <v>5715</v>
      </c>
      <c r="D2732" s="83" t="s">
        <v>5712</v>
      </c>
      <c r="E2732" s="57">
        <v>19</v>
      </c>
      <c r="F2732" s="9" t="s">
        <v>1110</v>
      </c>
      <c r="G2732" s="44"/>
      <c r="I2732" s="83"/>
      <c r="K2732" s="7" t="s">
        <v>5713</v>
      </c>
    </row>
    <row r="2733" spans="1:11" ht="14" x14ac:dyDescent="0.15">
      <c r="A2733" s="8"/>
      <c r="B2733" s="9"/>
      <c r="C2733" s="18" t="s">
        <v>5716</v>
      </c>
      <c r="D2733" s="83" t="s">
        <v>5712</v>
      </c>
      <c r="E2733" s="57">
        <v>19</v>
      </c>
      <c r="F2733" s="9" t="s">
        <v>1111</v>
      </c>
      <c r="G2733" s="44"/>
      <c r="I2733" s="83"/>
      <c r="K2733" s="7" t="s">
        <v>5713</v>
      </c>
    </row>
    <row r="2734" spans="1:11" ht="14" x14ac:dyDescent="0.15">
      <c r="A2734" s="8"/>
      <c r="B2734" s="9"/>
      <c r="C2734" s="18" t="s">
        <v>5717</v>
      </c>
      <c r="D2734" s="83" t="s">
        <v>5712</v>
      </c>
      <c r="E2734" s="57">
        <v>19</v>
      </c>
      <c r="F2734" s="9" t="s">
        <v>1112</v>
      </c>
      <c r="G2734" s="44"/>
      <c r="I2734" s="83"/>
      <c r="K2734" s="7" t="s">
        <v>5713</v>
      </c>
    </row>
    <row r="2735" spans="1:11" ht="14" x14ac:dyDescent="0.15">
      <c r="A2735" s="8"/>
      <c r="B2735" s="9"/>
      <c r="C2735" s="18" t="s">
        <v>5718</v>
      </c>
      <c r="D2735" s="83" t="s">
        <v>5712</v>
      </c>
      <c r="E2735" s="57">
        <v>19</v>
      </c>
      <c r="F2735" s="9" t="s">
        <v>1113</v>
      </c>
      <c r="G2735" s="44"/>
      <c r="I2735" s="83"/>
      <c r="K2735" s="7" t="s">
        <v>5713</v>
      </c>
    </row>
    <row r="2736" spans="1:11" ht="14" x14ac:dyDescent="0.15">
      <c r="A2736" s="8"/>
      <c r="B2736" s="9"/>
      <c r="C2736" s="18" t="s">
        <v>5719</v>
      </c>
      <c r="D2736" s="83" t="s">
        <v>5712</v>
      </c>
      <c r="E2736" s="57">
        <v>19</v>
      </c>
      <c r="F2736" s="9" t="s">
        <v>1114</v>
      </c>
      <c r="G2736" s="44"/>
      <c r="I2736" s="83"/>
      <c r="K2736" s="7" t="s">
        <v>5713</v>
      </c>
    </row>
    <row r="2737" spans="1:11" ht="14" x14ac:dyDescent="0.15">
      <c r="A2737" s="8"/>
      <c r="B2737" s="9"/>
      <c r="C2737" s="18" t="s">
        <v>5720</v>
      </c>
      <c r="D2737" s="83" t="s">
        <v>5712</v>
      </c>
      <c r="E2737" s="57">
        <v>19</v>
      </c>
      <c r="F2737" s="9" t="s">
        <v>1115</v>
      </c>
      <c r="G2737" s="44"/>
      <c r="I2737" s="83"/>
      <c r="K2737" s="7" t="s">
        <v>5713</v>
      </c>
    </row>
    <row r="2738" spans="1:11" ht="14" x14ac:dyDescent="0.15">
      <c r="A2738" s="8"/>
      <c r="B2738" s="9"/>
      <c r="C2738" s="18" t="s">
        <v>5721</v>
      </c>
      <c r="D2738" s="83" t="s">
        <v>5712</v>
      </c>
      <c r="E2738" s="57">
        <v>19</v>
      </c>
      <c r="F2738" s="9" t="s">
        <v>1116</v>
      </c>
      <c r="G2738" s="44"/>
      <c r="I2738" s="83"/>
      <c r="K2738" s="7" t="s">
        <v>5713</v>
      </c>
    </row>
    <row r="2739" spans="1:11" ht="14" x14ac:dyDescent="0.15">
      <c r="A2739" s="8"/>
      <c r="B2739" s="9"/>
      <c r="C2739" s="18" t="s">
        <v>5722</v>
      </c>
      <c r="D2739" s="83" t="s">
        <v>5712</v>
      </c>
      <c r="E2739" s="57">
        <v>19</v>
      </c>
      <c r="F2739" s="9" t="s">
        <v>1117</v>
      </c>
      <c r="G2739" s="44"/>
      <c r="I2739" s="83"/>
      <c r="K2739" s="7" t="s">
        <v>5713</v>
      </c>
    </row>
    <row r="2740" spans="1:11" ht="14" x14ac:dyDescent="0.15">
      <c r="A2740" s="8"/>
      <c r="B2740" s="9"/>
      <c r="C2740" s="18" t="s">
        <v>5723</v>
      </c>
      <c r="D2740" s="83" t="s">
        <v>5712</v>
      </c>
      <c r="E2740" s="57">
        <v>19</v>
      </c>
      <c r="F2740" s="9" t="s">
        <v>1118</v>
      </c>
      <c r="G2740" s="44"/>
      <c r="I2740" s="83"/>
      <c r="K2740" s="7" t="s">
        <v>5713</v>
      </c>
    </row>
    <row r="2741" spans="1:11" x14ac:dyDescent="0.15">
      <c r="A2741" s="8"/>
      <c r="B2741" s="9"/>
      <c r="C2741" s="18"/>
      <c r="D2741" s="83"/>
      <c r="F2741" s="9"/>
      <c r="G2741" s="44"/>
      <c r="I2741" s="83"/>
    </row>
    <row r="2742" spans="1:11" ht="14" x14ac:dyDescent="0.15">
      <c r="A2742" s="8"/>
      <c r="B2742" s="9"/>
      <c r="C2742" s="18" t="s">
        <v>5724</v>
      </c>
      <c r="D2742" s="83" t="s">
        <v>5712</v>
      </c>
      <c r="E2742" s="57">
        <v>19</v>
      </c>
      <c r="F2742" s="9" t="s">
        <v>40</v>
      </c>
      <c r="G2742" s="44"/>
      <c r="I2742" s="83"/>
      <c r="K2742" s="7" t="s">
        <v>5713</v>
      </c>
    </row>
    <row r="2743" spans="1:11" ht="14" x14ac:dyDescent="0.15">
      <c r="A2743" s="8"/>
      <c r="B2743" s="9"/>
      <c r="C2743" s="18" t="s">
        <v>5725</v>
      </c>
      <c r="D2743" s="83" t="s">
        <v>5712</v>
      </c>
      <c r="E2743" s="57">
        <v>19</v>
      </c>
      <c r="F2743" s="9" t="s">
        <v>41</v>
      </c>
      <c r="G2743" s="44"/>
      <c r="I2743" s="83"/>
      <c r="K2743" s="7" t="s">
        <v>5713</v>
      </c>
    </row>
    <row r="2744" spans="1:11" ht="14" x14ac:dyDescent="0.15">
      <c r="A2744" s="8"/>
      <c r="B2744" s="9"/>
      <c r="C2744" s="18" t="s">
        <v>5726</v>
      </c>
      <c r="D2744" s="83" t="s">
        <v>5712</v>
      </c>
      <c r="E2744" s="57">
        <v>19</v>
      </c>
      <c r="F2744" s="9" t="s">
        <v>42</v>
      </c>
      <c r="G2744" s="44"/>
      <c r="I2744" s="83"/>
      <c r="K2744" s="7" t="s">
        <v>5713</v>
      </c>
    </row>
    <row r="2745" spans="1:11" ht="14" x14ac:dyDescent="0.15">
      <c r="A2745" s="8"/>
      <c r="B2745" s="9"/>
      <c r="C2745" s="18" t="s">
        <v>5727</v>
      </c>
      <c r="D2745" s="83" t="s">
        <v>5712</v>
      </c>
      <c r="E2745" s="57">
        <v>19</v>
      </c>
      <c r="F2745" s="9" t="s">
        <v>43</v>
      </c>
      <c r="G2745" s="44"/>
      <c r="I2745" s="83"/>
      <c r="K2745" s="7" t="s">
        <v>5713</v>
      </c>
    </row>
    <row r="2746" spans="1:11" ht="14" x14ac:dyDescent="0.15">
      <c r="A2746" s="8"/>
      <c r="B2746" s="9"/>
      <c r="C2746" s="18" t="s">
        <v>5728</v>
      </c>
      <c r="D2746" s="83" t="s">
        <v>5712</v>
      </c>
      <c r="E2746" s="57">
        <v>19</v>
      </c>
      <c r="F2746" s="9" t="s">
        <v>152</v>
      </c>
      <c r="G2746" s="44"/>
      <c r="I2746" s="83"/>
      <c r="K2746" s="7" t="s">
        <v>5713</v>
      </c>
    </row>
    <row r="2747" spans="1:11" ht="14" x14ac:dyDescent="0.15">
      <c r="A2747" s="8"/>
      <c r="B2747" s="9"/>
      <c r="C2747" s="18" t="s">
        <v>5729</v>
      </c>
      <c r="D2747" s="83" t="s">
        <v>5712</v>
      </c>
      <c r="E2747" s="57">
        <v>19</v>
      </c>
      <c r="F2747" s="9" t="s">
        <v>153</v>
      </c>
      <c r="G2747" s="44"/>
      <c r="I2747" s="83"/>
      <c r="K2747" s="7" t="s">
        <v>5713</v>
      </c>
    </row>
    <row r="2748" spans="1:11" ht="14" x14ac:dyDescent="0.15">
      <c r="A2748" s="8"/>
      <c r="B2748" s="9"/>
      <c r="C2748" s="18" t="s">
        <v>5730</v>
      </c>
      <c r="D2748" s="83" t="s">
        <v>5712</v>
      </c>
      <c r="E2748" s="57">
        <v>19</v>
      </c>
      <c r="F2748" s="9" t="s">
        <v>154</v>
      </c>
      <c r="G2748" s="44"/>
      <c r="I2748" s="83"/>
      <c r="K2748" s="7" t="s">
        <v>5713</v>
      </c>
    </row>
    <row r="2749" spans="1:11" ht="14" x14ac:dyDescent="0.15">
      <c r="A2749" s="8"/>
      <c r="B2749" s="9"/>
      <c r="C2749" s="18" t="s">
        <v>2253</v>
      </c>
      <c r="D2749" s="83" t="s">
        <v>5071</v>
      </c>
      <c r="E2749" s="57">
        <v>19</v>
      </c>
      <c r="F2749" s="9" t="s">
        <v>155</v>
      </c>
      <c r="G2749" s="44"/>
      <c r="I2749" s="83"/>
    </row>
    <row r="2750" spans="1:11" ht="14" x14ac:dyDescent="0.15">
      <c r="A2750" s="8"/>
      <c r="B2750" s="9"/>
      <c r="C2750" s="18" t="s">
        <v>2254</v>
      </c>
      <c r="D2750" s="83" t="s">
        <v>5071</v>
      </c>
      <c r="E2750" s="57">
        <v>19</v>
      </c>
      <c r="F2750" s="9" t="s">
        <v>156</v>
      </c>
      <c r="G2750" s="44"/>
      <c r="I2750" s="83"/>
    </row>
    <row r="2751" spans="1:11" ht="14" x14ac:dyDescent="0.15">
      <c r="A2751" s="8"/>
      <c r="B2751" s="9"/>
      <c r="C2751" s="18" t="s">
        <v>5731</v>
      </c>
      <c r="D2751" s="83" t="s">
        <v>8738</v>
      </c>
      <c r="E2751" s="57">
        <v>19</v>
      </c>
      <c r="F2751" s="9" t="s">
        <v>157</v>
      </c>
      <c r="G2751" s="44"/>
      <c r="I2751" s="83"/>
    </row>
    <row r="2752" spans="1:11" ht="14" x14ac:dyDescent="0.15">
      <c r="A2752" s="8"/>
      <c r="B2752" s="9"/>
      <c r="C2752" s="18" t="s">
        <v>5732</v>
      </c>
      <c r="D2752" s="83" t="s">
        <v>2225</v>
      </c>
      <c r="E2752" s="57">
        <v>19</v>
      </c>
      <c r="F2752" s="9" t="s">
        <v>1145</v>
      </c>
      <c r="G2752" s="44"/>
      <c r="I2752" s="83"/>
    </row>
    <row r="2753" spans="1:9" ht="14" x14ac:dyDescent="0.15">
      <c r="A2753" s="8"/>
      <c r="B2753" s="9"/>
      <c r="C2753" s="18" t="s">
        <v>5733</v>
      </c>
      <c r="D2753" s="83" t="s">
        <v>2225</v>
      </c>
      <c r="E2753" s="57">
        <v>19</v>
      </c>
      <c r="F2753" s="9" t="s">
        <v>1146</v>
      </c>
      <c r="G2753" s="44"/>
      <c r="I2753" s="83"/>
    </row>
    <row r="2754" spans="1:9" ht="14" x14ac:dyDescent="0.15">
      <c r="A2754" s="8"/>
      <c r="B2754" s="9"/>
      <c r="C2754" s="18" t="s">
        <v>5734</v>
      </c>
      <c r="D2754" s="83" t="s">
        <v>2225</v>
      </c>
      <c r="E2754" s="57">
        <v>19</v>
      </c>
      <c r="F2754" s="9" t="s">
        <v>1147</v>
      </c>
      <c r="G2754" s="44"/>
      <c r="I2754" s="83"/>
    </row>
    <row r="2755" spans="1:9" ht="14" x14ac:dyDescent="0.15">
      <c r="A2755" s="8"/>
      <c r="B2755" s="9"/>
      <c r="C2755" s="18" t="s">
        <v>5735</v>
      </c>
      <c r="D2755" s="83" t="s">
        <v>5736</v>
      </c>
      <c r="E2755" s="57">
        <v>19</v>
      </c>
      <c r="F2755" s="9" t="s">
        <v>1148</v>
      </c>
      <c r="G2755" s="44"/>
      <c r="I2755" s="83"/>
    </row>
    <row r="2756" spans="1:9" ht="14" x14ac:dyDescent="0.15">
      <c r="A2756" s="8"/>
      <c r="B2756" s="9"/>
      <c r="C2756" s="18" t="s">
        <v>4323</v>
      </c>
      <c r="D2756" s="83" t="s">
        <v>5736</v>
      </c>
      <c r="E2756" s="57">
        <v>19</v>
      </c>
      <c r="F2756" s="9" t="s">
        <v>1149</v>
      </c>
      <c r="G2756" s="44"/>
      <c r="I2756" s="83"/>
    </row>
    <row r="2757" spans="1:9" ht="14" x14ac:dyDescent="0.15">
      <c r="A2757" s="8"/>
      <c r="B2757" s="9"/>
      <c r="C2757" s="18" t="s">
        <v>2717</v>
      </c>
      <c r="D2757" s="83" t="s">
        <v>5737</v>
      </c>
      <c r="E2757" s="57">
        <v>19</v>
      </c>
      <c r="F2757" s="9" t="s">
        <v>1150</v>
      </c>
      <c r="G2757" s="44"/>
      <c r="I2757" s="83"/>
    </row>
    <row r="2758" spans="1:9" ht="14" x14ac:dyDescent="0.15">
      <c r="A2758" s="8"/>
      <c r="B2758" s="9"/>
      <c r="C2758" s="18" t="s">
        <v>5738</v>
      </c>
      <c r="D2758" s="83" t="s">
        <v>5737</v>
      </c>
      <c r="E2758" s="57">
        <v>19</v>
      </c>
      <c r="F2758" s="9" t="s">
        <v>1151</v>
      </c>
      <c r="G2758" s="44"/>
      <c r="I2758" s="83"/>
    </row>
    <row r="2759" spans="1:9" ht="14" x14ac:dyDescent="0.15">
      <c r="A2759" s="8"/>
      <c r="B2759" s="9"/>
      <c r="C2759" s="18" t="s">
        <v>5739</v>
      </c>
      <c r="D2759" s="83" t="s">
        <v>5737</v>
      </c>
      <c r="E2759" s="57">
        <v>19</v>
      </c>
      <c r="F2759" s="9" t="s">
        <v>1152</v>
      </c>
      <c r="G2759" s="44"/>
      <c r="I2759" s="83"/>
    </row>
    <row r="2760" spans="1:9" ht="14" x14ac:dyDescent="0.15">
      <c r="A2760" s="8"/>
      <c r="B2760" s="9"/>
      <c r="C2760" s="18" t="s">
        <v>5740</v>
      </c>
      <c r="D2760" s="83" t="s">
        <v>5737</v>
      </c>
      <c r="E2760" s="57">
        <v>19</v>
      </c>
      <c r="F2760" s="9" t="s">
        <v>1153</v>
      </c>
      <c r="G2760" s="44"/>
      <c r="I2760" s="83"/>
    </row>
    <row r="2761" spans="1:9" x14ac:dyDescent="0.15">
      <c r="A2761" s="8"/>
      <c r="B2761" s="9"/>
      <c r="C2761" s="18"/>
      <c r="D2761" s="83"/>
      <c r="F2761" s="9"/>
      <c r="G2761" s="44"/>
      <c r="I2761" s="83"/>
    </row>
    <row r="2762" spans="1:9" ht="14" x14ac:dyDescent="0.15">
      <c r="A2762" s="8"/>
      <c r="B2762" s="9"/>
      <c r="C2762" s="18" t="s">
        <v>5741</v>
      </c>
      <c r="D2762" s="83" t="s">
        <v>5737</v>
      </c>
      <c r="E2762" s="57">
        <v>19</v>
      </c>
      <c r="F2762" s="4" t="s">
        <v>105</v>
      </c>
      <c r="G2762" s="44"/>
      <c r="I2762" s="83"/>
    </row>
    <row r="2763" spans="1:9" ht="14" x14ac:dyDescent="0.15">
      <c r="A2763" s="8"/>
      <c r="B2763" s="9"/>
      <c r="C2763" s="18" t="s">
        <v>5789</v>
      </c>
      <c r="D2763" s="83" t="s">
        <v>5799</v>
      </c>
      <c r="E2763" s="57">
        <v>19</v>
      </c>
      <c r="F2763" s="4" t="s">
        <v>106</v>
      </c>
      <c r="G2763" s="44"/>
      <c r="I2763" s="83"/>
    </row>
    <row r="2764" spans="1:9" ht="14" x14ac:dyDescent="0.15">
      <c r="A2764" s="8"/>
      <c r="B2764" s="9"/>
      <c r="C2764" s="18" t="s">
        <v>3194</v>
      </c>
      <c r="D2764" s="83" t="s">
        <v>5799</v>
      </c>
      <c r="E2764" s="57">
        <v>19</v>
      </c>
      <c r="F2764" s="12" t="s">
        <v>107</v>
      </c>
      <c r="G2764" s="44"/>
      <c r="I2764" s="83"/>
    </row>
    <row r="2765" spans="1:9" ht="14" x14ac:dyDescent="0.15">
      <c r="A2765" s="8"/>
      <c r="B2765" s="9"/>
      <c r="C2765" s="18" t="s">
        <v>5790</v>
      </c>
      <c r="D2765" s="83" t="s">
        <v>5799</v>
      </c>
      <c r="E2765" s="57">
        <v>19</v>
      </c>
      <c r="F2765" s="12" t="s">
        <v>108</v>
      </c>
      <c r="G2765" s="44"/>
      <c r="I2765" s="83"/>
    </row>
    <row r="2766" spans="1:9" ht="14" x14ac:dyDescent="0.15">
      <c r="A2766" s="8"/>
      <c r="B2766" s="9"/>
      <c r="C2766" s="18" t="s">
        <v>5791</v>
      </c>
      <c r="D2766" s="83" t="s">
        <v>5799</v>
      </c>
      <c r="E2766" s="57">
        <v>19</v>
      </c>
      <c r="F2766" s="4" t="s">
        <v>109</v>
      </c>
      <c r="G2766" s="44"/>
      <c r="I2766" s="83"/>
    </row>
    <row r="2767" spans="1:9" ht="14" x14ac:dyDescent="0.15">
      <c r="A2767" s="8"/>
      <c r="B2767" s="9"/>
      <c r="C2767" s="18" t="s">
        <v>5792</v>
      </c>
      <c r="D2767" s="83" t="s">
        <v>5798</v>
      </c>
      <c r="E2767" s="57">
        <v>19</v>
      </c>
      <c r="F2767" s="12" t="s">
        <v>110</v>
      </c>
      <c r="G2767" s="44"/>
      <c r="I2767" s="83"/>
    </row>
    <row r="2768" spans="1:9" ht="14" x14ac:dyDescent="0.15">
      <c r="A2768" s="8"/>
      <c r="B2768" s="9"/>
      <c r="C2768" s="18" t="s">
        <v>5793</v>
      </c>
      <c r="D2768" s="83" t="s">
        <v>5798</v>
      </c>
      <c r="E2768" s="57">
        <v>19</v>
      </c>
      <c r="F2768" s="12" t="s">
        <v>111</v>
      </c>
      <c r="G2768" s="44"/>
      <c r="I2768" s="83"/>
    </row>
    <row r="2769" spans="1:9" ht="14" x14ac:dyDescent="0.15">
      <c r="A2769" s="8"/>
      <c r="B2769" s="9"/>
      <c r="C2769" s="18" t="s">
        <v>5794</v>
      </c>
      <c r="D2769" s="83" t="s">
        <v>5798</v>
      </c>
      <c r="E2769" s="57">
        <v>19</v>
      </c>
      <c r="F2769" s="4" t="s">
        <v>112</v>
      </c>
      <c r="G2769" s="44"/>
      <c r="I2769" s="83"/>
    </row>
    <row r="2770" spans="1:9" ht="14" x14ac:dyDescent="0.15">
      <c r="A2770" s="8"/>
      <c r="B2770" s="9"/>
      <c r="C2770" s="18" t="s">
        <v>5795</v>
      </c>
      <c r="D2770" s="83" t="s">
        <v>5798</v>
      </c>
      <c r="E2770" s="57">
        <v>19</v>
      </c>
      <c r="F2770" s="12" t="s">
        <v>113</v>
      </c>
      <c r="G2770" s="44"/>
      <c r="I2770" s="83"/>
    </row>
    <row r="2771" spans="1:9" ht="14" x14ac:dyDescent="0.15">
      <c r="A2771" s="8"/>
      <c r="B2771" s="9"/>
      <c r="C2771" s="18" t="s">
        <v>5796</v>
      </c>
      <c r="D2771" s="83" t="s">
        <v>5798</v>
      </c>
      <c r="E2771" s="57">
        <v>19</v>
      </c>
      <c r="F2771" s="12" t="s">
        <v>114</v>
      </c>
      <c r="G2771" s="44"/>
      <c r="I2771" s="83"/>
    </row>
    <row r="2772" spans="1:9" ht="14" x14ac:dyDescent="0.15">
      <c r="A2772" s="8"/>
      <c r="B2772" s="9"/>
      <c r="C2772" s="18" t="s">
        <v>5797</v>
      </c>
      <c r="D2772" s="83" t="s">
        <v>5798</v>
      </c>
      <c r="E2772" s="57">
        <v>19</v>
      </c>
      <c r="F2772" s="4" t="s">
        <v>1155</v>
      </c>
      <c r="G2772" s="44"/>
      <c r="I2772" s="83"/>
    </row>
    <row r="2773" spans="1:9" ht="14" x14ac:dyDescent="0.15">
      <c r="A2773" s="8"/>
      <c r="B2773" s="9"/>
      <c r="C2773" s="18" t="s">
        <v>5800</v>
      </c>
      <c r="D2773" s="83" t="s">
        <v>5798</v>
      </c>
      <c r="E2773" s="57">
        <v>19</v>
      </c>
      <c r="F2773" s="12" t="s">
        <v>1156</v>
      </c>
      <c r="G2773" s="44"/>
      <c r="I2773" s="83"/>
    </row>
    <row r="2774" spans="1:9" ht="14" x14ac:dyDescent="0.15">
      <c r="A2774" s="8"/>
      <c r="B2774" s="9"/>
      <c r="C2774" s="18" t="s">
        <v>5801</v>
      </c>
      <c r="D2774" s="83" t="s">
        <v>5798</v>
      </c>
      <c r="E2774" s="57">
        <v>19</v>
      </c>
      <c r="F2774" s="12" t="s">
        <v>1157</v>
      </c>
      <c r="G2774" s="44"/>
      <c r="I2774" s="83"/>
    </row>
    <row r="2775" spans="1:9" ht="14" x14ac:dyDescent="0.15">
      <c r="A2775" s="8"/>
      <c r="B2775" s="9"/>
      <c r="C2775" s="18" t="s">
        <v>5802</v>
      </c>
      <c r="D2775" s="83" t="s">
        <v>5798</v>
      </c>
      <c r="E2775" s="57">
        <v>19</v>
      </c>
      <c r="F2775" s="4" t="s">
        <v>1158</v>
      </c>
      <c r="G2775" s="44"/>
      <c r="I2775" s="83"/>
    </row>
    <row r="2776" spans="1:9" ht="14" x14ac:dyDescent="0.15">
      <c r="A2776" s="8"/>
      <c r="B2776" s="9"/>
      <c r="C2776" s="18" t="s">
        <v>5803</v>
      </c>
      <c r="D2776" s="83" t="s">
        <v>5798</v>
      </c>
      <c r="E2776" s="57">
        <v>19</v>
      </c>
      <c r="F2776" s="12" t="s">
        <v>1160</v>
      </c>
      <c r="G2776" s="44"/>
      <c r="I2776" s="83"/>
    </row>
    <row r="2777" spans="1:9" ht="14" x14ac:dyDescent="0.15">
      <c r="A2777" s="8"/>
      <c r="B2777" s="9"/>
      <c r="C2777" s="18" t="s">
        <v>5804</v>
      </c>
      <c r="D2777" s="83" t="s">
        <v>5798</v>
      </c>
      <c r="E2777" s="57">
        <v>19</v>
      </c>
      <c r="F2777" s="12" t="s">
        <v>1161</v>
      </c>
      <c r="G2777" s="44"/>
      <c r="I2777" s="83"/>
    </row>
    <row r="2778" spans="1:9" ht="14" x14ac:dyDescent="0.15">
      <c r="A2778" s="8"/>
      <c r="B2778" s="9"/>
      <c r="C2778" s="18" t="s">
        <v>5805</v>
      </c>
      <c r="D2778" s="83" t="s">
        <v>5798</v>
      </c>
      <c r="E2778" s="57">
        <v>19</v>
      </c>
      <c r="F2778" s="4" t="s">
        <v>1162</v>
      </c>
      <c r="G2778" s="44"/>
      <c r="I2778" s="83"/>
    </row>
    <row r="2779" spans="1:9" ht="14" x14ac:dyDescent="0.15">
      <c r="A2779" s="8"/>
      <c r="B2779" s="9"/>
      <c r="C2779" s="18" t="s">
        <v>5806</v>
      </c>
      <c r="D2779" s="83" t="s">
        <v>5807</v>
      </c>
      <c r="E2779" s="57">
        <v>19</v>
      </c>
      <c r="F2779" s="12" t="s">
        <v>1163</v>
      </c>
      <c r="G2779" s="44"/>
      <c r="I2779" s="83"/>
    </row>
    <row r="2780" spans="1:9" ht="14" x14ac:dyDescent="0.15">
      <c r="A2780" s="8"/>
      <c r="B2780" s="9"/>
      <c r="C2780" s="18" t="s">
        <v>5808</v>
      </c>
      <c r="D2780" s="83" t="s">
        <v>5807</v>
      </c>
      <c r="E2780" s="57">
        <v>19</v>
      </c>
      <c r="F2780" s="12" t="s">
        <v>1164</v>
      </c>
      <c r="G2780" s="44"/>
      <c r="I2780" s="83"/>
    </row>
    <row r="2781" spans="1:9" x14ac:dyDescent="0.15">
      <c r="A2781" s="8"/>
      <c r="B2781" s="9"/>
      <c r="C2781" s="18"/>
      <c r="D2781" s="83"/>
      <c r="G2781" s="44"/>
      <c r="I2781" s="83"/>
    </row>
    <row r="2782" spans="1:9" ht="14" x14ac:dyDescent="0.15">
      <c r="A2782" s="8"/>
      <c r="B2782" s="9"/>
      <c r="C2782" s="18" t="s">
        <v>5809</v>
      </c>
      <c r="D2782" s="83" t="s">
        <v>5807</v>
      </c>
      <c r="E2782" s="57">
        <v>19</v>
      </c>
      <c r="F2782" s="12" t="s">
        <v>125</v>
      </c>
      <c r="G2782" s="44"/>
      <c r="I2782" s="83"/>
    </row>
    <row r="2783" spans="1:9" ht="14" x14ac:dyDescent="0.15">
      <c r="A2783" s="8"/>
      <c r="B2783" s="9"/>
      <c r="C2783" s="18" t="s">
        <v>5810</v>
      </c>
      <c r="D2783" s="83" t="s">
        <v>5807</v>
      </c>
      <c r="E2783" s="57">
        <v>19</v>
      </c>
      <c r="F2783" s="4" t="s">
        <v>126</v>
      </c>
      <c r="G2783" s="44"/>
      <c r="I2783" s="83"/>
    </row>
    <row r="2784" spans="1:9" ht="14" x14ac:dyDescent="0.15">
      <c r="A2784" s="8"/>
      <c r="B2784" s="9"/>
      <c r="C2784" s="18" t="s">
        <v>5811</v>
      </c>
      <c r="D2784" s="83" t="s">
        <v>5807</v>
      </c>
      <c r="E2784" s="57">
        <v>19</v>
      </c>
      <c r="F2784" s="12" t="s">
        <v>127</v>
      </c>
      <c r="G2784" s="44"/>
      <c r="I2784" s="83"/>
    </row>
    <row r="2785" spans="1:11" ht="14" x14ac:dyDescent="0.15">
      <c r="A2785" s="8"/>
      <c r="B2785" s="9"/>
      <c r="C2785" s="18" t="s">
        <v>5812</v>
      </c>
      <c r="D2785" s="83" t="s">
        <v>5807</v>
      </c>
      <c r="E2785" s="57">
        <v>19</v>
      </c>
      <c r="F2785" s="4" t="s">
        <v>128</v>
      </c>
      <c r="G2785" s="44"/>
      <c r="I2785" s="83"/>
    </row>
    <row r="2786" spans="1:11" ht="14" x14ac:dyDescent="0.15">
      <c r="A2786" s="8"/>
      <c r="B2786" s="9"/>
      <c r="C2786" s="18" t="s">
        <v>5813</v>
      </c>
      <c r="D2786" s="83" t="s">
        <v>5807</v>
      </c>
      <c r="E2786" s="57">
        <v>19</v>
      </c>
      <c r="F2786" s="12" t="s">
        <v>129</v>
      </c>
      <c r="G2786" s="44"/>
      <c r="I2786" s="83"/>
    </row>
    <row r="2787" spans="1:11" ht="14" x14ac:dyDescent="0.15">
      <c r="A2787" s="8"/>
      <c r="B2787" s="9"/>
      <c r="C2787" s="18" t="s">
        <v>5814</v>
      </c>
      <c r="D2787" s="83" t="s">
        <v>5807</v>
      </c>
      <c r="E2787" s="57">
        <v>19</v>
      </c>
      <c r="F2787" s="4" t="s">
        <v>130</v>
      </c>
      <c r="G2787" s="44"/>
      <c r="I2787" s="83"/>
    </row>
    <row r="2788" spans="1:11" ht="14" x14ac:dyDescent="0.15">
      <c r="A2788" s="8"/>
      <c r="B2788" s="9"/>
      <c r="C2788" s="18" t="s">
        <v>5815</v>
      </c>
      <c r="D2788" s="83" t="s">
        <v>5807</v>
      </c>
      <c r="E2788" s="57">
        <v>19</v>
      </c>
      <c r="F2788" s="12" t="s">
        <v>131</v>
      </c>
      <c r="G2788" s="44"/>
      <c r="I2788" s="83"/>
    </row>
    <row r="2789" spans="1:11" ht="14" x14ac:dyDescent="0.15">
      <c r="A2789" s="8"/>
      <c r="B2789" s="9"/>
      <c r="C2789" s="18" t="s">
        <v>5816</v>
      </c>
      <c r="D2789" s="83" t="s">
        <v>5807</v>
      </c>
      <c r="E2789" s="57">
        <v>19</v>
      </c>
      <c r="F2789" s="4" t="s">
        <v>132</v>
      </c>
      <c r="G2789" s="44"/>
      <c r="I2789" s="83"/>
    </row>
    <row r="2790" spans="1:11" ht="14" x14ac:dyDescent="0.15">
      <c r="A2790" s="8"/>
      <c r="B2790" s="9"/>
      <c r="C2790" s="18" t="s">
        <v>5817</v>
      </c>
      <c r="D2790" s="83" t="s">
        <v>5807</v>
      </c>
      <c r="E2790" s="57">
        <v>19</v>
      </c>
      <c r="F2790" s="12" t="s">
        <v>133</v>
      </c>
      <c r="G2790" s="44"/>
      <c r="I2790" s="83"/>
    </row>
    <row r="2791" spans="1:11" ht="14" x14ac:dyDescent="0.15">
      <c r="A2791" s="8"/>
      <c r="B2791" s="9"/>
      <c r="C2791" s="18" t="s">
        <v>5818</v>
      </c>
      <c r="D2791" s="83" t="s">
        <v>5807</v>
      </c>
      <c r="E2791" s="57">
        <v>19</v>
      </c>
      <c r="F2791" s="4" t="s">
        <v>159</v>
      </c>
      <c r="G2791" s="44"/>
      <c r="I2791" s="83"/>
    </row>
    <row r="2792" spans="1:11" ht="14" x14ac:dyDescent="0.15">
      <c r="A2792" s="8"/>
      <c r="B2792" s="9"/>
      <c r="C2792" s="18" t="s">
        <v>5820</v>
      </c>
      <c r="D2792" s="83" t="s">
        <v>5819</v>
      </c>
      <c r="E2792" s="57">
        <v>19</v>
      </c>
      <c r="F2792" s="12" t="s">
        <v>1176</v>
      </c>
      <c r="G2792" s="44"/>
      <c r="I2792" s="83"/>
    </row>
    <row r="2793" spans="1:11" ht="14" x14ac:dyDescent="0.15">
      <c r="A2793" s="8"/>
      <c r="B2793" s="9"/>
      <c r="C2793" s="18" t="s">
        <v>5821</v>
      </c>
      <c r="D2793" s="83" t="s">
        <v>5819</v>
      </c>
      <c r="E2793" s="57">
        <v>19</v>
      </c>
      <c r="F2793" s="4" t="s">
        <v>1177</v>
      </c>
      <c r="G2793" s="44"/>
      <c r="I2793" s="83"/>
    </row>
    <row r="2794" spans="1:11" ht="14" x14ac:dyDescent="0.15">
      <c r="A2794" s="8"/>
      <c r="B2794" s="9"/>
      <c r="C2794" s="18" t="s">
        <v>5822</v>
      </c>
      <c r="D2794" s="83" t="s">
        <v>5824</v>
      </c>
      <c r="E2794" s="57">
        <v>19</v>
      </c>
      <c r="F2794" s="12" t="s">
        <v>1178</v>
      </c>
      <c r="G2794" s="44"/>
      <c r="I2794" s="83"/>
    </row>
    <row r="2795" spans="1:11" ht="14" x14ac:dyDescent="0.15">
      <c r="A2795" s="8"/>
      <c r="B2795" s="9"/>
      <c r="C2795" s="18" t="s">
        <v>5823</v>
      </c>
      <c r="D2795" s="83" t="s">
        <v>5824</v>
      </c>
      <c r="E2795" s="57">
        <v>19</v>
      </c>
      <c r="F2795" s="4" t="s">
        <v>1179</v>
      </c>
      <c r="G2795" s="44"/>
      <c r="I2795" s="83"/>
    </row>
    <row r="2796" spans="1:11" ht="14" x14ac:dyDescent="0.15">
      <c r="A2796" s="8"/>
      <c r="B2796" s="9"/>
      <c r="C2796" s="18" t="s">
        <v>5825</v>
      </c>
      <c r="D2796" s="83" t="s">
        <v>5827</v>
      </c>
      <c r="E2796" s="57">
        <v>19</v>
      </c>
      <c r="F2796" s="12" t="s">
        <v>1180</v>
      </c>
      <c r="G2796" s="44"/>
      <c r="I2796" s="83"/>
    </row>
    <row r="2797" spans="1:11" ht="14" x14ac:dyDescent="0.15">
      <c r="A2797" s="8"/>
      <c r="B2797" s="9"/>
      <c r="C2797" s="18" t="s">
        <v>5826</v>
      </c>
      <c r="D2797" s="83" t="s">
        <v>5827</v>
      </c>
      <c r="E2797" s="57">
        <v>19</v>
      </c>
      <c r="F2797" s="4" t="s">
        <v>1181</v>
      </c>
      <c r="G2797" s="44"/>
      <c r="I2797" s="83"/>
    </row>
    <row r="2798" spans="1:11" ht="14" x14ac:dyDescent="0.15">
      <c r="A2798" s="8"/>
      <c r="B2798" s="9"/>
      <c r="C2798" s="18" t="s">
        <v>5828</v>
      </c>
      <c r="D2798" s="83" t="s">
        <v>5827</v>
      </c>
      <c r="E2798" s="57">
        <v>19</v>
      </c>
      <c r="F2798" s="12" t="s">
        <v>1182</v>
      </c>
      <c r="G2798" s="44"/>
      <c r="I2798" s="83"/>
    </row>
    <row r="2799" spans="1:11" ht="14" x14ac:dyDescent="0.15">
      <c r="A2799" s="8"/>
      <c r="B2799" s="9"/>
      <c r="C2799" s="18" t="s">
        <v>5829</v>
      </c>
      <c r="D2799" s="83" t="s">
        <v>5831</v>
      </c>
      <c r="E2799" s="57">
        <v>19</v>
      </c>
      <c r="F2799" s="4" t="s">
        <v>1183</v>
      </c>
      <c r="G2799" s="44"/>
      <c r="I2799" s="89" t="s">
        <v>20479</v>
      </c>
      <c r="J2799" s="47" t="s">
        <v>20481</v>
      </c>
      <c r="K2799" s="7" t="s">
        <v>5830</v>
      </c>
    </row>
    <row r="2800" spans="1:11" ht="14" x14ac:dyDescent="0.15">
      <c r="A2800" s="8"/>
      <c r="B2800" s="9"/>
      <c r="C2800" s="18" t="s">
        <v>5832</v>
      </c>
      <c r="D2800" s="83" t="s">
        <v>5831</v>
      </c>
      <c r="E2800" s="57">
        <v>19</v>
      </c>
      <c r="F2800" s="12" t="s">
        <v>1184</v>
      </c>
      <c r="G2800" s="44"/>
      <c r="I2800" s="83"/>
      <c r="K2800" s="7" t="s">
        <v>5830</v>
      </c>
    </row>
    <row r="2801" spans="1:11" x14ac:dyDescent="0.15">
      <c r="A2801" s="8"/>
      <c r="B2801" s="9"/>
      <c r="C2801" s="18"/>
      <c r="D2801" s="83"/>
      <c r="G2801" s="44"/>
      <c r="I2801" s="83"/>
    </row>
    <row r="2802" spans="1:11" ht="14" x14ac:dyDescent="0.15">
      <c r="A2802" s="8"/>
      <c r="B2802" s="9"/>
      <c r="C2802" s="18" t="s">
        <v>5833</v>
      </c>
      <c r="D2802" s="83" t="s">
        <v>5831</v>
      </c>
      <c r="E2802" s="57">
        <v>19</v>
      </c>
      <c r="F2802" s="4" t="s">
        <v>47</v>
      </c>
      <c r="G2802" s="44"/>
      <c r="I2802" s="89" t="s">
        <v>20479</v>
      </c>
      <c r="J2802" s="47" t="s">
        <v>20480</v>
      </c>
      <c r="K2802" s="7" t="s">
        <v>5830</v>
      </c>
    </row>
    <row r="2803" spans="1:11" ht="14" x14ac:dyDescent="0.15">
      <c r="A2803" s="8"/>
      <c r="B2803" s="9"/>
      <c r="C2803" s="18" t="s">
        <v>5834</v>
      </c>
      <c r="D2803" s="83" t="s">
        <v>5831</v>
      </c>
      <c r="E2803" s="57">
        <v>19</v>
      </c>
      <c r="F2803" s="4" t="s">
        <v>48</v>
      </c>
      <c r="G2803" s="44"/>
      <c r="I2803" s="89">
        <v>41646</v>
      </c>
      <c r="J2803" s="47" t="s">
        <v>7680</v>
      </c>
      <c r="K2803" s="7" t="s">
        <v>7795</v>
      </c>
    </row>
    <row r="2804" spans="1:11" ht="14" x14ac:dyDescent="0.15">
      <c r="A2804" s="8"/>
      <c r="B2804" s="9"/>
      <c r="C2804" s="18" t="s">
        <v>5836</v>
      </c>
      <c r="D2804" s="83" t="s">
        <v>5831</v>
      </c>
      <c r="E2804" s="57">
        <v>19</v>
      </c>
      <c r="F2804" s="4" t="s">
        <v>49</v>
      </c>
      <c r="G2804" s="44"/>
      <c r="I2804" s="83"/>
      <c r="K2804" s="7" t="s">
        <v>5835</v>
      </c>
    </row>
    <row r="2805" spans="1:11" ht="14" x14ac:dyDescent="0.15">
      <c r="A2805" s="8"/>
      <c r="B2805" s="9"/>
      <c r="C2805" s="18" t="s">
        <v>5837</v>
      </c>
      <c r="D2805" s="83" t="s">
        <v>5831</v>
      </c>
      <c r="E2805" s="57">
        <v>19</v>
      </c>
      <c r="F2805" s="4" t="s">
        <v>50</v>
      </c>
      <c r="G2805" s="44"/>
      <c r="I2805" s="83"/>
      <c r="K2805" s="7" t="s">
        <v>5835</v>
      </c>
    </row>
    <row r="2806" spans="1:11" ht="14" x14ac:dyDescent="0.15">
      <c r="A2806" s="8"/>
      <c r="B2806" s="9"/>
      <c r="C2806" s="18" t="s">
        <v>5900</v>
      </c>
      <c r="D2806" s="83" t="s">
        <v>5935</v>
      </c>
      <c r="E2806" s="57">
        <v>19</v>
      </c>
      <c r="F2806" s="4" t="s">
        <v>51</v>
      </c>
      <c r="G2806" s="44"/>
      <c r="I2806" s="83"/>
    </row>
    <row r="2807" spans="1:11" ht="14" x14ac:dyDescent="0.15">
      <c r="A2807" s="8"/>
      <c r="B2807" s="9"/>
      <c r="C2807" s="18" t="s">
        <v>5901</v>
      </c>
      <c r="D2807" s="83" t="s">
        <v>5935</v>
      </c>
      <c r="E2807" s="57">
        <v>19</v>
      </c>
      <c r="F2807" s="4" t="s">
        <v>52</v>
      </c>
      <c r="G2807" s="44"/>
      <c r="I2807" s="83"/>
    </row>
    <row r="2808" spans="1:11" ht="14" x14ac:dyDescent="0.15">
      <c r="A2808" s="8"/>
      <c r="B2808" s="9"/>
      <c r="C2808" s="18" t="s">
        <v>5902</v>
      </c>
      <c r="D2808" s="83" t="s">
        <v>5935</v>
      </c>
      <c r="E2808" s="57">
        <v>19</v>
      </c>
      <c r="F2808" s="4" t="s">
        <v>53</v>
      </c>
      <c r="G2808" s="44"/>
      <c r="I2808" s="83"/>
    </row>
    <row r="2809" spans="1:11" ht="14" x14ac:dyDescent="0.15">
      <c r="A2809" s="8"/>
      <c r="B2809" s="9"/>
      <c r="C2809" s="18" t="s">
        <v>5903</v>
      </c>
      <c r="D2809" s="83" t="s">
        <v>5935</v>
      </c>
      <c r="E2809" s="57">
        <v>19</v>
      </c>
      <c r="F2809" s="4" t="s">
        <v>54</v>
      </c>
      <c r="G2809" s="44"/>
      <c r="I2809" s="83"/>
    </row>
    <row r="2810" spans="1:11" ht="14" x14ac:dyDescent="0.15">
      <c r="A2810" s="8"/>
      <c r="B2810" s="9"/>
      <c r="C2810" s="18" t="s">
        <v>5904</v>
      </c>
      <c r="D2810" s="83" t="s">
        <v>5935</v>
      </c>
      <c r="E2810" s="57">
        <v>19</v>
      </c>
      <c r="F2810" s="4" t="s">
        <v>55</v>
      </c>
      <c r="G2810" s="44"/>
      <c r="I2810" s="83"/>
    </row>
    <row r="2811" spans="1:11" ht="14" x14ac:dyDescent="0.15">
      <c r="A2811" s="8"/>
      <c r="B2811" s="9"/>
      <c r="C2811" s="18" t="s">
        <v>5905</v>
      </c>
      <c r="D2811" s="83" t="s">
        <v>5935</v>
      </c>
      <c r="E2811" s="57">
        <v>19</v>
      </c>
      <c r="F2811" s="4" t="s">
        <v>56</v>
      </c>
      <c r="G2811" s="44"/>
      <c r="I2811" s="83"/>
    </row>
    <row r="2812" spans="1:11" ht="14" x14ac:dyDescent="0.15">
      <c r="A2812" s="8"/>
      <c r="B2812" s="9"/>
      <c r="C2812" s="18" t="s">
        <v>5906</v>
      </c>
      <c r="D2812" s="83" t="s">
        <v>5935</v>
      </c>
      <c r="E2812" s="57">
        <v>19</v>
      </c>
      <c r="F2812" s="4" t="s">
        <v>1186</v>
      </c>
      <c r="G2812" s="44"/>
      <c r="I2812" s="83"/>
    </row>
    <row r="2813" spans="1:11" ht="14" x14ac:dyDescent="0.15">
      <c r="A2813" s="8"/>
      <c r="B2813" s="9"/>
      <c r="C2813" s="18" t="s">
        <v>5907</v>
      </c>
      <c r="D2813" s="83" t="s">
        <v>5935</v>
      </c>
      <c r="E2813" s="57">
        <v>19</v>
      </c>
      <c r="F2813" s="4" t="s">
        <v>1187</v>
      </c>
      <c r="G2813" s="44"/>
      <c r="I2813" s="83"/>
    </row>
    <row r="2814" spans="1:11" ht="14" x14ac:dyDescent="0.15">
      <c r="A2814" s="8"/>
      <c r="B2814" s="9"/>
      <c r="C2814" s="18" t="s">
        <v>5908</v>
      </c>
      <c r="D2814" s="83" t="s">
        <v>5935</v>
      </c>
      <c r="E2814" s="57">
        <v>19</v>
      </c>
      <c r="F2814" s="4" t="s">
        <v>1188</v>
      </c>
      <c r="G2814" s="44"/>
      <c r="I2814" s="83"/>
    </row>
    <row r="2815" spans="1:11" ht="14" x14ac:dyDescent="0.15">
      <c r="A2815" s="8"/>
      <c r="B2815" s="9"/>
      <c r="C2815" s="18" t="s">
        <v>5909</v>
      </c>
      <c r="D2815" s="83" t="s">
        <v>5935</v>
      </c>
      <c r="E2815" s="57">
        <v>19</v>
      </c>
      <c r="F2815" s="4" t="s">
        <v>1189</v>
      </c>
      <c r="G2815" s="44"/>
      <c r="I2815" s="83"/>
    </row>
    <row r="2816" spans="1:11" ht="14" x14ac:dyDescent="0.15">
      <c r="A2816" s="8"/>
      <c r="B2816" s="9"/>
      <c r="C2816" s="18" t="s">
        <v>5910</v>
      </c>
      <c r="D2816" s="83" t="s">
        <v>5935</v>
      </c>
      <c r="E2816" s="57">
        <v>19</v>
      </c>
      <c r="F2816" s="4" t="s">
        <v>1190</v>
      </c>
      <c r="G2816" s="44"/>
      <c r="I2816" s="83"/>
    </row>
    <row r="2817" spans="1:9" ht="14" x14ac:dyDescent="0.15">
      <c r="A2817" s="8"/>
      <c r="B2817" s="9"/>
      <c r="C2817" s="18" t="s">
        <v>5911</v>
      </c>
      <c r="D2817" s="83" t="s">
        <v>5935</v>
      </c>
      <c r="E2817" s="57">
        <v>19</v>
      </c>
      <c r="F2817" s="4" t="s">
        <v>1191</v>
      </c>
      <c r="G2817" s="44"/>
      <c r="I2817" s="83"/>
    </row>
    <row r="2818" spans="1:9" ht="14" x14ac:dyDescent="0.15">
      <c r="A2818" s="8"/>
      <c r="B2818" s="9"/>
      <c r="C2818" s="18" t="s">
        <v>5912</v>
      </c>
      <c r="D2818" s="83" t="s">
        <v>5935</v>
      </c>
      <c r="E2818" s="57">
        <v>19</v>
      </c>
      <c r="F2818" s="4" t="s">
        <v>1192</v>
      </c>
      <c r="G2818" s="44"/>
      <c r="I2818" s="83"/>
    </row>
    <row r="2819" spans="1:9" ht="14" x14ac:dyDescent="0.15">
      <c r="A2819" s="8"/>
      <c r="B2819" s="9"/>
      <c r="C2819" s="18" t="s">
        <v>5913</v>
      </c>
      <c r="D2819" s="83" t="s">
        <v>5935</v>
      </c>
      <c r="E2819" s="57">
        <v>19</v>
      </c>
      <c r="F2819" s="4" t="s">
        <v>1193</v>
      </c>
      <c r="G2819" s="44"/>
      <c r="I2819" s="83"/>
    </row>
    <row r="2820" spans="1:9" ht="14" x14ac:dyDescent="0.15">
      <c r="A2820" s="8"/>
      <c r="B2820" s="9"/>
      <c r="C2820" s="18" t="s">
        <v>5914</v>
      </c>
      <c r="D2820" s="83" t="s">
        <v>5935</v>
      </c>
      <c r="E2820" s="57">
        <v>19</v>
      </c>
      <c r="F2820" s="4" t="s">
        <v>1194</v>
      </c>
      <c r="G2820" s="44"/>
      <c r="I2820" s="83"/>
    </row>
    <row r="2821" spans="1:9" x14ac:dyDescent="0.15">
      <c r="A2821" s="8"/>
      <c r="B2821" s="9"/>
      <c r="C2821" s="18"/>
      <c r="D2821" s="83"/>
      <c r="G2821" s="44"/>
      <c r="I2821" s="83"/>
    </row>
    <row r="2822" spans="1:9" ht="14" x14ac:dyDescent="0.15">
      <c r="A2822" s="8"/>
      <c r="B2822" s="9"/>
      <c r="C2822" s="18" t="s">
        <v>5915</v>
      </c>
      <c r="D2822" s="83" t="s">
        <v>5935</v>
      </c>
      <c r="E2822" s="57">
        <v>19</v>
      </c>
      <c r="F2822" s="4" t="s">
        <v>57</v>
      </c>
      <c r="G2822" s="44"/>
      <c r="I2822" s="83"/>
    </row>
    <row r="2823" spans="1:9" ht="14" x14ac:dyDescent="0.15">
      <c r="A2823" s="8"/>
      <c r="B2823" s="9"/>
      <c r="C2823" s="18" t="s">
        <v>5916</v>
      </c>
      <c r="D2823" s="83" t="s">
        <v>5935</v>
      </c>
      <c r="E2823" s="57">
        <v>19</v>
      </c>
      <c r="F2823" s="4" t="s">
        <v>58</v>
      </c>
      <c r="G2823" s="44"/>
      <c r="I2823" s="83"/>
    </row>
    <row r="2824" spans="1:9" ht="14" x14ac:dyDescent="0.15">
      <c r="A2824" s="8"/>
      <c r="B2824" s="9"/>
      <c r="C2824" s="18" t="s">
        <v>5917</v>
      </c>
      <c r="D2824" s="83" t="s">
        <v>5935</v>
      </c>
      <c r="E2824" s="57">
        <v>19</v>
      </c>
      <c r="F2824" s="4" t="s">
        <v>59</v>
      </c>
      <c r="G2824" s="44"/>
      <c r="I2824" s="83"/>
    </row>
    <row r="2825" spans="1:9" ht="14" x14ac:dyDescent="0.15">
      <c r="A2825" s="8"/>
      <c r="B2825" s="9"/>
      <c r="C2825" s="18" t="s">
        <v>5918</v>
      </c>
      <c r="D2825" s="83" t="s">
        <v>5935</v>
      </c>
      <c r="E2825" s="57">
        <v>19</v>
      </c>
      <c r="F2825" s="4" t="s">
        <v>60</v>
      </c>
      <c r="G2825" s="44"/>
      <c r="I2825" s="83"/>
    </row>
    <row r="2826" spans="1:9" ht="14" x14ac:dyDescent="0.15">
      <c r="A2826" s="8"/>
      <c r="B2826" s="9"/>
      <c r="C2826" s="18" t="s">
        <v>5919</v>
      </c>
      <c r="D2826" s="83" t="s">
        <v>5935</v>
      </c>
      <c r="E2826" s="57">
        <v>19</v>
      </c>
      <c r="F2826" s="4" t="s">
        <v>61</v>
      </c>
      <c r="G2826" s="44"/>
      <c r="I2826" s="83"/>
    </row>
    <row r="2827" spans="1:9" ht="14" x14ac:dyDescent="0.15">
      <c r="A2827" s="8"/>
      <c r="B2827" s="9"/>
      <c r="C2827" s="18" t="s">
        <v>5920</v>
      </c>
      <c r="D2827" s="83" t="s">
        <v>5935</v>
      </c>
      <c r="E2827" s="57">
        <v>19</v>
      </c>
      <c r="F2827" s="4" t="s">
        <v>62</v>
      </c>
      <c r="G2827" s="44"/>
      <c r="I2827" s="83"/>
    </row>
    <row r="2828" spans="1:9" ht="14" x14ac:dyDescent="0.15">
      <c r="A2828" s="8"/>
      <c r="B2828" s="9"/>
      <c r="C2828" s="18" t="s">
        <v>5921</v>
      </c>
      <c r="D2828" s="83" t="s">
        <v>5935</v>
      </c>
      <c r="E2828" s="57">
        <v>19</v>
      </c>
      <c r="F2828" s="4" t="s">
        <v>63</v>
      </c>
      <c r="G2828" s="44"/>
      <c r="I2828" s="83"/>
    </row>
    <row r="2829" spans="1:9" ht="14" x14ac:dyDescent="0.15">
      <c r="A2829" s="8"/>
      <c r="B2829" s="9"/>
      <c r="C2829" s="18" t="s">
        <v>5922</v>
      </c>
      <c r="D2829" s="83" t="s">
        <v>5935</v>
      </c>
      <c r="E2829" s="57">
        <v>19</v>
      </c>
      <c r="F2829" s="4" t="s">
        <v>64</v>
      </c>
      <c r="G2829" s="44"/>
      <c r="I2829" s="83"/>
    </row>
    <row r="2830" spans="1:9" ht="14" x14ac:dyDescent="0.15">
      <c r="A2830" s="8"/>
      <c r="B2830" s="9"/>
      <c r="C2830" s="18" t="s">
        <v>5923</v>
      </c>
      <c r="D2830" s="83" t="s">
        <v>5935</v>
      </c>
      <c r="E2830" s="57">
        <v>19</v>
      </c>
      <c r="F2830" s="4" t="s">
        <v>65</v>
      </c>
      <c r="G2830" s="44"/>
      <c r="I2830" s="83"/>
    </row>
    <row r="2831" spans="1:9" ht="14" x14ac:dyDescent="0.15">
      <c r="A2831" s="8"/>
      <c r="B2831" s="9"/>
      <c r="C2831" s="18" t="s">
        <v>5924</v>
      </c>
      <c r="D2831" s="83" t="s">
        <v>5935</v>
      </c>
      <c r="E2831" s="57">
        <v>19</v>
      </c>
      <c r="F2831" s="4" t="s">
        <v>66</v>
      </c>
      <c r="G2831" s="44"/>
      <c r="I2831" s="83"/>
    </row>
    <row r="2832" spans="1:9" ht="14" x14ac:dyDescent="0.15">
      <c r="A2832" s="8"/>
      <c r="B2832" s="9"/>
      <c r="C2832" s="18" t="s">
        <v>5925</v>
      </c>
      <c r="D2832" s="83" t="s">
        <v>5935</v>
      </c>
      <c r="E2832" s="57">
        <v>19</v>
      </c>
      <c r="F2832" s="4" t="s">
        <v>1196</v>
      </c>
      <c r="G2832" s="44"/>
      <c r="I2832" s="83"/>
    </row>
    <row r="2833" spans="1:9" ht="14" x14ac:dyDescent="0.15">
      <c r="A2833" s="8"/>
      <c r="B2833" s="9"/>
      <c r="C2833" s="18" t="s">
        <v>5926</v>
      </c>
      <c r="D2833" s="83" t="s">
        <v>5935</v>
      </c>
      <c r="E2833" s="57">
        <v>19</v>
      </c>
      <c r="F2833" s="4" t="s">
        <v>1197</v>
      </c>
      <c r="G2833" s="44"/>
      <c r="I2833" s="83"/>
    </row>
    <row r="2834" spans="1:9" ht="14" x14ac:dyDescent="0.15">
      <c r="A2834" s="8"/>
      <c r="B2834" s="9"/>
      <c r="C2834" s="18" t="s">
        <v>5927</v>
      </c>
      <c r="D2834" s="83" t="s">
        <v>5935</v>
      </c>
      <c r="E2834" s="57">
        <v>19</v>
      </c>
      <c r="F2834" s="4" t="s">
        <v>1198</v>
      </c>
      <c r="G2834" s="44"/>
      <c r="I2834" s="83"/>
    </row>
    <row r="2835" spans="1:9" ht="14" x14ac:dyDescent="0.15">
      <c r="A2835" s="8"/>
      <c r="B2835" s="9"/>
      <c r="C2835" s="18" t="s">
        <v>5928</v>
      </c>
      <c r="D2835" s="83" t="s">
        <v>5935</v>
      </c>
      <c r="E2835" s="57">
        <v>19</v>
      </c>
      <c r="F2835" s="4" t="s">
        <v>1199</v>
      </c>
      <c r="G2835" s="44"/>
      <c r="I2835" s="83"/>
    </row>
    <row r="2836" spans="1:9" ht="14" x14ac:dyDescent="0.15">
      <c r="A2836" s="8"/>
      <c r="B2836" s="9"/>
      <c r="C2836" s="18" t="s">
        <v>5929</v>
      </c>
      <c r="D2836" s="83" t="s">
        <v>5935</v>
      </c>
      <c r="E2836" s="57">
        <v>19</v>
      </c>
      <c r="F2836" s="4" t="s">
        <v>1200</v>
      </c>
      <c r="G2836" s="44"/>
      <c r="I2836" s="83"/>
    </row>
    <row r="2837" spans="1:9" ht="14" x14ac:dyDescent="0.15">
      <c r="A2837" s="8"/>
      <c r="B2837" s="9"/>
      <c r="C2837" s="18" t="s">
        <v>5930</v>
      </c>
      <c r="D2837" s="83" t="s">
        <v>5935</v>
      </c>
      <c r="E2837" s="57">
        <v>19</v>
      </c>
      <c r="F2837" s="4" t="s">
        <v>1201</v>
      </c>
      <c r="G2837" s="44"/>
      <c r="I2837" s="83"/>
    </row>
    <row r="2838" spans="1:9" ht="14" x14ac:dyDescent="0.15">
      <c r="A2838" s="8"/>
      <c r="B2838" s="9"/>
      <c r="C2838" s="18" t="s">
        <v>5931</v>
      </c>
      <c r="D2838" s="83" t="s">
        <v>5935</v>
      </c>
      <c r="E2838" s="57">
        <v>19</v>
      </c>
      <c r="F2838" s="4" t="s">
        <v>1202</v>
      </c>
      <c r="G2838" s="44"/>
      <c r="I2838" s="83"/>
    </row>
    <row r="2839" spans="1:9" ht="14" x14ac:dyDescent="0.15">
      <c r="A2839" s="8"/>
      <c r="B2839" s="9"/>
      <c r="C2839" s="18" t="s">
        <v>5932</v>
      </c>
      <c r="D2839" s="83" t="s">
        <v>5935</v>
      </c>
      <c r="E2839" s="57">
        <v>19</v>
      </c>
      <c r="F2839" s="4" t="s">
        <v>1203</v>
      </c>
      <c r="G2839" s="44"/>
      <c r="I2839" s="83"/>
    </row>
    <row r="2840" spans="1:9" x14ac:dyDescent="0.15">
      <c r="A2840" s="8"/>
      <c r="B2840" s="9"/>
      <c r="C2840" s="18"/>
      <c r="D2840" s="83"/>
      <c r="E2840" s="57">
        <v>19</v>
      </c>
      <c r="F2840" s="4" t="s">
        <v>1204</v>
      </c>
      <c r="G2840" s="44"/>
      <c r="I2840" s="83"/>
    </row>
    <row r="2841" spans="1:9" x14ac:dyDescent="0.15">
      <c r="A2841" s="8"/>
      <c r="B2841" s="9"/>
      <c r="C2841" s="18"/>
      <c r="D2841" s="83"/>
      <c r="G2841" s="44"/>
      <c r="I2841" s="83"/>
    </row>
    <row r="2842" spans="1:9" x14ac:dyDescent="0.15">
      <c r="A2842" s="8"/>
      <c r="B2842" s="9"/>
      <c r="C2842" s="18"/>
      <c r="D2842" s="83"/>
      <c r="G2842" s="44"/>
      <c r="I2842" s="83"/>
    </row>
    <row r="2843" spans="1:9" ht="14" x14ac:dyDescent="0.15">
      <c r="A2843" s="8"/>
      <c r="B2843" s="9"/>
      <c r="C2843" s="18" t="s">
        <v>5933</v>
      </c>
      <c r="D2843" s="83" t="s">
        <v>5934</v>
      </c>
      <c r="E2843" s="57">
        <v>19</v>
      </c>
      <c r="F2843" s="12" t="s">
        <v>67</v>
      </c>
      <c r="G2843" s="44"/>
      <c r="I2843" s="83"/>
    </row>
    <row r="2844" spans="1:9" ht="14" x14ac:dyDescent="0.15">
      <c r="A2844" s="8"/>
      <c r="B2844" s="9"/>
      <c r="C2844" s="18" t="s">
        <v>5936</v>
      </c>
      <c r="D2844" s="83" t="s">
        <v>5934</v>
      </c>
      <c r="E2844" s="57">
        <v>19</v>
      </c>
      <c r="F2844" s="12" t="s">
        <v>68</v>
      </c>
      <c r="G2844" s="44"/>
      <c r="I2844" s="83"/>
    </row>
    <row r="2845" spans="1:9" ht="14" x14ac:dyDescent="0.15">
      <c r="A2845" s="8"/>
      <c r="B2845" s="9"/>
      <c r="C2845" s="18" t="s">
        <v>5937</v>
      </c>
      <c r="D2845" s="83" t="s">
        <v>5934</v>
      </c>
      <c r="E2845" s="57">
        <v>19</v>
      </c>
      <c r="F2845" s="12" t="s">
        <v>69</v>
      </c>
      <c r="G2845" s="44"/>
      <c r="I2845" s="83"/>
    </row>
    <row r="2846" spans="1:9" ht="14" x14ac:dyDescent="0.15">
      <c r="A2846" s="8"/>
      <c r="B2846" s="9"/>
      <c r="C2846" s="18" t="s">
        <v>5938</v>
      </c>
      <c r="D2846" s="83" t="s">
        <v>5934</v>
      </c>
      <c r="E2846" s="57">
        <v>19</v>
      </c>
      <c r="F2846" s="12" t="s">
        <v>70</v>
      </c>
      <c r="G2846" s="44"/>
      <c r="I2846" s="83"/>
    </row>
    <row r="2847" spans="1:9" ht="14" x14ac:dyDescent="0.15">
      <c r="A2847" s="8"/>
      <c r="B2847" s="9"/>
      <c r="C2847" s="18" t="s">
        <v>5939</v>
      </c>
      <c r="D2847" s="83" t="s">
        <v>5934</v>
      </c>
      <c r="E2847" s="57">
        <v>19</v>
      </c>
      <c r="F2847" s="12" t="s">
        <v>71</v>
      </c>
      <c r="G2847" s="44"/>
      <c r="I2847" s="83"/>
    </row>
    <row r="2848" spans="1:9" ht="14" x14ac:dyDescent="0.15">
      <c r="A2848" s="8"/>
      <c r="B2848" s="9"/>
      <c r="C2848" s="18" t="s">
        <v>5940</v>
      </c>
      <c r="D2848" s="83" t="s">
        <v>5934</v>
      </c>
      <c r="E2848" s="57">
        <v>19</v>
      </c>
      <c r="F2848" s="12" t="s">
        <v>72</v>
      </c>
      <c r="G2848" s="44"/>
      <c r="I2848" s="83"/>
    </row>
    <row r="2849" spans="1:10" ht="14" x14ac:dyDescent="0.15">
      <c r="A2849" s="8"/>
      <c r="B2849" s="9"/>
      <c r="C2849" s="18" t="s">
        <v>5941</v>
      </c>
      <c r="D2849" s="83" t="s">
        <v>5934</v>
      </c>
      <c r="E2849" s="57">
        <v>19</v>
      </c>
      <c r="F2849" s="12" t="s">
        <v>73</v>
      </c>
      <c r="G2849" s="44"/>
      <c r="I2849" s="83"/>
    </row>
    <row r="2850" spans="1:10" ht="14" x14ac:dyDescent="0.15">
      <c r="A2850" s="8"/>
      <c r="B2850" s="9"/>
      <c r="C2850" s="18" t="s">
        <v>5942</v>
      </c>
      <c r="D2850" s="83" t="s">
        <v>5943</v>
      </c>
      <c r="E2850" s="57">
        <v>19</v>
      </c>
      <c r="F2850" s="12" t="s">
        <v>74</v>
      </c>
      <c r="G2850" s="44"/>
      <c r="I2850" s="83"/>
    </row>
    <row r="2851" spans="1:10" ht="14" x14ac:dyDescent="0.15">
      <c r="A2851" s="8"/>
      <c r="B2851" s="9"/>
      <c r="C2851" s="18" t="s">
        <v>5944</v>
      </c>
      <c r="D2851" s="83" t="s">
        <v>5943</v>
      </c>
      <c r="E2851" s="57">
        <v>19</v>
      </c>
      <c r="F2851" s="12" t="s">
        <v>75</v>
      </c>
      <c r="G2851" s="44"/>
      <c r="I2851" s="83"/>
    </row>
    <row r="2852" spans="1:10" ht="14" x14ac:dyDescent="0.15">
      <c r="A2852" s="8"/>
      <c r="B2852" s="9"/>
      <c r="C2852" s="18" t="s">
        <v>5945</v>
      </c>
      <c r="D2852" s="83" t="s">
        <v>5946</v>
      </c>
      <c r="E2852" s="57">
        <v>19</v>
      </c>
      <c r="F2852" s="12" t="s">
        <v>76</v>
      </c>
      <c r="G2852" s="44"/>
      <c r="I2852" s="89">
        <v>41662</v>
      </c>
      <c r="J2852" s="47" t="s">
        <v>7873</v>
      </c>
    </row>
    <row r="2853" spans="1:10" ht="14" x14ac:dyDescent="0.15">
      <c r="A2853" s="8"/>
      <c r="B2853" s="9"/>
      <c r="C2853" s="18" t="s">
        <v>5948</v>
      </c>
      <c r="D2853" s="83" t="s">
        <v>5947</v>
      </c>
      <c r="E2853" s="57">
        <v>19</v>
      </c>
      <c r="F2853" s="12" t="s">
        <v>1166</v>
      </c>
      <c r="G2853" s="44"/>
      <c r="I2853" s="83"/>
    </row>
    <row r="2854" spans="1:10" ht="14" x14ac:dyDescent="0.15">
      <c r="A2854" s="8"/>
      <c r="B2854" s="9"/>
      <c r="C2854" s="18" t="s">
        <v>5949</v>
      </c>
      <c r="D2854" s="83" t="s">
        <v>5950</v>
      </c>
      <c r="E2854" s="57">
        <v>19</v>
      </c>
      <c r="F2854" s="12" t="s">
        <v>1167</v>
      </c>
      <c r="G2854" s="44"/>
      <c r="I2854" s="83"/>
    </row>
    <row r="2855" spans="1:10" ht="14" x14ac:dyDescent="0.15">
      <c r="A2855" s="8"/>
      <c r="B2855" s="9"/>
      <c r="C2855" s="18" t="s">
        <v>5951</v>
      </c>
      <c r="D2855" s="83" t="s">
        <v>5952</v>
      </c>
      <c r="E2855" s="57">
        <v>19</v>
      </c>
      <c r="F2855" s="12" t="s">
        <v>1168</v>
      </c>
      <c r="G2855" s="44"/>
      <c r="I2855" s="83"/>
    </row>
    <row r="2856" spans="1:10" ht="14" x14ac:dyDescent="0.15">
      <c r="A2856" s="8"/>
      <c r="B2856" s="9"/>
      <c r="C2856" s="18" t="s">
        <v>5953</v>
      </c>
      <c r="D2856" s="83" t="s">
        <v>5952</v>
      </c>
      <c r="E2856" s="57">
        <v>19</v>
      </c>
      <c r="F2856" s="12" t="s">
        <v>1169</v>
      </c>
      <c r="G2856" s="44"/>
      <c r="I2856" s="83"/>
    </row>
    <row r="2857" spans="1:10" ht="14" x14ac:dyDescent="0.15">
      <c r="A2857" s="8"/>
      <c r="B2857" s="9"/>
      <c r="C2857" s="18" t="s">
        <v>1809</v>
      </c>
      <c r="D2857" s="83" t="s">
        <v>5954</v>
      </c>
      <c r="E2857" s="57">
        <v>19</v>
      </c>
      <c r="F2857" s="12" t="s">
        <v>1170</v>
      </c>
      <c r="G2857" s="44"/>
      <c r="I2857" s="83"/>
    </row>
    <row r="2858" spans="1:10" ht="14" x14ac:dyDescent="0.15">
      <c r="A2858" s="8"/>
      <c r="B2858" s="9"/>
      <c r="C2858" s="18" t="s">
        <v>5955</v>
      </c>
      <c r="D2858" s="83" t="s">
        <v>5956</v>
      </c>
      <c r="E2858" s="57">
        <v>19</v>
      </c>
      <c r="F2858" s="12" t="s">
        <v>1171</v>
      </c>
      <c r="G2858" s="44"/>
      <c r="I2858" s="83"/>
    </row>
    <row r="2859" spans="1:10" ht="14" x14ac:dyDescent="0.15">
      <c r="A2859" s="8"/>
      <c r="B2859" s="9"/>
      <c r="C2859" s="18" t="s">
        <v>5957</v>
      </c>
      <c r="D2859" s="83" t="s">
        <v>5961</v>
      </c>
      <c r="E2859" s="57">
        <v>19</v>
      </c>
      <c r="F2859" s="12" t="s">
        <v>1172</v>
      </c>
      <c r="G2859" s="44"/>
      <c r="I2859" s="89">
        <v>42026</v>
      </c>
      <c r="J2859" s="47" t="s">
        <v>9552</v>
      </c>
    </row>
    <row r="2860" spans="1:10" ht="14" x14ac:dyDescent="0.15">
      <c r="A2860" s="8"/>
      <c r="B2860" s="9"/>
      <c r="C2860" s="18" t="s">
        <v>5958</v>
      </c>
      <c r="D2860" s="83" t="s">
        <v>5961</v>
      </c>
      <c r="E2860" s="57">
        <v>19</v>
      </c>
      <c r="F2860" s="12" t="s">
        <v>1173</v>
      </c>
      <c r="G2860" s="44"/>
      <c r="I2860" s="83"/>
    </row>
    <row r="2861" spans="1:10" ht="14" x14ac:dyDescent="0.15">
      <c r="A2861" s="8"/>
      <c r="B2861" s="9"/>
      <c r="C2861" s="18" t="s">
        <v>5959</v>
      </c>
      <c r="D2861" s="83" t="s">
        <v>5961</v>
      </c>
      <c r="E2861" s="57">
        <v>19</v>
      </c>
      <c r="F2861" s="12" t="s">
        <v>1174</v>
      </c>
      <c r="G2861" s="44"/>
      <c r="I2861" s="83"/>
    </row>
    <row r="2862" spans="1:10" x14ac:dyDescent="0.15">
      <c r="A2862" s="8"/>
      <c r="B2862" s="9"/>
      <c r="C2862" s="18"/>
      <c r="D2862" s="83"/>
      <c r="F2862" s="12"/>
      <c r="G2862" s="44"/>
      <c r="I2862" s="83"/>
    </row>
    <row r="2863" spans="1:10" ht="14" x14ac:dyDescent="0.15">
      <c r="A2863" s="8"/>
      <c r="B2863" s="9"/>
      <c r="C2863" s="18" t="s">
        <v>5960</v>
      </c>
      <c r="D2863" s="83" t="s">
        <v>5961</v>
      </c>
      <c r="E2863" s="57">
        <v>19</v>
      </c>
      <c r="F2863" s="4" t="s">
        <v>168</v>
      </c>
      <c r="G2863" s="44"/>
      <c r="I2863" s="83"/>
    </row>
    <row r="2864" spans="1:10" ht="14" x14ac:dyDescent="0.15">
      <c r="A2864" s="8"/>
      <c r="B2864" s="9"/>
      <c r="C2864" s="18" t="s">
        <v>5495</v>
      </c>
      <c r="D2864" s="83" t="s">
        <v>4681</v>
      </c>
      <c r="E2864" s="57">
        <v>19</v>
      </c>
      <c r="F2864" s="4" t="s">
        <v>169</v>
      </c>
      <c r="G2864" s="44"/>
      <c r="I2864" s="83"/>
    </row>
    <row r="2865" spans="1:9" ht="14" x14ac:dyDescent="0.15">
      <c r="A2865" s="8"/>
      <c r="B2865" s="9"/>
      <c r="C2865" s="18" t="s">
        <v>5962</v>
      </c>
      <c r="D2865" s="83" t="s">
        <v>5963</v>
      </c>
      <c r="E2865" s="57">
        <v>19</v>
      </c>
      <c r="F2865" s="4" t="s">
        <v>170</v>
      </c>
      <c r="G2865" s="44"/>
      <c r="I2865" s="83"/>
    </row>
    <row r="2866" spans="1:9" ht="14" x14ac:dyDescent="0.15">
      <c r="A2866" s="8"/>
      <c r="B2866" s="9"/>
      <c r="C2866" s="18" t="s">
        <v>5964</v>
      </c>
      <c r="D2866" s="83" t="s">
        <v>5965</v>
      </c>
      <c r="E2866" s="57">
        <v>19</v>
      </c>
      <c r="F2866" s="4" t="s">
        <v>171</v>
      </c>
      <c r="G2866" s="44"/>
      <c r="I2866" s="83"/>
    </row>
    <row r="2867" spans="1:9" ht="14" x14ac:dyDescent="0.15">
      <c r="A2867" s="8"/>
      <c r="B2867" s="9"/>
      <c r="C2867" s="18" t="s">
        <v>5966</v>
      </c>
      <c r="D2867" s="83" t="s">
        <v>5967</v>
      </c>
      <c r="E2867" s="57">
        <v>19</v>
      </c>
      <c r="F2867" s="4" t="s">
        <v>172</v>
      </c>
      <c r="G2867" s="44"/>
      <c r="I2867" s="83"/>
    </row>
    <row r="2868" spans="1:9" ht="14" x14ac:dyDescent="0.15">
      <c r="A2868" s="8"/>
      <c r="B2868" s="9"/>
      <c r="C2868" s="18" t="s">
        <v>5968</v>
      </c>
      <c r="D2868" s="83" t="s">
        <v>7522</v>
      </c>
      <c r="E2868" s="57">
        <v>19</v>
      </c>
      <c r="F2868" s="4" t="s">
        <v>173</v>
      </c>
      <c r="G2868" s="44"/>
      <c r="I2868" s="83"/>
    </row>
    <row r="2869" spans="1:9" ht="14" x14ac:dyDescent="0.15">
      <c r="A2869" s="8"/>
      <c r="B2869" s="9"/>
      <c r="C2869" s="18" t="s">
        <v>5969</v>
      </c>
      <c r="D2869" s="83" t="s">
        <v>7522</v>
      </c>
      <c r="E2869" s="57">
        <v>19</v>
      </c>
      <c r="F2869" s="4" t="s">
        <v>174</v>
      </c>
      <c r="G2869" s="44"/>
      <c r="I2869" s="83"/>
    </row>
    <row r="2870" spans="1:9" ht="14" x14ac:dyDescent="0.15">
      <c r="A2870" s="8"/>
      <c r="B2870" s="9"/>
      <c r="C2870" s="18" t="s">
        <v>5970</v>
      </c>
      <c r="D2870" s="83" t="s">
        <v>5971</v>
      </c>
      <c r="E2870" s="57">
        <v>19</v>
      </c>
      <c r="F2870" s="4" t="s">
        <v>175</v>
      </c>
      <c r="G2870" s="44"/>
      <c r="I2870" s="83"/>
    </row>
    <row r="2871" spans="1:9" ht="14" x14ac:dyDescent="0.15">
      <c r="A2871" s="8"/>
      <c r="B2871" s="9"/>
      <c r="C2871" s="18" t="s">
        <v>5972</v>
      </c>
      <c r="D2871" s="83" t="s">
        <v>5971</v>
      </c>
      <c r="E2871" s="57">
        <v>19</v>
      </c>
      <c r="F2871" s="4" t="s">
        <v>176</v>
      </c>
      <c r="G2871" s="44"/>
      <c r="I2871" s="83"/>
    </row>
    <row r="2872" spans="1:9" ht="14" x14ac:dyDescent="0.15">
      <c r="A2872" s="8"/>
      <c r="B2872" s="9"/>
      <c r="C2872" s="18" t="s">
        <v>2863</v>
      </c>
      <c r="D2872" s="83" t="s">
        <v>5971</v>
      </c>
      <c r="E2872" s="57">
        <v>19</v>
      </c>
      <c r="F2872" s="4" t="s">
        <v>177</v>
      </c>
      <c r="G2872" s="44"/>
      <c r="I2872" s="83"/>
    </row>
    <row r="2873" spans="1:9" ht="14" x14ac:dyDescent="0.15">
      <c r="A2873" s="8"/>
      <c r="B2873" s="9"/>
      <c r="C2873" s="18" t="s">
        <v>5973</v>
      </c>
      <c r="D2873" s="83" t="s">
        <v>5981</v>
      </c>
      <c r="E2873" s="57">
        <v>19</v>
      </c>
      <c r="F2873" s="4" t="s">
        <v>1206</v>
      </c>
      <c r="G2873" s="44"/>
      <c r="H2873" s="57" t="s">
        <v>2531</v>
      </c>
      <c r="I2873" s="83"/>
    </row>
    <row r="2874" spans="1:9" ht="14" x14ac:dyDescent="0.15">
      <c r="A2874" s="8"/>
      <c r="B2874" s="9"/>
      <c r="C2874" s="18" t="s">
        <v>5974</v>
      </c>
      <c r="D2874" s="83" t="s">
        <v>5981</v>
      </c>
      <c r="E2874" s="57">
        <v>19</v>
      </c>
      <c r="F2874" s="4" t="s">
        <v>1207</v>
      </c>
      <c r="G2874" s="44"/>
      <c r="H2874" s="57" t="s">
        <v>2531</v>
      </c>
      <c r="I2874" s="83"/>
    </row>
    <row r="2875" spans="1:9" ht="14" x14ac:dyDescent="0.15">
      <c r="A2875" s="8"/>
      <c r="B2875" s="9"/>
      <c r="C2875" s="18" t="s">
        <v>5975</v>
      </c>
      <c r="D2875" s="83" t="s">
        <v>5981</v>
      </c>
      <c r="E2875" s="57">
        <v>19</v>
      </c>
      <c r="F2875" s="4" t="s">
        <v>1208</v>
      </c>
      <c r="G2875" s="44"/>
      <c r="H2875" s="57" t="s">
        <v>2531</v>
      </c>
      <c r="I2875" s="83"/>
    </row>
    <row r="2876" spans="1:9" ht="14" x14ac:dyDescent="0.15">
      <c r="A2876" s="8"/>
      <c r="B2876" s="9"/>
      <c r="C2876" s="18" t="s">
        <v>5976</v>
      </c>
      <c r="D2876" s="83" t="s">
        <v>5981</v>
      </c>
      <c r="E2876" s="57">
        <v>19</v>
      </c>
      <c r="F2876" s="4" t="s">
        <v>1209</v>
      </c>
      <c r="G2876" s="44"/>
      <c r="H2876" s="57" t="s">
        <v>2531</v>
      </c>
      <c r="I2876" s="83"/>
    </row>
    <row r="2877" spans="1:9" ht="14" x14ac:dyDescent="0.15">
      <c r="A2877" s="8"/>
      <c r="B2877" s="9"/>
      <c r="C2877" s="18" t="s">
        <v>5977</v>
      </c>
      <c r="D2877" s="83" t="s">
        <v>5981</v>
      </c>
      <c r="E2877" s="57">
        <v>19</v>
      </c>
      <c r="F2877" s="4" t="s">
        <v>1210</v>
      </c>
      <c r="G2877" s="44"/>
      <c r="H2877" s="57" t="s">
        <v>2531</v>
      </c>
      <c r="I2877" s="83"/>
    </row>
    <row r="2878" spans="1:9" ht="14" x14ac:dyDescent="0.15">
      <c r="A2878" s="8"/>
      <c r="B2878" s="9"/>
      <c r="C2878" s="18" t="s">
        <v>5978</v>
      </c>
      <c r="D2878" s="83" t="s">
        <v>5981</v>
      </c>
      <c r="E2878" s="57">
        <v>19</v>
      </c>
      <c r="F2878" s="4" t="s">
        <v>1211</v>
      </c>
      <c r="G2878" s="44"/>
      <c r="H2878" s="57" t="s">
        <v>2531</v>
      </c>
      <c r="I2878" s="83"/>
    </row>
    <row r="2879" spans="1:9" ht="14" x14ac:dyDescent="0.15">
      <c r="A2879" s="8"/>
      <c r="B2879" s="9"/>
      <c r="C2879" s="18" t="s">
        <v>5979</v>
      </c>
      <c r="D2879" s="83" t="s">
        <v>5981</v>
      </c>
      <c r="E2879" s="57">
        <v>19</v>
      </c>
      <c r="F2879" s="70" t="s">
        <v>1212</v>
      </c>
      <c r="G2879" s="44"/>
      <c r="H2879" s="57" t="s">
        <v>2531</v>
      </c>
      <c r="I2879" s="83"/>
    </row>
    <row r="2880" spans="1:9" ht="14" x14ac:dyDescent="0.15">
      <c r="A2880" s="8"/>
      <c r="B2880" s="9"/>
      <c r="C2880" s="18" t="s">
        <v>5980</v>
      </c>
      <c r="D2880" s="83" t="s">
        <v>5981</v>
      </c>
      <c r="E2880" s="57">
        <v>19</v>
      </c>
      <c r="F2880" s="4" t="s">
        <v>1213</v>
      </c>
      <c r="G2880" s="44"/>
      <c r="H2880" s="57" t="s">
        <v>2531</v>
      </c>
      <c r="I2880" s="83"/>
    </row>
    <row r="2881" spans="1:11" ht="14" x14ac:dyDescent="0.15">
      <c r="A2881" s="8"/>
      <c r="B2881" s="9"/>
      <c r="C2881" s="18" t="s">
        <v>5982</v>
      </c>
      <c r="D2881" s="83" t="s">
        <v>5983</v>
      </c>
      <c r="E2881" s="57">
        <v>19</v>
      </c>
      <c r="F2881" s="4" t="s">
        <v>1214</v>
      </c>
      <c r="G2881" s="44"/>
      <c r="I2881" s="83"/>
      <c r="K2881" s="7" t="s">
        <v>5984</v>
      </c>
    </row>
    <row r="2882" spans="1:11" x14ac:dyDescent="0.15">
      <c r="A2882" s="8"/>
      <c r="B2882" s="9"/>
      <c r="C2882" s="18"/>
      <c r="D2882" s="83"/>
      <c r="G2882" s="44"/>
      <c r="I2882" s="83"/>
    </row>
    <row r="2883" spans="1:11" ht="14" x14ac:dyDescent="0.15">
      <c r="A2883" s="8"/>
      <c r="B2883" s="9"/>
      <c r="C2883" s="18" t="s">
        <v>6011</v>
      </c>
      <c r="D2883" s="83" t="s">
        <v>6012</v>
      </c>
      <c r="E2883" s="57">
        <v>19</v>
      </c>
      <c r="F2883" s="12" t="s">
        <v>190</v>
      </c>
      <c r="G2883" s="44"/>
      <c r="I2883" s="83"/>
    </row>
    <row r="2884" spans="1:11" ht="14" x14ac:dyDescent="0.15">
      <c r="A2884" s="8"/>
      <c r="B2884" s="9"/>
      <c r="C2884" s="18" t="s">
        <v>6011</v>
      </c>
      <c r="D2884" s="83" t="s">
        <v>6012</v>
      </c>
      <c r="E2884" s="57">
        <v>19</v>
      </c>
      <c r="F2884" s="12" t="s">
        <v>191</v>
      </c>
      <c r="G2884" s="44"/>
      <c r="I2884" s="83"/>
    </row>
    <row r="2885" spans="1:11" ht="14" x14ac:dyDescent="0.15">
      <c r="A2885" s="8"/>
      <c r="B2885" s="9"/>
      <c r="C2885" s="18" t="s">
        <v>6013</v>
      </c>
      <c r="D2885" s="83" t="s">
        <v>6012</v>
      </c>
      <c r="E2885" s="57">
        <v>19</v>
      </c>
      <c r="F2885" s="12" t="s">
        <v>192</v>
      </c>
      <c r="G2885" s="44"/>
      <c r="I2885" s="83"/>
    </row>
    <row r="2886" spans="1:11" ht="14" x14ac:dyDescent="0.15">
      <c r="A2886" s="8"/>
      <c r="B2886" s="9"/>
      <c r="C2886" s="18" t="s">
        <v>6015</v>
      </c>
      <c r="D2886" s="83" t="s">
        <v>6012</v>
      </c>
      <c r="E2886" s="57">
        <v>19</v>
      </c>
      <c r="F2886" s="12" t="s">
        <v>193</v>
      </c>
      <c r="G2886" s="44"/>
      <c r="I2886" s="83"/>
    </row>
    <row r="2887" spans="1:11" ht="14" x14ac:dyDescent="0.15">
      <c r="A2887" s="8"/>
      <c r="B2887" s="9"/>
      <c r="C2887" s="18" t="s">
        <v>6014</v>
      </c>
      <c r="D2887" s="83" t="s">
        <v>6012</v>
      </c>
      <c r="E2887" s="57">
        <v>19</v>
      </c>
      <c r="F2887" s="12" t="s">
        <v>194</v>
      </c>
      <c r="G2887" s="44"/>
      <c r="I2887" s="83"/>
    </row>
    <row r="2888" spans="1:11" ht="14" x14ac:dyDescent="0.15">
      <c r="A2888" s="8"/>
      <c r="B2888" s="9"/>
      <c r="C2888" s="18" t="s">
        <v>6016</v>
      </c>
      <c r="D2888" s="83" t="s">
        <v>6012</v>
      </c>
      <c r="E2888" s="57">
        <v>19</v>
      </c>
      <c r="F2888" s="12" t="s">
        <v>195</v>
      </c>
      <c r="G2888" s="44"/>
      <c r="I2888" s="83"/>
    </row>
    <row r="2889" spans="1:11" ht="14" x14ac:dyDescent="0.15">
      <c r="A2889" s="8"/>
      <c r="B2889" s="9"/>
      <c r="C2889" s="18" t="s">
        <v>6017</v>
      </c>
      <c r="D2889" s="83" t="s">
        <v>6012</v>
      </c>
      <c r="E2889" s="57">
        <v>19</v>
      </c>
      <c r="F2889" s="12" t="s">
        <v>196</v>
      </c>
      <c r="G2889" s="44"/>
      <c r="I2889" s="83"/>
    </row>
    <row r="2890" spans="1:11" ht="14" x14ac:dyDescent="0.15">
      <c r="A2890" s="8"/>
      <c r="B2890" s="9"/>
      <c r="C2890" s="18" t="s">
        <v>6018</v>
      </c>
      <c r="D2890" s="83" t="s">
        <v>6012</v>
      </c>
      <c r="E2890" s="57">
        <v>19</v>
      </c>
      <c r="F2890" s="12" t="s">
        <v>197</v>
      </c>
      <c r="G2890" s="44"/>
      <c r="I2890" s="83"/>
    </row>
    <row r="2891" spans="1:11" ht="14" x14ac:dyDescent="0.15">
      <c r="A2891" s="8"/>
      <c r="B2891" s="9"/>
      <c r="C2891" s="18" t="s">
        <v>6019</v>
      </c>
      <c r="D2891" s="83" t="s">
        <v>6012</v>
      </c>
      <c r="E2891" s="57">
        <v>19</v>
      </c>
      <c r="F2891" s="12" t="s">
        <v>198</v>
      </c>
      <c r="G2891" s="44"/>
      <c r="I2891" s="83"/>
    </row>
    <row r="2892" spans="1:11" ht="14" x14ac:dyDescent="0.15">
      <c r="A2892" s="8"/>
      <c r="B2892" s="9"/>
      <c r="C2892" s="18" t="s">
        <v>6020</v>
      </c>
      <c r="D2892" s="83" t="s">
        <v>6012</v>
      </c>
      <c r="E2892" s="57">
        <v>19</v>
      </c>
      <c r="F2892" s="12" t="s">
        <v>199</v>
      </c>
      <c r="G2892" s="44"/>
      <c r="I2892" s="83"/>
    </row>
    <row r="2893" spans="1:11" ht="14" x14ac:dyDescent="0.15">
      <c r="A2893" s="8"/>
      <c r="B2893" s="9"/>
      <c r="C2893" s="18" t="s">
        <v>6021</v>
      </c>
      <c r="D2893" s="83" t="s">
        <v>6022</v>
      </c>
      <c r="E2893" s="57">
        <v>19</v>
      </c>
      <c r="F2893" s="4" t="s">
        <v>1216</v>
      </c>
      <c r="G2893" s="44"/>
      <c r="I2893" s="83"/>
    </row>
    <row r="2894" spans="1:11" ht="14" x14ac:dyDescent="0.15">
      <c r="A2894" s="8"/>
      <c r="B2894" s="9"/>
      <c r="C2894" s="18" t="s">
        <v>6023</v>
      </c>
      <c r="D2894" s="83" t="s">
        <v>6022</v>
      </c>
      <c r="E2894" s="57">
        <v>19</v>
      </c>
      <c r="F2894" s="4" t="s">
        <v>1217</v>
      </c>
      <c r="G2894" s="44"/>
      <c r="I2894" s="83"/>
    </row>
    <row r="2895" spans="1:11" ht="14" x14ac:dyDescent="0.15">
      <c r="A2895" s="8"/>
      <c r="B2895" s="9"/>
      <c r="C2895" s="18" t="s">
        <v>6024</v>
      </c>
      <c r="D2895" s="83" t="s">
        <v>6022</v>
      </c>
      <c r="E2895" s="57">
        <v>19</v>
      </c>
      <c r="F2895" s="4" t="s">
        <v>1218</v>
      </c>
      <c r="G2895" s="44"/>
      <c r="I2895" s="83"/>
    </row>
    <row r="2896" spans="1:11" ht="14" x14ac:dyDescent="0.15">
      <c r="A2896" s="8"/>
      <c r="B2896" s="9"/>
      <c r="C2896" s="18" t="s">
        <v>6025</v>
      </c>
      <c r="D2896" s="83" t="s">
        <v>6022</v>
      </c>
      <c r="E2896" s="57">
        <v>19</v>
      </c>
      <c r="F2896" s="4" t="s">
        <v>1219</v>
      </c>
      <c r="G2896" s="44"/>
      <c r="I2896" s="83"/>
    </row>
    <row r="2897" spans="1:11" ht="14" x14ac:dyDescent="0.15">
      <c r="A2897" s="8"/>
      <c r="B2897" s="9"/>
      <c r="C2897" s="18" t="s">
        <v>6026</v>
      </c>
      <c r="D2897" s="83" t="s">
        <v>6022</v>
      </c>
      <c r="E2897" s="57">
        <v>19</v>
      </c>
      <c r="F2897" s="4" t="s">
        <v>1220</v>
      </c>
      <c r="G2897" s="44"/>
      <c r="I2897" s="83"/>
    </row>
    <row r="2898" spans="1:11" ht="14" x14ac:dyDescent="0.15">
      <c r="A2898" s="8"/>
      <c r="B2898" s="9"/>
      <c r="C2898" s="18" t="s">
        <v>6027</v>
      </c>
      <c r="D2898" s="83" t="s">
        <v>6022</v>
      </c>
      <c r="E2898" s="57">
        <v>19</v>
      </c>
      <c r="F2898" s="4" t="s">
        <v>1221</v>
      </c>
      <c r="G2898" s="44"/>
      <c r="I2898" s="83"/>
    </row>
    <row r="2899" spans="1:11" ht="14" x14ac:dyDescent="0.15">
      <c r="A2899" s="8"/>
      <c r="B2899" s="9"/>
      <c r="C2899" s="18" t="s">
        <v>6028</v>
      </c>
      <c r="D2899" s="83" t="s">
        <v>6022</v>
      </c>
      <c r="E2899" s="57">
        <v>19</v>
      </c>
      <c r="F2899" s="4" t="s">
        <v>1222</v>
      </c>
      <c r="G2899" s="44"/>
      <c r="I2899" s="83"/>
    </row>
    <row r="2900" spans="1:11" ht="14" x14ac:dyDescent="0.15">
      <c r="A2900" s="8"/>
      <c r="B2900" s="9"/>
      <c r="C2900" s="18" t="s">
        <v>6029</v>
      </c>
      <c r="D2900" s="83" t="s">
        <v>6022</v>
      </c>
      <c r="E2900" s="57">
        <v>19</v>
      </c>
      <c r="F2900" s="4" t="s">
        <v>1223</v>
      </c>
      <c r="G2900" s="44"/>
      <c r="I2900" s="83"/>
    </row>
    <row r="2901" spans="1:11" ht="14" x14ac:dyDescent="0.15">
      <c r="A2901" s="8"/>
      <c r="B2901" s="9"/>
      <c r="C2901" s="18" t="s">
        <v>6030</v>
      </c>
      <c r="D2901" s="83" t="s">
        <v>6022</v>
      </c>
      <c r="E2901" s="57">
        <v>19</v>
      </c>
      <c r="F2901" s="4" t="s">
        <v>1224</v>
      </c>
      <c r="G2901" s="44"/>
      <c r="I2901" s="83"/>
    </row>
    <row r="2902" spans="1:11" ht="14" x14ac:dyDescent="0.15">
      <c r="A2902" s="8"/>
      <c r="B2902" s="9"/>
      <c r="C2902" s="18" t="s">
        <v>6031</v>
      </c>
      <c r="D2902" s="83" t="s">
        <v>6022</v>
      </c>
      <c r="E2902" s="57">
        <v>19</v>
      </c>
      <c r="F2902" s="9" t="s">
        <v>1225</v>
      </c>
      <c r="G2902" s="44"/>
      <c r="I2902" s="83"/>
    </row>
    <row r="2903" spans="1:11" x14ac:dyDescent="0.15">
      <c r="A2903" s="8"/>
      <c r="B2903" s="9"/>
      <c r="C2903" s="18"/>
      <c r="D2903" s="83"/>
      <c r="F2903" s="9"/>
      <c r="G2903" s="44"/>
      <c r="I2903" s="83"/>
    </row>
    <row r="2904" spans="1:11" s="74" customFormat="1" x14ac:dyDescent="0.15">
      <c r="A2904" s="155"/>
      <c r="B2904" s="156"/>
      <c r="C2904" s="156"/>
      <c r="D2904" s="170"/>
      <c r="E2904" s="157"/>
      <c r="F2904" s="156"/>
      <c r="G2904" s="181"/>
      <c r="H2904" s="157"/>
      <c r="I2904" s="170"/>
      <c r="J2904" s="159"/>
      <c r="K2904" s="446"/>
    </row>
    <row r="2905" spans="1:11" ht="14" x14ac:dyDescent="0.15">
      <c r="A2905" s="8"/>
      <c r="B2905" s="9"/>
      <c r="C2905" s="18" t="s">
        <v>6032</v>
      </c>
      <c r="D2905" s="83" t="s">
        <v>4886</v>
      </c>
      <c r="E2905" s="57">
        <v>20</v>
      </c>
      <c r="F2905" s="9" t="s">
        <v>22</v>
      </c>
      <c r="G2905" s="44"/>
      <c r="I2905" s="83"/>
      <c r="K2905" s="7" t="s">
        <v>6033</v>
      </c>
    </row>
    <row r="2906" spans="1:11" ht="14" x14ac:dyDescent="0.15">
      <c r="A2906" s="8"/>
      <c r="B2906" s="9"/>
      <c r="C2906" s="18" t="s">
        <v>6034</v>
      </c>
      <c r="D2906" s="83" t="s">
        <v>4886</v>
      </c>
      <c r="E2906" s="57">
        <v>20</v>
      </c>
      <c r="F2906" s="9" t="s">
        <v>24</v>
      </c>
      <c r="G2906" s="44"/>
      <c r="I2906" s="83"/>
    </row>
    <row r="2907" spans="1:11" ht="14" x14ac:dyDescent="0.15">
      <c r="A2907" s="8"/>
      <c r="B2907" s="9"/>
      <c r="C2907" s="18" t="s">
        <v>4199</v>
      </c>
      <c r="D2907" s="83" t="s">
        <v>4200</v>
      </c>
      <c r="E2907" s="57">
        <v>20</v>
      </c>
      <c r="F2907" s="9" t="s">
        <v>26</v>
      </c>
      <c r="G2907" s="44"/>
      <c r="I2907" s="89">
        <v>41597</v>
      </c>
      <c r="J2907" s="47" t="s">
        <v>7608</v>
      </c>
    </row>
    <row r="2908" spans="1:11" ht="14" x14ac:dyDescent="0.15">
      <c r="A2908" s="8"/>
      <c r="B2908" s="9"/>
      <c r="C2908" s="18" t="s">
        <v>4335</v>
      </c>
      <c r="D2908" s="83" t="s">
        <v>6035</v>
      </c>
      <c r="E2908" s="57">
        <v>20</v>
      </c>
      <c r="F2908" s="9" t="s">
        <v>27</v>
      </c>
      <c r="G2908" s="44"/>
      <c r="I2908" s="83"/>
    </row>
    <row r="2909" spans="1:11" ht="14" x14ac:dyDescent="0.15">
      <c r="A2909" s="8"/>
      <c r="B2909" s="9"/>
      <c r="C2909" s="18" t="s">
        <v>4335</v>
      </c>
      <c r="D2909" s="83" t="s">
        <v>6035</v>
      </c>
      <c r="E2909" s="57">
        <v>20</v>
      </c>
      <c r="F2909" s="9" t="s">
        <v>28</v>
      </c>
      <c r="G2909" s="44"/>
      <c r="I2909" s="83"/>
    </row>
    <row r="2910" spans="1:11" ht="14" x14ac:dyDescent="0.15">
      <c r="A2910" s="8"/>
      <c r="B2910" s="9"/>
      <c r="C2910" s="18" t="s">
        <v>6036</v>
      </c>
      <c r="D2910" s="83" t="s">
        <v>6037</v>
      </c>
      <c r="E2910" s="57">
        <v>20</v>
      </c>
      <c r="F2910" s="9" t="s">
        <v>29</v>
      </c>
      <c r="G2910" s="44"/>
      <c r="I2910" s="83"/>
    </row>
    <row r="2911" spans="1:11" ht="14" x14ac:dyDescent="0.15">
      <c r="A2911" s="8"/>
      <c r="B2911" s="9"/>
      <c r="C2911" s="18" t="s">
        <v>6036</v>
      </c>
      <c r="D2911" s="83" t="s">
        <v>6037</v>
      </c>
      <c r="E2911" s="57">
        <v>20</v>
      </c>
      <c r="F2911" s="9" t="s">
        <v>30</v>
      </c>
      <c r="G2911" s="44"/>
      <c r="I2911" s="83"/>
    </row>
    <row r="2912" spans="1:11" ht="14" x14ac:dyDescent="0.15">
      <c r="A2912" s="8"/>
      <c r="B2912" s="9"/>
      <c r="C2912" s="18" t="s">
        <v>6038</v>
      </c>
      <c r="D2912" s="83" t="s">
        <v>6039</v>
      </c>
      <c r="E2912" s="57">
        <v>20</v>
      </c>
      <c r="F2912" s="9" t="s">
        <v>31</v>
      </c>
      <c r="G2912" s="44"/>
      <c r="I2912" s="83"/>
    </row>
    <row r="2913" spans="1:9" ht="14" x14ac:dyDescent="0.15">
      <c r="A2913" s="8"/>
      <c r="B2913" s="9"/>
      <c r="C2913" s="18" t="s">
        <v>1647</v>
      </c>
      <c r="D2913" s="83" t="s">
        <v>6040</v>
      </c>
      <c r="E2913" s="57">
        <v>20</v>
      </c>
      <c r="F2913" s="9" t="s">
        <v>37</v>
      </c>
      <c r="G2913" s="44"/>
      <c r="I2913" s="83"/>
    </row>
    <row r="2914" spans="1:9" ht="14" x14ac:dyDescent="0.15">
      <c r="A2914" s="8"/>
      <c r="B2914" s="9"/>
      <c r="C2914" s="18" t="s">
        <v>6041</v>
      </c>
      <c r="D2914" s="83" t="s">
        <v>6042</v>
      </c>
      <c r="E2914" s="57">
        <v>20</v>
      </c>
      <c r="F2914" s="9" t="s">
        <v>38</v>
      </c>
      <c r="G2914" s="44"/>
      <c r="I2914" s="83"/>
    </row>
    <row r="2915" spans="1:9" ht="14" x14ac:dyDescent="0.15">
      <c r="A2915" s="8"/>
      <c r="B2915" s="9"/>
      <c r="C2915" s="18" t="s">
        <v>2177</v>
      </c>
      <c r="D2915" s="83" t="s">
        <v>6043</v>
      </c>
      <c r="E2915" s="57">
        <v>20</v>
      </c>
      <c r="F2915" s="9" t="s">
        <v>1110</v>
      </c>
      <c r="G2915" s="44"/>
      <c r="I2915" s="83"/>
    </row>
    <row r="2916" spans="1:9" ht="14" x14ac:dyDescent="0.15">
      <c r="A2916" s="8"/>
      <c r="B2916" s="9"/>
      <c r="C2916" s="18" t="s">
        <v>6044</v>
      </c>
      <c r="D2916" s="83" t="s">
        <v>6045</v>
      </c>
      <c r="E2916" s="57">
        <v>20</v>
      </c>
      <c r="F2916" s="9" t="s">
        <v>1111</v>
      </c>
      <c r="G2916" s="44"/>
      <c r="I2916" s="83"/>
    </row>
    <row r="2917" spans="1:9" ht="14" x14ac:dyDescent="0.15">
      <c r="A2917" s="8"/>
      <c r="B2917" s="9"/>
      <c r="C2917" s="18" t="s">
        <v>2338</v>
      </c>
      <c r="D2917" s="83" t="s">
        <v>3930</v>
      </c>
      <c r="E2917" s="57">
        <v>20</v>
      </c>
      <c r="F2917" s="9" t="s">
        <v>1112</v>
      </c>
      <c r="G2917" s="44"/>
      <c r="I2917" s="83"/>
    </row>
    <row r="2918" spans="1:9" ht="14" x14ac:dyDescent="0.15">
      <c r="A2918" s="8"/>
      <c r="B2918" s="9"/>
      <c r="C2918" s="18" t="s">
        <v>6046</v>
      </c>
      <c r="D2918" s="83" t="s">
        <v>6048</v>
      </c>
      <c r="E2918" s="57">
        <v>20</v>
      </c>
      <c r="F2918" s="9" t="s">
        <v>1113</v>
      </c>
      <c r="G2918" s="44"/>
      <c r="I2918" s="83"/>
    </row>
    <row r="2919" spans="1:9" ht="14" x14ac:dyDescent="0.15">
      <c r="A2919" s="8"/>
      <c r="B2919" s="9"/>
      <c r="C2919" s="18" t="s">
        <v>6046</v>
      </c>
      <c r="D2919" s="83" t="s">
        <v>6048</v>
      </c>
      <c r="E2919" s="57">
        <v>20</v>
      </c>
      <c r="F2919" s="9" t="s">
        <v>1114</v>
      </c>
      <c r="G2919" s="44"/>
      <c r="I2919" s="83"/>
    </row>
    <row r="2920" spans="1:9" ht="14" x14ac:dyDescent="0.15">
      <c r="A2920" s="8"/>
      <c r="B2920" s="9"/>
      <c r="C2920" s="18" t="s">
        <v>6049</v>
      </c>
      <c r="D2920" s="83" t="s">
        <v>6048</v>
      </c>
      <c r="E2920" s="57">
        <v>20</v>
      </c>
      <c r="F2920" s="9" t="s">
        <v>1115</v>
      </c>
      <c r="G2920" s="44"/>
      <c r="I2920" s="83"/>
    </row>
    <row r="2921" spans="1:9" ht="14" x14ac:dyDescent="0.15">
      <c r="A2921" s="8"/>
      <c r="B2921" s="9"/>
      <c r="C2921" s="18" t="s">
        <v>6049</v>
      </c>
      <c r="D2921" s="83" t="s">
        <v>6048</v>
      </c>
      <c r="E2921" s="57">
        <v>20</v>
      </c>
      <c r="F2921" s="9" t="s">
        <v>1116</v>
      </c>
      <c r="G2921" s="44"/>
      <c r="I2921" s="83"/>
    </row>
    <row r="2922" spans="1:9" ht="14" x14ac:dyDescent="0.15">
      <c r="A2922" s="8"/>
      <c r="B2922" s="9"/>
      <c r="C2922" s="18" t="s">
        <v>6050</v>
      </c>
      <c r="D2922" s="83" t="s">
        <v>6048</v>
      </c>
      <c r="E2922" s="57">
        <v>20</v>
      </c>
      <c r="F2922" s="9" t="s">
        <v>1117</v>
      </c>
      <c r="G2922" s="44"/>
      <c r="I2922" s="83"/>
    </row>
    <row r="2923" spans="1:9" ht="14" x14ac:dyDescent="0.15">
      <c r="A2923" s="8"/>
      <c r="B2923" s="9"/>
      <c r="C2923" s="18" t="s">
        <v>6051</v>
      </c>
      <c r="D2923" s="83" t="s">
        <v>6048</v>
      </c>
      <c r="E2923" s="57">
        <v>20</v>
      </c>
      <c r="F2923" s="9" t="s">
        <v>1118</v>
      </c>
      <c r="G2923" s="44"/>
      <c r="I2923" s="83"/>
    </row>
    <row r="2924" spans="1:9" x14ac:dyDescent="0.15">
      <c r="A2924" s="8"/>
      <c r="B2924" s="9"/>
      <c r="C2924" s="18"/>
      <c r="D2924" s="83"/>
      <c r="F2924" s="9"/>
      <c r="G2924" s="44"/>
      <c r="I2924" s="83"/>
    </row>
    <row r="2925" spans="1:9" ht="14" x14ac:dyDescent="0.15">
      <c r="A2925" s="8"/>
      <c r="B2925" s="9"/>
      <c r="C2925" s="18" t="s">
        <v>6052</v>
      </c>
      <c r="D2925" s="83" t="s">
        <v>6048</v>
      </c>
      <c r="E2925" s="57">
        <v>20</v>
      </c>
      <c r="F2925" s="9" t="s">
        <v>40</v>
      </c>
      <c r="G2925" s="44"/>
      <c r="I2925" s="83"/>
    </row>
    <row r="2926" spans="1:9" ht="14" x14ac:dyDescent="0.15">
      <c r="A2926" s="8"/>
      <c r="B2926" s="9"/>
      <c r="C2926" s="18" t="s">
        <v>6053</v>
      </c>
      <c r="D2926" s="83" t="s">
        <v>6048</v>
      </c>
      <c r="E2926" s="57">
        <v>20</v>
      </c>
      <c r="F2926" s="9" t="s">
        <v>41</v>
      </c>
      <c r="G2926" s="44"/>
      <c r="I2926" s="83"/>
    </row>
    <row r="2927" spans="1:9" ht="14" x14ac:dyDescent="0.15">
      <c r="A2927" s="8"/>
      <c r="B2927" s="9"/>
      <c r="C2927" s="18" t="s">
        <v>6054</v>
      </c>
      <c r="D2927" s="83" t="s">
        <v>6056</v>
      </c>
      <c r="E2927" s="57">
        <v>20</v>
      </c>
      <c r="F2927" s="9" t="s">
        <v>42</v>
      </c>
      <c r="G2927" s="44"/>
      <c r="I2927" s="83"/>
    </row>
    <row r="2928" spans="1:9" ht="14" x14ac:dyDescent="0.15">
      <c r="A2928" s="8"/>
      <c r="B2928" s="9"/>
      <c r="C2928" s="18" t="s">
        <v>6055</v>
      </c>
      <c r="D2928" s="83" t="s">
        <v>6056</v>
      </c>
      <c r="E2928" s="57">
        <v>20</v>
      </c>
      <c r="F2928" s="9" t="s">
        <v>43</v>
      </c>
      <c r="G2928" s="44"/>
      <c r="I2928" s="83"/>
    </row>
    <row r="2929" spans="1:10" ht="14" x14ac:dyDescent="0.15">
      <c r="A2929" s="8"/>
      <c r="B2929" s="9"/>
      <c r="C2929" s="18" t="s">
        <v>6057</v>
      </c>
      <c r="D2929" s="83" t="s">
        <v>6056</v>
      </c>
      <c r="E2929" s="57">
        <v>20</v>
      </c>
      <c r="F2929" s="9" t="s">
        <v>152</v>
      </c>
      <c r="G2929" s="44"/>
      <c r="I2929" s="83"/>
    </row>
    <row r="2930" spans="1:10" ht="14" x14ac:dyDescent="0.15">
      <c r="A2930" s="8"/>
      <c r="B2930" s="9"/>
      <c r="C2930" s="18" t="s">
        <v>6058</v>
      </c>
      <c r="D2930" s="83" t="s">
        <v>6056</v>
      </c>
      <c r="E2930" s="57">
        <v>20</v>
      </c>
      <c r="F2930" s="9" t="s">
        <v>153</v>
      </c>
      <c r="G2930" s="44"/>
      <c r="I2930" s="83"/>
      <c r="J2930" s="47" t="s">
        <v>15814</v>
      </c>
    </row>
    <row r="2931" spans="1:10" ht="14" x14ac:dyDescent="0.15">
      <c r="A2931" s="8"/>
      <c r="B2931" s="9"/>
      <c r="C2931" s="18" t="s">
        <v>6059</v>
      </c>
      <c r="D2931" s="83" t="s">
        <v>6065</v>
      </c>
      <c r="E2931" s="57">
        <v>20</v>
      </c>
      <c r="F2931" s="9" t="s">
        <v>154</v>
      </c>
      <c r="G2931" s="44"/>
      <c r="I2931" s="83" t="s">
        <v>16061</v>
      </c>
      <c r="J2931" s="47" t="s">
        <v>16060</v>
      </c>
    </row>
    <row r="2932" spans="1:10" ht="14" x14ac:dyDescent="0.15">
      <c r="A2932" s="8"/>
      <c r="B2932" s="9"/>
      <c r="C2932" s="18" t="s">
        <v>6060</v>
      </c>
      <c r="D2932" s="83" t="s">
        <v>6065</v>
      </c>
      <c r="E2932" s="57">
        <v>20</v>
      </c>
      <c r="F2932" s="9" t="s">
        <v>155</v>
      </c>
      <c r="G2932" s="44"/>
      <c r="I2932" s="83"/>
    </row>
    <row r="2933" spans="1:10" ht="14" x14ac:dyDescent="0.15">
      <c r="A2933" s="8"/>
      <c r="B2933" s="9"/>
      <c r="C2933" s="18" t="s">
        <v>6061</v>
      </c>
      <c r="D2933" s="83" t="s">
        <v>6065</v>
      </c>
      <c r="E2933" s="57">
        <v>20</v>
      </c>
      <c r="F2933" s="9" t="s">
        <v>156</v>
      </c>
      <c r="G2933" s="44"/>
      <c r="I2933" s="83"/>
    </row>
    <row r="2934" spans="1:10" ht="14" x14ac:dyDescent="0.15">
      <c r="A2934" s="8"/>
      <c r="B2934" s="9"/>
      <c r="C2934" s="18" t="s">
        <v>6063</v>
      </c>
      <c r="D2934" s="83" t="s">
        <v>6065</v>
      </c>
      <c r="E2934" s="57">
        <v>20</v>
      </c>
      <c r="F2934" s="9" t="s">
        <v>157</v>
      </c>
      <c r="G2934" s="44"/>
      <c r="I2934" s="83"/>
    </row>
    <row r="2935" spans="1:10" ht="14" x14ac:dyDescent="0.15">
      <c r="A2935" s="8"/>
      <c r="B2935" s="9"/>
      <c r="C2935" s="18" t="s">
        <v>6064</v>
      </c>
      <c r="D2935" s="83" t="s">
        <v>6062</v>
      </c>
      <c r="E2935" s="57">
        <v>20</v>
      </c>
      <c r="F2935" s="9" t="s">
        <v>1145</v>
      </c>
      <c r="G2935" s="44"/>
      <c r="I2935" s="83"/>
    </row>
    <row r="2936" spans="1:10" ht="14" x14ac:dyDescent="0.15">
      <c r="A2936" s="8"/>
      <c r="B2936" s="9"/>
      <c r="C2936" s="18" t="s">
        <v>6066</v>
      </c>
      <c r="D2936" s="83" t="s">
        <v>6062</v>
      </c>
      <c r="E2936" s="57">
        <v>20</v>
      </c>
      <c r="F2936" s="9" t="s">
        <v>1146</v>
      </c>
      <c r="G2936" s="44"/>
      <c r="I2936" s="83"/>
    </row>
    <row r="2937" spans="1:10" ht="14" x14ac:dyDescent="0.15">
      <c r="A2937" s="8"/>
      <c r="B2937" s="9"/>
      <c r="C2937" s="18" t="s">
        <v>6067</v>
      </c>
      <c r="D2937" s="83" t="s">
        <v>6062</v>
      </c>
      <c r="E2937" s="57">
        <v>20</v>
      </c>
      <c r="F2937" s="9" t="s">
        <v>1147</v>
      </c>
      <c r="G2937" s="44"/>
      <c r="I2937" s="83"/>
    </row>
    <row r="2938" spans="1:10" ht="14" x14ac:dyDescent="0.15">
      <c r="A2938" s="8"/>
      <c r="B2938" s="9"/>
      <c r="C2938" s="18" t="s">
        <v>6068</v>
      </c>
      <c r="D2938" s="83" t="s">
        <v>6062</v>
      </c>
      <c r="E2938" s="57">
        <v>20</v>
      </c>
      <c r="F2938" s="9" t="s">
        <v>1148</v>
      </c>
      <c r="G2938" s="44"/>
      <c r="I2938" s="83"/>
    </row>
    <row r="2939" spans="1:10" ht="14" x14ac:dyDescent="0.15">
      <c r="A2939" s="8"/>
      <c r="B2939" s="9"/>
      <c r="C2939" s="18" t="s">
        <v>6069</v>
      </c>
      <c r="D2939" s="83" t="s">
        <v>6062</v>
      </c>
      <c r="E2939" s="57">
        <v>20</v>
      </c>
      <c r="F2939" s="9" t="s">
        <v>1149</v>
      </c>
      <c r="G2939" s="44"/>
      <c r="I2939" s="83"/>
    </row>
    <row r="2940" spans="1:10" ht="14" x14ac:dyDescent="0.15">
      <c r="A2940" s="8"/>
      <c r="B2940" s="9"/>
      <c r="C2940" s="18" t="s">
        <v>6070</v>
      </c>
      <c r="D2940" s="83" t="s">
        <v>6072</v>
      </c>
      <c r="E2940" s="57">
        <v>20</v>
      </c>
      <c r="F2940" s="9" t="s">
        <v>1150</v>
      </c>
      <c r="G2940" s="44"/>
      <c r="I2940" s="83"/>
    </row>
    <row r="2941" spans="1:10" ht="14" x14ac:dyDescent="0.15">
      <c r="A2941" s="8"/>
      <c r="B2941" s="9"/>
      <c r="C2941" s="18" t="s">
        <v>6071</v>
      </c>
      <c r="D2941" s="83" t="s">
        <v>6072</v>
      </c>
      <c r="E2941" s="57">
        <v>20</v>
      </c>
      <c r="F2941" s="9" t="s">
        <v>1151</v>
      </c>
      <c r="G2941" s="44"/>
      <c r="I2941" s="83"/>
    </row>
    <row r="2942" spans="1:10" ht="14" x14ac:dyDescent="0.15">
      <c r="A2942" s="8"/>
      <c r="B2942" s="9"/>
      <c r="C2942" s="18" t="s">
        <v>6073</v>
      </c>
      <c r="D2942" s="83" t="s">
        <v>6072</v>
      </c>
      <c r="E2942" s="57">
        <v>20</v>
      </c>
      <c r="F2942" s="9" t="s">
        <v>1152</v>
      </c>
      <c r="G2942" s="44"/>
      <c r="I2942" s="83"/>
    </row>
    <row r="2943" spans="1:10" ht="14" x14ac:dyDescent="0.15">
      <c r="A2943" s="8"/>
      <c r="B2943" s="9"/>
      <c r="C2943" s="18" t="s">
        <v>6074</v>
      </c>
      <c r="D2943" s="83" t="s">
        <v>6072</v>
      </c>
      <c r="E2943" s="57">
        <v>20</v>
      </c>
      <c r="F2943" s="9" t="s">
        <v>1153</v>
      </c>
      <c r="G2943" s="44"/>
      <c r="I2943" s="83"/>
    </row>
    <row r="2944" spans="1:10" x14ac:dyDescent="0.15">
      <c r="A2944" s="8"/>
      <c r="B2944" s="9"/>
      <c r="C2944" s="18"/>
      <c r="F2944" s="9"/>
      <c r="G2944" s="44"/>
      <c r="I2944" s="83"/>
    </row>
    <row r="2945" spans="1:9" ht="14" x14ac:dyDescent="0.15">
      <c r="A2945" s="8"/>
      <c r="B2945" s="9"/>
      <c r="C2945" s="18" t="s">
        <v>6075</v>
      </c>
      <c r="D2945" s="83" t="s">
        <v>6072</v>
      </c>
      <c r="E2945" s="57">
        <v>20</v>
      </c>
      <c r="F2945" s="4" t="s">
        <v>105</v>
      </c>
      <c r="G2945" s="44"/>
      <c r="I2945" s="83"/>
    </row>
    <row r="2946" spans="1:9" ht="14" x14ac:dyDescent="0.15">
      <c r="A2946" s="8"/>
      <c r="B2946" s="9"/>
      <c r="C2946" s="18" t="s">
        <v>6076</v>
      </c>
      <c r="D2946" s="83" t="s">
        <v>6072</v>
      </c>
      <c r="E2946" s="57">
        <v>20</v>
      </c>
      <c r="F2946" s="4" t="s">
        <v>106</v>
      </c>
      <c r="G2946" s="44"/>
      <c r="I2946" s="83"/>
    </row>
    <row r="2947" spans="1:9" ht="14" x14ac:dyDescent="0.15">
      <c r="A2947" s="8"/>
      <c r="B2947" s="9"/>
      <c r="C2947" s="18" t="s">
        <v>6077</v>
      </c>
      <c r="D2947" s="83" t="s">
        <v>6072</v>
      </c>
      <c r="E2947" s="57">
        <v>20</v>
      </c>
      <c r="F2947" s="12" t="s">
        <v>107</v>
      </c>
      <c r="G2947" s="44"/>
      <c r="I2947" s="83"/>
    </row>
    <row r="2948" spans="1:9" ht="14" x14ac:dyDescent="0.15">
      <c r="A2948" s="8"/>
      <c r="B2948" s="9"/>
      <c r="C2948" s="18" t="s">
        <v>6078</v>
      </c>
      <c r="D2948" s="83" t="s">
        <v>6072</v>
      </c>
      <c r="E2948" s="57">
        <v>20</v>
      </c>
      <c r="F2948" s="12" t="s">
        <v>108</v>
      </c>
      <c r="G2948" s="44"/>
      <c r="I2948" s="83"/>
    </row>
    <row r="2949" spans="1:9" ht="14" x14ac:dyDescent="0.15">
      <c r="A2949" s="8"/>
      <c r="B2949" s="9"/>
      <c r="C2949" s="18" t="s">
        <v>6079</v>
      </c>
      <c r="D2949" s="83" t="s">
        <v>6072</v>
      </c>
      <c r="E2949" s="57">
        <v>20</v>
      </c>
      <c r="F2949" s="4" t="s">
        <v>109</v>
      </c>
      <c r="G2949" s="44"/>
      <c r="I2949" s="83"/>
    </row>
    <row r="2950" spans="1:9" ht="14" x14ac:dyDescent="0.15">
      <c r="A2950" s="8"/>
      <c r="B2950" s="9"/>
      <c r="C2950" s="18" t="s">
        <v>6080</v>
      </c>
      <c r="D2950" s="83" t="s">
        <v>6090</v>
      </c>
      <c r="E2950" s="57">
        <v>20</v>
      </c>
      <c r="F2950" s="12" t="s">
        <v>110</v>
      </c>
      <c r="G2950" s="44"/>
      <c r="I2950" s="83"/>
    </row>
    <row r="2951" spans="1:9" ht="14" x14ac:dyDescent="0.15">
      <c r="A2951" s="8"/>
      <c r="B2951" s="9"/>
      <c r="C2951" s="18" t="s">
        <v>6081</v>
      </c>
      <c r="D2951" s="83" t="s">
        <v>6090</v>
      </c>
      <c r="E2951" s="57">
        <v>20</v>
      </c>
      <c r="F2951" s="12" t="s">
        <v>111</v>
      </c>
      <c r="G2951" s="44"/>
      <c r="I2951" s="83"/>
    </row>
    <row r="2952" spans="1:9" ht="14" x14ac:dyDescent="0.15">
      <c r="A2952" s="8"/>
      <c r="B2952" s="9"/>
      <c r="C2952" s="18" t="s">
        <v>6082</v>
      </c>
      <c r="D2952" s="83" t="s">
        <v>6090</v>
      </c>
      <c r="E2952" s="57">
        <v>20</v>
      </c>
      <c r="F2952" s="4" t="s">
        <v>112</v>
      </c>
      <c r="G2952" s="44"/>
      <c r="I2952" s="83"/>
    </row>
    <row r="2953" spans="1:9" ht="14" x14ac:dyDescent="0.15">
      <c r="A2953" s="8"/>
      <c r="B2953" s="9"/>
      <c r="C2953" s="18" t="s">
        <v>6083</v>
      </c>
      <c r="D2953" s="83" t="s">
        <v>6090</v>
      </c>
      <c r="E2953" s="57">
        <v>20</v>
      </c>
      <c r="F2953" s="12" t="s">
        <v>113</v>
      </c>
      <c r="G2953" s="44"/>
      <c r="I2953" s="83"/>
    </row>
    <row r="2954" spans="1:9" ht="14" x14ac:dyDescent="0.15">
      <c r="A2954" s="8"/>
      <c r="B2954" s="9"/>
      <c r="C2954" s="18" t="s">
        <v>6084</v>
      </c>
      <c r="D2954" s="83" t="s">
        <v>6090</v>
      </c>
      <c r="E2954" s="57">
        <v>20</v>
      </c>
      <c r="F2954" s="12" t="s">
        <v>114</v>
      </c>
      <c r="G2954" s="44"/>
      <c r="I2954" s="83"/>
    </row>
    <row r="2955" spans="1:9" ht="14" x14ac:dyDescent="0.15">
      <c r="A2955" s="8"/>
      <c r="B2955" s="9"/>
      <c r="C2955" s="18" t="s">
        <v>6085</v>
      </c>
      <c r="D2955" s="83" t="s">
        <v>6090</v>
      </c>
      <c r="E2955" s="57">
        <v>20</v>
      </c>
      <c r="F2955" s="4" t="s">
        <v>1155</v>
      </c>
      <c r="G2955" s="44"/>
      <c r="I2955" s="83"/>
    </row>
    <row r="2956" spans="1:9" ht="14" x14ac:dyDescent="0.15">
      <c r="A2956" s="8"/>
      <c r="B2956" s="9"/>
      <c r="C2956" s="18" t="s">
        <v>6086</v>
      </c>
      <c r="D2956" s="83" t="s">
        <v>6090</v>
      </c>
      <c r="E2956" s="57">
        <v>20</v>
      </c>
      <c r="F2956" s="12" t="s">
        <v>1156</v>
      </c>
      <c r="G2956" s="44"/>
      <c r="I2956" s="83"/>
    </row>
    <row r="2957" spans="1:9" ht="14" x14ac:dyDescent="0.15">
      <c r="A2957" s="8"/>
      <c r="B2957" s="9"/>
      <c r="C2957" s="18" t="s">
        <v>6087</v>
      </c>
      <c r="D2957" s="83" t="s">
        <v>6090</v>
      </c>
      <c r="E2957" s="57">
        <v>20</v>
      </c>
      <c r="F2957" s="12" t="s">
        <v>1157</v>
      </c>
      <c r="G2957" s="44"/>
      <c r="I2957" s="83"/>
    </row>
    <row r="2958" spans="1:9" ht="14" x14ac:dyDescent="0.15">
      <c r="A2958" s="8"/>
      <c r="B2958" s="9"/>
      <c r="C2958" s="18" t="s">
        <v>6088</v>
      </c>
      <c r="D2958" s="83" t="s">
        <v>6090</v>
      </c>
      <c r="E2958" s="57">
        <v>20</v>
      </c>
      <c r="F2958" s="4" t="s">
        <v>1158</v>
      </c>
      <c r="G2958" s="44"/>
      <c r="I2958" s="83"/>
    </row>
    <row r="2959" spans="1:9" ht="14" x14ac:dyDescent="0.15">
      <c r="A2959" s="8"/>
      <c r="B2959" s="9"/>
      <c r="C2959" s="18" t="s">
        <v>6089</v>
      </c>
      <c r="D2959" s="83" t="s">
        <v>6090</v>
      </c>
      <c r="E2959" s="57">
        <v>20</v>
      </c>
      <c r="F2959" s="12" t="s">
        <v>1160</v>
      </c>
      <c r="G2959" s="44"/>
      <c r="I2959" s="83"/>
    </row>
    <row r="2960" spans="1:9" ht="14" x14ac:dyDescent="0.15">
      <c r="A2960" s="8"/>
      <c r="B2960" s="9"/>
      <c r="C2960" s="18" t="s">
        <v>5840</v>
      </c>
      <c r="D2960" s="83" t="s">
        <v>6091</v>
      </c>
      <c r="E2960" s="57">
        <v>20</v>
      </c>
      <c r="F2960" s="12" t="s">
        <v>1161</v>
      </c>
      <c r="G2960" s="44"/>
      <c r="I2960" s="83"/>
    </row>
    <row r="2961" spans="1:11" ht="14" x14ac:dyDescent="0.15">
      <c r="A2961" s="8"/>
      <c r="B2961" s="9"/>
      <c r="C2961" s="18" t="s">
        <v>6092</v>
      </c>
      <c r="D2961" s="83" t="s">
        <v>6093</v>
      </c>
      <c r="E2961" s="57">
        <v>20</v>
      </c>
      <c r="F2961" s="4" t="s">
        <v>1162</v>
      </c>
      <c r="G2961" s="44"/>
      <c r="I2961" s="83"/>
    </row>
    <row r="2962" spans="1:11" ht="14" x14ac:dyDescent="0.15">
      <c r="A2962" s="8"/>
      <c r="B2962" s="9"/>
      <c r="C2962" s="18" t="s">
        <v>6094</v>
      </c>
      <c r="D2962" s="83" t="s">
        <v>6047</v>
      </c>
      <c r="E2962" s="57">
        <v>20</v>
      </c>
      <c r="F2962" s="12" t="s">
        <v>1163</v>
      </c>
      <c r="G2962" s="44"/>
      <c r="I2962" s="83"/>
    </row>
    <row r="2963" spans="1:11" x14ac:dyDescent="0.15">
      <c r="A2963" s="8"/>
      <c r="B2963" s="9"/>
      <c r="C2963" s="18"/>
      <c r="D2963" s="83"/>
      <c r="E2963" s="57">
        <v>20</v>
      </c>
      <c r="F2963" s="12" t="s">
        <v>1164</v>
      </c>
      <c r="G2963" s="44"/>
      <c r="I2963" s="83"/>
    </row>
    <row r="2964" spans="1:11" x14ac:dyDescent="0.15">
      <c r="A2964" s="8"/>
      <c r="B2964" s="9"/>
      <c r="C2964" s="18"/>
      <c r="D2964" s="83"/>
      <c r="G2964" s="44"/>
      <c r="I2964" s="83"/>
    </row>
    <row r="2965" spans="1:11" ht="14" x14ac:dyDescent="0.15">
      <c r="A2965" s="8"/>
      <c r="B2965" s="9"/>
      <c r="C2965" s="18" t="s">
        <v>6095</v>
      </c>
      <c r="D2965" s="83" t="s">
        <v>6099</v>
      </c>
      <c r="E2965" s="57">
        <v>20</v>
      </c>
      <c r="F2965" s="12" t="s">
        <v>125</v>
      </c>
      <c r="G2965" s="44"/>
      <c r="I2965" s="83"/>
      <c r="K2965" s="7" t="s">
        <v>6100</v>
      </c>
    </row>
    <row r="2966" spans="1:11" ht="14" x14ac:dyDescent="0.15">
      <c r="A2966" s="8"/>
      <c r="B2966" s="9"/>
      <c r="C2966" s="18" t="s">
        <v>6096</v>
      </c>
      <c r="D2966" s="83" t="s">
        <v>6099</v>
      </c>
      <c r="E2966" s="57">
        <v>20</v>
      </c>
      <c r="F2966" s="4" t="s">
        <v>126</v>
      </c>
      <c r="G2966" s="44"/>
      <c r="I2966" s="83"/>
      <c r="K2966" s="7" t="s">
        <v>5538</v>
      </c>
    </row>
    <row r="2967" spans="1:11" ht="14" x14ac:dyDescent="0.15">
      <c r="A2967" s="8"/>
      <c r="B2967" s="9"/>
      <c r="C2967" s="18" t="s">
        <v>6097</v>
      </c>
      <c r="D2967" s="83" t="s">
        <v>6101</v>
      </c>
      <c r="E2967" s="57">
        <v>20</v>
      </c>
      <c r="F2967" s="12" t="s">
        <v>127</v>
      </c>
      <c r="G2967" s="44"/>
      <c r="I2967" s="83"/>
      <c r="K2967" s="7" t="s">
        <v>4309</v>
      </c>
    </row>
    <row r="2968" spans="1:11" ht="14" x14ac:dyDescent="0.15">
      <c r="A2968" s="8"/>
      <c r="B2968" s="9"/>
      <c r="C2968" s="18" t="s">
        <v>6098</v>
      </c>
      <c r="D2968" s="83" t="s">
        <v>6101</v>
      </c>
      <c r="E2968" s="57">
        <v>20</v>
      </c>
      <c r="F2968" s="4" t="s">
        <v>128</v>
      </c>
      <c r="G2968" s="44"/>
      <c r="I2968" s="83"/>
      <c r="K2968" s="7" t="s">
        <v>4309</v>
      </c>
    </row>
    <row r="2969" spans="1:11" ht="14" x14ac:dyDescent="0.15">
      <c r="A2969" s="8"/>
      <c r="B2969" s="9"/>
      <c r="C2969" s="18" t="s">
        <v>3041</v>
      </c>
      <c r="D2969" s="83" t="s">
        <v>6102</v>
      </c>
      <c r="E2969" s="57">
        <v>20</v>
      </c>
      <c r="F2969" s="12" t="s">
        <v>129</v>
      </c>
      <c r="G2969" s="44"/>
      <c r="I2969" s="83"/>
    </row>
    <row r="2970" spans="1:11" ht="14" x14ac:dyDescent="0.15">
      <c r="A2970" s="8"/>
      <c r="B2970" s="9"/>
      <c r="C2970" s="18" t="s">
        <v>3040</v>
      </c>
      <c r="D2970" s="83" t="s">
        <v>6102</v>
      </c>
      <c r="E2970" s="57">
        <v>20</v>
      </c>
      <c r="F2970" s="4" t="s">
        <v>130</v>
      </c>
      <c r="G2970" s="44"/>
      <c r="I2970" s="83"/>
    </row>
    <row r="2971" spans="1:11" ht="14" x14ac:dyDescent="0.15">
      <c r="A2971" s="8"/>
      <c r="B2971" s="9"/>
      <c r="C2971" s="18" t="s">
        <v>3039</v>
      </c>
      <c r="D2971" s="83" t="s">
        <v>6102</v>
      </c>
      <c r="E2971" s="57">
        <v>20</v>
      </c>
      <c r="F2971" s="12" t="s">
        <v>131</v>
      </c>
      <c r="G2971" s="44"/>
      <c r="I2971" s="83"/>
    </row>
    <row r="2972" spans="1:11" ht="14" x14ac:dyDescent="0.15">
      <c r="A2972" s="8"/>
      <c r="B2972" s="9"/>
      <c r="C2972" s="18" t="s">
        <v>3038</v>
      </c>
      <c r="D2972" s="83" t="s">
        <v>6102</v>
      </c>
      <c r="E2972" s="57">
        <v>20</v>
      </c>
      <c r="F2972" s="4" t="s">
        <v>132</v>
      </c>
      <c r="G2972" s="44"/>
      <c r="I2972" s="83"/>
    </row>
    <row r="2973" spans="1:11" ht="14" x14ac:dyDescent="0.15">
      <c r="A2973" s="8"/>
      <c r="B2973" s="9"/>
      <c r="C2973" s="18" t="s">
        <v>3037</v>
      </c>
      <c r="D2973" s="83" t="s">
        <v>6102</v>
      </c>
      <c r="E2973" s="57">
        <v>20</v>
      </c>
      <c r="F2973" s="12" t="s">
        <v>133</v>
      </c>
      <c r="G2973" s="44"/>
      <c r="I2973" s="83"/>
    </row>
    <row r="2974" spans="1:11" ht="14" x14ac:dyDescent="0.15">
      <c r="A2974" s="8"/>
      <c r="B2974" s="9"/>
      <c r="C2974" s="18" t="s">
        <v>6103</v>
      </c>
      <c r="D2974" s="83" t="s">
        <v>6105</v>
      </c>
      <c r="E2974" s="57">
        <v>20</v>
      </c>
      <c r="F2974" s="4" t="s">
        <v>159</v>
      </c>
      <c r="G2974" s="44"/>
      <c r="I2974" s="83"/>
    </row>
    <row r="2975" spans="1:11" ht="14" x14ac:dyDescent="0.15">
      <c r="A2975" s="8"/>
      <c r="B2975" s="9"/>
      <c r="C2975" s="18" t="s">
        <v>6103</v>
      </c>
      <c r="D2975" s="83" t="s">
        <v>6105</v>
      </c>
      <c r="E2975" s="57">
        <v>20</v>
      </c>
      <c r="F2975" s="12" t="s">
        <v>1176</v>
      </c>
      <c r="G2975" s="44"/>
      <c r="I2975" s="83"/>
    </row>
    <row r="2976" spans="1:11" ht="14" x14ac:dyDescent="0.15">
      <c r="A2976" s="8"/>
      <c r="B2976" s="9"/>
      <c r="C2976" s="18" t="s">
        <v>6103</v>
      </c>
      <c r="D2976" s="83" t="s">
        <v>6105</v>
      </c>
      <c r="E2976" s="57">
        <v>20</v>
      </c>
      <c r="F2976" s="4" t="s">
        <v>1177</v>
      </c>
      <c r="G2976" s="44"/>
      <c r="I2976" s="83"/>
    </row>
    <row r="2977" spans="1:9" ht="14" x14ac:dyDescent="0.15">
      <c r="A2977" s="8"/>
      <c r="B2977" s="9"/>
      <c r="C2977" s="18" t="s">
        <v>6104</v>
      </c>
      <c r="D2977" s="83" t="s">
        <v>6106</v>
      </c>
      <c r="E2977" s="57">
        <v>20</v>
      </c>
      <c r="F2977" s="12" t="s">
        <v>1178</v>
      </c>
      <c r="G2977" s="44"/>
      <c r="I2977" s="83"/>
    </row>
    <row r="2978" spans="1:9" ht="14" x14ac:dyDescent="0.15">
      <c r="A2978" s="8"/>
      <c r="B2978" s="9"/>
      <c r="C2978" s="18" t="s">
        <v>6104</v>
      </c>
      <c r="D2978" s="83" t="s">
        <v>6106</v>
      </c>
      <c r="E2978" s="57">
        <v>20</v>
      </c>
      <c r="F2978" s="4" t="s">
        <v>1179</v>
      </c>
      <c r="G2978" s="44"/>
      <c r="I2978" s="83"/>
    </row>
    <row r="2979" spans="1:9" ht="14" x14ac:dyDescent="0.15">
      <c r="A2979" s="8"/>
      <c r="B2979" s="9"/>
      <c r="C2979" s="18" t="s">
        <v>6107</v>
      </c>
      <c r="D2979" s="83" t="s">
        <v>6108</v>
      </c>
      <c r="E2979" s="57">
        <v>20</v>
      </c>
      <c r="F2979" s="12" t="s">
        <v>1180</v>
      </c>
      <c r="G2979" s="44"/>
      <c r="I2979" s="83"/>
    </row>
    <row r="2980" spans="1:9" ht="14" x14ac:dyDescent="0.15">
      <c r="A2980" s="8"/>
      <c r="B2980" s="9"/>
      <c r="C2980" s="18" t="s">
        <v>6107</v>
      </c>
      <c r="D2980" s="83" t="s">
        <v>6108</v>
      </c>
      <c r="E2980" s="57">
        <v>20</v>
      </c>
      <c r="F2980" s="4" t="s">
        <v>1181</v>
      </c>
      <c r="G2980" s="44"/>
      <c r="I2980" s="83"/>
    </row>
    <row r="2981" spans="1:9" ht="14" x14ac:dyDescent="0.15">
      <c r="A2981" s="8"/>
      <c r="B2981" s="9"/>
      <c r="C2981" s="18" t="s">
        <v>6109</v>
      </c>
      <c r="D2981" s="83" t="s">
        <v>6113</v>
      </c>
      <c r="E2981" s="57">
        <v>20</v>
      </c>
      <c r="F2981" s="12" t="s">
        <v>1182</v>
      </c>
      <c r="G2981" s="44"/>
      <c r="I2981" s="83"/>
    </row>
    <row r="2982" spans="1:9" ht="14" x14ac:dyDescent="0.15">
      <c r="A2982" s="8"/>
      <c r="B2982" s="9"/>
      <c r="C2982" s="18" t="s">
        <v>6110</v>
      </c>
      <c r="D2982" s="83" t="s">
        <v>6113</v>
      </c>
      <c r="E2982" s="57">
        <v>20</v>
      </c>
      <c r="F2982" s="4" t="s">
        <v>1183</v>
      </c>
      <c r="G2982" s="44"/>
      <c r="I2982" s="83"/>
    </row>
    <row r="2983" spans="1:9" ht="14" x14ac:dyDescent="0.15">
      <c r="A2983" s="8"/>
      <c r="B2983" s="9"/>
      <c r="C2983" s="18" t="s">
        <v>6111</v>
      </c>
      <c r="D2983" s="83" t="s">
        <v>6113</v>
      </c>
      <c r="E2983" s="57">
        <v>20</v>
      </c>
      <c r="F2983" s="12" t="s">
        <v>1184</v>
      </c>
      <c r="G2983" s="44"/>
      <c r="I2983" s="83"/>
    </row>
    <row r="2984" spans="1:9" x14ac:dyDescent="0.15">
      <c r="A2984" s="8"/>
      <c r="B2984" s="9"/>
      <c r="C2984" s="18"/>
      <c r="D2984" s="83"/>
      <c r="G2984" s="44"/>
      <c r="I2984" s="83"/>
    </row>
    <row r="2985" spans="1:9" ht="14" x14ac:dyDescent="0.15">
      <c r="A2985" s="8"/>
      <c r="B2985" s="9"/>
      <c r="C2985" s="18" t="s">
        <v>6112</v>
      </c>
      <c r="D2985" s="83" t="s">
        <v>6113</v>
      </c>
      <c r="E2985" s="57">
        <v>20</v>
      </c>
      <c r="F2985" s="4" t="s">
        <v>47</v>
      </c>
      <c r="G2985" s="44"/>
      <c r="I2985" s="83"/>
    </row>
    <row r="2986" spans="1:9" ht="14" x14ac:dyDescent="0.15">
      <c r="A2986" s="8"/>
      <c r="B2986" s="9"/>
      <c r="C2986" s="18" t="s">
        <v>6114</v>
      </c>
      <c r="D2986" s="83" t="s">
        <v>6116</v>
      </c>
      <c r="E2986" s="57">
        <v>20</v>
      </c>
      <c r="F2986" s="4" t="s">
        <v>48</v>
      </c>
      <c r="G2986" s="44"/>
      <c r="I2986" s="83"/>
    </row>
    <row r="2987" spans="1:9" ht="14" x14ac:dyDescent="0.15">
      <c r="A2987" s="8"/>
      <c r="B2987" s="9"/>
      <c r="C2987" s="18" t="s">
        <v>6115</v>
      </c>
      <c r="D2987" s="83" t="s">
        <v>6116</v>
      </c>
      <c r="E2987" s="57">
        <v>20</v>
      </c>
      <c r="F2987" s="4" t="s">
        <v>49</v>
      </c>
      <c r="G2987" s="44"/>
      <c r="I2987" s="83"/>
    </row>
    <row r="2988" spans="1:9" ht="14" x14ac:dyDescent="0.15">
      <c r="A2988" s="8"/>
      <c r="B2988" s="9"/>
      <c r="C2988" s="18" t="s">
        <v>6117</v>
      </c>
      <c r="D2988" s="83" t="s">
        <v>6118</v>
      </c>
      <c r="E2988" s="57">
        <v>20</v>
      </c>
      <c r="F2988" s="4" t="s">
        <v>50</v>
      </c>
      <c r="G2988" s="44"/>
      <c r="I2988" s="83"/>
    </row>
    <row r="2989" spans="1:9" ht="14" x14ac:dyDescent="0.15">
      <c r="A2989" s="8"/>
      <c r="B2989" s="9"/>
      <c r="C2989" s="18" t="s">
        <v>6119</v>
      </c>
      <c r="D2989" s="83" t="s">
        <v>6118</v>
      </c>
      <c r="E2989" s="57">
        <v>20</v>
      </c>
      <c r="F2989" s="4" t="s">
        <v>51</v>
      </c>
      <c r="G2989" s="44"/>
      <c r="I2989" s="83"/>
    </row>
    <row r="2990" spans="1:9" ht="14" x14ac:dyDescent="0.15">
      <c r="A2990" s="8"/>
      <c r="B2990" s="9"/>
      <c r="C2990" s="18" t="s">
        <v>6120</v>
      </c>
      <c r="D2990" s="83" t="s">
        <v>6118</v>
      </c>
      <c r="E2990" s="57">
        <v>20</v>
      </c>
      <c r="F2990" s="4" t="s">
        <v>52</v>
      </c>
      <c r="G2990" s="44"/>
      <c r="I2990" s="83"/>
    </row>
    <row r="2991" spans="1:9" ht="14" x14ac:dyDescent="0.15">
      <c r="A2991" s="8"/>
      <c r="B2991" s="9"/>
      <c r="C2991" s="18" t="s">
        <v>3115</v>
      </c>
      <c r="D2991" s="83" t="s">
        <v>6118</v>
      </c>
      <c r="E2991" s="57">
        <v>20</v>
      </c>
      <c r="F2991" s="4" t="s">
        <v>53</v>
      </c>
      <c r="G2991" s="44"/>
      <c r="I2991" s="83"/>
    </row>
    <row r="2992" spans="1:9" ht="14" x14ac:dyDescent="0.15">
      <c r="A2992" s="8"/>
      <c r="B2992" s="9"/>
      <c r="C2992" s="18" t="s">
        <v>6121</v>
      </c>
      <c r="D2992" s="83" t="s">
        <v>6123</v>
      </c>
      <c r="E2992" s="57">
        <v>20</v>
      </c>
      <c r="F2992" s="4" t="s">
        <v>54</v>
      </c>
      <c r="G2992" s="44"/>
      <c r="I2992" s="83"/>
    </row>
    <row r="2993" spans="1:9" ht="14" x14ac:dyDescent="0.15">
      <c r="A2993" s="8"/>
      <c r="B2993" s="9"/>
      <c r="C2993" s="18" t="s">
        <v>6122</v>
      </c>
      <c r="D2993" s="83" t="s">
        <v>6123</v>
      </c>
      <c r="E2993" s="57">
        <v>20</v>
      </c>
      <c r="F2993" s="4" t="s">
        <v>55</v>
      </c>
      <c r="G2993" s="44"/>
      <c r="I2993" s="83"/>
    </row>
    <row r="2994" spans="1:9" ht="14" x14ac:dyDescent="0.15">
      <c r="A2994" s="8"/>
      <c r="B2994" s="9"/>
      <c r="C2994" s="18" t="s">
        <v>6124</v>
      </c>
      <c r="D2994" s="83" t="s">
        <v>6127</v>
      </c>
      <c r="E2994" s="57">
        <v>20</v>
      </c>
      <c r="F2994" s="4" t="s">
        <v>56</v>
      </c>
      <c r="G2994" s="44"/>
      <c r="I2994" s="83"/>
    </row>
    <row r="2995" spans="1:9" ht="14" x14ac:dyDescent="0.15">
      <c r="A2995" s="8"/>
      <c r="B2995" s="9"/>
      <c r="C2995" s="18" t="s">
        <v>6125</v>
      </c>
      <c r="D2995" s="83" t="s">
        <v>6127</v>
      </c>
      <c r="E2995" s="57">
        <v>20</v>
      </c>
      <c r="F2995" s="4" t="s">
        <v>1186</v>
      </c>
      <c r="G2995" s="44"/>
      <c r="I2995" s="83"/>
    </row>
    <row r="2996" spans="1:9" ht="14" x14ac:dyDescent="0.15">
      <c r="A2996" s="8"/>
      <c r="B2996" s="9"/>
      <c r="C2996" s="18" t="s">
        <v>6126</v>
      </c>
      <c r="D2996" s="83" t="s">
        <v>6127</v>
      </c>
      <c r="E2996" s="57">
        <v>20</v>
      </c>
      <c r="F2996" s="4" t="s">
        <v>1187</v>
      </c>
      <c r="G2996" s="44"/>
      <c r="I2996" s="83"/>
    </row>
    <row r="2997" spans="1:9" ht="14" x14ac:dyDescent="0.15">
      <c r="A2997" s="8"/>
      <c r="B2997" s="9"/>
      <c r="C2997" s="18" t="s">
        <v>6128</v>
      </c>
      <c r="D2997" s="83" t="s">
        <v>6129</v>
      </c>
      <c r="E2997" s="57">
        <v>20</v>
      </c>
      <c r="F2997" s="4" t="s">
        <v>1188</v>
      </c>
      <c r="G2997" s="44"/>
      <c r="I2997" s="83"/>
    </row>
    <row r="2998" spans="1:9" ht="14" x14ac:dyDescent="0.15">
      <c r="A2998" s="8"/>
      <c r="B2998" s="9"/>
      <c r="C2998" s="18" t="s">
        <v>6130</v>
      </c>
      <c r="D2998" s="83" t="s">
        <v>6129</v>
      </c>
      <c r="E2998" s="57">
        <v>20</v>
      </c>
      <c r="F2998" s="4" t="s">
        <v>1189</v>
      </c>
      <c r="G2998" s="44"/>
      <c r="I2998" s="83"/>
    </row>
    <row r="2999" spans="1:9" ht="14" x14ac:dyDescent="0.15">
      <c r="A2999" s="8"/>
      <c r="B2999" s="9"/>
      <c r="C2999" s="18" t="s">
        <v>6131</v>
      </c>
      <c r="D2999" s="83" t="s">
        <v>6133</v>
      </c>
      <c r="E2999" s="57">
        <v>20</v>
      </c>
      <c r="F2999" s="4" t="s">
        <v>1190</v>
      </c>
      <c r="G2999" s="44"/>
      <c r="I2999" s="83"/>
    </row>
    <row r="3000" spans="1:9" ht="14" x14ac:dyDescent="0.15">
      <c r="A3000" s="8"/>
      <c r="B3000" s="9"/>
      <c r="C3000" s="18" t="s">
        <v>6132</v>
      </c>
      <c r="D3000" s="83" t="s">
        <v>6133</v>
      </c>
      <c r="E3000" s="57">
        <v>20</v>
      </c>
      <c r="F3000" s="4" t="s">
        <v>1191</v>
      </c>
      <c r="G3000" s="44"/>
      <c r="I3000" s="83"/>
    </row>
    <row r="3001" spans="1:9" ht="14" x14ac:dyDescent="0.15">
      <c r="A3001" s="8"/>
      <c r="B3001" s="9"/>
      <c r="C3001" s="18" t="s">
        <v>6134</v>
      </c>
      <c r="D3001" s="83" t="s">
        <v>6133</v>
      </c>
      <c r="E3001" s="57">
        <v>20</v>
      </c>
      <c r="F3001" s="4" t="s">
        <v>1192</v>
      </c>
      <c r="G3001" s="44"/>
      <c r="I3001" s="83"/>
    </row>
    <row r="3002" spans="1:9" ht="14" x14ac:dyDescent="0.15">
      <c r="A3002" s="8"/>
      <c r="B3002" s="9"/>
      <c r="C3002" s="18" t="s">
        <v>6135</v>
      </c>
      <c r="D3002" s="83" t="s">
        <v>6133</v>
      </c>
      <c r="E3002" s="57">
        <v>20</v>
      </c>
      <c r="F3002" s="4" t="s">
        <v>1193</v>
      </c>
      <c r="G3002" s="44"/>
      <c r="I3002" s="83"/>
    </row>
    <row r="3003" spans="1:9" ht="14" x14ac:dyDescent="0.15">
      <c r="A3003" s="8"/>
      <c r="B3003" s="9"/>
      <c r="C3003" s="18" t="s">
        <v>6136</v>
      </c>
      <c r="D3003" s="83" t="s">
        <v>6137</v>
      </c>
      <c r="E3003" s="57">
        <v>20</v>
      </c>
      <c r="F3003" s="4" t="s">
        <v>1194</v>
      </c>
      <c r="G3003" s="44"/>
      <c r="I3003" s="83"/>
    </row>
    <row r="3004" spans="1:9" x14ac:dyDescent="0.15">
      <c r="A3004" s="8"/>
      <c r="B3004" s="9"/>
      <c r="C3004" s="18"/>
      <c r="D3004" s="83"/>
      <c r="G3004" s="44"/>
      <c r="I3004" s="83"/>
    </row>
    <row r="3005" spans="1:9" ht="14" x14ac:dyDescent="0.15">
      <c r="A3005" s="8"/>
      <c r="B3005" s="9"/>
      <c r="C3005" s="18" t="s">
        <v>6138</v>
      </c>
      <c r="D3005" s="83" t="s">
        <v>4654</v>
      </c>
      <c r="E3005" s="57">
        <v>20</v>
      </c>
      <c r="F3005" s="4" t="s">
        <v>57</v>
      </c>
      <c r="G3005" s="44"/>
      <c r="I3005" s="83"/>
    </row>
    <row r="3006" spans="1:9" ht="14" x14ac:dyDescent="0.15">
      <c r="A3006" s="8"/>
      <c r="B3006" s="9"/>
      <c r="C3006" s="18" t="s">
        <v>6139</v>
      </c>
      <c r="D3006" s="83" t="s">
        <v>6141</v>
      </c>
      <c r="E3006" s="57">
        <v>20</v>
      </c>
      <c r="F3006" s="4" t="s">
        <v>58</v>
      </c>
      <c r="G3006" s="44"/>
      <c r="I3006" s="83"/>
    </row>
    <row r="3007" spans="1:9" ht="14" x14ac:dyDescent="0.15">
      <c r="A3007" s="8"/>
      <c r="B3007" s="9"/>
      <c r="C3007" s="18" t="s">
        <v>6140</v>
      </c>
      <c r="D3007" s="83" t="s">
        <v>6141</v>
      </c>
      <c r="E3007" s="57">
        <v>20</v>
      </c>
      <c r="F3007" s="4" t="s">
        <v>59</v>
      </c>
      <c r="G3007" s="44"/>
      <c r="I3007" s="83"/>
    </row>
    <row r="3008" spans="1:9" ht="14" x14ac:dyDescent="0.15">
      <c r="A3008" s="8"/>
      <c r="B3008" s="9"/>
      <c r="C3008" s="18" t="s">
        <v>6142</v>
      </c>
      <c r="D3008" s="83" t="s">
        <v>6141</v>
      </c>
      <c r="E3008" s="57">
        <v>20</v>
      </c>
      <c r="F3008" s="4" t="s">
        <v>60</v>
      </c>
      <c r="G3008" s="44"/>
      <c r="I3008" s="83"/>
    </row>
    <row r="3009" spans="1:10" ht="14" x14ac:dyDescent="0.15">
      <c r="A3009" s="8"/>
      <c r="B3009" s="9"/>
      <c r="C3009" s="18" t="s">
        <v>2109</v>
      </c>
      <c r="D3009" s="83" t="s">
        <v>6143</v>
      </c>
      <c r="E3009" s="57">
        <v>20</v>
      </c>
      <c r="F3009" s="4" t="s">
        <v>61</v>
      </c>
      <c r="G3009" s="44"/>
      <c r="I3009" s="83"/>
    </row>
    <row r="3010" spans="1:10" ht="14" x14ac:dyDescent="0.15">
      <c r="A3010" s="8"/>
      <c r="B3010" s="9"/>
      <c r="C3010" s="18" t="s">
        <v>6144</v>
      </c>
      <c r="D3010" s="83" t="s">
        <v>6147</v>
      </c>
      <c r="E3010" s="57">
        <v>20</v>
      </c>
      <c r="F3010" s="4" t="s">
        <v>62</v>
      </c>
      <c r="G3010" s="44"/>
      <c r="I3010" s="83"/>
    </row>
    <row r="3011" spans="1:10" ht="14" x14ac:dyDescent="0.15">
      <c r="A3011" s="8"/>
      <c r="B3011" s="9"/>
      <c r="C3011" s="18" t="s">
        <v>6145</v>
      </c>
      <c r="D3011" s="83" t="s">
        <v>6147</v>
      </c>
      <c r="E3011" s="57">
        <v>20</v>
      </c>
      <c r="F3011" s="4" t="s">
        <v>63</v>
      </c>
      <c r="G3011" s="44"/>
      <c r="I3011" s="83"/>
    </row>
    <row r="3012" spans="1:10" ht="14" x14ac:dyDescent="0.15">
      <c r="A3012" s="8"/>
      <c r="B3012" s="9"/>
      <c r="C3012" s="18" t="s">
        <v>6146</v>
      </c>
      <c r="D3012" s="83" t="s">
        <v>6147</v>
      </c>
      <c r="E3012" s="57">
        <v>20</v>
      </c>
      <c r="F3012" s="4" t="s">
        <v>64</v>
      </c>
      <c r="G3012" s="44"/>
      <c r="I3012" s="83"/>
    </row>
    <row r="3013" spans="1:10" ht="14" x14ac:dyDescent="0.15">
      <c r="A3013" s="8"/>
      <c r="B3013" s="9"/>
      <c r="C3013" s="18" t="s">
        <v>4199</v>
      </c>
      <c r="D3013" s="83" t="s">
        <v>4200</v>
      </c>
      <c r="E3013" s="57">
        <v>20</v>
      </c>
      <c r="F3013" s="4" t="s">
        <v>65</v>
      </c>
      <c r="G3013" s="44"/>
      <c r="I3013" s="89">
        <v>41949</v>
      </c>
      <c r="J3013" s="47" t="s">
        <v>9245</v>
      </c>
    </row>
    <row r="3014" spans="1:10" ht="14" x14ac:dyDescent="0.15">
      <c r="A3014" s="8"/>
      <c r="B3014" s="9"/>
      <c r="C3014" s="18" t="s">
        <v>1674</v>
      </c>
      <c r="D3014" s="83" t="s">
        <v>6148</v>
      </c>
      <c r="E3014" s="57">
        <v>20</v>
      </c>
      <c r="F3014" s="4" t="s">
        <v>66</v>
      </c>
      <c r="G3014" s="44"/>
      <c r="I3014" s="83"/>
    </row>
    <row r="3015" spans="1:10" ht="14" x14ac:dyDescent="0.15">
      <c r="A3015" s="8"/>
      <c r="B3015" s="9"/>
      <c r="C3015" s="18" t="s">
        <v>6149</v>
      </c>
      <c r="D3015" s="83" t="s">
        <v>5799</v>
      </c>
      <c r="E3015" s="57">
        <v>20</v>
      </c>
      <c r="F3015" s="4" t="s">
        <v>1196</v>
      </c>
      <c r="G3015" s="44"/>
      <c r="I3015" s="83"/>
    </row>
    <row r="3016" spans="1:10" ht="14" x14ac:dyDescent="0.15">
      <c r="A3016" s="8"/>
      <c r="B3016" s="9"/>
      <c r="C3016" s="18" t="s">
        <v>6150</v>
      </c>
      <c r="D3016" s="83" t="s">
        <v>5799</v>
      </c>
      <c r="E3016" s="57">
        <v>20</v>
      </c>
      <c r="F3016" s="4" t="s">
        <v>1197</v>
      </c>
      <c r="G3016" s="44"/>
      <c r="I3016" s="83"/>
    </row>
    <row r="3017" spans="1:10" ht="14" x14ac:dyDescent="0.15">
      <c r="A3017" s="8"/>
      <c r="B3017" s="9"/>
      <c r="C3017" s="18" t="s">
        <v>6151</v>
      </c>
      <c r="D3017" s="83" t="s">
        <v>5799</v>
      </c>
      <c r="E3017" s="57">
        <v>20</v>
      </c>
      <c r="F3017" s="4" t="s">
        <v>1198</v>
      </c>
      <c r="G3017" s="44"/>
      <c r="I3017" s="83"/>
    </row>
    <row r="3018" spans="1:10" ht="14" x14ac:dyDescent="0.15">
      <c r="A3018" s="8"/>
      <c r="B3018" s="9"/>
      <c r="C3018" s="18" t="s">
        <v>6152</v>
      </c>
      <c r="D3018" s="83" t="s">
        <v>6153</v>
      </c>
      <c r="E3018" s="57">
        <v>20</v>
      </c>
      <c r="F3018" s="4" t="s">
        <v>1199</v>
      </c>
      <c r="G3018" s="44"/>
      <c r="I3018" s="83"/>
    </row>
    <row r="3019" spans="1:10" ht="14" x14ac:dyDescent="0.15">
      <c r="A3019" s="8"/>
      <c r="B3019" s="9"/>
      <c r="C3019" s="18" t="s">
        <v>6154</v>
      </c>
      <c r="D3019" s="83" t="s">
        <v>8726</v>
      </c>
      <c r="E3019" s="57">
        <v>20</v>
      </c>
      <c r="F3019" s="4" t="s">
        <v>1200</v>
      </c>
      <c r="G3019" s="44"/>
      <c r="I3019" s="83"/>
    </row>
    <row r="3020" spans="1:10" ht="14" x14ac:dyDescent="0.15">
      <c r="A3020" s="8"/>
      <c r="B3020" s="9"/>
      <c r="C3020" s="18" t="s">
        <v>6155</v>
      </c>
      <c r="D3020" s="83" t="s">
        <v>8726</v>
      </c>
      <c r="E3020" s="57">
        <v>20</v>
      </c>
      <c r="F3020" s="4" t="s">
        <v>1201</v>
      </c>
      <c r="G3020" s="44"/>
      <c r="I3020" s="83"/>
    </row>
    <row r="3021" spans="1:10" ht="14" x14ac:dyDescent="0.15">
      <c r="A3021" s="8"/>
      <c r="B3021" s="9"/>
      <c r="C3021" s="18" t="s">
        <v>6156</v>
      </c>
      <c r="D3021" s="83" t="s">
        <v>8726</v>
      </c>
      <c r="E3021" s="57">
        <v>20</v>
      </c>
      <c r="F3021" s="4" t="s">
        <v>1202</v>
      </c>
      <c r="G3021" s="44"/>
      <c r="I3021" s="83"/>
    </row>
    <row r="3022" spans="1:10" ht="56" x14ac:dyDescent="0.15">
      <c r="A3022" s="8"/>
      <c r="B3022" s="9"/>
      <c r="C3022" s="18" t="s">
        <v>6181</v>
      </c>
      <c r="D3022" s="83" t="s">
        <v>6182</v>
      </c>
      <c r="E3022" s="57">
        <v>20</v>
      </c>
      <c r="F3022" s="4" t="s">
        <v>1203</v>
      </c>
      <c r="G3022" s="44" t="s">
        <v>9254</v>
      </c>
      <c r="H3022" s="57" t="s">
        <v>2537</v>
      </c>
      <c r="I3022" s="89">
        <v>41886</v>
      </c>
      <c r="J3022" s="47" t="s">
        <v>8881</v>
      </c>
    </row>
    <row r="3023" spans="1:10" ht="84" x14ac:dyDescent="0.15">
      <c r="A3023" s="8"/>
      <c r="B3023" s="9"/>
      <c r="C3023" s="18" t="s">
        <v>6183</v>
      </c>
      <c r="D3023" s="83" t="s">
        <v>6182</v>
      </c>
      <c r="E3023" s="57">
        <v>20</v>
      </c>
      <c r="F3023" s="4" t="s">
        <v>1204</v>
      </c>
      <c r="G3023" s="44" t="s">
        <v>9255</v>
      </c>
      <c r="H3023" s="57" t="s">
        <v>2537</v>
      </c>
      <c r="I3023" s="89">
        <v>41886</v>
      </c>
      <c r="J3023" s="47" t="s">
        <v>8882</v>
      </c>
    </row>
    <row r="3024" spans="1:10" x14ac:dyDescent="0.15">
      <c r="A3024" s="8"/>
      <c r="B3024" s="9"/>
      <c r="C3024" s="18"/>
      <c r="D3024" s="83"/>
      <c r="G3024" s="44"/>
      <c r="I3024" s="83"/>
    </row>
    <row r="3025" spans="1:10" ht="84" x14ac:dyDescent="0.15">
      <c r="A3025" s="8"/>
      <c r="B3025" s="9"/>
      <c r="C3025" s="18" t="s">
        <v>6184</v>
      </c>
      <c r="D3025" s="83" t="s">
        <v>6182</v>
      </c>
      <c r="E3025" s="57">
        <v>20</v>
      </c>
      <c r="F3025" s="12" t="s">
        <v>67</v>
      </c>
      <c r="G3025" s="44" t="s">
        <v>9255</v>
      </c>
      <c r="H3025" s="57" t="s">
        <v>2537</v>
      </c>
      <c r="I3025" s="89">
        <v>41886</v>
      </c>
      <c r="J3025" s="47" t="s">
        <v>8883</v>
      </c>
    </row>
    <row r="3026" spans="1:10" ht="84" x14ac:dyDescent="0.15">
      <c r="A3026" s="8"/>
      <c r="B3026" s="9"/>
      <c r="C3026" s="18" t="s">
        <v>6185</v>
      </c>
      <c r="D3026" s="83" t="s">
        <v>6182</v>
      </c>
      <c r="E3026" s="57">
        <v>20</v>
      </c>
      <c r="F3026" s="12" t="s">
        <v>68</v>
      </c>
      <c r="G3026" s="44" t="s">
        <v>9256</v>
      </c>
      <c r="H3026" s="57" t="s">
        <v>2537</v>
      </c>
      <c r="I3026" s="89">
        <v>41886</v>
      </c>
      <c r="J3026" s="47" t="s">
        <v>8884</v>
      </c>
    </row>
    <row r="3027" spans="1:10" ht="84" x14ac:dyDescent="0.15">
      <c r="A3027" s="8"/>
      <c r="B3027" s="9"/>
      <c r="C3027" s="18" t="s">
        <v>6186</v>
      </c>
      <c r="D3027" s="83" t="s">
        <v>6182</v>
      </c>
      <c r="E3027" s="57">
        <v>20</v>
      </c>
      <c r="F3027" s="12" t="s">
        <v>69</v>
      </c>
      <c r="G3027" s="44" t="s">
        <v>9256</v>
      </c>
      <c r="H3027" s="57" t="s">
        <v>2537</v>
      </c>
      <c r="I3027" s="89">
        <v>41886</v>
      </c>
      <c r="J3027" s="47" t="s">
        <v>8885</v>
      </c>
    </row>
    <row r="3028" spans="1:10" ht="98" x14ac:dyDescent="0.15">
      <c r="A3028" s="8"/>
      <c r="B3028" s="9"/>
      <c r="C3028" s="18" t="s">
        <v>6187</v>
      </c>
      <c r="D3028" s="83" t="s">
        <v>6182</v>
      </c>
      <c r="E3028" s="57">
        <v>20</v>
      </c>
      <c r="F3028" s="12" t="s">
        <v>70</v>
      </c>
      <c r="G3028" s="44" t="s">
        <v>8886</v>
      </c>
      <c r="H3028" s="57" t="s">
        <v>2537</v>
      </c>
      <c r="I3028" s="83"/>
    </row>
    <row r="3029" spans="1:10" ht="98" x14ac:dyDescent="0.15">
      <c r="A3029" s="8"/>
      <c r="B3029" s="9"/>
      <c r="C3029" s="18" t="s">
        <v>6188</v>
      </c>
      <c r="D3029" s="83" t="s">
        <v>6182</v>
      </c>
      <c r="E3029" s="57">
        <v>20</v>
      </c>
      <c r="F3029" s="12" t="s">
        <v>71</v>
      </c>
      <c r="G3029" s="44" t="s">
        <v>8886</v>
      </c>
      <c r="H3029" s="57" t="s">
        <v>2537</v>
      </c>
      <c r="I3029" s="83"/>
    </row>
    <row r="3030" spans="1:10" ht="98" x14ac:dyDescent="0.15">
      <c r="A3030" s="8"/>
      <c r="B3030" s="9"/>
      <c r="C3030" s="18" t="s">
        <v>6189</v>
      </c>
      <c r="D3030" s="83" t="s">
        <v>6182</v>
      </c>
      <c r="E3030" s="57">
        <v>20</v>
      </c>
      <c r="F3030" s="12" t="s">
        <v>72</v>
      </c>
      <c r="G3030" s="44" t="s">
        <v>8886</v>
      </c>
      <c r="H3030" s="57" t="s">
        <v>2537</v>
      </c>
      <c r="I3030" s="83"/>
    </row>
    <row r="3031" spans="1:10" ht="98" x14ac:dyDescent="0.15">
      <c r="A3031" s="8"/>
      <c r="B3031" s="9"/>
      <c r="C3031" s="18" t="s">
        <v>6190</v>
      </c>
      <c r="D3031" s="83" t="s">
        <v>6182</v>
      </c>
      <c r="E3031" s="57">
        <v>20</v>
      </c>
      <c r="F3031" s="12" t="s">
        <v>73</v>
      </c>
      <c r="G3031" s="44" t="s">
        <v>8886</v>
      </c>
      <c r="H3031" s="57" t="s">
        <v>2537</v>
      </c>
      <c r="I3031" s="83"/>
    </row>
    <row r="3032" spans="1:10" ht="14" x14ac:dyDescent="0.15">
      <c r="A3032" s="8"/>
      <c r="B3032" s="9"/>
      <c r="C3032" s="18" t="s">
        <v>6194</v>
      </c>
      <c r="D3032" s="83" t="s">
        <v>6196</v>
      </c>
      <c r="E3032" s="57">
        <v>20</v>
      </c>
      <c r="F3032" s="12" t="s">
        <v>74</v>
      </c>
      <c r="G3032" s="44"/>
      <c r="I3032" s="83"/>
    </row>
    <row r="3033" spans="1:10" ht="14" x14ac:dyDescent="0.15">
      <c r="A3033" s="8"/>
      <c r="B3033" s="9"/>
      <c r="C3033" s="18" t="s">
        <v>6195</v>
      </c>
      <c r="D3033" s="83" t="s">
        <v>6196</v>
      </c>
      <c r="E3033" s="57">
        <v>20</v>
      </c>
      <c r="F3033" s="12" t="s">
        <v>75</v>
      </c>
      <c r="G3033" s="44"/>
      <c r="I3033" s="83"/>
    </row>
    <row r="3034" spans="1:10" ht="14" x14ac:dyDescent="0.15">
      <c r="A3034" s="8"/>
      <c r="B3034" s="9"/>
      <c r="C3034" s="18" t="s">
        <v>6197</v>
      </c>
      <c r="D3034" s="83" t="s">
        <v>6196</v>
      </c>
      <c r="E3034" s="57">
        <v>20</v>
      </c>
      <c r="F3034" s="12" t="s">
        <v>76</v>
      </c>
      <c r="G3034" s="44"/>
      <c r="I3034" s="83"/>
    </row>
    <row r="3035" spans="1:10" ht="14" x14ac:dyDescent="0.15">
      <c r="A3035" s="8"/>
      <c r="B3035" s="9"/>
      <c r="C3035" s="18" t="s">
        <v>6198</v>
      </c>
      <c r="D3035" s="83" t="s">
        <v>6196</v>
      </c>
      <c r="E3035" s="57">
        <v>20</v>
      </c>
      <c r="F3035" s="12" t="s">
        <v>1166</v>
      </c>
      <c r="G3035" s="44"/>
      <c r="I3035" s="83"/>
    </row>
    <row r="3036" spans="1:10" ht="14" x14ac:dyDescent="0.15">
      <c r="A3036" s="8"/>
      <c r="B3036" s="9"/>
      <c r="C3036" s="18" t="s">
        <v>6199</v>
      </c>
      <c r="D3036" s="83" t="s">
        <v>6196</v>
      </c>
      <c r="E3036" s="57">
        <v>20</v>
      </c>
      <c r="F3036" s="12" t="s">
        <v>1167</v>
      </c>
      <c r="G3036" s="44"/>
      <c r="I3036" s="83"/>
    </row>
    <row r="3037" spans="1:10" ht="14" x14ac:dyDescent="0.15">
      <c r="A3037" s="8"/>
      <c r="B3037" s="9"/>
      <c r="C3037" s="18" t="s">
        <v>6200</v>
      </c>
      <c r="D3037" s="83" t="s">
        <v>6196</v>
      </c>
      <c r="E3037" s="57">
        <v>20</v>
      </c>
      <c r="F3037" s="12" t="s">
        <v>1168</v>
      </c>
      <c r="G3037" s="44"/>
      <c r="I3037" s="83"/>
    </row>
    <row r="3038" spans="1:10" ht="14" x14ac:dyDescent="0.15">
      <c r="A3038" s="8"/>
      <c r="B3038" s="9"/>
      <c r="C3038" s="18" t="s">
        <v>6201</v>
      </c>
      <c r="D3038" s="83" t="s">
        <v>6196</v>
      </c>
      <c r="E3038" s="57">
        <v>20</v>
      </c>
      <c r="F3038" s="12" t="s">
        <v>1169</v>
      </c>
      <c r="G3038" s="44"/>
      <c r="I3038" s="83"/>
    </row>
    <row r="3039" spans="1:10" ht="14" x14ac:dyDescent="0.15">
      <c r="A3039" s="8"/>
      <c r="B3039" s="9"/>
      <c r="C3039" s="18" t="s">
        <v>6202</v>
      </c>
      <c r="D3039" s="83" t="s">
        <v>6196</v>
      </c>
      <c r="E3039" s="57">
        <v>20</v>
      </c>
      <c r="F3039" s="12" t="s">
        <v>1170</v>
      </c>
      <c r="G3039" s="44"/>
      <c r="I3039" s="83"/>
    </row>
    <row r="3040" spans="1:10" ht="14" x14ac:dyDescent="0.15">
      <c r="A3040" s="8"/>
      <c r="B3040" s="9"/>
      <c r="C3040" s="18" t="s">
        <v>6203</v>
      </c>
      <c r="D3040" s="83" t="s">
        <v>6196</v>
      </c>
      <c r="E3040" s="57">
        <v>20</v>
      </c>
      <c r="F3040" s="12" t="s">
        <v>1171</v>
      </c>
      <c r="G3040" s="44"/>
      <c r="I3040" s="83"/>
    </row>
    <row r="3041" spans="1:9" ht="14" x14ac:dyDescent="0.15">
      <c r="A3041" s="8"/>
      <c r="B3041" s="9"/>
      <c r="C3041" s="18" t="s">
        <v>6204</v>
      </c>
      <c r="D3041" s="83" t="s">
        <v>6196</v>
      </c>
      <c r="E3041" s="57">
        <v>20</v>
      </c>
      <c r="F3041" s="12" t="s">
        <v>1172</v>
      </c>
      <c r="G3041" s="44"/>
      <c r="I3041" s="83"/>
    </row>
    <row r="3042" spans="1:9" ht="14" x14ac:dyDescent="0.15">
      <c r="A3042" s="8"/>
      <c r="B3042" s="9"/>
      <c r="C3042" s="18" t="s">
        <v>2321</v>
      </c>
      <c r="D3042" s="83" t="s">
        <v>6205</v>
      </c>
      <c r="E3042" s="57">
        <v>20</v>
      </c>
      <c r="F3042" s="12" t="s">
        <v>1173</v>
      </c>
      <c r="G3042" s="44"/>
      <c r="I3042" s="83"/>
    </row>
    <row r="3043" spans="1:9" ht="14" x14ac:dyDescent="0.15">
      <c r="A3043" s="8"/>
      <c r="B3043" s="9"/>
      <c r="C3043" s="18" t="s">
        <v>2321</v>
      </c>
      <c r="D3043" s="83" t="s">
        <v>6205</v>
      </c>
      <c r="E3043" s="57">
        <v>20</v>
      </c>
      <c r="F3043" s="12" t="s">
        <v>1174</v>
      </c>
      <c r="G3043" s="44"/>
      <c r="I3043" s="83"/>
    </row>
    <row r="3044" spans="1:9" x14ac:dyDescent="0.15">
      <c r="A3044" s="8"/>
      <c r="B3044" s="9"/>
      <c r="C3044" s="18"/>
      <c r="D3044" s="83"/>
      <c r="F3044" s="12"/>
      <c r="G3044" s="44"/>
      <c r="I3044" s="83"/>
    </row>
    <row r="3045" spans="1:9" ht="14" x14ac:dyDescent="0.15">
      <c r="A3045" s="8"/>
      <c r="B3045" s="9"/>
      <c r="C3045" s="18" t="s">
        <v>2321</v>
      </c>
      <c r="D3045" s="83" t="s">
        <v>6205</v>
      </c>
      <c r="E3045" s="57">
        <v>20</v>
      </c>
      <c r="F3045" s="4" t="s">
        <v>168</v>
      </c>
      <c r="G3045" s="44"/>
      <c r="I3045" s="83"/>
    </row>
    <row r="3046" spans="1:9" ht="14" x14ac:dyDescent="0.15">
      <c r="A3046" s="8"/>
      <c r="B3046" s="9"/>
      <c r="C3046" s="18" t="s">
        <v>2321</v>
      </c>
      <c r="D3046" s="83" t="s">
        <v>6205</v>
      </c>
      <c r="E3046" s="57">
        <v>20</v>
      </c>
      <c r="F3046" s="4" t="s">
        <v>169</v>
      </c>
      <c r="G3046" s="44"/>
      <c r="I3046" s="83"/>
    </row>
    <row r="3047" spans="1:9" ht="14" x14ac:dyDescent="0.15">
      <c r="A3047" s="8"/>
      <c r="B3047" s="9"/>
      <c r="C3047" s="18" t="s">
        <v>2321</v>
      </c>
      <c r="D3047" s="83" t="s">
        <v>6205</v>
      </c>
      <c r="E3047" s="57">
        <v>20</v>
      </c>
      <c r="F3047" s="4" t="s">
        <v>170</v>
      </c>
      <c r="G3047" s="44"/>
      <c r="I3047" s="83"/>
    </row>
    <row r="3048" spans="1:9" ht="14" x14ac:dyDescent="0.15">
      <c r="A3048" s="8"/>
      <c r="B3048" s="9"/>
      <c r="C3048" s="18" t="s">
        <v>2321</v>
      </c>
      <c r="D3048" s="83" t="s">
        <v>6205</v>
      </c>
      <c r="E3048" s="57">
        <v>20</v>
      </c>
      <c r="F3048" s="4" t="s">
        <v>171</v>
      </c>
      <c r="G3048" s="44"/>
      <c r="I3048" s="83"/>
    </row>
    <row r="3049" spans="1:9" ht="14" x14ac:dyDescent="0.15">
      <c r="A3049" s="8"/>
      <c r="B3049" s="9"/>
      <c r="C3049" s="18" t="s">
        <v>2321</v>
      </c>
      <c r="D3049" s="83" t="s">
        <v>6205</v>
      </c>
      <c r="E3049" s="57">
        <v>20</v>
      </c>
      <c r="F3049" s="4" t="s">
        <v>172</v>
      </c>
      <c r="G3049" s="44"/>
      <c r="I3049" s="83"/>
    </row>
    <row r="3050" spans="1:9" ht="14" x14ac:dyDescent="0.15">
      <c r="A3050" s="8"/>
      <c r="B3050" s="9"/>
      <c r="C3050" s="18" t="s">
        <v>2321</v>
      </c>
      <c r="D3050" s="83" t="s">
        <v>6205</v>
      </c>
      <c r="E3050" s="57">
        <v>20</v>
      </c>
      <c r="F3050" s="4" t="s">
        <v>173</v>
      </c>
      <c r="G3050" s="44"/>
      <c r="I3050" s="83"/>
    </row>
    <row r="3051" spans="1:9" ht="14" x14ac:dyDescent="0.15">
      <c r="A3051" s="8"/>
      <c r="B3051" s="9"/>
      <c r="C3051" s="18" t="s">
        <v>2321</v>
      </c>
      <c r="D3051" s="83" t="s">
        <v>6205</v>
      </c>
      <c r="E3051" s="57">
        <v>20</v>
      </c>
      <c r="F3051" s="4" t="s">
        <v>174</v>
      </c>
      <c r="G3051" s="44"/>
      <c r="I3051" s="83"/>
    </row>
    <row r="3052" spans="1:9" ht="14" x14ac:dyDescent="0.15">
      <c r="A3052" s="8"/>
      <c r="B3052" s="9"/>
      <c r="C3052" s="18" t="s">
        <v>6207</v>
      </c>
      <c r="D3052" s="83" t="s">
        <v>6206</v>
      </c>
      <c r="E3052" s="57">
        <v>20</v>
      </c>
      <c r="F3052" s="4" t="s">
        <v>175</v>
      </c>
      <c r="G3052" s="44"/>
      <c r="I3052" s="83"/>
    </row>
    <row r="3053" spans="1:9" ht="14" x14ac:dyDescent="0.15">
      <c r="A3053" s="8"/>
      <c r="B3053" s="9"/>
      <c r="C3053" s="18" t="s">
        <v>6219</v>
      </c>
      <c r="D3053" s="83" t="s">
        <v>6206</v>
      </c>
      <c r="E3053" s="57">
        <v>20</v>
      </c>
      <c r="F3053" s="4" t="s">
        <v>176</v>
      </c>
      <c r="G3053" s="44"/>
      <c r="I3053" s="83"/>
    </row>
    <row r="3054" spans="1:9" ht="14" x14ac:dyDescent="0.15">
      <c r="A3054" s="8"/>
      <c r="B3054" s="9"/>
      <c r="C3054" s="18" t="s">
        <v>6208</v>
      </c>
      <c r="D3054" s="83" t="s">
        <v>6206</v>
      </c>
      <c r="E3054" s="57">
        <v>20</v>
      </c>
      <c r="F3054" s="4" t="s">
        <v>177</v>
      </c>
      <c r="G3054" s="44"/>
      <c r="I3054" s="83"/>
    </row>
    <row r="3055" spans="1:9" ht="14" x14ac:dyDescent="0.15">
      <c r="A3055" s="8"/>
      <c r="B3055" s="9"/>
      <c r="C3055" s="18" t="s">
        <v>6209</v>
      </c>
      <c r="D3055" s="83" t="s">
        <v>6206</v>
      </c>
      <c r="E3055" s="57">
        <v>20</v>
      </c>
      <c r="F3055" s="4" t="s">
        <v>1206</v>
      </c>
      <c r="G3055" s="44"/>
      <c r="I3055" s="83"/>
    </row>
    <row r="3056" spans="1:9" ht="14" x14ac:dyDescent="0.15">
      <c r="A3056" s="8"/>
      <c r="B3056" s="9"/>
      <c r="C3056" s="18" t="s">
        <v>6210</v>
      </c>
      <c r="D3056" s="83" t="s">
        <v>6206</v>
      </c>
      <c r="E3056" s="57">
        <v>20</v>
      </c>
      <c r="F3056" s="4" t="s">
        <v>1207</v>
      </c>
      <c r="G3056" s="44"/>
      <c r="I3056" s="83"/>
    </row>
    <row r="3057" spans="1:9" ht="14" x14ac:dyDescent="0.15">
      <c r="A3057" s="8"/>
      <c r="B3057" s="9"/>
      <c r="C3057" s="18" t="s">
        <v>6211</v>
      </c>
      <c r="D3057" s="83" t="s">
        <v>6206</v>
      </c>
      <c r="E3057" s="57">
        <v>20</v>
      </c>
      <c r="F3057" s="4" t="s">
        <v>1208</v>
      </c>
      <c r="G3057" s="44"/>
      <c r="I3057" s="83"/>
    </row>
    <row r="3058" spans="1:9" ht="14" x14ac:dyDescent="0.15">
      <c r="A3058" s="8"/>
      <c r="B3058" s="9"/>
      <c r="C3058" s="18" t="s">
        <v>6212</v>
      </c>
      <c r="D3058" s="83" t="s">
        <v>6206</v>
      </c>
      <c r="E3058" s="57">
        <v>20</v>
      </c>
      <c r="F3058" s="4" t="s">
        <v>1209</v>
      </c>
      <c r="G3058" s="44"/>
      <c r="I3058" s="83"/>
    </row>
    <row r="3059" spans="1:9" ht="14" x14ac:dyDescent="0.15">
      <c r="A3059" s="8"/>
      <c r="B3059" s="9"/>
      <c r="C3059" s="18" t="s">
        <v>6213</v>
      </c>
      <c r="D3059" s="83" t="s">
        <v>6206</v>
      </c>
      <c r="E3059" s="57">
        <v>20</v>
      </c>
      <c r="F3059" s="4" t="s">
        <v>1210</v>
      </c>
      <c r="G3059" s="44"/>
      <c r="I3059" s="83"/>
    </row>
    <row r="3060" spans="1:9" ht="14" x14ac:dyDescent="0.15">
      <c r="A3060" s="8"/>
      <c r="B3060" s="9"/>
      <c r="C3060" s="18" t="s">
        <v>6214</v>
      </c>
      <c r="D3060" s="83" t="s">
        <v>6206</v>
      </c>
      <c r="E3060" s="57">
        <v>20</v>
      </c>
      <c r="F3060" s="4" t="s">
        <v>1211</v>
      </c>
      <c r="G3060" s="44"/>
      <c r="I3060" s="83"/>
    </row>
    <row r="3061" spans="1:9" ht="14" x14ac:dyDescent="0.15">
      <c r="A3061" s="8"/>
      <c r="B3061" s="9"/>
      <c r="C3061" s="18" t="s">
        <v>6215</v>
      </c>
      <c r="D3061" s="83" t="s">
        <v>6206</v>
      </c>
      <c r="E3061" s="57">
        <v>20</v>
      </c>
      <c r="F3061" s="70" t="s">
        <v>1212</v>
      </c>
      <c r="G3061" s="44"/>
      <c r="I3061" s="83"/>
    </row>
    <row r="3062" spans="1:9" ht="14" x14ac:dyDescent="0.15">
      <c r="A3062" s="8"/>
      <c r="B3062" s="9"/>
      <c r="C3062" s="18" t="s">
        <v>6216</v>
      </c>
      <c r="D3062" s="83" t="s">
        <v>6217</v>
      </c>
      <c r="E3062" s="57">
        <v>20</v>
      </c>
      <c r="F3062" s="4" t="s">
        <v>1213</v>
      </c>
      <c r="G3062" s="44"/>
      <c r="I3062" s="83"/>
    </row>
    <row r="3063" spans="1:9" ht="14" x14ac:dyDescent="0.15">
      <c r="A3063" s="8"/>
      <c r="B3063" s="9"/>
      <c r="C3063" s="18" t="s">
        <v>6218</v>
      </c>
      <c r="D3063" s="83" t="s">
        <v>6217</v>
      </c>
      <c r="E3063" s="57">
        <v>20</v>
      </c>
      <c r="F3063" s="4" t="s">
        <v>1214</v>
      </c>
      <c r="G3063" s="44"/>
      <c r="I3063" s="83"/>
    </row>
    <row r="3064" spans="1:9" x14ac:dyDescent="0.15">
      <c r="A3064" s="8"/>
      <c r="B3064" s="9"/>
      <c r="C3064" s="18"/>
      <c r="D3064" s="83"/>
      <c r="G3064" s="44"/>
      <c r="I3064" s="83"/>
    </row>
    <row r="3065" spans="1:9" ht="14" x14ac:dyDescent="0.15">
      <c r="A3065" s="8"/>
      <c r="B3065" s="9"/>
      <c r="C3065" s="18" t="s">
        <v>6220</v>
      </c>
      <c r="D3065" s="83" t="s">
        <v>6217</v>
      </c>
      <c r="E3065" s="57">
        <v>20</v>
      </c>
      <c r="F3065" s="12" t="s">
        <v>190</v>
      </c>
      <c r="G3065" s="44"/>
      <c r="I3065" s="83"/>
    </row>
    <row r="3066" spans="1:9" ht="14" x14ac:dyDescent="0.15">
      <c r="A3066" s="8"/>
      <c r="B3066" s="9"/>
      <c r="C3066" s="19" t="s">
        <v>6277</v>
      </c>
      <c r="D3066" s="185" t="s">
        <v>6278</v>
      </c>
      <c r="E3066" s="57">
        <v>20</v>
      </c>
      <c r="F3066" s="12" t="s">
        <v>191</v>
      </c>
      <c r="G3066" s="44"/>
      <c r="I3066" s="83"/>
    </row>
    <row r="3067" spans="1:9" ht="14" x14ac:dyDescent="0.15">
      <c r="A3067" s="8"/>
      <c r="B3067" s="9"/>
      <c r="C3067" s="19" t="s">
        <v>6277</v>
      </c>
      <c r="D3067" s="185" t="s">
        <v>6278</v>
      </c>
      <c r="E3067" s="57">
        <v>20</v>
      </c>
      <c r="F3067" s="12" t="s">
        <v>192</v>
      </c>
      <c r="G3067" s="44"/>
      <c r="I3067" s="83"/>
    </row>
    <row r="3068" spans="1:9" ht="14" x14ac:dyDescent="0.15">
      <c r="A3068" s="8"/>
      <c r="B3068" s="9"/>
      <c r="C3068" s="19" t="s">
        <v>6277</v>
      </c>
      <c r="D3068" s="185" t="s">
        <v>6278</v>
      </c>
      <c r="E3068" s="57">
        <v>20</v>
      </c>
      <c r="F3068" s="12" t="s">
        <v>193</v>
      </c>
      <c r="G3068" s="44"/>
      <c r="I3068" s="83"/>
    </row>
    <row r="3069" spans="1:9" ht="14" x14ac:dyDescent="0.15">
      <c r="A3069" s="8"/>
      <c r="B3069" s="9"/>
      <c r="C3069" s="19" t="s">
        <v>6277</v>
      </c>
      <c r="D3069" s="185" t="s">
        <v>6278</v>
      </c>
      <c r="E3069" s="57">
        <v>20</v>
      </c>
      <c r="F3069" s="12" t="s">
        <v>194</v>
      </c>
      <c r="G3069" s="44"/>
      <c r="I3069" s="83"/>
    </row>
    <row r="3070" spans="1:9" ht="14" x14ac:dyDescent="0.15">
      <c r="A3070" s="8"/>
      <c r="B3070" s="9"/>
      <c r="C3070" s="19" t="s">
        <v>6277</v>
      </c>
      <c r="D3070" s="185" t="s">
        <v>6278</v>
      </c>
      <c r="E3070" s="57">
        <v>20</v>
      </c>
      <c r="F3070" s="12" t="s">
        <v>195</v>
      </c>
      <c r="G3070" s="44"/>
      <c r="I3070" s="83"/>
    </row>
    <row r="3071" spans="1:9" ht="14" x14ac:dyDescent="0.15">
      <c r="A3071" s="8"/>
      <c r="B3071" s="9"/>
      <c r="C3071" s="19" t="s">
        <v>6277</v>
      </c>
      <c r="D3071" s="185" t="s">
        <v>6278</v>
      </c>
      <c r="E3071" s="57">
        <v>20</v>
      </c>
      <c r="F3071" s="12" t="s">
        <v>196</v>
      </c>
      <c r="G3071" s="44"/>
      <c r="I3071" s="83"/>
    </row>
    <row r="3072" spans="1:9" ht="14" x14ac:dyDescent="0.15">
      <c r="A3072" s="8"/>
      <c r="B3072" s="9"/>
      <c r="C3072" s="19" t="s">
        <v>6277</v>
      </c>
      <c r="D3072" s="185" t="s">
        <v>6278</v>
      </c>
      <c r="E3072" s="57">
        <v>20</v>
      </c>
      <c r="F3072" s="12" t="s">
        <v>197</v>
      </c>
      <c r="G3072" s="44"/>
      <c r="I3072" s="83"/>
    </row>
    <row r="3073" spans="1:11" ht="14" x14ac:dyDescent="0.15">
      <c r="A3073" s="8"/>
      <c r="B3073" s="9"/>
      <c r="C3073" s="19" t="s">
        <v>6277</v>
      </c>
      <c r="D3073" s="185" t="s">
        <v>6278</v>
      </c>
      <c r="E3073" s="57">
        <v>20</v>
      </c>
      <c r="F3073" s="12" t="s">
        <v>198</v>
      </c>
      <c r="G3073" s="44"/>
      <c r="I3073" s="83"/>
    </row>
    <row r="3074" spans="1:11" ht="14" x14ac:dyDescent="0.15">
      <c r="A3074" s="8"/>
      <c r="B3074" s="9"/>
      <c r="C3074" s="19" t="s">
        <v>6277</v>
      </c>
      <c r="D3074" s="185" t="s">
        <v>6278</v>
      </c>
      <c r="E3074" s="57">
        <v>20</v>
      </c>
      <c r="F3074" s="12" t="s">
        <v>199</v>
      </c>
      <c r="G3074" s="44"/>
      <c r="I3074" s="83"/>
    </row>
    <row r="3075" spans="1:11" ht="14" x14ac:dyDescent="0.15">
      <c r="A3075" s="8"/>
      <c r="B3075" s="9"/>
      <c r="C3075" s="19" t="s">
        <v>6277</v>
      </c>
      <c r="D3075" s="185" t="s">
        <v>6278</v>
      </c>
      <c r="E3075" s="57">
        <v>20</v>
      </c>
      <c r="F3075" s="4" t="s">
        <v>1216</v>
      </c>
      <c r="G3075" s="44"/>
      <c r="I3075" s="83"/>
    </row>
    <row r="3076" spans="1:11" ht="14" x14ac:dyDescent="0.15">
      <c r="A3076" s="8"/>
      <c r="B3076" s="9"/>
      <c r="C3076" s="19" t="s">
        <v>2666</v>
      </c>
      <c r="D3076" s="185" t="s">
        <v>6279</v>
      </c>
      <c r="E3076" s="57">
        <v>20</v>
      </c>
      <c r="F3076" s="4" t="s">
        <v>1217</v>
      </c>
      <c r="G3076" s="44"/>
      <c r="I3076" s="83"/>
    </row>
    <row r="3077" spans="1:11" ht="14" x14ac:dyDescent="0.15">
      <c r="A3077" s="8"/>
      <c r="B3077" s="9"/>
      <c r="C3077" s="19" t="s">
        <v>2666</v>
      </c>
      <c r="D3077" s="185" t="s">
        <v>6279</v>
      </c>
      <c r="E3077" s="57">
        <v>20</v>
      </c>
      <c r="F3077" s="4" t="s">
        <v>1218</v>
      </c>
      <c r="G3077" s="44"/>
      <c r="I3077" s="83"/>
    </row>
    <row r="3078" spans="1:11" ht="14" x14ac:dyDescent="0.15">
      <c r="A3078" s="8"/>
      <c r="B3078" s="9"/>
      <c r="C3078" s="19" t="s">
        <v>2666</v>
      </c>
      <c r="D3078" s="185" t="s">
        <v>6279</v>
      </c>
      <c r="E3078" s="57">
        <v>20</v>
      </c>
      <c r="F3078" s="4" t="s">
        <v>1219</v>
      </c>
      <c r="G3078" s="44"/>
      <c r="I3078" s="83"/>
    </row>
    <row r="3079" spans="1:11" ht="14" x14ac:dyDescent="0.15">
      <c r="A3079" s="8"/>
      <c r="B3079" s="9"/>
      <c r="C3079" s="19" t="s">
        <v>2666</v>
      </c>
      <c r="D3079" s="185" t="s">
        <v>6279</v>
      </c>
      <c r="E3079" s="57">
        <v>20</v>
      </c>
      <c r="F3079" s="4" t="s">
        <v>1220</v>
      </c>
      <c r="G3079" s="44"/>
      <c r="I3079" s="83"/>
    </row>
    <row r="3080" spans="1:11" ht="14" x14ac:dyDescent="0.15">
      <c r="A3080" s="8"/>
      <c r="B3080" s="9"/>
      <c r="C3080" s="19" t="s">
        <v>2666</v>
      </c>
      <c r="D3080" s="185" t="s">
        <v>6279</v>
      </c>
      <c r="E3080" s="57">
        <v>20</v>
      </c>
      <c r="F3080" s="4" t="s">
        <v>1221</v>
      </c>
      <c r="G3080" s="44"/>
      <c r="I3080" s="83"/>
    </row>
    <row r="3081" spans="1:11" ht="14" x14ac:dyDescent="0.15">
      <c r="A3081" s="8"/>
      <c r="B3081" s="9"/>
      <c r="C3081" s="19" t="s">
        <v>2666</v>
      </c>
      <c r="D3081" s="185" t="s">
        <v>6279</v>
      </c>
      <c r="E3081" s="57">
        <v>20</v>
      </c>
      <c r="F3081" s="4" t="s">
        <v>1222</v>
      </c>
      <c r="G3081" s="44"/>
      <c r="I3081" s="83"/>
    </row>
    <row r="3082" spans="1:11" ht="14" x14ac:dyDescent="0.15">
      <c r="A3082" s="8"/>
      <c r="B3082" s="9"/>
      <c r="C3082" s="19" t="s">
        <v>2666</v>
      </c>
      <c r="D3082" s="185" t="s">
        <v>6279</v>
      </c>
      <c r="E3082" s="57">
        <v>20</v>
      </c>
      <c r="F3082" s="4" t="s">
        <v>1223</v>
      </c>
      <c r="G3082" s="44"/>
      <c r="I3082" s="83"/>
    </row>
    <row r="3083" spans="1:11" ht="14" x14ac:dyDescent="0.15">
      <c r="A3083" s="8"/>
      <c r="B3083" s="9"/>
      <c r="C3083" s="19" t="s">
        <v>2666</v>
      </c>
      <c r="D3083" s="185" t="s">
        <v>6279</v>
      </c>
      <c r="E3083" s="57">
        <v>20</v>
      </c>
      <c r="F3083" s="4" t="s">
        <v>1224</v>
      </c>
      <c r="G3083" s="44"/>
      <c r="I3083" s="83"/>
    </row>
    <row r="3084" spans="1:11" s="74" customFormat="1" x14ac:dyDescent="0.15">
      <c r="A3084" s="155"/>
      <c r="B3084" s="156"/>
      <c r="C3084" s="156"/>
      <c r="D3084" s="170"/>
      <c r="E3084" s="157"/>
      <c r="F3084" s="156"/>
      <c r="G3084" s="181"/>
      <c r="H3084" s="157"/>
      <c r="I3084" s="170"/>
      <c r="J3084" s="159"/>
      <c r="K3084" s="446"/>
    </row>
    <row r="3085" spans="1:11" ht="14" x14ac:dyDescent="0.15">
      <c r="A3085" s="8"/>
      <c r="B3085" s="9"/>
      <c r="C3085" s="19" t="s">
        <v>2666</v>
      </c>
      <c r="D3085" s="185" t="s">
        <v>6279</v>
      </c>
      <c r="E3085" s="57">
        <v>21</v>
      </c>
      <c r="F3085" s="9" t="s">
        <v>22</v>
      </c>
      <c r="G3085" s="44"/>
      <c r="I3085" s="83"/>
    </row>
    <row r="3086" spans="1:11" ht="14" x14ac:dyDescent="0.15">
      <c r="A3086" s="8"/>
      <c r="B3086" s="9"/>
      <c r="C3086" s="19" t="s">
        <v>2666</v>
      </c>
      <c r="D3086" s="185" t="s">
        <v>6279</v>
      </c>
      <c r="E3086" s="57">
        <v>21</v>
      </c>
      <c r="F3086" s="9" t="s">
        <v>24</v>
      </c>
      <c r="G3086" s="44"/>
      <c r="I3086" s="83"/>
    </row>
    <row r="3087" spans="1:11" ht="14" x14ac:dyDescent="0.15">
      <c r="A3087" s="8"/>
      <c r="B3087" s="9"/>
      <c r="C3087" s="19" t="s">
        <v>6280</v>
      </c>
      <c r="D3087" s="185" t="s">
        <v>6283</v>
      </c>
      <c r="E3087" s="57">
        <v>21</v>
      </c>
      <c r="F3087" s="9" t="s">
        <v>26</v>
      </c>
      <c r="G3087" s="44"/>
      <c r="I3087" s="83"/>
    </row>
    <row r="3088" spans="1:11" ht="14" x14ac:dyDescent="0.15">
      <c r="A3088" s="8"/>
      <c r="B3088" s="9"/>
      <c r="C3088" s="19" t="s">
        <v>6281</v>
      </c>
      <c r="D3088" s="185" t="s">
        <v>6283</v>
      </c>
      <c r="E3088" s="57">
        <v>21</v>
      </c>
      <c r="F3088" s="9" t="s">
        <v>27</v>
      </c>
      <c r="G3088" s="44"/>
      <c r="I3088" s="83"/>
    </row>
    <row r="3089" spans="1:9" ht="14" x14ac:dyDescent="0.15">
      <c r="A3089" s="8"/>
      <c r="B3089" s="9"/>
      <c r="C3089" s="19" t="s">
        <v>6282</v>
      </c>
      <c r="D3089" s="185" t="s">
        <v>6283</v>
      </c>
      <c r="E3089" s="57">
        <v>21</v>
      </c>
      <c r="F3089" s="9" t="s">
        <v>28</v>
      </c>
      <c r="G3089" s="44"/>
      <c r="I3089" s="83"/>
    </row>
    <row r="3090" spans="1:9" ht="14" x14ac:dyDescent="0.15">
      <c r="A3090" s="8"/>
      <c r="B3090" s="9"/>
      <c r="C3090" s="19" t="s">
        <v>6284</v>
      </c>
      <c r="D3090" s="185" t="s">
        <v>6283</v>
      </c>
      <c r="E3090" s="57">
        <v>21</v>
      </c>
      <c r="F3090" s="9" t="s">
        <v>29</v>
      </c>
      <c r="G3090" s="44"/>
      <c r="I3090" s="83"/>
    </row>
    <row r="3091" spans="1:9" ht="14" x14ac:dyDescent="0.15">
      <c r="A3091" s="8"/>
      <c r="B3091" s="9"/>
      <c r="C3091" s="19" t="s">
        <v>6285</v>
      </c>
      <c r="D3091" s="185" t="s">
        <v>6283</v>
      </c>
      <c r="E3091" s="57">
        <v>21</v>
      </c>
      <c r="F3091" s="9" t="s">
        <v>30</v>
      </c>
      <c r="G3091" s="44"/>
      <c r="I3091" s="83"/>
    </row>
    <row r="3092" spans="1:9" ht="14" x14ac:dyDescent="0.15">
      <c r="A3092" s="8"/>
      <c r="B3092" s="9"/>
      <c r="C3092" s="19" t="s">
        <v>6286</v>
      </c>
      <c r="D3092" s="185" t="s">
        <v>6283</v>
      </c>
      <c r="E3092" s="57">
        <v>21</v>
      </c>
      <c r="F3092" s="9" t="s">
        <v>31</v>
      </c>
      <c r="G3092" s="44"/>
      <c r="I3092" s="83"/>
    </row>
    <row r="3093" spans="1:9" ht="14" x14ac:dyDescent="0.15">
      <c r="A3093" s="8"/>
      <c r="B3093" s="9"/>
      <c r="C3093" s="19" t="s">
        <v>6287</v>
      </c>
      <c r="D3093" s="185" t="s">
        <v>6288</v>
      </c>
      <c r="E3093" s="57">
        <v>21</v>
      </c>
      <c r="F3093" s="9" t="s">
        <v>37</v>
      </c>
      <c r="G3093" s="44"/>
      <c r="I3093" s="83"/>
    </row>
    <row r="3094" spans="1:9" ht="14" x14ac:dyDescent="0.15">
      <c r="A3094" s="8"/>
      <c r="B3094" s="9"/>
      <c r="C3094" s="19" t="s">
        <v>6289</v>
      </c>
      <c r="D3094" s="185" t="s">
        <v>6288</v>
      </c>
      <c r="E3094" s="57">
        <v>21</v>
      </c>
      <c r="F3094" s="9" t="s">
        <v>38</v>
      </c>
      <c r="G3094" s="44"/>
      <c r="I3094" s="83"/>
    </row>
    <row r="3095" spans="1:9" ht="14" x14ac:dyDescent="0.15">
      <c r="A3095" s="8"/>
      <c r="B3095" s="9"/>
      <c r="C3095" s="19" t="s">
        <v>6290</v>
      </c>
      <c r="D3095" s="185" t="s">
        <v>6288</v>
      </c>
      <c r="E3095" s="57">
        <v>21</v>
      </c>
      <c r="F3095" s="9" t="s">
        <v>1110</v>
      </c>
      <c r="G3095" s="44"/>
      <c r="I3095" s="83"/>
    </row>
    <row r="3096" spans="1:9" ht="14" x14ac:dyDescent="0.15">
      <c r="A3096" s="8"/>
      <c r="B3096" s="9"/>
      <c r="C3096" s="19" t="s">
        <v>6291</v>
      </c>
      <c r="D3096" s="185" t="s">
        <v>6288</v>
      </c>
      <c r="E3096" s="57">
        <v>21</v>
      </c>
      <c r="F3096" s="9" t="s">
        <v>1111</v>
      </c>
      <c r="G3096" s="44"/>
      <c r="I3096" s="83"/>
    </row>
    <row r="3097" spans="1:9" ht="14" x14ac:dyDescent="0.15">
      <c r="A3097" s="8"/>
      <c r="B3097" s="9"/>
      <c r="C3097" s="19" t="s">
        <v>6292</v>
      </c>
      <c r="D3097" s="185" t="s">
        <v>6288</v>
      </c>
      <c r="E3097" s="57">
        <v>21</v>
      </c>
      <c r="F3097" s="9" t="s">
        <v>1112</v>
      </c>
      <c r="G3097" s="44"/>
      <c r="I3097" s="83"/>
    </row>
    <row r="3098" spans="1:9" ht="70" x14ac:dyDescent="0.15">
      <c r="A3098" s="8"/>
      <c r="B3098" s="9"/>
      <c r="C3098" s="19" t="s">
        <v>6293</v>
      </c>
      <c r="D3098" s="185" t="s">
        <v>8826</v>
      </c>
      <c r="E3098" s="57">
        <v>21</v>
      </c>
      <c r="F3098" s="9" t="s">
        <v>1113</v>
      </c>
      <c r="G3098" s="180" t="s">
        <v>8829</v>
      </c>
      <c r="H3098" s="57" t="s">
        <v>2196</v>
      </c>
      <c r="I3098" s="83"/>
    </row>
    <row r="3099" spans="1:9" ht="70" x14ac:dyDescent="0.15">
      <c r="A3099" s="8"/>
      <c r="B3099" s="9"/>
      <c r="C3099" s="19" t="s">
        <v>6294</v>
      </c>
      <c r="D3099" s="185" t="s">
        <v>8826</v>
      </c>
      <c r="E3099" s="57">
        <v>21</v>
      </c>
      <c r="F3099" s="9" t="s">
        <v>1114</v>
      </c>
      <c r="G3099" s="180" t="s">
        <v>8829</v>
      </c>
      <c r="H3099" s="57" t="s">
        <v>2196</v>
      </c>
      <c r="I3099" s="83"/>
    </row>
    <row r="3100" spans="1:9" ht="70" x14ac:dyDescent="0.15">
      <c r="A3100" s="8"/>
      <c r="B3100" s="9"/>
      <c r="C3100" s="19" t="s">
        <v>6295</v>
      </c>
      <c r="D3100" s="185" t="s">
        <v>8827</v>
      </c>
      <c r="E3100" s="57">
        <v>21</v>
      </c>
      <c r="F3100" s="9" t="s">
        <v>1115</v>
      </c>
      <c r="G3100" s="180" t="s">
        <v>8829</v>
      </c>
      <c r="H3100" s="57" t="s">
        <v>2197</v>
      </c>
      <c r="I3100" s="83"/>
    </row>
    <row r="3101" spans="1:9" ht="70" x14ac:dyDescent="0.15">
      <c r="A3101" s="8"/>
      <c r="B3101" s="9"/>
      <c r="C3101" s="19" t="s">
        <v>6296</v>
      </c>
      <c r="D3101" s="185" t="s">
        <v>8827</v>
      </c>
      <c r="E3101" s="57">
        <v>21</v>
      </c>
      <c r="F3101" s="9" t="s">
        <v>1116</v>
      </c>
      <c r="G3101" s="180" t="s">
        <v>8829</v>
      </c>
      <c r="H3101" s="57" t="s">
        <v>2197</v>
      </c>
      <c r="I3101" s="83"/>
    </row>
    <row r="3102" spans="1:9" ht="70" x14ac:dyDescent="0.15">
      <c r="A3102" s="8"/>
      <c r="B3102" s="9"/>
      <c r="C3102" s="19" t="s">
        <v>6297</v>
      </c>
      <c r="D3102" s="185" t="s">
        <v>8827</v>
      </c>
      <c r="E3102" s="57">
        <v>21</v>
      </c>
      <c r="F3102" s="9" t="s">
        <v>1117</v>
      </c>
      <c r="G3102" s="180" t="s">
        <v>8829</v>
      </c>
      <c r="H3102" s="57" t="s">
        <v>2197</v>
      </c>
      <c r="I3102" s="83"/>
    </row>
    <row r="3103" spans="1:9" ht="70" x14ac:dyDescent="0.15">
      <c r="A3103" s="8"/>
      <c r="B3103" s="9"/>
      <c r="C3103" s="19" t="s">
        <v>6298</v>
      </c>
      <c r="D3103" s="185" t="s">
        <v>8827</v>
      </c>
      <c r="E3103" s="57">
        <v>21</v>
      </c>
      <c r="F3103" s="9" t="s">
        <v>1118</v>
      </c>
      <c r="G3103" s="180" t="s">
        <v>8829</v>
      </c>
      <c r="H3103" s="57" t="s">
        <v>2197</v>
      </c>
      <c r="I3103" s="83"/>
    </row>
    <row r="3104" spans="1:9" x14ac:dyDescent="0.15">
      <c r="A3104" s="8"/>
      <c r="B3104" s="9"/>
      <c r="C3104" s="19"/>
      <c r="D3104" s="185"/>
      <c r="F3104" s="9"/>
      <c r="G3104" s="44"/>
      <c r="I3104" s="83"/>
    </row>
    <row r="3105" spans="1:9" ht="70" x14ac:dyDescent="0.15">
      <c r="A3105" s="8"/>
      <c r="B3105" s="9"/>
      <c r="C3105" s="19" t="s">
        <v>6299</v>
      </c>
      <c r="D3105" s="185" t="s">
        <v>8827</v>
      </c>
      <c r="E3105" s="57">
        <v>21</v>
      </c>
      <c r="F3105" s="9" t="s">
        <v>40</v>
      </c>
      <c r="G3105" s="180" t="s">
        <v>8829</v>
      </c>
      <c r="H3105" s="57" t="s">
        <v>2197</v>
      </c>
      <c r="I3105" s="83"/>
    </row>
    <row r="3106" spans="1:9" ht="70" x14ac:dyDescent="0.15">
      <c r="A3106" s="8"/>
      <c r="B3106" s="9"/>
      <c r="C3106" s="19" t="s">
        <v>6300</v>
      </c>
      <c r="D3106" s="185" t="s">
        <v>8827</v>
      </c>
      <c r="E3106" s="57">
        <v>21</v>
      </c>
      <c r="F3106" s="9" t="s">
        <v>41</v>
      </c>
      <c r="G3106" s="180" t="s">
        <v>8829</v>
      </c>
      <c r="H3106" s="57" t="s">
        <v>2197</v>
      </c>
      <c r="I3106" s="83"/>
    </row>
    <row r="3107" spans="1:9" ht="70" x14ac:dyDescent="0.15">
      <c r="A3107" s="8"/>
      <c r="B3107" s="9"/>
      <c r="C3107" s="19" t="s">
        <v>6301</v>
      </c>
      <c r="D3107" s="185" t="s">
        <v>8827</v>
      </c>
      <c r="E3107" s="57">
        <v>21</v>
      </c>
      <c r="F3107" s="9" t="s">
        <v>42</v>
      </c>
      <c r="G3107" s="180" t="s">
        <v>8829</v>
      </c>
      <c r="H3107" s="57" t="s">
        <v>2197</v>
      </c>
      <c r="I3107" s="83"/>
    </row>
    <row r="3108" spans="1:9" ht="70" x14ac:dyDescent="0.15">
      <c r="A3108" s="8"/>
      <c r="B3108" s="9"/>
      <c r="C3108" s="19" t="s">
        <v>6302</v>
      </c>
      <c r="D3108" s="185" t="s">
        <v>8827</v>
      </c>
      <c r="E3108" s="57">
        <v>21</v>
      </c>
      <c r="F3108" s="9" t="s">
        <v>43</v>
      </c>
      <c r="G3108" s="180" t="s">
        <v>8829</v>
      </c>
      <c r="H3108" s="57" t="s">
        <v>2197</v>
      </c>
      <c r="I3108" s="83"/>
    </row>
    <row r="3109" spans="1:9" ht="14" x14ac:dyDescent="0.15">
      <c r="A3109" s="8"/>
      <c r="B3109" s="9"/>
      <c r="C3109" s="19" t="s">
        <v>6303</v>
      </c>
      <c r="D3109" s="185" t="s">
        <v>8828</v>
      </c>
      <c r="E3109" s="57">
        <v>21</v>
      </c>
      <c r="F3109" s="9" t="s">
        <v>152</v>
      </c>
      <c r="G3109" s="44"/>
      <c r="H3109" s="57" t="s">
        <v>2200</v>
      </c>
      <c r="I3109" s="83"/>
    </row>
    <row r="3110" spans="1:9" ht="14" x14ac:dyDescent="0.15">
      <c r="A3110" s="8"/>
      <c r="B3110" s="9"/>
      <c r="C3110" s="19" t="s">
        <v>6304</v>
      </c>
      <c r="D3110" s="185" t="s">
        <v>8828</v>
      </c>
      <c r="E3110" s="57">
        <v>21</v>
      </c>
      <c r="F3110" s="9" t="s">
        <v>153</v>
      </c>
      <c r="G3110" s="44"/>
      <c r="H3110" s="57" t="s">
        <v>2200</v>
      </c>
      <c r="I3110" s="83"/>
    </row>
    <row r="3111" spans="1:9" ht="14" x14ac:dyDescent="0.15">
      <c r="A3111" s="8"/>
      <c r="B3111" s="9"/>
      <c r="C3111" s="19" t="s">
        <v>6305</v>
      </c>
      <c r="D3111" s="185" t="s">
        <v>8828</v>
      </c>
      <c r="E3111" s="57">
        <v>21</v>
      </c>
      <c r="F3111" s="9" t="s">
        <v>154</v>
      </c>
      <c r="G3111" s="44"/>
      <c r="H3111" s="57" t="s">
        <v>2200</v>
      </c>
      <c r="I3111" s="83"/>
    </row>
    <row r="3112" spans="1:9" ht="14" x14ac:dyDescent="0.15">
      <c r="A3112" s="8"/>
      <c r="B3112" s="9"/>
      <c r="C3112" s="19" t="s">
        <v>6306</v>
      </c>
      <c r="D3112" s="185" t="s">
        <v>8828</v>
      </c>
      <c r="E3112" s="57">
        <v>21</v>
      </c>
      <c r="F3112" s="9" t="s">
        <v>155</v>
      </c>
      <c r="G3112" s="44"/>
      <c r="H3112" s="57" t="s">
        <v>2200</v>
      </c>
      <c r="I3112" s="83"/>
    </row>
    <row r="3113" spans="1:9" ht="14" x14ac:dyDescent="0.15">
      <c r="A3113" s="8"/>
      <c r="B3113" s="9"/>
      <c r="C3113" s="19" t="s">
        <v>6307</v>
      </c>
      <c r="D3113" s="185" t="s">
        <v>8828</v>
      </c>
      <c r="E3113" s="57">
        <v>21</v>
      </c>
      <c r="F3113" s="9" t="s">
        <v>156</v>
      </c>
      <c r="G3113" s="44"/>
      <c r="H3113" s="57" t="s">
        <v>2200</v>
      </c>
      <c r="I3113" s="83"/>
    </row>
    <row r="3114" spans="1:9" ht="14" x14ac:dyDescent="0.15">
      <c r="A3114" s="8"/>
      <c r="B3114" s="9"/>
      <c r="C3114" s="19" t="s">
        <v>6308</v>
      </c>
      <c r="D3114" s="185" t="s">
        <v>8828</v>
      </c>
      <c r="E3114" s="57">
        <v>21</v>
      </c>
      <c r="F3114" s="9" t="s">
        <v>157</v>
      </c>
      <c r="G3114" s="44"/>
      <c r="H3114" s="57" t="s">
        <v>2200</v>
      </c>
      <c r="I3114" s="83"/>
    </row>
    <row r="3115" spans="1:9" ht="14" x14ac:dyDescent="0.15">
      <c r="A3115" s="8"/>
      <c r="B3115" s="9"/>
      <c r="C3115" s="19" t="s">
        <v>6309</v>
      </c>
      <c r="D3115" s="185" t="s">
        <v>8828</v>
      </c>
      <c r="E3115" s="57">
        <v>21</v>
      </c>
      <c r="F3115" s="9" t="s">
        <v>1145</v>
      </c>
      <c r="G3115" s="44"/>
      <c r="H3115" s="57" t="s">
        <v>2200</v>
      </c>
      <c r="I3115" s="83"/>
    </row>
    <row r="3116" spans="1:9" ht="14" x14ac:dyDescent="0.15">
      <c r="A3116" s="8"/>
      <c r="B3116" s="9"/>
      <c r="C3116" s="19" t="s">
        <v>6310</v>
      </c>
      <c r="D3116" s="185" t="s">
        <v>8828</v>
      </c>
      <c r="E3116" s="57">
        <v>21</v>
      </c>
      <c r="F3116" s="9" t="s">
        <v>1146</v>
      </c>
      <c r="G3116" s="44"/>
      <c r="H3116" s="57" t="s">
        <v>2200</v>
      </c>
      <c r="I3116" s="83"/>
    </row>
    <row r="3117" spans="1:9" ht="14" x14ac:dyDescent="0.15">
      <c r="A3117" s="8"/>
      <c r="B3117" s="9"/>
      <c r="C3117" s="18" t="s">
        <v>6311</v>
      </c>
      <c r="D3117" s="83" t="s">
        <v>6312</v>
      </c>
      <c r="E3117" s="57">
        <v>21</v>
      </c>
      <c r="F3117" s="9" t="s">
        <v>1147</v>
      </c>
      <c r="G3117" s="44"/>
      <c r="I3117" s="83"/>
    </row>
    <row r="3118" spans="1:9" ht="14" x14ac:dyDescent="0.15">
      <c r="A3118" s="8"/>
      <c r="B3118" s="9"/>
      <c r="C3118" s="18" t="s">
        <v>6313</v>
      </c>
      <c r="D3118" s="83" t="s">
        <v>6312</v>
      </c>
      <c r="E3118" s="57">
        <v>21</v>
      </c>
      <c r="F3118" s="9" t="s">
        <v>1148</v>
      </c>
      <c r="G3118" s="44"/>
      <c r="I3118" s="83"/>
    </row>
    <row r="3119" spans="1:9" ht="14" x14ac:dyDescent="0.15">
      <c r="A3119" s="8"/>
      <c r="B3119" s="9"/>
      <c r="C3119" s="18" t="s">
        <v>6314</v>
      </c>
      <c r="D3119" s="83" t="s">
        <v>6312</v>
      </c>
      <c r="E3119" s="57">
        <v>21</v>
      </c>
      <c r="F3119" s="9" t="s">
        <v>1149</v>
      </c>
      <c r="G3119" s="44"/>
      <c r="I3119" s="83"/>
    </row>
    <row r="3120" spans="1:9" ht="14" x14ac:dyDescent="0.15">
      <c r="A3120" s="8"/>
      <c r="B3120" s="9"/>
      <c r="C3120" s="18" t="s">
        <v>6315</v>
      </c>
      <c r="D3120" s="83" t="s">
        <v>6312</v>
      </c>
      <c r="E3120" s="57">
        <v>21</v>
      </c>
      <c r="F3120" s="9" t="s">
        <v>1150</v>
      </c>
      <c r="G3120" s="44"/>
      <c r="I3120" s="83"/>
    </row>
    <row r="3121" spans="1:11" ht="14" x14ac:dyDescent="0.15">
      <c r="A3121" s="8"/>
      <c r="B3121" s="9"/>
      <c r="C3121" s="18" t="s">
        <v>6316</v>
      </c>
      <c r="D3121" s="83" t="s">
        <v>6312</v>
      </c>
      <c r="E3121" s="57">
        <v>21</v>
      </c>
      <c r="F3121" s="9" t="s">
        <v>1151</v>
      </c>
      <c r="G3121" s="44"/>
      <c r="I3121" s="83"/>
    </row>
    <row r="3122" spans="1:11" ht="14" x14ac:dyDescent="0.15">
      <c r="A3122" s="8"/>
      <c r="B3122" s="9"/>
      <c r="C3122" s="18" t="s">
        <v>6317</v>
      </c>
      <c r="D3122" s="83" t="s">
        <v>6312</v>
      </c>
      <c r="E3122" s="57">
        <v>21</v>
      </c>
      <c r="F3122" s="9" t="s">
        <v>1152</v>
      </c>
      <c r="G3122" s="44"/>
      <c r="I3122" s="83"/>
    </row>
    <row r="3123" spans="1:11" ht="14" x14ac:dyDescent="0.15">
      <c r="A3123" s="8"/>
      <c r="B3123" s="9"/>
      <c r="C3123" s="18" t="s">
        <v>6318</v>
      </c>
      <c r="D3123" s="83" t="s">
        <v>6312</v>
      </c>
      <c r="E3123" s="57">
        <v>21</v>
      </c>
      <c r="F3123" s="9" t="s">
        <v>1153</v>
      </c>
      <c r="G3123" s="44"/>
      <c r="I3123" s="83"/>
    </row>
    <row r="3124" spans="1:11" x14ac:dyDescent="0.15">
      <c r="A3124" s="8"/>
      <c r="B3124" s="9"/>
      <c r="C3124" s="18"/>
      <c r="D3124" s="83"/>
      <c r="F3124" s="9"/>
      <c r="G3124" s="44"/>
      <c r="I3124" s="83"/>
    </row>
    <row r="3125" spans="1:11" ht="14" x14ac:dyDescent="0.15">
      <c r="A3125" s="8"/>
      <c r="B3125" s="9"/>
      <c r="C3125" s="18" t="s">
        <v>6319</v>
      </c>
      <c r="D3125" s="83" t="s">
        <v>6312</v>
      </c>
      <c r="E3125" s="57">
        <v>21</v>
      </c>
      <c r="F3125" s="4" t="s">
        <v>105</v>
      </c>
      <c r="G3125" s="44"/>
      <c r="I3125" s="83"/>
    </row>
    <row r="3126" spans="1:11" ht="14" x14ac:dyDescent="0.15">
      <c r="A3126" s="8"/>
      <c r="B3126" s="9"/>
      <c r="C3126" s="18" t="s">
        <v>6320</v>
      </c>
      <c r="D3126" s="83" t="s">
        <v>6312</v>
      </c>
      <c r="E3126" s="57">
        <v>21</v>
      </c>
      <c r="F3126" s="4" t="s">
        <v>106</v>
      </c>
      <c r="G3126" s="44"/>
      <c r="I3126" s="83"/>
    </row>
    <row r="3127" spans="1:11" ht="14" x14ac:dyDescent="0.15">
      <c r="A3127" s="8"/>
      <c r="B3127" s="9"/>
      <c r="C3127" s="18" t="s">
        <v>6321</v>
      </c>
      <c r="D3127" s="83" t="s">
        <v>6312</v>
      </c>
      <c r="E3127" s="57">
        <v>21</v>
      </c>
      <c r="F3127" s="12" t="s">
        <v>107</v>
      </c>
      <c r="G3127" s="44"/>
      <c r="I3127" s="83"/>
    </row>
    <row r="3128" spans="1:11" ht="14" x14ac:dyDescent="0.15">
      <c r="A3128" s="8"/>
      <c r="B3128" s="9"/>
      <c r="C3128" s="18" t="s">
        <v>6322</v>
      </c>
      <c r="D3128" s="83" t="s">
        <v>6312</v>
      </c>
      <c r="E3128" s="57">
        <v>21</v>
      </c>
      <c r="F3128" s="12" t="s">
        <v>108</v>
      </c>
      <c r="G3128" s="44"/>
      <c r="I3128" s="83"/>
    </row>
    <row r="3129" spans="1:11" ht="14" x14ac:dyDescent="0.15">
      <c r="A3129" s="8"/>
      <c r="B3129" s="9"/>
      <c r="C3129" s="18" t="s">
        <v>6323</v>
      </c>
      <c r="D3129" s="83" t="s">
        <v>6312</v>
      </c>
      <c r="E3129" s="57">
        <v>21</v>
      </c>
      <c r="F3129" s="4" t="s">
        <v>109</v>
      </c>
      <c r="G3129" s="44"/>
      <c r="I3129" s="83"/>
    </row>
    <row r="3130" spans="1:11" ht="28" x14ac:dyDescent="0.15">
      <c r="A3130" s="8"/>
      <c r="B3130" s="9"/>
      <c r="C3130" s="18" t="s">
        <v>6324</v>
      </c>
      <c r="D3130" s="83" t="s">
        <v>6325</v>
      </c>
      <c r="E3130" s="57">
        <v>21</v>
      </c>
      <c r="F3130" s="12" t="s">
        <v>110</v>
      </c>
      <c r="G3130" s="44"/>
      <c r="I3130" s="90" t="s">
        <v>18496</v>
      </c>
      <c r="J3130" s="48" t="s">
        <v>18497</v>
      </c>
      <c r="K3130" s="447" t="s">
        <v>18498</v>
      </c>
    </row>
    <row r="3131" spans="1:11" ht="14" x14ac:dyDescent="0.15">
      <c r="A3131" s="8"/>
      <c r="B3131" s="9"/>
      <c r="C3131" s="18" t="s">
        <v>3263</v>
      </c>
      <c r="D3131" s="83" t="s">
        <v>6325</v>
      </c>
      <c r="E3131" s="57">
        <v>21</v>
      </c>
      <c r="F3131" s="12" t="s">
        <v>111</v>
      </c>
      <c r="G3131" s="44"/>
      <c r="I3131" s="90" t="s">
        <v>18499</v>
      </c>
      <c r="J3131" s="48" t="s">
        <v>18501</v>
      </c>
      <c r="K3131" s="447" t="s">
        <v>18500</v>
      </c>
    </row>
    <row r="3132" spans="1:11" ht="14" x14ac:dyDescent="0.15">
      <c r="A3132" s="8"/>
      <c r="B3132" s="9"/>
      <c r="C3132" s="18" t="s">
        <v>5673</v>
      </c>
      <c r="D3132" s="83" t="s">
        <v>6325</v>
      </c>
      <c r="E3132" s="57">
        <v>21</v>
      </c>
      <c r="F3132" s="4" t="s">
        <v>112</v>
      </c>
      <c r="G3132" s="44"/>
      <c r="I3132" s="185" t="s">
        <v>18502</v>
      </c>
      <c r="J3132" s="48" t="s">
        <v>18503</v>
      </c>
      <c r="K3132" s="447" t="s">
        <v>18504</v>
      </c>
    </row>
    <row r="3133" spans="1:11" ht="14" x14ac:dyDescent="0.15">
      <c r="A3133" s="8"/>
      <c r="B3133" s="9"/>
      <c r="C3133" s="18" t="s">
        <v>3265</v>
      </c>
      <c r="D3133" s="83" t="s">
        <v>6327</v>
      </c>
      <c r="E3133" s="57">
        <v>21</v>
      </c>
      <c r="F3133" s="12" t="s">
        <v>113</v>
      </c>
      <c r="G3133" s="44"/>
      <c r="I3133" s="90" t="s">
        <v>18499</v>
      </c>
      <c r="J3133" s="48" t="s">
        <v>18505</v>
      </c>
      <c r="K3133" s="7" t="s">
        <v>6326</v>
      </c>
    </row>
    <row r="3134" spans="1:11" ht="14" x14ac:dyDescent="0.15">
      <c r="A3134" s="8"/>
      <c r="B3134" s="9"/>
      <c r="C3134" s="18" t="s">
        <v>6328</v>
      </c>
      <c r="D3134" s="35" t="s">
        <v>6329</v>
      </c>
      <c r="E3134" s="57">
        <v>21</v>
      </c>
      <c r="F3134" s="12" t="s">
        <v>114</v>
      </c>
      <c r="G3134" s="44"/>
      <c r="I3134" s="83"/>
    </row>
    <row r="3135" spans="1:11" ht="14" x14ac:dyDescent="0.15">
      <c r="A3135" s="8"/>
      <c r="B3135" s="9"/>
      <c r="C3135" s="18" t="s">
        <v>6331</v>
      </c>
      <c r="D3135" s="83" t="s">
        <v>6330</v>
      </c>
      <c r="E3135" s="57">
        <v>21</v>
      </c>
      <c r="F3135" s="4" t="s">
        <v>1155</v>
      </c>
      <c r="G3135" s="44"/>
      <c r="I3135" s="83"/>
    </row>
    <row r="3136" spans="1:11" ht="14" x14ac:dyDescent="0.15">
      <c r="A3136" s="8"/>
      <c r="B3136" s="9"/>
      <c r="C3136" s="18" t="s">
        <v>6332</v>
      </c>
      <c r="D3136" s="83" t="s">
        <v>6330</v>
      </c>
      <c r="E3136" s="57">
        <v>21</v>
      </c>
      <c r="F3136" s="12" t="s">
        <v>1156</v>
      </c>
      <c r="G3136" s="44"/>
      <c r="I3136" s="83"/>
    </row>
    <row r="3137" spans="1:9" ht="14" x14ac:dyDescent="0.15">
      <c r="A3137" s="8"/>
      <c r="B3137" s="9"/>
      <c r="C3137" s="18" t="s">
        <v>6333</v>
      </c>
      <c r="D3137" s="83" t="s">
        <v>6337</v>
      </c>
      <c r="E3137" s="57">
        <v>21</v>
      </c>
      <c r="F3137" s="12" t="s">
        <v>1157</v>
      </c>
      <c r="G3137" s="44"/>
      <c r="I3137" s="83"/>
    </row>
    <row r="3138" spans="1:9" ht="14" x14ac:dyDescent="0.15">
      <c r="A3138" s="8"/>
      <c r="B3138" s="9"/>
      <c r="C3138" s="18" t="s">
        <v>6334</v>
      </c>
      <c r="D3138" s="83" t="s">
        <v>6337</v>
      </c>
      <c r="E3138" s="57">
        <v>21</v>
      </c>
      <c r="F3138" s="4" t="s">
        <v>1158</v>
      </c>
      <c r="G3138" s="44"/>
      <c r="I3138" s="83"/>
    </row>
    <row r="3139" spans="1:9" ht="14" x14ac:dyDescent="0.15">
      <c r="A3139" s="8"/>
      <c r="B3139" s="9"/>
      <c r="C3139" s="18" t="s">
        <v>6335</v>
      </c>
      <c r="D3139" s="83" t="s">
        <v>6337</v>
      </c>
      <c r="E3139" s="57">
        <v>21</v>
      </c>
      <c r="F3139" s="12" t="s">
        <v>1160</v>
      </c>
      <c r="G3139" s="44"/>
      <c r="I3139" s="83"/>
    </row>
    <row r="3140" spans="1:9" ht="14" x14ac:dyDescent="0.15">
      <c r="A3140" s="8"/>
      <c r="B3140" s="9"/>
      <c r="C3140" s="18" t="s">
        <v>6336</v>
      </c>
      <c r="D3140" s="83" t="s">
        <v>6337</v>
      </c>
      <c r="E3140" s="57">
        <v>21</v>
      </c>
      <c r="F3140" s="12" t="s">
        <v>1161</v>
      </c>
      <c r="G3140" s="44"/>
      <c r="I3140" s="83"/>
    </row>
    <row r="3141" spans="1:9" ht="14" x14ac:dyDescent="0.15">
      <c r="A3141" s="8"/>
      <c r="B3141" s="9"/>
      <c r="C3141" s="18" t="s">
        <v>6338</v>
      </c>
      <c r="D3141" s="83" t="s">
        <v>6339</v>
      </c>
      <c r="E3141" s="57">
        <v>21</v>
      </c>
      <c r="F3141" s="4" t="s">
        <v>1162</v>
      </c>
      <c r="G3141" s="44"/>
      <c r="I3141" s="83"/>
    </row>
    <row r="3142" spans="1:9" ht="14" x14ac:dyDescent="0.15">
      <c r="A3142" s="8"/>
      <c r="B3142" s="9"/>
      <c r="C3142" s="18" t="s">
        <v>6340</v>
      </c>
      <c r="D3142" s="83" t="s">
        <v>6339</v>
      </c>
      <c r="E3142" s="57">
        <v>21</v>
      </c>
      <c r="F3142" s="12" t="s">
        <v>1163</v>
      </c>
      <c r="G3142" s="44"/>
      <c r="I3142" s="83"/>
    </row>
    <row r="3143" spans="1:9" ht="14" x14ac:dyDescent="0.15">
      <c r="A3143" s="8"/>
      <c r="B3143" s="9"/>
      <c r="C3143" s="18" t="s">
        <v>6341</v>
      </c>
      <c r="D3143" s="83" t="s">
        <v>6339</v>
      </c>
      <c r="E3143" s="57">
        <v>21</v>
      </c>
      <c r="F3143" s="12" t="s">
        <v>1164</v>
      </c>
      <c r="G3143" s="44"/>
      <c r="I3143" s="83"/>
    </row>
    <row r="3144" spans="1:9" x14ac:dyDescent="0.15">
      <c r="A3144" s="8"/>
      <c r="B3144" s="9"/>
      <c r="C3144" s="18"/>
      <c r="D3144" s="83"/>
      <c r="G3144" s="44"/>
      <c r="I3144" s="83"/>
    </row>
    <row r="3145" spans="1:9" ht="14" x14ac:dyDescent="0.15">
      <c r="A3145" s="8"/>
      <c r="B3145" s="9"/>
      <c r="C3145" s="18" t="s">
        <v>6342</v>
      </c>
      <c r="D3145" s="83" t="s">
        <v>6339</v>
      </c>
      <c r="E3145" s="57">
        <v>21</v>
      </c>
      <c r="F3145" s="12" t="s">
        <v>125</v>
      </c>
      <c r="G3145" s="44"/>
      <c r="I3145" s="83"/>
    </row>
    <row r="3146" spans="1:9" ht="14" x14ac:dyDescent="0.15">
      <c r="A3146" s="8"/>
      <c r="B3146" s="9"/>
      <c r="C3146" s="18" t="s">
        <v>6343</v>
      </c>
      <c r="D3146" s="83" t="s">
        <v>6339</v>
      </c>
      <c r="E3146" s="57">
        <v>21</v>
      </c>
      <c r="F3146" s="4" t="s">
        <v>126</v>
      </c>
      <c r="G3146" s="44"/>
      <c r="I3146" s="83"/>
    </row>
    <row r="3147" spans="1:9" ht="14" x14ac:dyDescent="0.15">
      <c r="A3147" s="8"/>
      <c r="B3147" s="9"/>
      <c r="C3147" s="18" t="s">
        <v>6344</v>
      </c>
      <c r="D3147" s="83" t="s">
        <v>6345</v>
      </c>
      <c r="E3147" s="57">
        <v>21</v>
      </c>
      <c r="F3147" s="12" t="s">
        <v>127</v>
      </c>
      <c r="G3147" s="44"/>
      <c r="I3147" s="83"/>
    </row>
    <row r="3148" spans="1:9" ht="14" x14ac:dyDescent="0.15">
      <c r="A3148" s="8"/>
      <c r="B3148" s="9"/>
      <c r="C3148" s="18" t="s">
        <v>6346</v>
      </c>
      <c r="D3148" s="83" t="s">
        <v>6337</v>
      </c>
      <c r="E3148" s="57">
        <v>21</v>
      </c>
      <c r="F3148" s="4" t="s">
        <v>128</v>
      </c>
      <c r="G3148" s="44"/>
      <c r="I3148" s="83"/>
    </row>
    <row r="3149" spans="1:9" ht="14" x14ac:dyDescent="0.15">
      <c r="A3149" s="8"/>
      <c r="B3149" s="9"/>
      <c r="C3149" s="18" t="s">
        <v>6347</v>
      </c>
      <c r="D3149" s="83" t="s">
        <v>6337</v>
      </c>
      <c r="E3149" s="57">
        <v>21</v>
      </c>
      <c r="F3149" s="12" t="s">
        <v>129</v>
      </c>
      <c r="G3149" s="44"/>
      <c r="I3149" s="83"/>
    </row>
    <row r="3150" spans="1:9" ht="14" x14ac:dyDescent="0.15">
      <c r="A3150" s="8"/>
      <c r="B3150" s="9"/>
      <c r="C3150" s="18" t="s">
        <v>6348</v>
      </c>
      <c r="D3150" s="83" t="s">
        <v>6349</v>
      </c>
      <c r="E3150" s="57">
        <v>21</v>
      </c>
      <c r="F3150" s="4" t="s">
        <v>130</v>
      </c>
      <c r="G3150" s="44"/>
      <c r="I3150" s="83"/>
    </row>
    <row r="3151" spans="1:9" ht="14" x14ac:dyDescent="0.15">
      <c r="A3151" s="8"/>
      <c r="B3151" s="9"/>
      <c r="C3151" s="18" t="s">
        <v>6350</v>
      </c>
      <c r="D3151" s="83" t="s">
        <v>6351</v>
      </c>
      <c r="E3151" s="57">
        <v>21</v>
      </c>
      <c r="F3151" s="12" t="s">
        <v>131</v>
      </c>
      <c r="G3151" s="44"/>
      <c r="I3151" s="83"/>
    </row>
    <row r="3152" spans="1:9" ht="14" x14ac:dyDescent="0.15">
      <c r="A3152" s="8"/>
      <c r="B3152" s="9"/>
      <c r="C3152" s="18" t="s">
        <v>6352</v>
      </c>
      <c r="D3152" s="83" t="s">
        <v>6353</v>
      </c>
      <c r="E3152" s="57">
        <v>21</v>
      </c>
      <c r="F3152" s="4" t="s">
        <v>132</v>
      </c>
      <c r="G3152" s="44"/>
      <c r="H3152" s="57" t="s">
        <v>2433</v>
      </c>
      <c r="I3152" s="83"/>
    </row>
    <row r="3153" spans="1:9" ht="14" x14ac:dyDescent="0.15">
      <c r="A3153" s="8"/>
      <c r="B3153" s="9"/>
      <c r="C3153" s="18" t="s">
        <v>6354</v>
      </c>
      <c r="D3153" s="83" t="s">
        <v>6353</v>
      </c>
      <c r="E3153" s="57">
        <v>21</v>
      </c>
      <c r="F3153" s="12" t="s">
        <v>133</v>
      </c>
      <c r="G3153" s="44"/>
      <c r="H3153" s="57" t="s">
        <v>2433</v>
      </c>
      <c r="I3153" s="83"/>
    </row>
    <row r="3154" spans="1:9" ht="14" x14ac:dyDescent="0.15">
      <c r="A3154" s="8"/>
      <c r="B3154" s="9"/>
      <c r="C3154" s="18" t="s">
        <v>6355</v>
      </c>
      <c r="D3154" s="83" t="s">
        <v>6353</v>
      </c>
      <c r="E3154" s="57">
        <v>21</v>
      </c>
      <c r="F3154" s="4" t="s">
        <v>159</v>
      </c>
      <c r="G3154" s="44"/>
      <c r="H3154" s="57" t="s">
        <v>2433</v>
      </c>
      <c r="I3154" s="83"/>
    </row>
    <row r="3155" spans="1:9" ht="14" x14ac:dyDescent="0.15">
      <c r="A3155" s="8"/>
      <c r="B3155" s="9"/>
      <c r="C3155" s="18" t="s">
        <v>6356</v>
      </c>
      <c r="D3155" s="83" t="s">
        <v>6353</v>
      </c>
      <c r="E3155" s="57">
        <v>21</v>
      </c>
      <c r="F3155" s="12" t="s">
        <v>1176</v>
      </c>
      <c r="G3155" s="44"/>
      <c r="H3155" s="57" t="s">
        <v>2433</v>
      </c>
      <c r="I3155" s="83"/>
    </row>
    <row r="3156" spans="1:9" ht="14" x14ac:dyDescent="0.15">
      <c r="A3156" s="8"/>
      <c r="B3156" s="9"/>
      <c r="C3156" s="18" t="s">
        <v>6356</v>
      </c>
      <c r="D3156" s="83" t="s">
        <v>6353</v>
      </c>
      <c r="E3156" s="57">
        <v>21</v>
      </c>
      <c r="F3156" s="4" t="s">
        <v>1177</v>
      </c>
      <c r="G3156" s="44"/>
      <c r="H3156" s="57" t="s">
        <v>2433</v>
      </c>
      <c r="I3156" s="83"/>
    </row>
    <row r="3157" spans="1:9" ht="14" x14ac:dyDescent="0.15">
      <c r="A3157" s="8"/>
      <c r="B3157" s="9"/>
      <c r="C3157" s="18" t="s">
        <v>6357</v>
      </c>
      <c r="D3157" s="83" t="s">
        <v>6353</v>
      </c>
      <c r="E3157" s="57">
        <v>21</v>
      </c>
      <c r="F3157" s="12" t="s">
        <v>1178</v>
      </c>
      <c r="G3157" s="44"/>
      <c r="H3157" s="61" t="s">
        <v>2434</v>
      </c>
      <c r="I3157" s="89"/>
    </row>
    <row r="3158" spans="1:9" ht="14" x14ac:dyDescent="0.15">
      <c r="A3158" s="8"/>
      <c r="B3158" s="9"/>
      <c r="C3158" s="18" t="s">
        <v>6358</v>
      </c>
      <c r="D3158" s="83" t="s">
        <v>6353</v>
      </c>
      <c r="E3158" s="57">
        <v>21</v>
      </c>
      <c r="F3158" s="4" t="s">
        <v>1179</v>
      </c>
      <c r="G3158" s="44"/>
      <c r="H3158" s="61" t="s">
        <v>2434</v>
      </c>
      <c r="I3158" s="83"/>
    </row>
    <row r="3159" spans="1:9" ht="14" x14ac:dyDescent="0.15">
      <c r="A3159" s="8"/>
      <c r="B3159" s="9"/>
      <c r="C3159" s="18" t="s">
        <v>6359</v>
      </c>
      <c r="D3159" s="83" t="s">
        <v>6353</v>
      </c>
      <c r="E3159" s="57">
        <v>21</v>
      </c>
      <c r="F3159" s="12" t="s">
        <v>1180</v>
      </c>
      <c r="G3159" s="44"/>
      <c r="H3159" s="61" t="s">
        <v>2434</v>
      </c>
      <c r="I3159" s="83"/>
    </row>
    <row r="3160" spans="1:9" ht="14" x14ac:dyDescent="0.15">
      <c r="A3160" s="8"/>
      <c r="B3160" s="9"/>
      <c r="C3160" s="18" t="s">
        <v>6360</v>
      </c>
      <c r="D3160" s="83" t="s">
        <v>6353</v>
      </c>
      <c r="E3160" s="57">
        <v>21</v>
      </c>
      <c r="F3160" s="4" t="s">
        <v>1181</v>
      </c>
      <c r="G3160" s="44"/>
      <c r="H3160" s="61" t="s">
        <v>2434</v>
      </c>
      <c r="I3160" s="83"/>
    </row>
    <row r="3161" spans="1:9" ht="14" x14ac:dyDescent="0.15">
      <c r="A3161" s="8"/>
      <c r="B3161" s="9"/>
      <c r="C3161" s="18" t="s">
        <v>6361</v>
      </c>
      <c r="D3161" s="83" t="s">
        <v>6353</v>
      </c>
      <c r="E3161" s="57">
        <v>21</v>
      </c>
      <c r="F3161" s="12" t="s">
        <v>1182</v>
      </c>
      <c r="G3161" s="44"/>
      <c r="H3161" s="61" t="s">
        <v>2434</v>
      </c>
      <c r="I3161" s="83"/>
    </row>
    <row r="3162" spans="1:9" ht="14" x14ac:dyDescent="0.15">
      <c r="A3162" s="8"/>
      <c r="B3162" s="9"/>
      <c r="C3162" s="18" t="s">
        <v>6362</v>
      </c>
      <c r="D3162" s="83" t="s">
        <v>6353</v>
      </c>
      <c r="E3162" s="57">
        <v>21</v>
      </c>
      <c r="F3162" s="4" t="s">
        <v>1183</v>
      </c>
      <c r="G3162" s="44"/>
      <c r="H3162" s="61" t="s">
        <v>2434</v>
      </c>
      <c r="I3162" s="83"/>
    </row>
    <row r="3163" spans="1:9" ht="14" x14ac:dyDescent="0.15">
      <c r="A3163" s="8"/>
      <c r="B3163" s="9"/>
      <c r="C3163" s="18" t="s">
        <v>6363</v>
      </c>
      <c r="D3163" s="83" t="s">
        <v>6353</v>
      </c>
      <c r="E3163" s="57">
        <v>21</v>
      </c>
      <c r="F3163" s="12" t="s">
        <v>1184</v>
      </c>
      <c r="G3163" s="44"/>
      <c r="H3163" s="61" t="s">
        <v>2434</v>
      </c>
      <c r="I3163" s="83"/>
    </row>
    <row r="3164" spans="1:9" x14ac:dyDescent="0.15">
      <c r="A3164" s="8"/>
      <c r="B3164" s="9"/>
      <c r="C3164" s="18"/>
      <c r="D3164" s="83"/>
      <c r="G3164" s="44"/>
      <c r="I3164" s="83"/>
    </row>
    <row r="3165" spans="1:9" ht="14" x14ac:dyDescent="0.15">
      <c r="A3165" s="8"/>
      <c r="B3165" s="9"/>
      <c r="C3165" s="18" t="s">
        <v>6364</v>
      </c>
      <c r="D3165" s="83" t="s">
        <v>6365</v>
      </c>
      <c r="E3165" s="57">
        <v>21</v>
      </c>
      <c r="F3165" s="4" t="s">
        <v>47</v>
      </c>
      <c r="G3165" s="44"/>
      <c r="I3165" s="83"/>
    </row>
    <row r="3166" spans="1:9" ht="14" x14ac:dyDescent="0.15">
      <c r="A3166" s="8"/>
      <c r="B3166" s="9"/>
      <c r="C3166" s="18" t="s">
        <v>6366</v>
      </c>
      <c r="D3166" s="83" t="s">
        <v>6367</v>
      </c>
      <c r="E3166" s="57">
        <v>21</v>
      </c>
      <c r="F3166" s="4" t="s">
        <v>48</v>
      </c>
      <c r="G3166" s="44"/>
      <c r="I3166" s="83"/>
    </row>
    <row r="3167" spans="1:9" ht="14" x14ac:dyDescent="0.15">
      <c r="A3167" s="8"/>
      <c r="B3167" s="9"/>
      <c r="C3167" s="18" t="s">
        <v>6368</v>
      </c>
      <c r="D3167" s="83" t="s">
        <v>6367</v>
      </c>
      <c r="E3167" s="57">
        <v>21</v>
      </c>
      <c r="F3167" s="4" t="s">
        <v>49</v>
      </c>
      <c r="G3167" s="44"/>
      <c r="I3167" s="83"/>
    </row>
    <row r="3168" spans="1:9" ht="14" x14ac:dyDescent="0.15">
      <c r="A3168" s="8"/>
      <c r="B3168" s="9"/>
      <c r="C3168" s="18" t="s">
        <v>6369</v>
      </c>
      <c r="D3168" s="83" t="s">
        <v>6375</v>
      </c>
      <c r="E3168" s="57">
        <v>21</v>
      </c>
      <c r="F3168" s="4" t="s">
        <v>50</v>
      </c>
      <c r="G3168" s="44"/>
      <c r="I3168" s="83"/>
    </row>
    <row r="3169" spans="1:9" ht="14" x14ac:dyDescent="0.15">
      <c r="A3169" s="8"/>
      <c r="B3169" s="9"/>
      <c r="C3169" s="18" t="s">
        <v>6370</v>
      </c>
      <c r="D3169" s="83" t="s">
        <v>6376</v>
      </c>
      <c r="E3169" s="57">
        <v>21</v>
      </c>
      <c r="F3169" s="4" t="s">
        <v>51</v>
      </c>
      <c r="G3169" s="44"/>
      <c r="I3169" s="83"/>
    </row>
    <row r="3170" spans="1:9" ht="14" x14ac:dyDescent="0.15">
      <c r="A3170" s="8"/>
      <c r="B3170" s="9"/>
      <c r="C3170" s="18" t="s">
        <v>6371</v>
      </c>
      <c r="D3170" s="83" t="s">
        <v>6376</v>
      </c>
      <c r="E3170" s="57">
        <v>21</v>
      </c>
      <c r="F3170" s="4" t="s">
        <v>52</v>
      </c>
      <c r="G3170" s="44"/>
      <c r="I3170" s="83"/>
    </row>
    <row r="3171" spans="1:9" ht="14" x14ac:dyDescent="0.15">
      <c r="A3171" s="8"/>
      <c r="B3171" s="9"/>
      <c r="C3171" s="18" t="s">
        <v>6372</v>
      </c>
      <c r="D3171" s="83" t="s">
        <v>6377</v>
      </c>
      <c r="E3171" s="57">
        <v>21</v>
      </c>
      <c r="F3171" s="4" t="s">
        <v>53</v>
      </c>
      <c r="G3171" s="44"/>
      <c r="I3171" s="83"/>
    </row>
    <row r="3172" spans="1:9" ht="14" x14ac:dyDescent="0.15">
      <c r="A3172" s="8"/>
      <c r="B3172" s="9"/>
      <c r="C3172" s="18" t="s">
        <v>6373</v>
      </c>
      <c r="D3172" s="83" t="s">
        <v>6378</v>
      </c>
      <c r="E3172" s="57">
        <v>21</v>
      </c>
      <c r="F3172" s="4" t="s">
        <v>54</v>
      </c>
      <c r="G3172" s="44"/>
      <c r="I3172" s="83"/>
    </row>
    <row r="3173" spans="1:9" ht="14" x14ac:dyDescent="0.15">
      <c r="A3173" s="8"/>
      <c r="B3173" s="9"/>
      <c r="C3173" s="18" t="s">
        <v>6374</v>
      </c>
      <c r="D3173" s="83" t="s">
        <v>6377</v>
      </c>
      <c r="E3173" s="57">
        <v>21</v>
      </c>
      <c r="F3173" s="4" t="s">
        <v>55</v>
      </c>
      <c r="G3173" s="44"/>
      <c r="I3173" s="83"/>
    </row>
    <row r="3174" spans="1:9" ht="14" x14ac:dyDescent="0.15">
      <c r="A3174" s="8"/>
      <c r="B3174" s="9"/>
      <c r="C3174" s="18" t="s">
        <v>6379</v>
      </c>
      <c r="D3174" s="83" t="s">
        <v>6380</v>
      </c>
      <c r="E3174" s="57">
        <v>21</v>
      </c>
      <c r="F3174" s="4" t="s">
        <v>56</v>
      </c>
      <c r="G3174" s="44"/>
      <c r="I3174" s="83"/>
    </row>
    <row r="3175" spans="1:9" ht="14" x14ac:dyDescent="0.15">
      <c r="A3175" s="8"/>
      <c r="B3175" s="9"/>
      <c r="C3175" s="18" t="s">
        <v>6381</v>
      </c>
      <c r="D3175" s="83" t="s">
        <v>6380</v>
      </c>
      <c r="E3175" s="57">
        <v>21</v>
      </c>
      <c r="F3175" s="4" t="s">
        <v>1186</v>
      </c>
      <c r="G3175" s="44"/>
      <c r="I3175" s="83"/>
    </row>
    <row r="3176" spans="1:9" ht="14" x14ac:dyDescent="0.15">
      <c r="A3176" s="8"/>
      <c r="B3176" s="9"/>
      <c r="C3176" s="18" t="s">
        <v>6382</v>
      </c>
      <c r="D3176" s="83" t="s">
        <v>6383</v>
      </c>
      <c r="E3176" s="57">
        <v>21</v>
      </c>
      <c r="F3176" s="4" t="s">
        <v>1187</v>
      </c>
      <c r="G3176" s="44"/>
      <c r="I3176" s="83"/>
    </row>
    <row r="3177" spans="1:9" ht="14" x14ac:dyDescent="0.15">
      <c r="A3177" s="8"/>
      <c r="B3177" s="9"/>
      <c r="C3177" s="18" t="s">
        <v>6384</v>
      </c>
      <c r="D3177" s="83" t="s">
        <v>6380</v>
      </c>
      <c r="E3177" s="57">
        <v>21</v>
      </c>
      <c r="F3177" s="4" t="s">
        <v>1188</v>
      </c>
      <c r="G3177" s="44"/>
      <c r="I3177" s="83"/>
    </row>
    <row r="3178" spans="1:9" ht="14" x14ac:dyDescent="0.15">
      <c r="A3178" s="8"/>
      <c r="B3178" s="9"/>
      <c r="C3178" s="18" t="s">
        <v>6385</v>
      </c>
      <c r="D3178" s="83" t="s">
        <v>6386</v>
      </c>
      <c r="E3178" s="57">
        <v>21</v>
      </c>
      <c r="F3178" s="4" t="s">
        <v>1189</v>
      </c>
      <c r="G3178" s="44"/>
      <c r="I3178" s="83"/>
    </row>
    <row r="3179" spans="1:9" ht="14" x14ac:dyDescent="0.15">
      <c r="A3179" s="8"/>
      <c r="B3179" s="9"/>
      <c r="C3179" s="18" t="s">
        <v>6387</v>
      </c>
      <c r="D3179" s="83" t="s">
        <v>6388</v>
      </c>
      <c r="E3179" s="57">
        <v>21</v>
      </c>
      <c r="F3179" s="4" t="s">
        <v>1190</v>
      </c>
      <c r="G3179" s="44"/>
      <c r="I3179" s="83"/>
    </row>
    <row r="3180" spans="1:9" ht="14" x14ac:dyDescent="0.15">
      <c r="A3180" s="8"/>
      <c r="B3180" s="9"/>
      <c r="C3180" s="18" t="s">
        <v>6389</v>
      </c>
      <c r="D3180" s="83" t="s">
        <v>6390</v>
      </c>
      <c r="E3180" s="57">
        <v>21</v>
      </c>
      <c r="F3180" s="4" t="s">
        <v>1191</v>
      </c>
      <c r="G3180" s="44"/>
      <c r="I3180" s="83"/>
    </row>
    <row r="3181" spans="1:9" ht="14" x14ac:dyDescent="0.15">
      <c r="A3181" s="8"/>
      <c r="B3181" s="9"/>
      <c r="C3181" s="18" t="s">
        <v>6391</v>
      </c>
      <c r="D3181" s="83" t="s">
        <v>6390</v>
      </c>
      <c r="E3181" s="57">
        <v>21</v>
      </c>
      <c r="F3181" s="4" t="s">
        <v>1192</v>
      </c>
      <c r="G3181" s="44"/>
      <c r="I3181" s="83"/>
    </row>
    <row r="3182" spans="1:9" ht="14" x14ac:dyDescent="0.15">
      <c r="A3182" s="8"/>
      <c r="B3182" s="9"/>
      <c r="C3182" s="18" t="s">
        <v>6392</v>
      </c>
      <c r="D3182" s="83" t="s">
        <v>6390</v>
      </c>
      <c r="E3182" s="57">
        <v>21</v>
      </c>
      <c r="F3182" s="4" t="s">
        <v>1193</v>
      </c>
      <c r="G3182" s="44"/>
      <c r="I3182" s="83"/>
    </row>
    <row r="3183" spans="1:9" ht="14" x14ac:dyDescent="0.15">
      <c r="A3183" s="8"/>
      <c r="B3183" s="9"/>
      <c r="C3183" s="18" t="s">
        <v>6393</v>
      </c>
      <c r="D3183" s="83" t="s">
        <v>6380</v>
      </c>
      <c r="E3183" s="57">
        <v>21</v>
      </c>
      <c r="F3183" s="4" t="s">
        <v>1194</v>
      </c>
      <c r="G3183" s="44"/>
      <c r="I3183" s="83"/>
    </row>
    <row r="3184" spans="1:9" x14ac:dyDescent="0.15">
      <c r="A3184" s="8"/>
      <c r="B3184" s="9"/>
      <c r="C3184" s="18"/>
      <c r="D3184" s="83"/>
      <c r="G3184" s="44"/>
      <c r="I3184" s="83"/>
    </row>
    <row r="3185" spans="1:11" ht="14" x14ac:dyDescent="0.15">
      <c r="A3185" s="8"/>
      <c r="B3185" s="9"/>
      <c r="C3185" s="18" t="s">
        <v>6394</v>
      </c>
      <c r="D3185" s="83" t="s">
        <v>6386</v>
      </c>
      <c r="E3185" s="57">
        <v>21</v>
      </c>
      <c r="F3185" s="4" t="s">
        <v>57</v>
      </c>
      <c r="G3185" s="44"/>
      <c r="I3185" s="83"/>
    </row>
    <row r="3186" spans="1:11" ht="14" x14ac:dyDescent="0.15">
      <c r="A3186" s="8"/>
      <c r="B3186" s="9"/>
      <c r="C3186" s="18" t="s">
        <v>6395</v>
      </c>
      <c r="D3186" s="83" t="s">
        <v>6386</v>
      </c>
      <c r="E3186" s="57">
        <v>21</v>
      </c>
      <c r="F3186" s="4" t="s">
        <v>58</v>
      </c>
      <c r="G3186" s="44"/>
      <c r="I3186" s="83"/>
    </row>
    <row r="3187" spans="1:11" ht="14" x14ac:dyDescent="0.15">
      <c r="A3187" s="8"/>
      <c r="B3187" s="9"/>
      <c r="C3187" s="18" t="s">
        <v>6396</v>
      </c>
      <c r="D3187" s="83" t="s">
        <v>6380</v>
      </c>
      <c r="E3187" s="57">
        <v>21</v>
      </c>
      <c r="F3187" s="4" t="s">
        <v>59</v>
      </c>
      <c r="G3187" s="44"/>
      <c r="I3187" s="83"/>
    </row>
    <row r="3188" spans="1:11" ht="14" x14ac:dyDescent="0.15">
      <c r="A3188" s="8"/>
      <c r="B3188" s="9"/>
      <c r="C3188" s="18" t="s">
        <v>6397</v>
      </c>
      <c r="D3188" s="83" t="s">
        <v>6415</v>
      </c>
      <c r="E3188" s="57">
        <v>21</v>
      </c>
      <c r="F3188" s="4" t="s">
        <v>60</v>
      </c>
      <c r="G3188" s="44"/>
      <c r="I3188" s="83"/>
      <c r="K3188" s="456" t="s">
        <v>6416</v>
      </c>
    </row>
    <row r="3189" spans="1:11" ht="14" x14ac:dyDescent="0.15">
      <c r="A3189" s="8"/>
      <c r="B3189" s="9"/>
      <c r="C3189" s="18" t="s">
        <v>6398</v>
      </c>
      <c r="D3189" s="83" t="s">
        <v>6415</v>
      </c>
      <c r="E3189" s="57">
        <v>21</v>
      </c>
      <c r="F3189" s="4" t="s">
        <v>61</v>
      </c>
      <c r="G3189" s="44"/>
      <c r="I3189" s="83"/>
    </row>
    <row r="3190" spans="1:11" ht="14" x14ac:dyDescent="0.15">
      <c r="A3190" s="8"/>
      <c r="B3190" s="9"/>
      <c r="C3190" s="18" t="s">
        <v>6399</v>
      </c>
      <c r="D3190" s="83" t="s">
        <v>6415</v>
      </c>
      <c r="E3190" s="57">
        <v>21</v>
      </c>
      <c r="F3190" s="4" t="s">
        <v>62</v>
      </c>
      <c r="G3190" s="44"/>
      <c r="I3190" s="83"/>
    </row>
    <row r="3191" spans="1:11" ht="14" x14ac:dyDescent="0.15">
      <c r="A3191" s="8"/>
      <c r="B3191" s="9"/>
      <c r="C3191" s="18" t="s">
        <v>3385</v>
      </c>
      <c r="D3191" s="83" t="s">
        <v>6415</v>
      </c>
      <c r="E3191" s="57">
        <v>21</v>
      </c>
      <c r="F3191" s="4" t="s">
        <v>63</v>
      </c>
      <c r="G3191" s="44"/>
      <c r="I3191" s="83"/>
    </row>
    <row r="3192" spans="1:11" ht="14" x14ac:dyDescent="0.15">
      <c r="A3192" s="8"/>
      <c r="B3192" s="9"/>
      <c r="C3192" s="18" t="s">
        <v>6400</v>
      </c>
      <c r="D3192" s="83" t="s">
        <v>6415</v>
      </c>
      <c r="E3192" s="57">
        <v>21</v>
      </c>
      <c r="F3192" s="4" t="s">
        <v>64</v>
      </c>
      <c r="G3192" s="44"/>
      <c r="I3192" s="83"/>
    </row>
    <row r="3193" spans="1:11" ht="14" x14ac:dyDescent="0.15">
      <c r="A3193" s="8"/>
      <c r="B3193" s="9"/>
      <c r="C3193" s="18" t="s">
        <v>6401</v>
      </c>
      <c r="D3193" s="83" t="s">
        <v>6415</v>
      </c>
      <c r="E3193" s="57">
        <v>21</v>
      </c>
      <c r="F3193" s="4" t="s">
        <v>65</v>
      </c>
      <c r="G3193" s="44"/>
      <c r="I3193" s="83"/>
    </row>
    <row r="3194" spans="1:11" ht="14" x14ac:dyDescent="0.15">
      <c r="A3194" s="8"/>
      <c r="B3194" s="9"/>
      <c r="C3194" s="18" t="s">
        <v>6402</v>
      </c>
      <c r="D3194" s="83" t="s">
        <v>6415</v>
      </c>
      <c r="E3194" s="57">
        <v>21</v>
      </c>
      <c r="F3194" s="4" t="s">
        <v>66</v>
      </c>
      <c r="G3194" s="44"/>
      <c r="I3194" s="83"/>
    </row>
    <row r="3195" spans="1:11" ht="14" x14ac:dyDescent="0.15">
      <c r="A3195" s="8"/>
      <c r="B3195" s="9"/>
      <c r="C3195" s="18" t="s">
        <v>6403</v>
      </c>
      <c r="D3195" s="83" t="s">
        <v>6415</v>
      </c>
      <c r="E3195" s="57">
        <v>21</v>
      </c>
      <c r="F3195" s="4" t="s">
        <v>1196</v>
      </c>
      <c r="G3195" s="44"/>
      <c r="I3195" s="83"/>
    </row>
    <row r="3196" spans="1:11" ht="14" x14ac:dyDescent="0.15">
      <c r="A3196" s="8"/>
      <c r="B3196" s="9"/>
      <c r="C3196" s="18" t="s">
        <v>6404</v>
      </c>
      <c r="D3196" s="83" t="s">
        <v>6415</v>
      </c>
      <c r="E3196" s="57">
        <v>21</v>
      </c>
      <c r="F3196" s="4" t="s">
        <v>1197</v>
      </c>
      <c r="G3196" s="44"/>
      <c r="I3196" s="83"/>
    </row>
    <row r="3197" spans="1:11" ht="14" x14ac:dyDescent="0.15">
      <c r="A3197" s="8"/>
      <c r="B3197" s="9"/>
      <c r="C3197" s="18" t="s">
        <v>6405</v>
      </c>
      <c r="D3197" s="83" t="s">
        <v>6415</v>
      </c>
      <c r="E3197" s="57">
        <v>21</v>
      </c>
      <c r="F3197" s="4" t="s">
        <v>1198</v>
      </c>
      <c r="G3197" s="44"/>
      <c r="I3197" s="83"/>
    </row>
    <row r="3198" spans="1:11" ht="14" x14ac:dyDescent="0.15">
      <c r="A3198" s="8"/>
      <c r="B3198" s="9"/>
      <c r="C3198" s="18" t="s">
        <v>6406</v>
      </c>
      <c r="D3198" s="83" t="s">
        <v>6415</v>
      </c>
      <c r="E3198" s="57">
        <v>21</v>
      </c>
      <c r="F3198" s="4" t="s">
        <v>1199</v>
      </c>
      <c r="G3198" s="44"/>
      <c r="I3198" s="83"/>
    </row>
    <row r="3199" spans="1:11" ht="14" x14ac:dyDescent="0.15">
      <c r="A3199" s="8"/>
      <c r="B3199" s="9"/>
      <c r="C3199" s="18" t="s">
        <v>6407</v>
      </c>
      <c r="D3199" s="83" t="s">
        <v>6415</v>
      </c>
      <c r="E3199" s="57">
        <v>21</v>
      </c>
      <c r="F3199" s="4" t="s">
        <v>1200</v>
      </c>
      <c r="G3199" s="44"/>
      <c r="I3199" s="83"/>
    </row>
    <row r="3200" spans="1:11" ht="14" x14ac:dyDescent="0.15">
      <c r="A3200" s="8"/>
      <c r="B3200" s="9"/>
      <c r="C3200" s="18" t="s">
        <v>6408</v>
      </c>
      <c r="D3200" s="83" t="s">
        <v>6415</v>
      </c>
      <c r="E3200" s="57">
        <v>21</v>
      </c>
      <c r="F3200" s="4" t="s">
        <v>1201</v>
      </c>
      <c r="G3200" s="44"/>
      <c r="I3200" s="83"/>
    </row>
    <row r="3201" spans="1:9" ht="14" x14ac:dyDescent="0.15">
      <c r="A3201" s="8"/>
      <c r="B3201" s="9"/>
      <c r="C3201" s="18" t="s">
        <v>6409</v>
      </c>
      <c r="D3201" s="83" t="s">
        <v>6415</v>
      </c>
      <c r="E3201" s="57">
        <v>21</v>
      </c>
      <c r="F3201" s="4" t="s">
        <v>1202</v>
      </c>
      <c r="G3201" s="44"/>
      <c r="I3201" s="83"/>
    </row>
    <row r="3202" spans="1:9" ht="14" x14ac:dyDescent="0.15">
      <c r="A3202" s="8"/>
      <c r="B3202" s="9"/>
      <c r="C3202" s="18" t="s">
        <v>6410</v>
      </c>
      <c r="D3202" s="83" t="s">
        <v>6415</v>
      </c>
      <c r="E3202" s="57">
        <v>21</v>
      </c>
      <c r="F3202" s="4" t="s">
        <v>1203</v>
      </c>
      <c r="G3202" s="44"/>
      <c r="I3202" s="83"/>
    </row>
    <row r="3203" spans="1:9" ht="14" x14ac:dyDescent="0.15">
      <c r="A3203" s="8"/>
      <c r="B3203" s="9"/>
      <c r="C3203" s="18" t="s">
        <v>6411</v>
      </c>
      <c r="D3203" s="83" t="s">
        <v>6415</v>
      </c>
      <c r="E3203" s="57">
        <v>21</v>
      </c>
      <c r="F3203" s="4" t="s">
        <v>1204</v>
      </c>
      <c r="G3203" s="44"/>
      <c r="I3203" s="83"/>
    </row>
    <row r="3204" spans="1:9" x14ac:dyDescent="0.15">
      <c r="A3204" s="8"/>
      <c r="B3204" s="9"/>
      <c r="C3204" s="18"/>
      <c r="D3204" s="83"/>
      <c r="G3204" s="44"/>
      <c r="I3204" s="83"/>
    </row>
    <row r="3205" spans="1:9" ht="14" x14ac:dyDescent="0.15">
      <c r="A3205" s="8"/>
      <c r="B3205" s="9"/>
      <c r="C3205" s="18" t="s">
        <v>6412</v>
      </c>
      <c r="D3205" s="83" t="s">
        <v>6415</v>
      </c>
      <c r="E3205" s="57">
        <v>21</v>
      </c>
      <c r="F3205" s="12" t="s">
        <v>67</v>
      </c>
      <c r="G3205" s="44"/>
      <c r="I3205" s="83"/>
    </row>
    <row r="3206" spans="1:9" ht="14" x14ac:dyDescent="0.15">
      <c r="A3206" s="8"/>
      <c r="B3206" s="9"/>
      <c r="C3206" s="18" t="s">
        <v>6413</v>
      </c>
      <c r="D3206" s="83" t="s">
        <v>6415</v>
      </c>
      <c r="E3206" s="57">
        <v>21</v>
      </c>
      <c r="F3206" s="12" t="s">
        <v>68</v>
      </c>
      <c r="G3206" s="44"/>
      <c r="I3206" s="83"/>
    </row>
    <row r="3207" spans="1:9" ht="14" x14ac:dyDescent="0.15">
      <c r="A3207" s="8"/>
      <c r="B3207" s="9"/>
      <c r="C3207" s="18" t="s">
        <v>6412</v>
      </c>
      <c r="D3207" s="83" t="s">
        <v>6415</v>
      </c>
      <c r="E3207" s="57">
        <v>21</v>
      </c>
      <c r="F3207" s="12" t="s">
        <v>69</v>
      </c>
      <c r="G3207" s="44"/>
      <c r="I3207" s="83"/>
    </row>
    <row r="3208" spans="1:9" ht="14" x14ac:dyDescent="0.15">
      <c r="A3208" s="8"/>
      <c r="B3208" s="9"/>
      <c r="C3208" s="18" t="s">
        <v>6414</v>
      </c>
      <c r="D3208" s="83" t="s">
        <v>6415</v>
      </c>
      <c r="E3208" s="57">
        <v>21</v>
      </c>
      <c r="F3208" s="12" t="s">
        <v>70</v>
      </c>
      <c r="G3208" s="44"/>
      <c r="I3208" s="83"/>
    </row>
    <row r="3209" spans="1:9" ht="14" x14ac:dyDescent="0.15">
      <c r="A3209" s="8"/>
      <c r="B3209" s="9"/>
      <c r="C3209" s="18" t="s">
        <v>5949</v>
      </c>
      <c r="D3209" s="83" t="s">
        <v>6422</v>
      </c>
      <c r="E3209" s="57">
        <v>21</v>
      </c>
      <c r="F3209" s="12" t="s">
        <v>71</v>
      </c>
      <c r="G3209" s="44"/>
      <c r="I3209" s="83"/>
    </row>
    <row r="3210" spans="1:9" ht="14" x14ac:dyDescent="0.15">
      <c r="A3210" s="8"/>
      <c r="B3210" s="9"/>
      <c r="C3210" s="18" t="s">
        <v>6417</v>
      </c>
      <c r="D3210" s="83" t="s">
        <v>6422</v>
      </c>
      <c r="E3210" s="57">
        <v>21</v>
      </c>
      <c r="F3210" s="12" t="s">
        <v>72</v>
      </c>
      <c r="G3210" s="44"/>
      <c r="I3210" s="83"/>
    </row>
    <row r="3211" spans="1:9" ht="14" x14ac:dyDescent="0.15">
      <c r="A3211" s="8"/>
      <c r="B3211" s="9"/>
      <c r="C3211" s="18" t="s">
        <v>6418</v>
      </c>
      <c r="D3211" s="83" t="s">
        <v>6422</v>
      </c>
      <c r="E3211" s="57">
        <v>21</v>
      </c>
      <c r="F3211" s="12" t="s">
        <v>73</v>
      </c>
      <c r="G3211" s="44"/>
      <c r="I3211" s="83"/>
    </row>
    <row r="3212" spans="1:9" ht="14" x14ac:dyDescent="0.15">
      <c r="A3212" s="8"/>
      <c r="B3212" s="9"/>
      <c r="C3212" s="18" t="s">
        <v>6419</v>
      </c>
      <c r="D3212" s="83" t="s">
        <v>6422</v>
      </c>
      <c r="E3212" s="57">
        <v>21</v>
      </c>
      <c r="F3212" s="12" t="s">
        <v>74</v>
      </c>
      <c r="G3212" s="44"/>
      <c r="I3212" s="83"/>
    </row>
    <row r="3213" spans="1:9" ht="14" x14ac:dyDescent="0.15">
      <c r="A3213" s="8"/>
      <c r="B3213" s="9"/>
      <c r="C3213" s="18" t="s">
        <v>6420</v>
      </c>
      <c r="D3213" s="83" t="s">
        <v>6422</v>
      </c>
      <c r="E3213" s="57">
        <v>21</v>
      </c>
      <c r="F3213" s="12" t="s">
        <v>75</v>
      </c>
      <c r="G3213" s="44"/>
      <c r="I3213" s="83"/>
    </row>
    <row r="3214" spans="1:9" ht="14" x14ac:dyDescent="0.15">
      <c r="A3214" s="8"/>
      <c r="B3214" s="9"/>
      <c r="C3214" s="18" t="s">
        <v>5953</v>
      </c>
      <c r="D3214" s="83" t="s">
        <v>6422</v>
      </c>
      <c r="E3214" s="57">
        <v>21</v>
      </c>
      <c r="F3214" s="12" t="s">
        <v>76</v>
      </c>
      <c r="G3214" s="44"/>
      <c r="I3214" s="83"/>
    </row>
    <row r="3215" spans="1:9" ht="14" x14ac:dyDescent="0.15">
      <c r="A3215" s="8"/>
      <c r="B3215" s="9"/>
      <c r="C3215" s="18" t="s">
        <v>6421</v>
      </c>
      <c r="D3215" s="83" t="s">
        <v>6422</v>
      </c>
      <c r="E3215" s="57">
        <v>21</v>
      </c>
      <c r="F3215" s="12" t="s">
        <v>1166</v>
      </c>
      <c r="G3215" s="44"/>
      <c r="I3215" s="83"/>
    </row>
    <row r="3216" spans="1:9" ht="14" x14ac:dyDescent="0.15">
      <c r="A3216" s="8"/>
      <c r="B3216" s="9"/>
      <c r="C3216" s="18" t="s">
        <v>6423</v>
      </c>
      <c r="D3216" s="83" t="s">
        <v>6424</v>
      </c>
      <c r="E3216" s="57">
        <v>21</v>
      </c>
      <c r="F3216" s="12" t="s">
        <v>1167</v>
      </c>
      <c r="G3216" s="44"/>
      <c r="I3216" s="83"/>
    </row>
    <row r="3217" spans="1:11" ht="14" x14ac:dyDescent="0.15">
      <c r="A3217" s="8"/>
      <c r="B3217" s="9"/>
      <c r="C3217" s="18" t="s">
        <v>6425</v>
      </c>
      <c r="D3217" s="83" t="s">
        <v>6424</v>
      </c>
      <c r="E3217" s="57">
        <v>21</v>
      </c>
      <c r="F3217" s="12" t="s">
        <v>1168</v>
      </c>
      <c r="G3217" s="44"/>
      <c r="I3217" s="83"/>
    </row>
    <row r="3218" spans="1:11" ht="14" x14ac:dyDescent="0.15">
      <c r="A3218" s="8"/>
      <c r="B3218" s="9"/>
      <c r="C3218" s="18" t="s">
        <v>1459</v>
      </c>
      <c r="D3218" s="83" t="s">
        <v>6426</v>
      </c>
      <c r="E3218" s="57">
        <v>21</v>
      </c>
      <c r="F3218" s="12" t="s">
        <v>1169</v>
      </c>
      <c r="G3218" s="44"/>
      <c r="I3218" s="83"/>
    </row>
    <row r="3219" spans="1:11" ht="14" x14ac:dyDescent="0.15">
      <c r="A3219" s="8"/>
      <c r="B3219" s="9"/>
      <c r="C3219" s="18" t="s">
        <v>1459</v>
      </c>
      <c r="D3219" s="83" t="s">
        <v>6426</v>
      </c>
      <c r="E3219" s="57">
        <v>21</v>
      </c>
      <c r="F3219" s="12" t="s">
        <v>1170</v>
      </c>
      <c r="G3219" s="44"/>
      <c r="I3219" s="83"/>
    </row>
    <row r="3220" spans="1:11" ht="14" x14ac:dyDescent="0.15">
      <c r="A3220" s="8"/>
      <c r="B3220" s="9"/>
      <c r="C3220" s="18" t="s">
        <v>3935</v>
      </c>
      <c r="D3220" s="83" t="s">
        <v>6427</v>
      </c>
      <c r="E3220" s="57">
        <v>21</v>
      </c>
      <c r="F3220" s="12" t="s">
        <v>1171</v>
      </c>
      <c r="G3220" s="44"/>
      <c r="I3220" s="83"/>
    </row>
    <row r="3221" spans="1:11" ht="14" x14ac:dyDescent="0.15">
      <c r="A3221" s="8"/>
      <c r="B3221" s="9"/>
      <c r="C3221" s="18" t="s">
        <v>6428</v>
      </c>
      <c r="D3221" s="83" t="s">
        <v>6431</v>
      </c>
      <c r="E3221" s="57">
        <v>21</v>
      </c>
      <c r="F3221" s="12" t="s">
        <v>1172</v>
      </c>
      <c r="G3221" s="44"/>
      <c r="I3221" s="83"/>
    </row>
    <row r="3222" spans="1:11" ht="14" x14ac:dyDescent="0.15">
      <c r="A3222" s="8"/>
      <c r="B3222" s="9"/>
      <c r="C3222" s="18" t="s">
        <v>6429</v>
      </c>
      <c r="D3222" s="83" t="s">
        <v>6431</v>
      </c>
      <c r="E3222" s="57">
        <v>21</v>
      </c>
      <c r="F3222" s="12" t="s">
        <v>1173</v>
      </c>
      <c r="G3222" s="44"/>
      <c r="I3222" s="83"/>
    </row>
    <row r="3223" spans="1:11" ht="14" x14ac:dyDescent="0.15">
      <c r="A3223" s="8"/>
      <c r="B3223" s="9"/>
      <c r="C3223" s="18" t="s">
        <v>6430</v>
      </c>
      <c r="D3223" s="83" t="s">
        <v>6431</v>
      </c>
      <c r="E3223" s="57">
        <v>21</v>
      </c>
      <c r="F3223" s="12" t="s">
        <v>1174</v>
      </c>
      <c r="G3223" s="44"/>
      <c r="I3223" s="83"/>
    </row>
    <row r="3224" spans="1:11" x14ac:dyDescent="0.15">
      <c r="A3224" s="8"/>
      <c r="B3224" s="9"/>
      <c r="C3224" s="18"/>
      <c r="D3224" s="83"/>
      <c r="F3224" s="12"/>
      <c r="G3224" s="44"/>
      <c r="I3224" s="83"/>
    </row>
    <row r="3225" spans="1:11" ht="14" x14ac:dyDescent="0.15">
      <c r="A3225" s="8"/>
      <c r="B3225" s="9"/>
      <c r="C3225" s="18" t="s">
        <v>6432</v>
      </c>
      <c r="D3225" s="83" t="s">
        <v>6431</v>
      </c>
      <c r="E3225" s="57">
        <v>21</v>
      </c>
      <c r="F3225" s="4" t="s">
        <v>168</v>
      </c>
      <c r="G3225" s="44"/>
      <c r="I3225" s="83"/>
    </row>
    <row r="3226" spans="1:11" ht="14" x14ac:dyDescent="0.15">
      <c r="A3226" s="8"/>
      <c r="B3226" s="9"/>
      <c r="C3226" s="18" t="s">
        <v>6433</v>
      </c>
      <c r="D3226" s="83" t="s">
        <v>6431</v>
      </c>
      <c r="E3226" s="57">
        <v>21</v>
      </c>
      <c r="F3226" s="4" t="s">
        <v>169</v>
      </c>
      <c r="G3226" s="44"/>
      <c r="I3226" s="83"/>
    </row>
    <row r="3227" spans="1:11" ht="14" x14ac:dyDescent="0.15">
      <c r="A3227" s="8"/>
      <c r="B3227" s="9"/>
      <c r="C3227" s="18" t="s">
        <v>6434</v>
      </c>
      <c r="D3227" s="83" t="s">
        <v>6431</v>
      </c>
      <c r="E3227" s="57">
        <v>21</v>
      </c>
      <c r="F3227" s="4" t="s">
        <v>170</v>
      </c>
      <c r="G3227" s="44"/>
      <c r="I3227" s="83"/>
    </row>
    <row r="3228" spans="1:11" ht="14" x14ac:dyDescent="0.15">
      <c r="A3228" s="8"/>
      <c r="B3228" s="9"/>
      <c r="C3228" s="18" t="s">
        <v>6435</v>
      </c>
      <c r="D3228" s="83" t="s">
        <v>6431</v>
      </c>
      <c r="E3228" s="57">
        <v>21</v>
      </c>
      <c r="F3228" s="4" t="s">
        <v>171</v>
      </c>
      <c r="G3228" s="44"/>
      <c r="I3228" s="83"/>
    </row>
    <row r="3229" spans="1:11" ht="14" x14ac:dyDescent="0.15">
      <c r="A3229" s="8"/>
      <c r="B3229" s="9"/>
      <c r="C3229" s="18" t="s">
        <v>6436</v>
      </c>
      <c r="D3229" s="83" t="s">
        <v>6437</v>
      </c>
      <c r="E3229" s="57">
        <v>21</v>
      </c>
      <c r="F3229" s="4" t="s">
        <v>172</v>
      </c>
      <c r="G3229" s="44"/>
      <c r="I3229" s="83"/>
      <c r="K3229" s="7" t="s">
        <v>5082</v>
      </c>
    </row>
    <row r="3230" spans="1:11" ht="14" x14ac:dyDescent="0.15">
      <c r="A3230" s="8"/>
      <c r="B3230" s="9"/>
      <c r="C3230" s="18" t="s">
        <v>6438</v>
      </c>
      <c r="D3230" s="83" t="s">
        <v>6439</v>
      </c>
      <c r="E3230" s="57">
        <v>21</v>
      </c>
      <c r="F3230" s="4" t="s">
        <v>173</v>
      </c>
      <c r="G3230" s="44"/>
      <c r="I3230" s="83"/>
    </row>
    <row r="3231" spans="1:11" ht="14" x14ac:dyDescent="0.15">
      <c r="A3231" s="8"/>
      <c r="B3231" s="9"/>
      <c r="C3231" s="18" t="s">
        <v>6441</v>
      </c>
      <c r="D3231" s="83" t="s">
        <v>6439</v>
      </c>
      <c r="E3231" s="57">
        <v>21</v>
      </c>
      <c r="F3231" s="4" t="s">
        <v>174</v>
      </c>
      <c r="G3231" s="44"/>
      <c r="I3231" s="83"/>
    </row>
    <row r="3232" spans="1:11" ht="14" x14ac:dyDescent="0.15">
      <c r="A3232" s="8"/>
      <c r="B3232" s="9"/>
      <c r="C3232" s="18" t="s">
        <v>6440</v>
      </c>
      <c r="D3232" s="83" t="s">
        <v>6439</v>
      </c>
      <c r="E3232" s="57">
        <v>21</v>
      </c>
      <c r="F3232" s="4" t="s">
        <v>175</v>
      </c>
      <c r="G3232" s="44"/>
      <c r="I3232" s="83"/>
    </row>
    <row r="3233" spans="1:10" ht="14" x14ac:dyDescent="0.15">
      <c r="A3233" s="8"/>
      <c r="B3233" s="9"/>
      <c r="C3233" s="18" t="s">
        <v>6442</v>
      </c>
      <c r="D3233" s="83" t="s">
        <v>6443</v>
      </c>
      <c r="E3233" s="57">
        <v>21</v>
      </c>
      <c r="F3233" s="4" t="s">
        <v>176</v>
      </c>
      <c r="G3233" s="44"/>
      <c r="I3233" s="83"/>
    </row>
    <row r="3234" spans="1:10" ht="14" x14ac:dyDescent="0.15">
      <c r="A3234" s="8"/>
      <c r="B3234" s="9"/>
      <c r="C3234" s="18" t="s">
        <v>6442</v>
      </c>
      <c r="D3234" s="83" t="s">
        <v>6443</v>
      </c>
      <c r="E3234" s="57">
        <v>21</v>
      </c>
      <c r="F3234" s="4" t="s">
        <v>177</v>
      </c>
      <c r="G3234" s="44"/>
      <c r="I3234" s="83"/>
    </row>
    <row r="3235" spans="1:10" ht="14" x14ac:dyDescent="0.15">
      <c r="A3235" s="8"/>
      <c r="B3235" s="9"/>
      <c r="C3235" s="18" t="s">
        <v>6442</v>
      </c>
      <c r="D3235" s="83" t="s">
        <v>6443</v>
      </c>
      <c r="E3235" s="57">
        <v>21</v>
      </c>
      <c r="F3235" s="4" t="s">
        <v>1206</v>
      </c>
      <c r="G3235" s="44"/>
      <c r="I3235" s="83"/>
    </row>
    <row r="3236" spans="1:10" ht="14" x14ac:dyDescent="0.15">
      <c r="A3236" s="8"/>
      <c r="B3236" s="9"/>
      <c r="C3236" s="18" t="s">
        <v>6442</v>
      </c>
      <c r="D3236" s="83" t="s">
        <v>6443</v>
      </c>
      <c r="E3236" s="57">
        <v>21</v>
      </c>
      <c r="F3236" s="4" t="s">
        <v>1207</v>
      </c>
      <c r="G3236" s="44"/>
      <c r="I3236" s="83"/>
    </row>
    <row r="3237" spans="1:10" ht="14" x14ac:dyDescent="0.15">
      <c r="A3237" s="8"/>
      <c r="B3237" s="9"/>
      <c r="C3237" s="18" t="s">
        <v>6442</v>
      </c>
      <c r="D3237" s="83" t="s">
        <v>6443</v>
      </c>
      <c r="E3237" s="57">
        <v>21</v>
      </c>
      <c r="F3237" s="4" t="s">
        <v>1208</v>
      </c>
      <c r="G3237" s="44"/>
      <c r="I3237" s="83"/>
    </row>
    <row r="3238" spans="1:10" ht="14" x14ac:dyDescent="0.15">
      <c r="A3238" s="8"/>
      <c r="B3238" s="9"/>
      <c r="C3238" s="18" t="s">
        <v>6445</v>
      </c>
      <c r="D3238" s="83" t="s">
        <v>6444</v>
      </c>
      <c r="E3238" s="57">
        <v>21</v>
      </c>
      <c r="F3238" s="4" t="s">
        <v>1209</v>
      </c>
      <c r="G3238" s="44"/>
      <c r="I3238" s="89">
        <v>42941</v>
      </c>
      <c r="J3238" s="47" t="s">
        <v>15323</v>
      </c>
    </row>
    <row r="3239" spans="1:10" ht="14" x14ac:dyDescent="0.15">
      <c r="A3239" s="8"/>
      <c r="B3239" s="9"/>
      <c r="C3239" s="18" t="s">
        <v>6446</v>
      </c>
      <c r="D3239" s="83" t="s">
        <v>6444</v>
      </c>
      <c r="E3239" s="57">
        <v>21</v>
      </c>
      <c r="F3239" s="4" t="s">
        <v>1210</v>
      </c>
      <c r="G3239" s="44"/>
      <c r="I3239" s="83"/>
    </row>
    <row r="3240" spans="1:10" ht="14" x14ac:dyDescent="0.15">
      <c r="A3240" s="8"/>
      <c r="B3240" s="9"/>
      <c r="C3240" s="18" t="s">
        <v>6447</v>
      </c>
      <c r="D3240" s="83" t="s">
        <v>6448</v>
      </c>
      <c r="E3240" s="57">
        <v>21</v>
      </c>
      <c r="F3240" s="4" t="s">
        <v>1211</v>
      </c>
      <c r="G3240" s="44"/>
      <c r="I3240" s="83"/>
    </row>
    <row r="3241" spans="1:10" ht="14" x14ac:dyDescent="0.15">
      <c r="A3241" s="8"/>
      <c r="B3241" s="9"/>
      <c r="C3241" s="18" t="s">
        <v>6449</v>
      </c>
      <c r="D3241" s="83" t="s">
        <v>6450</v>
      </c>
      <c r="E3241" s="57">
        <v>21</v>
      </c>
      <c r="F3241" s="70" t="s">
        <v>1212</v>
      </c>
      <c r="G3241" s="44"/>
      <c r="I3241" s="83"/>
    </row>
    <row r="3242" spans="1:10" ht="14" x14ac:dyDescent="0.15">
      <c r="A3242" s="8"/>
      <c r="B3242" s="9"/>
      <c r="C3242" s="18" t="s">
        <v>6451</v>
      </c>
      <c r="D3242" s="83" t="s">
        <v>6452</v>
      </c>
      <c r="E3242" s="57">
        <v>21</v>
      </c>
      <c r="F3242" s="4" t="s">
        <v>1213</v>
      </c>
      <c r="G3242" s="44"/>
      <c r="I3242" s="83"/>
    </row>
    <row r="3243" spans="1:10" ht="14" x14ac:dyDescent="0.15">
      <c r="A3243" s="8"/>
      <c r="B3243" s="9"/>
      <c r="C3243" s="18" t="s">
        <v>6453</v>
      </c>
      <c r="D3243" s="83" t="s">
        <v>722</v>
      </c>
      <c r="E3243" s="57">
        <v>21</v>
      </c>
      <c r="F3243" s="4" t="s">
        <v>1214</v>
      </c>
      <c r="G3243" s="44"/>
      <c r="I3243" s="83"/>
    </row>
    <row r="3244" spans="1:10" x14ac:dyDescent="0.15">
      <c r="A3244" s="8"/>
      <c r="B3244" s="9"/>
      <c r="C3244" s="18"/>
      <c r="D3244" s="83"/>
      <c r="G3244" s="44"/>
      <c r="I3244" s="83"/>
    </row>
    <row r="3245" spans="1:10" ht="14" x14ac:dyDescent="0.15">
      <c r="A3245" s="8"/>
      <c r="B3245" s="9"/>
      <c r="C3245" s="18" t="s">
        <v>6453</v>
      </c>
      <c r="D3245" s="83" t="s">
        <v>722</v>
      </c>
      <c r="E3245" s="57">
        <v>21</v>
      </c>
      <c r="F3245" s="12" t="s">
        <v>190</v>
      </c>
      <c r="G3245" s="44"/>
      <c r="I3245" s="83"/>
    </row>
    <row r="3246" spans="1:10" ht="14" x14ac:dyDescent="0.15">
      <c r="A3246" s="8"/>
      <c r="B3246" s="9"/>
      <c r="C3246" s="18" t="s">
        <v>6453</v>
      </c>
      <c r="D3246" s="83" t="s">
        <v>722</v>
      </c>
      <c r="E3246" s="57">
        <v>21</v>
      </c>
      <c r="F3246" s="12" t="s">
        <v>191</v>
      </c>
      <c r="G3246" s="44"/>
      <c r="I3246" s="83"/>
    </row>
    <row r="3247" spans="1:10" ht="14" x14ac:dyDescent="0.15">
      <c r="A3247" s="8"/>
      <c r="B3247" s="9"/>
      <c r="C3247" s="18" t="s">
        <v>6453</v>
      </c>
      <c r="D3247" s="83" t="s">
        <v>722</v>
      </c>
      <c r="E3247" s="57">
        <v>21</v>
      </c>
      <c r="F3247" s="12" t="s">
        <v>192</v>
      </c>
      <c r="G3247" s="44"/>
      <c r="I3247" s="83"/>
    </row>
    <row r="3248" spans="1:10" ht="14" x14ac:dyDescent="0.15">
      <c r="A3248" s="8"/>
      <c r="B3248" s="9"/>
      <c r="C3248" s="18" t="s">
        <v>6453</v>
      </c>
      <c r="D3248" s="83" t="s">
        <v>722</v>
      </c>
      <c r="E3248" s="57">
        <v>21</v>
      </c>
      <c r="F3248" s="12" t="s">
        <v>193</v>
      </c>
      <c r="G3248" s="44"/>
      <c r="I3248" s="83"/>
    </row>
    <row r="3249" spans="1:11" ht="14" x14ac:dyDescent="0.15">
      <c r="A3249" s="8"/>
      <c r="B3249" s="9"/>
      <c r="C3249" s="18" t="s">
        <v>1919</v>
      </c>
      <c r="D3249" s="83" t="s">
        <v>6454</v>
      </c>
      <c r="E3249" s="57">
        <v>21</v>
      </c>
      <c r="F3249" s="12" t="s">
        <v>194</v>
      </c>
      <c r="G3249" s="44"/>
      <c r="I3249" s="83"/>
    </row>
    <row r="3250" spans="1:11" ht="14" x14ac:dyDescent="0.15">
      <c r="A3250" s="8"/>
      <c r="B3250" s="9"/>
      <c r="C3250" s="18" t="s">
        <v>1919</v>
      </c>
      <c r="D3250" s="83" t="s">
        <v>6454</v>
      </c>
      <c r="E3250" s="57">
        <v>21</v>
      </c>
      <c r="F3250" s="12" t="s">
        <v>195</v>
      </c>
      <c r="G3250" s="44"/>
      <c r="I3250" s="83"/>
    </row>
    <row r="3251" spans="1:11" ht="14" x14ac:dyDescent="0.15">
      <c r="A3251" s="8"/>
      <c r="B3251" s="9"/>
      <c r="C3251" s="18" t="s">
        <v>1919</v>
      </c>
      <c r="D3251" s="83" t="s">
        <v>6454</v>
      </c>
      <c r="E3251" s="57">
        <v>21</v>
      </c>
      <c r="F3251" s="12" t="s">
        <v>196</v>
      </c>
      <c r="G3251" s="44"/>
      <c r="I3251" s="83"/>
    </row>
    <row r="3252" spans="1:11" ht="14" x14ac:dyDescent="0.15">
      <c r="A3252" s="8"/>
      <c r="B3252" s="9"/>
      <c r="C3252" s="18" t="s">
        <v>6455</v>
      </c>
      <c r="D3252" s="83" t="s">
        <v>6456</v>
      </c>
      <c r="E3252" s="57">
        <v>21</v>
      </c>
      <c r="F3252" s="12" t="s">
        <v>197</v>
      </c>
      <c r="G3252" s="44"/>
      <c r="I3252" s="83"/>
    </row>
    <row r="3253" spans="1:11" ht="14" x14ac:dyDescent="0.15">
      <c r="A3253" s="8"/>
      <c r="B3253" s="9"/>
      <c r="C3253" s="18" t="s">
        <v>6457</v>
      </c>
      <c r="D3253" s="83" t="s">
        <v>6458</v>
      </c>
      <c r="E3253" s="57">
        <v>21</v>
      </c>
      <c r="F3253" s="12" t="s">
        <v>198</v>
      </c>
      <c r="G3253" s="44"/>
      <c r="I3253" s="83"/>
    </row>
    <row r="3254" spans="1:11" ht="14" x14ac:dyDescent="0.15">
      <c r="A3254" s="8"/>
      <c r="B3254" s="9"/>
      <c r="C3254" s="18" t="s">
        <v>6459</v>
      </c>
      <c r="D3254" s="83" t="s">
        <v>6458</v>
      </c>
      <c r="E3254" s="57">
        <v>21</v>
      </c>
      <c r="F3254" s="12" t="s">
        <v>199</v>
      </c>
      <c r="G3254" s="44"/>
      <c r="H3254" s="193"/>
      <c r="I3254" s="89">
        <v>41739</v>
      </c>
      <c r="J3254" s="47" t="s">
        <v>8235</v>
      </c>
    </row>
    <row r="3255" spans="1:11" ht="14" x14ac:dyDescent="0.15">
      <c r="A3255" s="8"/>
      <c r="B3255" s="9"/>
      <c r="C3255" s="18" t="s">
        <v>6460</v>
      </c>
      <c r="D3255" s="83" t="s">
        <v>6461</v>
      </c>
      <c r="E3255" s="57">
        <v>21</v>
      </c>
      <c r="F3255" s="4" t="s">
        <v>1216</v>
      </c>
      <c r="G3255" s="44" t="s">
        <v>6462</v>
      </c>
      <c r="I3255" s="83"/>
    </row>
    <row r="3256" spans="1:11" ht="14" x14ac:dyDescent="0.15">
      <c r="A3256" s="8"/>
      <c r="B3256" s="9"/>
      <c r="C3256" s="18" t="s">
        <v>6463</v>
      </c>
      <c r="D3256" s="83" t="s">
        <v>6464</v>
      </c>
      <c r="E3256" s="57">
        <v>21</v>
      </c>
      <c r="F3256" s="4" t="s">
        <v>1217</v>
      </c>
      <c r="G3256" s="44"/>
      <c r="I3256" s="83"/>
    </row>
    <row r="3257" spans="1:11" ht="14" x14ac:dyDescent="0.15">
      <c r="A3257" s="8"/>
      <c r="B3257" s="9"/>
      <c r="C3257" s="18" t="s">
        <v>6465</v>
      </c>
      <c r="D3257" s="83" t="s">
        <v>6464</v>
      </c>
      <c r="E3257" s="57">
        <v>21</v>
      </c>
      <c r="F3257" s="4" t="s">
        <v>1218</v>
      </c>
      <c r="G3257" s="44"/>
      <c r="I3257" s="83"/>
    </row>
    <row r="3258" spans="1:11" ht="14" x14ac:dyDescent="0.15">
      <c r="A3258" s="8"/>
      <c r="B3258" s="9"/>
      <c r="C3258" s="18" t="s">
        <v>6466</v>
      </c>
      <c r="D3258" s="83" t="s">
        <v>6464</v>
      </c>
      <c r="E3258" s="57">
        <v>21</v>
      </c>
      <c r="F3258" s="4" t="s">
        <v>1219</v>
      </c>
      <c r="G3258" s="44"/>
      <c r="I3258" s="83"/>
    </row>
    <row r="3259" spans="1:11" ht="14" x14ac:dyDescent="0.15">
      <c r="A3259" s="8"/>
      <c r="B3259" s="9"/>
      <c r="C3259" s="18" t="s">
        <v>6467</v>
      </c>
      <c r="D3259" s="83" t="s">
        <v>1986</v>
      </c>
      <c r="E3259" s="57">
        <v>21</v>
      </c>
      <c r="F3259" s="4" t="s">
        <v>1220</v>
      </c>
      <c r="G3259" s="44"/>
      <c r="I3259" s="83"/>
    </row>
    <row r="3260" spans="1:11" ht="14" x14ac:dyDescent="0.15">
      <c r="A3260" s="8"/>
      <c r="B3260" s="9"/>
      <c r="C3260" s="18" t="s">
        <v>6467</v>
      </c>
      <c r="D3260" s="83" t="s">
        <v>1986</v>
      </c>
      <c r="E3260" s="57">
        <v>21</v>
      </c>
      <c r="F3260" s="4" t="s">
        <v>1221</v>
      </c>
      <c r="G3260" s="44"/>
      <c r="I3260" s="83"/>
    </row>
    <row r="3261" spans="1:11" ht="14" x14ac:dyDescent="0.15">
      <c r="A3261" s="8"/>
      <c r="B3261" s="9"/>
      <c r="C3261" s="9" t="s">
        <v>3929</v>
      </c>
      <c r="D3261" s="83" t="s">
        <v>6468</v>
      </c>
      <c r="E3261" s="57">
        <v>21</v>
      </c>
      <c r="F3261" s="4" t="s">
        <v>1222</v>
      </c>
      <c r="G3261" s="44"/>
      <c r="I3261" s="83"/>
    </row>
    <row r="3262" spans="1:11" ht="14" x14ac:dyDescent="0.15">
      <c r="A3262" s="8"/>
      <c r="B3262" s="9"/>
      <c r="C3262" s="18" t="s">
        <v>6469</v>
      </c>
      <c r="D3262" s="83" t="s">
        <v>6468</v>
      </c>
      <c r="E3262" s="57">
        <v>21</v>
      </c>
      <c r="F3262" s="4" t="s">
        <v>1223</v>
      </c>
      <c r="G3262" s="44"/>
      <c r="I3262" s="83"/>
    </row>
    <row r="3263" spans="1:11" ht="14" x14ac:dyDescent="0.15">
      <c r="A3263" s="8"/>
      <c r="B3263" s="9"/>
      <c r="C3263" s="18" t="s">
        <v>6470</v>
      </c>
      <c r="D3263" s="83" t="s">
        <v>6461</v>
      </c>
      <c r="E3263" s="57">
        <v>21</v>
      </c>
      <c r="F3263" s="4" t="s">
        <v>1224</v>
      </c>
      <c r="G3263" s="44"/>
      <c r="I3263" s="83"/>
    </row>
    <row r="3264" spans="1:11" s="74" customFormat="1" x14ac:dyDescent="0.15">
      <c r="A3264" s="155"/>
      <c r="B3264" s="156"/>
      <c r="C3264" s="156"/>
      <c r="D3264" s="170"/>
      <c r="E3264" s="157"/>
      <c r="F3264" s="156"/>
      <c r="G3264" s="181"/>
      <c r="H3264" s="157"/>
      <c r="I3264" s="170"/>
      <c r="J3264" s="159"/>
      <c r="K3264" s="446"/>
    </row>
    <row r="3265" spans="1:9" ht="14" x14ac:dyDescent="0.15">
      <c r="A3265" s="8"/>
      <c r="B3265" s="9"/>
      <c r="C3265" s="18" t="s">
        <v>6741</v>
      </c>
      <c r="D3265" s="83" t="s">
        <v>6749</v>
      </c>
      <c r="E3265" s="57">
        <v>22</v>
      </c>
      <c r="F3265" s="9" t="s">
        <v>22</v>
      </c>
      <c r="G3265" s="44"/>
      <c r="I3265" s="83"/>
    </row>
    <row r="3266" spans="1:9" ht="14" x14ac:dyDescent="0.15">
      <c r="A3266" s="8"/>
      <c r="B3266" s="9"/>
      <c r="C3266" s="18" t="s">
        <v>6742</v>
      </c>
      <c r="D3266" s="83" t="s">
        <v>6749</v>
      </c>
      <c r="E3266" s="57">
        <v>22</v>
      </c>
      <c r="F3266" s="9" t="s">
        <v>24</v>
      </c>
      <c r="G3266" s="44"/>
      <c r="I3266" s="83"/>
    </row>
    <row r="3267" spans="1:9" ht="14" x14ac:dyDescent="0.15">
      <c r="A3267" s="8"/>
      <c r="B3267" s="9"/>
      <c r="C3267" s="18" t="s">
        <v>6743</v>
      </c>
      <c r="D3267" s="83" t="s">
        <v>6749</v>
      </c>
      <c r="E3267" s="57">
        <v>22</v>
      </c>
      <c r="F3267" s="9" t="s">
        <v>26</v>
      </c>
      <c r="G3267" s="44"/>
      <c r="I3267" s="83"/>
    </row>
    <row r="3268" spans="1:9" ht="14" x14ac:dyDescent="0.15">
      <c r="A3268" s="8"/>
      <c r="B3268" s="9"/>
      <c r="C3268" s="18" t="s">
        <v>6744</v>
      </c>
      <c r="D3268" s="83" t="s">
        <v>6749</v>
      </c>
      <c r="E3268" s="57">
        <v>22</v>
      </c>
      <c r="F3268" s="9" t="s">
        <v>27</v>
      </c>
      <c r="G3268" s="44"/>
      <c r="I3268" s="83"/>
    </row>
    <row r="3269" spans="1:9" ht="14" x14ac:dyDescent="0.15">
      <c r="A3269" s="8"/>
      <c r="B3269" s="9"/>
      <c r="C3269" s="18" t="s">
        <v>6745</v>
      </c>
      <c r="D3269" s="83" t="s">
        <v>6749</v>
      </c>
      <c r="E3269" s="57">
        <v>22</v>
      </c>
      <c r="F3269" s="9" t="s">
        <v>28</v>
      </c>
      <c r="G3269" s="44"/>
      <c r="I3269" s="83"/>
    </row>
    <row r="3270" spans="1:9" ht="14" x14ac:dyDescent="0.15">
      <c r="A3270" s="8"/>
      <c r="B3270" s="9"/>
      <c r="C3270" s="18" t="s">
        <v>6746</v>
      </c>
      <c r="D3270" s="83" t="s">
        <v>6749</v>
      </c>
      <c r="E3270" s="57">
        <v>22</v>
      </c>
      <c r="F3270" s="9" t="s">
        <v>29</v>
      </c>
      <c r="G3270" s="44"/>
      <c r="I3270" s="83"/>
    </row>
    <row r="3271" spans="1:9" ht="14" x14ac:dyDescent="0.15">
      <c r="A3271" s="8"/>
      <c r="B3271" s="9"/>
      <c r="C3271" s="18" t="s">
        <v>6747</v>
      </c>
      <c r="D3271" s="83" t="s">
        <v>6749</v>
      </c>
      <c r="E3271" s="57">
        <v>22</v>
      </c>
      <c r="F3271" s="9" t="s">
        <v>30</v>
      </c>
      <c r="G3271" s="44"/>
      <c r="I3271" s="83"/>
    </row>
    <row r="3272" spans="1:9" ht="14" x14ac:dyDescent="0.15">
      <c r="A3272" s="8"/>
      <c r="B3272" s="9"/>
      <c r="C3272" s="18" t="s">
        <v>6748</v>
      </c>
      <c r="D3272" s="83" t="s">
        <v>6749</v>
      </c>
      <c r="E3272" s="57">
        <v>22</v>
      </c>
      <c r="F3272" s="9" t="s">
        <v>31</v>
      </c>
      <c r="G3272" s="44"/>
      <c r="I3272" s="83"/>
    </row>
    <row r="3273" spans="1:9" ht="14" x14ac:dyDescent="0.15">
      <c r="A3273" s="8"/>
      <c r="B3273" s="9"/>
      <c r="C3273" s="18" t="s">
        <v>6750</v>
      </c>
      <c r="D3273" s="83" t="s">
        <v>6753</v>
      </c>
      <c r="E3273" s="57">
        <v>22</v>
      </c>
      <c r="F3273" s="9" t="s">
        <v>37</v>
      </c>
      <c r="G3273" s="44"/>
      <c r="I3273" s="83"/>
    </row>
    <row r="3274" spans="1:9" ht="14" x14ac:dyDescent="0.15">
      <c r="A3274" s="8"/>
      <c r="B3274" s="9"/>
      <c r="C3274" s="18" t="s">
        <v>6751</v>
      </c>
      <c r="D3274" s="83" t="s">
        <v>6753</v>
      </c>
      <c r="E3274" s="57">
        <v>22</v>
      </c>
      <c r="F3274" s="9" t="s">
        <v>38</v>
      </c>
      <c r="G3274" s="44"/>
      <c r="I3274" s="83"/>
    </row>
    <row r="3275" spans="1:9" ht="14" x14ac:dyDescent="0.15">
      <c r="A3275" s="8"/>
      <c r="B3275" s="9"/>
      <c r="C3275" s="18" t="s">
        <v>6752</v>
      </c>
      <c r="D3275" s="83" t="s">
        <v>6753</v>
      </c>
      <c r="E3275" s="57">
        <v>22</v>
      </c>
      <c r="F3275" s="9" t="s">
        <v>1110</v>
      </c>
      <c r="G3275" s="44"/>
      <c r="I3275" s="83"/>
    </row>
    <row r="3276" spans="1:9" ht="14" x14ac:dyDescent="0.15">
      <c r="A3276" s="8"/>
      <c r="B3276" s="9"/>
      <c r="C3276" s="18" t="s">
        <v>6754</v>
      </c>
      <c r="D3276" s="83" t="s">
        <v>6761</v>
      </c>
      <c r="E3276" s="57">
        <v>22</v>
      </c>
      <c r="F3276" s="9" t="s">
        <v>1111</v>
      </c>
      <c r="G3276" s="44"/>
      <c r="I3276" s="83"/>
    </row>
    <row r="3277" spans="1:9" ht="14" x14ac:dyDescent="0.15">
      <c r="A3277" s="8"/>
      <c r="B3277" s="9"/>
      <c r="C3277" s="18" t="s">
        <v>6755</v>
      </c>
      <c r="D3277" s="83" t="s">
        <v>6761</v>
      </c>
      <c r="E3277" s="57">
        <v>22</v>
      </c>
      <c r="F3277" s="9" t="s">
        <v>1112</v>
      </c>
      <c r="G3277" s="44"/>
      <c r="I3277" s="83"/>
    </row>
    <row r="3278" spans="1:9" ht="14" x14ac:dyDescent="0.15">
      <c r="A3278" s="8"/>
      <c r="B3278" s="9"/>
      <c r="C3278" s="18" t="s">
        <v>6756</v>
      </c>
      <c r="D3278" s="83" t="s">
        <v>6761</v>
      </c>
      <c r="E3278" s="57">
        <v>22</v>
      </c>
      <c r="F3278" s="9" t="s">
        <v>1113</v>
      </c>
      <c r="G3278" s="44"/>
      <c r="I3278" s="83"/>
    </row>
    <row r="3279" spans="1:9" ht="14" x14ac:dyDescent="0.15">
      <c r="A3279" s="8"/>
      <c r="B3279" s="9"/>
      <c r="C3279" s="18" t="s">
        <v>6757</v>
      </c>
      <c r="D3279" s="83" t="s">
        <v>6761</v>
      </c>
      <c r="E3279" s="57">
        <v>22</v>
      </c>
      <c r="F3279" s="9" t="s">
        <v>1114</v>
      </c>
      <c r="G3279" s="44"/>
      <c r="I3279" s="83"/>
    </row>
    <row r="3280" spans="1:9" ht="14" x14ac:dyDescent="0.15">
      <c r="A3280" s="8"/>
      <c r="B3280" s="9"/>
      <c r="C3280" s="18" t="s">
        <v>6757</v>
      </c>
      <c r="D3280" s="83" t="s">
        <v>6761</v>
      </c>
      <c r="E3280" s="57">
        <v>22</v>
      </c>
      <c r="F3280" s="9" t="s">
        <v>1115</v>
      </c>
      <c r="G3280" s="44"/>
      <c r="I3280" s="83"/>
    </row>
    <row r="3281" spans="1:9" ht="14" x14ac:dyDescent="0.15">
      <c r="A3281" s="8"/>
      <c r="B3281" s="9"/>
      <c r="C3281" s="18" t="s">
        <v>6758</v>
      </c>
      <c r="D3281" s="83" t="s">
        <v>6761</v>
      </c>
      <c r="E3281" s="57">
        <v>22</v>
      </c>
      <c r="F3281" s="9" t="s">
        <v>1116</v>
      </c>
      <c r="G3281" s="44"/>
      <c r="I3281" s="83"/>
    </row>
    <row r="3282" spans="1:9" ht="14" x14ac:dyDescent="0.15">
      <c r="A3282" s="8"/>
      <c r="B3282" s="9"/>
      <c r="C3282" s="18" t="s">
        <v>6759</v>
      </c>
      <c r="D3282" s="83" t="s">
        <v>6761</v>
      </c>
      <c r="E3282" s="57">
        <v>22</v>
      </c>
      <c r="F3282" s="9" t="s">
        <v>1117</v>
      </c>
      <c r="G3282" s="44"/>
      <c r="I3282" s="83"/>
    </row>
    <row r="3283" spans="1:9" ht="14" x14ac:dyDescent="0.15">
      <c r="A3283" s="8"/>
      <c r="B3283" s="9"/>
      <c r="C3283" s="18" t="s">
        <v>6760</v>
      </c>
      <c r="D3283" s="83" t="s">
        <v>6761</v>
      </c>
      <c r="E3283" s="57">
        <v>22</v>
      </c>
      <c r="F3283" s="9" t="s">
        <v>1118</v>
      </c>
      <c r="G3283" s="44"/>
      <c r="I3283" s="83"/>
    </row>
    <row r="3284" spans="1:9" x14ac:dyDescent="0.15">
      <c r="A3284" s="8"/>
      <c r="B3284" s="9"/>
      <c r="C3284" s="18"/>
      <c r="D3284" s="83"/>
      <c r="F3284" s="9"/>
      <c r="G3284" s="44"/>
      <c r="I3284" s="83"/>
    </row>
    <row r="3285" spans="1:9" ht="14" x14ac:dyDescent="0.15">
      <c r="A3285" s="8"/>
      <c r="B3285" s="9"/>
      <c r="C3285" s="18" t="s">
        <v>2248</v>
      </c>
      <c r="D3285" s="83" t="s">
        <v>6762</v>
      </c>
      <c r="E3285" s="57">
        <v>22</v>
      </c>
      <c r="F3285" s="9" t="s">
        <v>40</v>
      </c>
      <c r="G3285" s="44"/>
      <c r="I3285" s="83"/>
    </row>
    <row r="3286" spans="1:9" ht="14" x14ac:dyDescent="0.15">
      <c r="A3286" s="8"/>
      <c r="B3286" s="9"/>
      <c r="C3286" s="18" t="s">
        <v>6763</v>
      </c>
      <c r="D3286" s="83" t="s">
        <v>1827</v>
      </c>
      <c r="E3286" s="57">
        <v>22</v>
      </c>
      <c r="F3286" s="9" t="s">
        <v>41</v>
      </c>
      <c r="G3286" s="44"/>
      <c r="I3286" s="83"/>
    </row>
    <row r="3287" spans="1:9" ht="14" x14ac:dyDescent="0.15">
      <c r="A3287" s="8"/>
      <c r="B3287" s="9"/>
      <c r="C3287" s="18" t="s">
        <v>6764</v>
      </c>
      <c r="D3287" s="83" t="s">
        <v>1827</v>
      </c>
      <c r="E3287" s="57">
        <v>22</v>
      </c>
      <c r="F3287" s="9" t="s">
        <v>42</v>
      </c>
      <c r="G3287" s="44"/>
      <c r="I3287" s="83"/>
    </row>
    <row r="3288" spans="1:9" ht="14" x14ac:dyDescent="0.15">
      <c r="A3288" s="8"/>
      <c r="B3288" s="9"/>
      <c r="C3288" s="18" t="s">
        <v>6765</v>
      </c>
      <c r="D3288" s="83" t="s">
        <v>1827</v>
      </c>
      <c r="E3288" s="57">
        <v>22</v>
      </c>
      <c r="F3288" s="9" t="s">
        <v>43</v>
      </c>
      <c r="G3288" s="44"/>
      <c r="I3288" s="83"/>
    </row>
    <row r="3289" spans="1:9" ht="14" x14ac:dyDescent="0.15">
      <c r="A3289" s="8"/>
      <c r="B3289" s="9"/>
      <c r="C3289" s="18" t="s">
        <v>6767</v>
      </c>
      <c r="D3289" s="83" t="s">
        <v>6766</v>
      </c>
      <c r="E3289" s="57">
        <v>22</v>
      </c>
      <c r="F3289" s="9" t="s">
        <v>152</v>
      </c>
      <c r="G3289" s="44"/>
      <c r="I3289" s="83"/>
    </row>
    <row r="3290" spans="1:9" ht="14" x14ac:dyDescent="0.15">
      <c r="A3290" s="8"/>
      <c r="B3290" s="9"/>
      <c r="C3290" s="18" t="s">
        <v>2419</v>
      </c>
      <c r="D3290" s="83" t="s">
        <v>6768</v>
      </c>
      <c r="E3290" s="57">
        <v>22</v>
      </c>
      <c r="F3290" s="9" t="s">
        <v>153</v>
      </c>
      <c r="G3290" s="44"/>
      <c r="I3290" s="83"/>
    </row>
    <row r="3291" spans="1:9" ht="14" x14ac:dyDescent="0.15">
      <c r="A3291" s="8"/>
      <c r="B3291" s="9"/>
      <c r="C3291" s="18" t="s">
        <v>2419</v>
      </c>
      <c r="D3291" s="83" t="s">
        <v>6769</v>
      </c>
      <c r="E3291" s="57">
        <v>22</v>
      </c>
      <c r="F3291" s="9" t="s">
        <v>154</v>
      </c>
      <c r="G3291" s="44"/>
      <c r="I3291" s="83"/>
    </row>
    <row r="3292" spans="1:9" ht="14" x14ac:dyDescent="0.15">
      <c r="A3292" s="8"/>
      <c r="B3292" s="9"/>
      <c r="C3292" s="18"/>
      <c r="D3292" s="83" t="s">
        <v>6770</v>
      </c>
      <c r="E3292" s="57">
        <v>22</v>
      </c>
      <c r="F3292" s="9" t="s">
        <v>155</v>
      </c>
      <c r="G3292" s="44"/>
      <c r="I3292" s="83"/>
    </row>
    <row r="3293" spans="1:9" ht="14" x14ac:dyDescent="0.15">
      <c r="A3293" s="8"/>
      <c r="B3293" s="9"/>
      <c r="C3293" s="18" t="s">
        <v>6771</v>
      </c>
      <c r="D3293" s="83" t="s">
        <v>6772</v>
      </c>
      <c r="E3293" s="57">
        <v>22</v>
      </c>
      <c r="F3293" s="9" t="s">
        <v>156</v>
      </c>
      <c r="G3293" s="44"/>
      <c r="I3293" s="83"/>
    </row>
    <row r="3294" spans="1:9" ht="14" x14ac:dyDescent="0.15">
      <c r="A3294" s="8"/>
      <c r="B3294" s="9"/>
      <c r="C3294" s="18" t="s">
        <v>6773</v>
      </c>
      <c r="D3294" s="83" t="s">
        <v>6772</v>
      </c>
      <c r="E3294" s="57">
        <v>22</v>
      </c>
      <c r="F3294" s="9" t="s">
        <v>157</v>
      </c>
      <c r="G3294" s="44"/>
      <c r="I3294" s="83"/>
    </row>
    <row r="3295" spans="1:9" ht="14" x14ac:dyDescent="0.15">
      <c r="A3295" s="8"/>
      <c r="B3295" s="9"/>
      <c r="C3295" s="18" t="s">
        <v>503</v>
      </c>
      <c r="D3295" s="83" t="s">
        <v>6774</v>
      </c>
      <c r="E3295" s="57">
        <v>22</v>
      </c>
      <c r="F3295" s="9" t="s">
        <v>1145</v>
      </c>
      <c r="G3295" s="44"/>
      <c r="I3295" s="83"/>
    </row>
    <row r="3296" spans="1:9" ht="14" x14ac:dyDescent="0.15">
      <c r="A3296" s="8"/>
      <c r="B3296" s="9"/>
      <c r="C3296" s="18" t="s">
        <v>505</v>
      </c>
      <c r="D3296" s="83" t="s">
        <v>6774</v>
      </c>
      <c r="E3296" s="57">
        <v>22</v>
      </c>
      <c r="F3296" s="9" t="s">
        <v>1146</v>
      </c>
      <c r="G3296" s="44"/>
      <c r="I3296" s="83"/>
    </row>
    <row r="3297" spans="1:9" ht="14" x14ac:dyDescent="0.15">
      <c r="A3297" s="8"/>
      <c r="B3297" s="9"/>
      <c r="C3297" s="18" t="s">
        <v>504</v>
      </c>
      <c r="D3297" s="83" t="s">
        <v>6775</v>
      </c>
      <c r="E3297" s="57">
        <v>22</v>
      </c>
      <c r="F3297" s="9" t="s">
        <v>1147</v>
      </c>
      <c r="G3297" s="44"/>
      <c r="I3297" s="83"/>
    </row>
    <row r="3298" spans="1:9" ht="14" x14ac:dyDescent="0.15">
      <c r="A3298" s="8"/>
      <c r="B3298" s="9"/>
      <c r="C3298" s="18"/>
      <c r="D3298" s="83" t="s">
        <v>6776</v>
      </c>
      <c r="E3298" s="57">
        <v>22</v>
      </c>
      <c r="F3298" s="9" t="s">
        <v>1148</v>
      </c>
      <c r="G3298" s="44"/>
      <c r="I3298" s="83"/>
    </row>
    <row r="3299" spans="1:9" ht="14" x14ac:dyDescent="0.15">
      <c r="A3299" s="8"/>
      <c r="B3299" s="9"/>
      <c r="C3299" s="18"/>
      <c r="D3299" s="83" t="s">
        <v>4026</v>
      </c>
      <c r="E3299" s="57">
        <v>22</v>
      </c>
      <c r="F3299" s="9" t="s">
        <v>1149</v>
      </c>
      <c r="G3299" s="44"/>
      <c r="I3299" s="83"/>
    </row>
    <row r="3300" spans="1:9" ht="14" x14ac:dyDescent="0.15">
      <c r="A3300" s="8"/>
      <c r="B3300" s="9"/>
      <c r="C3300" s="18" t="s">
        <v>6777</v>
      </c>
      <c r="D3300" s="83" t="s">
        <v>6779</v>
      </c>
      <c r="E3300" s="57">
        <v>22</v>
      </c>
      <c r="F3300" s="9" t="s">
        <v>1150</v>
      </c>
      <c r="G3300" s="44"/>
      <c r="I3300" s="83"/>
    </row>
    <row r="3301" spans="1:9" ht="14" x14ac:dyDescent="0.15">
      <c r="A3301" s="8"/>
      <c r="B3301" s="9"/>
      <c r="C3301" s="18" t="s">
        <v>6778</v>
      </c>
      <c r="D3301" s="83" t="s">
        <v>6779</v>
      </c>
      <c r="E3301" s="57">
        <v>22</v>
      </c>
      <c r="F3301" s="9" t="s">
        <v>1151</v>
      </c>
      <c r="G3301" s="44"/>
      <c r="I3301" s="83"/>
    </row>
    <row r="3302" spans="1:9" ht="14" x14ac:dyDescent="0.15">
      <c r="A3302" s="8"/>
      <c r="B3302" s="9"/>
      <c r="C3302" s="18" t="s">
        <v>6780</v>
      </c>
      <c r="D3302" s="83" t="s">
        <v>6781</v>
      </c>
      <c r="E3302" s="57">
        <v>22</v>
      </c>
      <c r="F3302" s="9" t="s">
        <v>1152</v>
      </c>
      <c r="G3302" s="44"/>
      <c r="I3302" s="83"/>
    </row>
    <row r="3303" spans="1:9" ht="14" x14ac:dyDescent="0.15">
      <c r="A3303" s="8"/>
      <c r="B3303" s="9"/>
      <c r="C3303" s="18" t="s">
        <v>6782</v>
      </c>
      <c r="D3303" s="83" t="s">
        <v>6781</v>
      </c>
      <c r="E3303" s="57">
        <v>22</v>
      </c>
      <c r="F3303" s="9" t="s">
        <v>1153</v>
      </c>
      <c r="G3303" s="44"/>
      <c r="I3303" s="83"/>
    </row>
    <row r="3304" spans="1:9" x14ac:dyDescent="0.15">
      <c r="A3304" s="8"/>
      <c r="B3304" s="9"/>
      <c r="C3304" s="18"/>
      <c r="D3304" s="83"/>
      <c r="F3304" s="9"/>
      <c r="G3304" s="44"/>
      <c r="I3304" s="83"/>
    </row>
    <row r="3305" spans="1:9" ht="14" x14ac:dyDescent="0.15">
      <c r="A3305" s="8"/>
      <c r="B3305" s="9"/>
      <c r="C3305" s="18" t="s">
        <v>6783</v>
      </c>
      <c r="D3305" s="83" t="s">
        <v>6781</v>
      </c>
      <c r="E3305" s="57">
        <v>22</v>
      </c>
      <c r="F3305" s="4" t="s">
        <v>105</v>
      </c>
      <c r="G3305" s="44"/>
      <c r="I3305" s="83"/>
    </row>
    <row r="3306" spans="1:9" ht="14" x14ac:dyDescent="0.15">
      <c r="A3306" s="8"/>
      <c r="B3306" s="9"/>
      <c r="C3306" s="18" t="s">
        <v>6784</v>
      </c>
      <c r="D3306" s="83" t="s">
        <v>6781</v>
      </c>
      <c r="E3306" s="57">
        <v>22</v>
      </c>
      <c r="F3306" s="4" t="s">
        <v>106</v>
      </c>
      <c r="G3306" s="44"/>
      <c r="I3306" s="83"/>
    </row>
    <row r="3307" spans="1:9" ht="14" x14ac:dyDescent="0.15">
      <c r="A3307" s="8"/>
      <c r="B3307" s="9"/>
      <c r="C3307" s="18" t="s">
        <v>6785</v>
      </c>
      <c r="D3307" s="83" t="s">
        <v>6781</v>
      </c>
      <c r="E3307" s="57">
        <v>22</v>
      </c>
      <c r="F3307" s="12" t="s">
        <v>107</v>
      </c>
      <c r="G3307" s="44"/>
      <c r="I3307" s="83"/>
    </row>
    <row r="3308" spans="1:9" ht="14" x14ac:dyDescent="0.15">
      <c r="A3308" s="8"/>
      <c r="B3308" s="9"/>
      <c r="C3308" s="18" t="s">
        <v>6786</v>
      </c>
      <c r="D3308" s="83" t="s">
        <v>6781</v>
      </c>
      <c r="E3308" s="57">
        <v>22</v>
      </c>
      <c r="F3308" s="12" t="s">
        <v>108</v>
      </c>
      <c r="G3308" s="44"/>
      <c r="I3308" s="83"/>
    </row>
    <row r="3309" spans="1:9" ht="14" x14ac:dyDescent="0.15">
      <c r="A3309" s="8"/>
      <c r="B3309" s="9"/>
      <c r="C3309" s="18" t="s">
        <v>6787</v>
      </c>
      <c r="D3309" s="83" t="s">
        <v>6781</v>
      </c>
      <c r="E3309" s="57">
        <v>22</v>
      </c>
      <c r="F3309" s="4" t="s">
        <v>109</v>
      </c>
      <c r="G3309" s="44"/>
      <c r="I3309" s="83"/>
    </row>
    <row r="3310" spans="1:9" ht="14" x14ac:dyDescent="0.15">
      <c r="A3310" s="8"/>
      <c r="B3310" s="9"/>
      <c r="C3310" s="18" t="s">
        <v>6788</v>
      </c>
      <c r="D3310" s="83" t="s">
        <v>4292</v>
      </c>
      <c r="E3310" s="57">
        <v>22</v>
      </c>
      <c r="F3310" s="12" t="s">
        <v>110</v>
      </c>
      <c r="G3310" s="44"/>
      <c r="I3310" s="83"/>
    </row>
    <row r="3311" spans="1:9" ht="14" x14ac:dyDescent="0.15">
      <c r="A3311" s="8"/>
      <c r="B3311" s="9"/>
      <c r="C3311" s="18" t="s">
        <v>6789</v>
      </c>
      <c r="D3311" s="83" t="s">
        <v>6792</v>
      </c>
      <c r="E3311" s="57">
        <v>22</v>
      </c>
      <c r="F3311" s="12" t="s">
        <v>111</v>
      </c>
      <c r="G3311" s="44"/>
      <c r="I3311" s="83"/>
    </row>
    <row r="3312" spans="1:9" ht="14" x14ac:dyDescent="0.15">
      <c r="A3312" s="8"/>
      <c r="B3312" s="9"/>
      <c r="C3312" s="18" t="s">
        <v>6790</v>
      </c>
      <c r="D3312" s="83" t="s">
        <v>6792</v>
      </c>
      <c r="E3312" s="57">
        <v>22</v>
      </c>
      <c r="F3312" s="4" t="s">
        <v>112</v>
      </c>
      <c r="G3312" s="44"/>
      <c r="I3312" s="83"/>
    </row>
    <row r="3313" spans="1:9" ht="14" x14ac:dyDescent="0.15">
      <c r="A3313" s="8"/>
      <c r="B3313" s="9"/>
      <c r="C3313" s="18" t="s">
        <v>6791</v>
      </c>
      <c r="D3313" s="83" t="s">
        <v>6792</v>
      </c>
      <c r="E3313" s="57">
        <v>22</v>
      </c>
      <c r="F3313" s="12" t="s">
        <v>113</v>
      </c>
      <c r="G3313" s="44"/>
      <c r="I3313" s="83"/>
    </row>
    <row r="3314" spans="1:9" ht="14" x14ac:dyDescent="0.15">
      <c r="A3314" s="8"/>
      <c r="B3314" s="9"/>
      <c r="C3314" s="18" t="s">
        <v>6793</v>
      </c>
      <c r="D3314" s="83" t="s">
        <v>6794</v>
      </c>
      <c r="E3314" s="57">
        <v>22</v>
      </c>
      <c r="F3314" s="12" t="s">
        <v>114</v>
      </c>
      <c r="G3314" s="44"/>
      <c r="I3314" s="83"/>
    </row>
    <row r="3315" spans="1:9" ht="14" x14ac:dyDescent="0.15">
      <c r="A3315" s="8"/>
      <c r="B3315" s="9"/>
      <c r="C3315" s="18" t="s">
        <v>2720</v>
      </c>
      <c r="D3315" s="83" t="s">
        <v>6795</v>
      </c>
      <c r="E3315" s="57">
        <v>22</v>
      </c>
      <c r="F3315" s="4" t="s">
        <v>1155</v>
      </c>
      <c r="G3315" s="44"/>
      <c r="I3315" s="83"/>
    </row>
    <row r="3316" spans="1:9" ht="14" x14ac:dyDescent="0.15">
      <c r="A3316" s="8"/>
      <c r="B3316" s="9"/>
      <c r="C3316" s="18" t="s">
        <v>6796</v>
      </c>
      <c r="D3316" s="83" t="s">
        <v>6797</v>
      </c>
      <c r="E3316" s="57">
        <v>22</v>
      </c>
      <c r="F3316" s="12" t="s">
        <v>1156</v>
      </c>
      <c r="G3316" s="44"/>
      <c r="I3316" s="83"/>
    </row>
    <row r="3317" spans="1:9" ht="14" x14ac:dyDescent="0.15">
      <c r="A3317" s="8"/>
      <c r="B3317" s="9"/>
      <c r="C3317" s="18" t="s">
        <v>6799</v>
      </c>
      <c r="D3317" s="83" t="s">
        <v>6800</v>
      </c>
      <c r="E3317" s="57">
        <v>22</v>
      </c>
      <c r="F3317" s="12" t="s">
        <v>1157</v>
      </c>
      <c r="G3317" s="44"/>
      <c r="I3317" s="83"/>
    </row>
    <row r="3318" spans="1:9" ht="14" x14ac:dyDescent="0.15">
      <c r="A3318" s="8"/>
      <c r="B3318" s="9"/>
      <c r="C3318" s="18" t="s">
        <v>6798</v>
      </c>
      <c r="D3318" s="83" t="s">
        <v>6800</v>
      </c>
      <c r="E3318" s="57">
        <v>22</v>
      </c>
      <c r="F3318" s="4" t="s">
        <v>1158</v>
      </c>
      <c r="G3318" s="44"/>
      <c r="I3318" s="83"/>
    </row>
    <row r="3319" spans="1:9" ht="14" x14ac:dyDescent="0.15">
      <c r="A3319" s="8"/>
      <c r="B3319" s="9"/>
      <c r="C3319" s="18" t="s">
        <v>6801</v>
      </c>
      <c r="D3319" s="35" t="s">
        <v>6801</v>
      </c>
      <c r="E3319" s="57">
        <v>22</v>
      </c>
      <c r="F3319" s="12" t="s">
        <v>1160</v>
      </c>
      <c r="G3319" s="44"/>
      <c r="I3319" s="83"/>
    </row>
    <row r="3320" spans="1:9" ht="14" x14ac:dyDescent="0.15">
      <c r="A3320" s="8"/>
      <c r="B3320" s="9"/>
      <c r="C3320" s="18" t="s">
        <v>6802</v>
      </c>
      <c r="D3320" s="83" t="s">
        <v>6803</v>
      </c>
      <c r="E3320" s="57">
        <v>22</v>
      </c>
      <c r="F3320" s="12" t="s">
        <v>1161</v>
      </c>
      <c r="G3320" s="44"/>
      <c r="I3320" s="83"/>
    </row>
    <row r="3321" spans="1:9" ht="14" x14ac:dyDescent="0.15">
      <c r="A3321" s="8"/>
      <c r="B3321" s="9"/>
      <c r="C3321" s="18" t="s">
        <v>2915</v>
      </c>
      <c r="D3321" s="83" t="s">
        <v>6800</v>
      </c>
      <c r="E3321" s="57">
        <v>22</v>
      </c>
      <c r="F3321" s="4" t="s">
        <v>1162</v>
      </c>
      <c r="G3321" s="44"/>
      <c r="I3321" s="83"/>
    </row>
    <row r="3322" spans="1:9" ht="14" x14ac:dyDescent="0.15">
      <c r="A3322" s="8"/>
      <c r="B3322" s="9"/>
      <c r="C3322" s="18" t="s">
        <v>6804</v>
      </c>
      <c r="D3322" s="83" t="s">
        <v>6805</v>
      </c>
      <c r="E3322" s="57">
        <v>22</v>
      </c>
      <c r="F3322" s="12" t="s">
        <v>1163</v>
      </c>
      <c r="G3322" s="44"/>
      <c r="I3322" s="83"/>
    </row>
    <row r="3323" spans="1:9" ht="14" x14ac:dyDescent="0.15">
      <c r="A3323" s="8"/>
      <c r="B3323" s="9"/>
      <c r="C3323" s="18" t="s">
        <v>6807</v>
      </c>
      <c r="D3323" s="83" t="s">
        <v>6805</v>
      </c>
      <c r="E3323" s="57">
        <v>22</v>
      </c>
      <c r="F3323" s="12" t="s">
        <v>1164</v>
      </c>
      <c r="G3323" s="44"/>
      <c r="I3323" s="83"/>
    </row>
    <row r="3324" spans="1:9" x14ac:dyDescent="0.15">
      <c r="A3324" s="8"/>
      <c r="B3324" s="9"/>
      <c r="C3324" s="18"/>
      <c r="D3324" s="83"/>
      <c r="G3324" s="44"/>
      <c r="I3324" s="83"/>
    </row>
    <row r="3325" spans="1:9" ht="14" x14ac:dyDescent="0.15">
      <c r="A3325" s="8"/>
      <c r="B3325" s="9"/>
      <c r="C3325" s="18" t="s">
        <v>6808</v>
      </c>
      <c r="D3325" s="83" t="s">
        <v>6805</v>
      </c>
      <c r="E3325" s="57">
        <v>22</v>
      </c>
      <c r="F3325" s="12" t="s">
        <v>125</v>
      </c>
      <c r="G3325" s="44"/>
      <c r="I3325" s="83"/>
    </row>
    <row r="3326" spans="1:9" ht="14" x14ac:dyDescent="0.15">
      <c r="A3326" s="8"/>
      <c r="B3326" s="9"/>
      <c r="C3326" s="18" t="s">
        <v>6806</v>
      </c>
      <c r="D3326" s="83" t="s">
        <v>6805</v>
      </c>
      <c r="E3326" s="57">
        <v>22</v>
      </c>
      <c r="F3326" s="4" t="s">
        <v>126</v>
      </c>
      <c r="G3326" s="44"/>
      <c r="I3326" s="83"/>
    </row>
    <row r="3327" spans="1:9" ht="14" x14ac:dyDescent="0.15">
      <c r="A3327" s="8"/>
      <c r="B3327" s="9"/>
      <c r="C3327" s="18" t="s">
        <v>6809</v>
      </c>
      <c r="D3327" s="83" t="s">
        <v>6805</v>
      </c>
      <c r="E3327" s="57">
        <v>22</v>
      </c>
      <c r="F3327" s="12" t="s">
        <v>127</v>
      </c>
      <c r="G3327" s="44"/>
      <c r="I3327" s="83"/>
    </row>
    <row r="3328" spans="1:9" ht="14" x14ac:dyDescent="0.15">
      <c r="A3328" s="8"/>
      <c r="B3328" s="9"/>
      <c r="C3328" s="18" t="s">
        <v>6810</v>
      </c>
      <c r="D3328" s="83" t="s">
        <v>6805</v>
      </c>
      <c r="E3328" s="57">
        <v>22</v>
      </c>
      <c r="F3328" s="4" t="s">
        <v>128</v>
      </c>
      <c r="G3328" s="44"/>
      <c r="I3328" s="83"/>
    </row>
    <row r="3329" spans="1:10" ht="14" x14ac:dyDescent="0.15">
      <c r="A3329" s="8"/>
      <c r="B3329" s="9"/>
      <c r="C3329" s="18" t="s">
        <v>6811</v>
      </c>
      <c r="D3329" s="83" t="s">
        <v>6805</v>
      </c>
      <c r="E3329" s="57">
        <v>22</v>
      </c>
      <c r="F3329" s="12" t="s">
        <v>129</v>
      </c>
      <c r="G3329" s="44"/>
      <c r="I3329" s="83"/>
    </row>
    <row r="3330" spans="1:10" ht="14" x14ac:dyDescent="0.15">
      <c r="A3330" s="8"/>
      <c r="B3330" s="9"/>
      <c r="C3330" s="18" t="s">
        <v>6812</v>
      </c>
      <c r="D3330" s="83" t="s">
        <v>6805</v>
      </c>
      <c r="E3330" s="57">
        <v>22</v>
      </c>
      <c r="F3330" s="4" t="s">
        <v>130</v>
      </c>
      <c r="G3330" s="44"/>
      <c r="I3330" s="83"/>
    </row>
    <row r="3331" spans="1:10" ht="14" x14ac:dyDescent="0.15">
      <c r="A3331" s="8"/>
      <c r="B3331" s="9"/>
      <c r="C3331" s="18" t="s">
        <v>6152</v>
      </c>
      <c r="D3331" s="83" t="s">
        <v>6805</v>
      </c>
      <c r="E3331" s="57">
        <v>22</v>
      </c>
      <c r="F3331" s="12" t="s">
        <v>131</v>
      </c>
      <c r="G3331" s="44"/>
      <c r="I3331" s="83"/>
    </row>
    <row r="3332" spans="1:10" ht="14" x14ac:dyDescent="0.15">
      <c r="A3332" s="8"/>
      <c r="B3332" s="9"/>
      <c r="C3332" s="18" t="s">
        <v>6813</v>
      </c>
      <c r="D3332" s="83" t="s">
        <v>6805</v>
      </c>
      <c r="E3332" s="57">
        <v>22</v>
      </c>
      <c r="F3332" s="4" t="s">
        <v>132</v>
      </c>
      <c r="G3332" s="44"/>
      <c r="I3332" s="83"/>
    </row>
    <row r="3333" spans="1:10" ht="14" x14ac:dyDescent="0.15">
      <c r="A3333" s="8"/>
      <c r="B3333" s="9"/>
      <c r="C3333" s="18" t="s">
        <v>6814</v>
      </c>
      <c r="D3333" s="83" t="s">
        <v>6805</v>
      </c>
      <c r="E3333" s="57">
        <v>22</v>
      </c>
      <c r="F3333" s="12" t="s">
        <v>133</v>
      </c>
      <c r="G3333" s="44"/>
      <c r="I3333" s="83"/>
    </row>
    <row r="3334" spans="1:10" ht="14" x14ac:dyDescent="0.15">
      <c r="A3334" s="8"/>
      <c r="B3334" s="9"/>
      <c r="C3334" s="18" t="s">
        <v>6815</v>
      </c>
      <c r="D3334" s="83" t="s">
        <v>6805</v>
      </c>
      <c r="E3334" s="57">
        <v>22</v>
      </c>
      <c r="F3334" s="4" t="s">
        <v>159</v>
      </c>
      <c r="G3334" s="44"/>
      <c r="I3334" s="83"/>
    </row>
    <row r="3335" spans="1:10" ht="14" x14ac:dyDescent="0.15">
      <c r="A3335" s="8"/>
      <c r="B3335" s="9"/>
      <c r="C3335" s="18" t="s">
        <v>6807</v>
      </c>
      <c r="D3335" s="83" t="s">
        <v>6805</v>
      </c>
      <c r="E3335" s="57">
        <v>22</v>
      </c>
      <c r="F3335" s="12" t="s">
        <v>1176</v>
      </c>
      <c r="G3335" s="44"/>
      <c r="I3335" s="83"/>
    </row>
    <row r="3336" spans="1:10" ht="14" x14ac:dyDescent="0.15">
      <c r="A3336" s="8"/>
      <c r="B3336" s="9"/>
      <c r="C3336" s="18" t="s">
        <v>6808</v>
      </c>
      <c r="D3336" s="83" t="s">
        <v>6805</v>
      </c>
      <c r="E3336" s="57">
        <v>22</v>
      </c>
      <c r="F3336" s="4" t="s">
        <v>1177</v>
      </c>
      <c r="G3336" s="44"/>
      <c r="I3336" s="83"/>
    </row>
    <row r="3337" spans="1:10" ht="14" x14ac:dyDescent="0.15">
      <c r="A3337" s="8"/>
      <c r="B3337" s="9"/>
      <c r="C3337" s="18" t="s">
        <v>6816</v>
      </c>
      <c r="D3337" s="83" t="s">
        <v>6805</v>
      </c>
      <c r="E3337" s="57">
        <v>22</v>
      </c>
      <c r="F3337" s="12" t="s">
        <v>1178</v>
      </c>
      <c r="G3337" s="44"/>
      <c r="I3337" s="83"/>
    </row>
    <row r="3338" spans="1:10" ht="14" x14ac:dyDescent="0.15">
      <c r="A3338" s="8"/>
      <c r="B3338" s="9"/>
      <c r="C3338" s="18" t="s">
        <v>6809</v>
      </c>
      <c r="D3338" s="83" t="s">
        <v>6805</v>
      </c>
      <c r="E3338" s="57">
        <v>22</v>
      </c>
      <c r="F3338" s="4" t="s">
        <v>1179</v>
      </c>
      <c r="G3338" s="44"/>
      <c r="I3338" s="83"/>
    </row>
    <row r="3339" spans="1:10" ht="14" x14ac:dyDescent="0.15">
      <c r="A3339" s="8"/>
      <c r="B3339" s="9"/>
      <c r="C3339" s="18" t="s">
        <v>6812</v>
      </c>
      <c r="D3339" s="83" t="s">
        <v>6805</v>
      </c>
      <c r="E3339" s="57">
        <v>22</v>
      </c>
      <c r="F3339" s="12" t="s">
        <v>1180</v>
      </c>
      <c r="G3339" s="44"/>
      <c r="I3339" s="83"/>
    </row>
    <row r="3340" spans="1:10" ht="14" x14ac:dyDescent="0.15">
      <c r="A3340" s="8"/>
      <c r="B3340" s="9"/>
      <c r="C3340" s="18" t="s">
        <v>6817</v>
      </c>
      <c r="D3340" s="83" t="s">
        <v>6805</v>
      </c>
      <c r="E3340" s="57">
        <v>22</v>
      </c>
      <c r="F3340" s="4" t="s">
        <v>1181</v>
      </c>
      <c r="G3340" s="44"/>
      <c r="I3340" s="83"/>
    </row>
    <row r="3341" spans="1:10" ht="14" x14ac:dyDescent="0.15">
      <c r="A3341" s="8"/>
      <c r="B3341" s="9"/>
      <c r="C3341" s="18" t="s">
        <v>6818</v>
      </c>
      <c r="D3341" s="83" t="s">
        <v>6805</v>
      </c>
      <c r="E3341" s="57">
        <v>22</v>
      </c>
      <c r="F3341" s="12" t="s">
        <v>1182</v>
      </c>
      <c r="G3341" s="44"/>
      <c r="I3341" s="83"/>
    </row>
    <row r="3342" spans="1:10" ht="14" x14ac:dyDescent="0.15">
      <c r="A3342" s="8"/>
      <c r="B3342" s="9"/>
      <c r="C3342" s="18" t="s">
        <v>1274</v>
      </c>
      <c r="D3342" s="83" t="s">
        <v>6819</v>
      </c>
      <c r="E3342" s="57">
        <v>22</v>
      </c>
      <c r="F3342" s="4" t="s">
        <v>1183</v>
      </c>
      <c r="G3342" s="44"/>
      <c r="I3342" s="89">
        <v>41781</v>
      </c>
      <c r="J3342" s="47" t="s">
        <v>8358</v>
      </c>
    </row>
    <row r="3343" spans="1:10" ht="14" x14ac:dyDescent="0.15">
      <c r="A3343" s="8"/>
      <c r="B3343" s="9"/>
      <c r="C3343" s="18" t="s">
        <v>6820</v>
      </c>
      <c r="D3343" s="83" t="s">
        <v>6821</v>
      </c>
      <c r="E3343" s="57">
        <v>22</v>
      </c>
      <c r="F3343" s="12" t="s">
        <v>1184</v>
      </c>
      <c r="G3343" s="44"/>
      <c r="I3343" s="83"/>
    </row>
    <row r="3344" spans="1:10" x14ac:dyDescent="0.15">
      <c r="A3344" s="8"/>
      <c r="B3344" s="9"/>
      <c r="C3344" s="18"/>
      <c r="D3344" s="83"/>
      <c r="G3344" s="44"/>
      <c r="I3344" s="83"/>
    </row>
    <row r="3345" spans="1:10" ht="14" x14ac:dyDescent="0.15">
      <c r="A3345" s="8"/>
      <c r="B3345" s="9"/>
      <c r="C3345" s="18" t="s">
        <v>6822</v>
      </c>
      <c r="D3345" s="83" t="s">
        <v>6823</v>
      </c>
      <c r="E3345" s="57">
        <v>22</v>
      </c>
      <c r="F3345" s="4" t="s">
        <v>47</v>
      </c>
      <c r="G3345" s="44"/>
      <c r="I3345" s="83"/>
    </row>
    <row r="3346" spans="1:10" ht="14" x14ac:dyDescent="0.15">
      <c r="A3346" s="8"/>
      <c r="B3346" s="9"/>
      <c r="C3346" s="18" t="s">
        <v>6824</v>
      </c>
      <c r="D3346" s="83" t="s">
        <v>6823</v>
      </c>
      <c r="E3346" s="57">
        <v>22</v>
      </c>
      <c r="F3346" s="4" t="s">
        <v>48</v>
      </c>
      <c r="G3346" s="44"/>
      <c r="I3346" s="83"/>
    </row>
    <row r="3347" spans="1:10" ht="14" x14ac:dyDescent="0.15">
      <c r="A3347" s="8"/>
      <c r="B3347" s="9"/>
      <c r="C3347" s="18" t="s">
        <v>2228</v>
      </c>
      <c r="D3347" s="83" t="s">
        <v>6825</v>
      </c>
      <c r="E3347" s="57">
        <v>22</v>
      </c>
      <c r="F3347" s="4" t="s">
        <v>49</v>
      </c>
      <c r="G3347" s="44"/>
      <c r="I3347" s="83"/>
    </row>
    <row r="3348" spans="1:10" ht="14" x14ac:dyDescent="0.15">
      <c r="A3348" s="8"/>
      <c r="B3348" s="9"/>
      <c r="C3348" s="18" t="s">
        <v>6826</v>
      </c>
      <c r="D3348" s="83" t="s">
        <v>6825</v>
      </c>
      <c r="E3348" s="57">
        <v>22</v>
      </c>
      <c r="F3348" s="4" t="s">
        <v>50</v>
      </c>
      <c r="G3348" s="44"/>
      <c r="I3348" s="89">
        <v>42157</v>
      </c>
      <c r="J3348" s="47" t="s">
        <v>10438</v>
      </c>
    </row>
    <row r="3349" spans="1:10" ht="14" x14ac:dyDescent="0.15">
      <c r="A3349" s="8"/>
      <c r="B3349" s="9"/>
      <c r="C3349" s="18" t="s">
        <v>6827</v>
      </c>
      <c r="D3349" s="83" t="s">
        <v>6825</v>
      </c>
      <c r="E3349" s="57">
        <v>22</v>
      </c>
      <c r="F3349" s="4" t="s">
        <v>51</v>
      </c>
      <c r="G3349" s="44"/>
      <c r="I3349" s="83"/>
    </row>
    <row r="3350" spans="1:10" ht="14" x14ac:dyDescent="0.15">
      <c r="A3350" s="8"/>
      <c r="B3350" s="9"/>
      <c r="C3350" s="18" t="s">
        <v>6828</v>
      </c>
      <c r="D3350" s="83" t="s">
        <v>6829</v>
      </c>
      <c r="E3350" s="57">
        <v>22</v>
      </c>
      <c r="F3350" s="4" t="s">
        <v>52</v>
      </c>
      <c r="G3350" s="44"/>
      <c r="I3350" s="83"/>
    </row>
    <row r="3351" spans="1:10" ht="14" x14ac:dyDescent="0.15">
      <c r="A3351" s="8"/>
      <c r="B3351" s="9"/>
      <c r="C3351" s="18" t="s">
        <v>6830</v>
      </c>
      <c r="D3351" s="83" t="s">
        <v>6831</v>
      </c>
      <c r="E3351" s="57">
        <v>22</v>
      </c>
      <c r="F3351" s="4" t="s">
        <v>53</v>
      </c>
      <c r="G3351" s="44"/>
      <c r="I3351" s="83"/>
    </row>
    <row r="3352" spans="1:10" ht="14" x14ac:dyDescent="0.15">
      <c r="A3352" s="8"/>
      <c r="B3352" s="9"/>
      <c r="C3352" s="18" t="s">
        <v>6832</v>
      </c>
      <c r="D3352" s="83" t="s">
        <v>6829</v>
      </c>
      <c r="E3352" s="57">
        <v>22</v>
      </c>
      <c r="F3352" s="4" t="s">
        <v>54</v>
      </c>
      <c r="G3352" s="44"/>
      <c r="I3352" s="83"/>
    </row>
    <row r="3353" spans="1:10" ht="14" x14ac:dyDescent="0.15">
      <c r="A3353" s="8"/>
      <c r="B3353" s="9"/>
      <c r="C3353" s="18" t="s">
        <v>6833</v>
      </c>
      <c r="D3353" s="83" t="s">
        <v>6829</v>
      </c>
      <c r="E3353" s="57">
        <v>22</v>
      </c>
      <c r="F3353" s="4" t="s">
        <v>55</v>
      </c>
      <c r="G3353" s="44"/>
      <c r="I3353" s="83"/>
    </row>
    <row r="3354" spans="1:10" ht="14" x14ac:dyDescent="0.15">
      <c r="A3354" s="8"/>
      <c r="B3354" s="9"/>
      <c r="C3354" s="18" t="s">
        <v>6834</v>
      </c>
      <c r="D3354" s="83" t="s">
        <v>6835</v>
      </c>
      <c r="E3354" s="57">
        <v>22</v>
      </c>
      <c r="F3354" s="4" t="s">
        <v>56</v>
      </c>
      <c r="G3354" s="44"/>
      <c r="I3354" s="83"/>
    </row>
    <row r="3355" spans="1:10" ht="14" x14ac:dyDescent="0.15">
      <c r="A3355" s="8"/>
      <c r="B3355" s="9"/>
      <c r="C3355" s="156" t="s">
        <v>6836</v>
      </c>
      <c r="D3355" s="83" t="s">
        <v>6837</v>
      </c>
      <c r="E3355" s="57">
        <v>22</v>
      </c>
      <c r="F3355" s="4" t="s">
        <v>1186</v>
      </c>
      <c r="G3355" s="44"/>
      <c r="I3355" s="90" t="s">
        <v>12108</v>
      </c>
      <c r="J3355" s="48" t="s">
        <v>12111</v>
      </c>
    </row>
    <row r="3356" spans="1:10" ht="14" x14ac:dyDescent="0.15">
      <c r="A3356" s="8"/>
      <c r="B3356" s="9"/>
      <c r="C3356" s="156" t="s">
        <v>6838</v>
      </c>
      <c r="D3356" s="83" t="s">
        <v>6837</v>
      </c>
      <c r="E3356" s="57">
        <v>22</v>
      </c>
      <c r="F3356" s="4" t="s">
        <v>1187</v>
      </c>
      <c r="G3356" s="44"/>
      <c r="I3356" s="90" t="s">
        <v>12109</v>
      </c>
      <c r="J3356" s="48" t="s">
        <v>12110</v>
      </c>
    </row>
    <row r="3357" spans="1:10" ht="14" x14ac:dyDescent="0.15">
      <c r="A3357" s="8"/>
      <c r="B3357" s="9"/>
      <c r="C3357" s="18" t="s">
        <v>6840</v>
      </c>
      <c r="D3357" s="83" t="s">
        <v>6839</v>
      </c>
      <c r="E3357" s="57">
        <v>22</v>
      </c>
      <c r="F3357" s="4" t="s">
        <v>1188</v>
      </c>
      <c r="G3357" s="44"/>
      <c r="I3357" s="83"/>
    </row>
    <row r="3358" spans="1:10" ht="14" x14ac:dyDescent="0.15">
      <c r="A3358" s="8"/>
      <c r="B3358" s="9"/>
      <c r="C3358" s="18" t="s">
        <v>6842</v>
      </c>
      <c r="D3358" s="83" t="s">
        <v>6841</v>
      </c>
      <c r="E3358" s="57">
        <v>22</v>
      </c>
      <c r="F3358" s="4" t="s">
        <v>1189</v>
      </c>
      <c r="G3358" s="44"/>
      <c r="I3358" s="83"/>
    </row>
    <row r="3359" spans="1:10" ht="14" x14ac:dyDescent="0.15">
      <c r="A3359" s="8"/>
      <c r="B3359" s="9"/>
      <c r="C3359" s="18" t="s">
        <v>6843</v>
      </c>
      <c r="D3359" s="83" t="s">
        <v>6844</v>
      </c>
      <c r="E3359" s="57">
        <v>22</v>
      </c>
      <c r="F3359" s="4" t="s">
        <v>1190</v>
      </c>
      <c r="G3359" s="44"/>
      <c r="I3359" s="83"/>
    </row>
    <row r="3360" spans="1:10" ht="14" x14ac:dyDescent="0.15">
      <c r="A3360" s="8"/>
      <c r="B3360" s="9"/>
      <c r="C3360" s="18" t="s">
        <v>6846</v>
      </c>
      <c r="D3360" s="83" t="s">
        <v>6845</v>
      </c>
      <c r="E3360" s="57">
        <v>22</v>
      </c>
      <c r="F3360" s="4" t="s">
        <v>1191</v>
      </c>
      <c r="G3360" s="44"/>
      <c r="I3360" s="83"/>
    </row>
    <row r="3361" spans="1:9" ht="14" x14ac:dyDescent="0.15">
      <c r="A3361" s="8"/>
      <c r="B3361" s="9"/>
      <c r="C3361" s="18" t="s">
        <v>6847</v>
      </c>
      <c r="D3361" s="83" t="s">
        <v>6848</v>
      </c>
      <c r="E3361" s="57">
        <v>22</v>
      </c>
      <c r="F3361" s="4" t="s">
        <v>1192</v>
      </c>
      <c r="G3361" s="44"/>
      <c r="I3361" s="83"/>
    </row>
    <row r="3362" spans="1:9" ht="14" x14ac:dyDescent="0.15">
      <c r="A3362" s="8"/>
      <c r="B3362" s="9"/>
      <c r="C3362" s="18" t="s">
        <v>6850</v>
      </c>
      <c r="D3362" s="83" t="s">
        <v>6849</v>
      </c>
      <c r="E3362" s="57">
        <v>22</v>
      </c>
      <c r="F3362" s="4" t="s">
        <v>1193</v>
      </c>
      <c r="G3362" s="44"/>
      <c r="I3362" s="83"/>
    </row>
    <row r="3363" spans="1:9" ht="14" x14ac:dyDescent="0.15">
      <c r="A3363" s="8"/>
      <c r="B3363" s="9"/>
      <c r="C3363" s="18" t="s">
        <v>6851</v>
      </c>
      <c r="D3363" s="83" t="s">
        <v>6852</v>
      </c>
      <c r="E3363" s="57">
        <v>22</v>
      </c>
      <c r="F3363" s="4" t="s">
        <v>1194</v>
      </c>
      <c r="G3363" s="44"/>
      <c r="I3363" s="83"/>
    </row>
    <row r="3364" spans="1:9" x14ac:dyDescent="0.15">
      <c r="A3364" s="8"/>
      <c r="B3364" s="9"/>
      <c r="C3364" s="18"/>
      <c r="D3364" s="83"/>
      <c r="G3364" s="44"/>
      <c r="I3364" s="83"/>
    </row>
    <row r="3365" spans="1:9" ht="14" x14ac:dyDescent="0.15">
      <c r="A3365" s="8"/>
      <c r="B3365" s="9"/>
      <c r="C3365" s="18" t="s">
        <v>6853</v>
      </c>
      <c r="D3365" s="83" t="s">
        <v>6854</v>
      </c>
      <c r="E3365" s="57">
        <v>22</v>
      </c>
      <c r="F3365" s="4" t="s">
        <v>57</v>
      </c>
      <c r="G3365" s="44"/>
      <c r="I3365" s="83"/>
    </row>
    <row r="3366" spans="1:9" ht="14" x14ac:dyDescent="0.15">
      <c r="A3366" s="8"/>
      <c r="B3366" s="9"/>
      <c r="C3366" s="18" t="s">
        <v>6855</v>
      </c>
      <c r="D3366" s="83" t="s">
        <v>6856</v>
      </c>
      <c r="E3366" s="57">
        <v>22</v>
      </c>
      <c r="F3366" s="4" t="s">
        <v>58</v>
      </c>
      <c r="G3366" s="44"/>
      <c r="I3366" s="83"/>
    </row>
    <row r="3367" spans="1:9" ht="14" x14ac:dyDescent="0.15">
      <c r="A3367" s="8"/>
      <c r="B3367" s="9"/>
      <c r="C3367" s="18" t="s">
        <v>6858</v>
      </c>
      <c r="D3367" s="83" t="s">
        <v>6857</v>
      </c>
      <c r="E3367" s="57">
        <v>22</v>
      </c>
      <c r="F3367" s="4" t="s">
        <v>59</v>
      </c>
      <c r="G3367" s="44"/>
      <c r="I3367" s="83"/>
    </row>
    <row r="3368" spans="1:9" ht="14" x14ac:dyDescent="0.15">
      <c r="A3368" s="8"/>
      <c r="B3368" s="9"/>
      <c r="C3368" s="18" t="s">
        <v>6859</v>
      </c>
      <c r="D3368" s="83" t="s">
        <v>6841</v>
      </c>
      <c r="E3368" s="57">
        <v>22</v>
      </c>
      <c r="F3368" s="4" t="s">
        <v>60</v>
      </c>
      <c r="G3368" s="44"/>
      <c r="I3368" s="83"/>
    </row>
    <row r="3369" spans="1:9" ht="14" x14ac:dyDescent="0.15">
      <c r="A3369" s="8"/>
      <c r="B3369" s="9"/>
      <c r="C3369" s="18" t="s">
        <v>6861</v>
      </c>
      <c r="D3369" s="83" t="s">
        <v>6860</v>
      </c>
      <c r="E3369" s="57">
        <v>22</v>
      </c>
      <c r="F3369" s="4" t="s">
        <v>61</v>
      </c>
      <c r="G3369" s="44"/>
      <c r="I3369" s="83"/>
    </row>
    <row r="3370" spans="1:9" ht="14" x14ac:dyDescent="0.15">
      <c r="A3370" s="8"/>
      <c r="B3370" s="9"/>
      <c r="C3370" s="18" t="s">
        <v>6862</v>
      </c>
      <c r="D3370" s="83" t="s">
        <v>6863</v>
      </c>
      <c r="E3370" s="57">
        <v>22</v>
      </c>
      <c r="F3370" s="4" t="s">
        <v>62</v>
      </c>
      <c r="G3370" s="44"/>
      <c r="I3370" s="83"/>
    </row>
    <row r="3371" spans="1:9" ht="14" x14ac:dyDescent="0.15">
      <c r="A3371" s="8"/>
      <c r="B3371" s="9"/>
      <c r="C3371" s="18" t="s">
        <v>6865</v>
      </c>
      <c r="D3371" s="83" t="s">
        <v>6864</v>
      </c>
      <c r="E3371" s="57">
        <v>22</v>
      </c>
      <c r="F3371" s="4" t="s">
        <v>63</v>
      </c>
      <c r="G3371" s="44"/>
      <c r="I3371" s="83"/>
    </row>
    <row r="3372" spans="1:9" ht="14" x14ac:dyDescent="0.15">
      <c r="A3372" s="8"/>
      <c r="B3372" s="9"/>
      <c r="C3372" s="18" t="s">
        <v>6866</v>
      </c>
      <c r="D3372" s="83" t="s">
        <v>6860</v>
      </c>
      <c r="E3372" s="57">
        <v>22</v>
      </c>
      <c r="F3372" s="4" t="s">
        <v>64</v>
      </c>
      <c r="G3372" s="44"/>
      <c r="I3372" s="83"/>
    </row>
    <row r="3373" spans="1:9" ht="14" x14ac:dyDescent="0.15">
      <c r="A3373" s="8"/>
      <c r="B3373" s="9"/>
      <c r="C3373" s="18" t="s">
        <v>6868</v>
      </c>
      <c r="D3373" s="83" t="s">
        <v>6867</v>
      </c>
      <c r="E3373" s="57">
        <v>22</v>
      </c>
      <c r="F3373" s="4" t="s">
        <v>65</v>
      </c>
      <c r="G3373" s="44"/>
      <c r="I3373" s="83"/>
    </row>
    <row r="3374" spans="1:9" ht="14" x14ac:dyDescent="0.15">
      <c r="A3374" s="8"/>
      <c r="B3374" s="9"/>
      <c r="C3374" s="18" t="s">
        <v>6869</v>
      </c>
      <c r="D3374" s="83" t="s">
        <v>6870</v>
      </c>
      <c r="E3374" s="57">
        <v>22</v>
      </c>
      <c r="F3374" s="4" t="s">
        <v>66</v>
      </c>
      <c r="G3374" s="44"/>
      <c r="I3374" s="83"/>
    </row>
    <row r="3375" spans="1:9" ht="14" x14ac:dyDescent="0.15">
      <c r="A3375" s="8"/>
      <c r="B3375" s="9"/>
      <c r="C3375" s="18" t="s">
        <v>6871</v>
      </c>
      <c r="D3375" s="83" t="s">
        <v>6872</v>
      </c>
      <c r="E3375" s="57">
        <v>22</v>
      </c>
      <c r="F3375" s="4" t="s">
        <v>1196</v>
      </c>
      <c r="G3375" s="44"/>
      <c r="I3375" s="83"/>
    </row>
    <row r="3376" spans="1:9" ht="14" x14ac:dyDescent="0.15">
      <c r="A3376" s="8"/>
      <c r="B3376" s="9"/>
      <c r="C3376" s="18" t="s">
        <v>6874</v>
      </c>
      <c r="D3376" s="83" t="s">
        <v>6873</v>
      </c>
      <c r="E3376" s="57">
        <v>22</v>
      </c>
      <c r="F3376" s="4" t="s">
        <v>1197</v>
      </c>
      <c r="G3376" s="44"/>
      <c r="I3376" s="83"/>
    </row>
    <row r="3377" spans="1:10" ht="14" x14ac:dyDescent="0.15">
      <c r="A3377" s="8"/>
      <c r="B3377" s="9"/>
      <c r="C3377" s="18"/>
      <c r="D3377" s="83" t="s">
        <v>6875</v>
      </c>
      <c r="E3377" s="57">
        <v>22</v>
      </c>
      <c r="F3377" s="4" t="s">
        <v>1198</v>
      </c>
      <c r="G3377" s="44"/>
      <c r="I3377" s="83"/>
    </row>
    <row r="3378" spans="1:10" ht="14" x14ac:dyDescent="0.15">
      <c r="A3378" s="8"/>
      <c r="B3378" s="9"/>
      <c r="C3378" s="18" t="s">
        <v>6877</v>
      </c>
      <c r="D3378" s="83" t="s">
        <v>6876</v>
      </c>
      <c r="E3378" s="57">
        <v>22</v>
      </c>
      <c r="F3378" s="4" t="s">
        <v>1199</v>
      </c>
      <c r="G3378" s="44"/>
      <c r="I3378" s="83"/>
    </row>
    <row r="3379" spans="1:10" ht="14" x14ac:dyDescent="0.15">
      <c r="A3379" s="8"/>
      <c r="B3379" s="9"/>
      <c r="C3379" s="18" t="s">
        <v>6878</v>
      </c>
      <c r="D3379" s="83" t="s">
        <v>6879</v>
      </c>
      <c r="E3379" s="57">
        <v>22</v>
      </c>
      <c r="F3379" s="4" t="s">
        <v>1200</v>
      </c>
      <c r="G3379" s="44"/>
      <c r="I3379" s="83"/>
    </row>
    <row r="3380" spans="1:10" ht="14" x14ac:dyDescent="0.15">
      <c r="A3380" s="8"/>
      <c r="B3380" s="9"/>
      <c r="C3380" s="18" t="s">
        <v>6880</v>
      </c>
      <c r="D3380" s="83" t="s">
        <v>6841</v>
      </c>
      <c r="E3380" s="57">
        <v>22</v>
      </c>
      <c r="F3380" s="4" t="s">
        <v>1201</v>
      </c>
      <c r="G3380" s="44"/>
      <c r="I3380" s="83"/>
    </row>
    <row r="3381" spans="1:10" ht="14" x14ac:dyDescent="0.15">
      <c r="A3381" s="8"/>
      <c r="B3381" s="9"/>
      <c r="C3381" s="18" t="s">
        <v>6881</v>
      </c>
      <c r="D3381" s="83" t="s">
        <v>6882</v>
      </c>
      <c r="E3381" s="57">
        <v>22</v>
      </c>
      <c r="F3381" s="4" t="s">
        <v>1202</v>
      </c>
      <c r="G3381" s="44"/>
      <c r="I3381" s="83"/>
    </row>
    <row r="3382" spans="1:10" ht="14" x14ac:dyDescent="0.15">
      <c r="A3382" s="8"/>
      <c r="B3382" s="9"/>
      <c r="C3382" s="18" t="s">
        <v>6884</v>
      </c>
      <c r="D3382" s="83" t="s">
        <v>6883</v>
      </c>
      <c r="E3382" s="57">
        <v>22</v>
      </c>
      <c r="F3382" s="4" t="s">
        <v>1203</v>
      </c>
      <c r="G3382" s="44"/>
      <c r="I3382" s="83"/>
    </row>
    <row r="3383" spans="1:10" ht="14" x14ac:dyDescent="0.15">
      <c r="A3383" s="8"/>
      <c r="B3383" s="9"/>
      <c r="C3383" s="18" t="s">
        <v>2997</v>
      </c>
      <c r="D3383" s="83" t="s">
        <v>6885</v>
      </c>
      <c r="E3383" s="57">
        <v>22</v>
      </c>
      <c r="F3383" s="4" t="s">
        <v>1204</v>
      </c>
      <c r="G3383" s="44"/>
      <c r="I3383" s="83"/>
    </row>
    <row r="3384" spans="1:10" x14ac:dyDescent="0.15">
      <c r="A3384" s="8"/>
      <c r="B3384" s="9"/>
      <c r="C3384" s="18"/>
      <c r="D3384" s="83"/>
      <c r="G3384" s="44"/>
      <c r="I3384" s="83"/>
    </row>
    <row r="3385" spans="1:10" ht="14" x14ac:dyDescent="0.15">
      <c r="A3385" s="8"/>
      <c r="B3385" s="9"/>
      <c r="C3385" s="18" t="s">
        <v>2996</v>
      </c>
      <c r="D3385" s="83" t="s">
        <v>6885</v>
      </c>
      <c r="E3385" s="57">
        <v>22</v>
      </c>
      <c r="F3385" s="12" t="s">
        <v>67</v>
      </c>
      <c r="G3385" s="44"/>
      <c r="I3385" s="83"/>
    </row>
    <row r="3386" spans="1:10" ht="14" x14ac:dyDescent="0.15">
      <c r="A3386" s="8"/>
      <c r="B3386" s="9"/>
      <c r="C3386" s="18" t="s">
        <v>6886</v>
      </c>
      <c r="D3386" s="83" t="s">
        <v>6887</v>
      </c>
      <c r="E3386" s="57">
        <v>22</v>
      </c>
      <c r="F3386" s="12" t="s">
        <v>68</v>
      </c>
      <c r="G3386" s="44"/>
      <c r="H3386" s="57" t="s">
        <v>7229</v>
      </c>
      <c r="I3386" s="89">
        <v>41499</v>
      </c>
      <c r="J3386" s="47" t="s">
        <v>7230</v>
      </c>
    </row>
    <row r="3387" spans="1:10" ht="14" x14ac:dyDescent="0.15">
      <c r="A3387" s="8"/>
      <c r="B3387" s="9"/>
      <c r="C3387" s="18" t="s">
        <v>6888</v>
      </c>
      <c r="D3387" s="83" t="s">
        <v>6887</v>
      </c>
      <c r="E3387" s="57">
        <v>22</v>
      </c>
      <c r="F3387" s="12" t="s">
        <v>69</v>
      </c>
      <c r="G3387" s="44"/>
      <c r="H3387" s="57" t="s">
        <v>7229</v>
      </c>
      <c r="I3387" s="89">
        <v>41499</v>
      </c>
      <c r="J3387" s="47" t="s">
        <v>7231</v>
      </c>
    </row>
    <row r="3388" spans="1:10" ht="14" x14ac:dyDescent="0.15">
      <c r="A3388" s="8"/>
      <c r="B3388" s="9"/>
      <c r="C3388" s="18" t="s">
        <v>6889</v>
      </c>
      <c r="D3388" s="83" t="s">
        <v>6887</v>
      </c>
      <c r="E3388" s="57">
        <v>22</v>
      </c>
      <c r="F3388" s="12" t="s">
        <v>70</v>
      </c>
      <c r="G3388" s="44"/>
      <c r="H3388" s="57" t="s">
        <v>7229</v>
      </c>
      <c r="I3388" s="89">
        <v>41499</v>
      </c>
      <c r="J3388" s="47" t="s">
        <v>7232</v>
      </c>
    </row>
    <row r="3389" spans="1:10" ht="14" x14ac:dyDescent="0.15">
      <c r="A3389" s="8"/>
      <c r="B3389" s="9"/>
      <c r="C3389" s="18" t="s">
        <v>6890</v>
      </c>
      <c r="D3389" s="83" t="s">
        <v>6887</v>
      </c>
      <c r="E3389" s="57">
        <v>22</v>
      </c>
      <c r="F3389" s="12" t="s">
        <v>71</v>
      </c>
      <c r="G3389" s="44"/>
      <c r="H3389" s="57" t="s">
        <v>7229</v>
      </c>
      <c r="I3389" s="89"/>
    </row>
    <row r="3390" spans="1:10" ht="14" x14ac:dyDescent="0.15">
      <c r="A3390" s="8"/>
      <c r="B3390" s="9"/>
      <c r="C3390" s="18" t="s">
        <v>6891</v>
      </c>
      <c r="D3390" s="83" t="s">
        <v>6887</v>
      </c>
      <c r="E3390" s="57">
        <v>22</v>
      </c>
      <c r="F3390" s="12" t="s">
        <v>72</v>
      </c>
      <c r="G3390" s="44"/>
      <c r="H3390" s="57" t="s">
        <v>7229</v>
      </c>
      <c r="I3390" s="89"/>
    </row>
    <row r="3391" spans="1:10" ht="14" x14ac:dyDescent="0.15">
      <c r="A3391" s="8"/>
      <c r="B3391" s="9"/>
      <c r="C3391" s="18" t="s">
        <v>6906</v>
      </c>
      <c r="D3391" s="83" t="s">
        <v>6887</v>
      </c>
      <c r="E3391" s="57">
        <v>22</v>
      </c>
      <c r="F3391" s="12" t="s">
        <v>73</v>
      </c>
      <c r="G3391" s="44"/>
      <c r="H3391" s="57" t="s">
        <v>7229</v>
      </c>
      <c r="I3391" s="89"/>
    </row>
    <row r="3392" spans="1:10" ht="14" x14ac:dyDescent="0.15">
      <c r="A3392" s="8"/>
      <c r="B3392" s="9"/>
      <c r="C3392" s="18" t="s">
        <v>6892</v>
      </c>
      <c r="D3392" s="83" t="s">
        <v>6893</v>
      </c>
      <c r="E3392" s="57">
        <v>22</v>
      </c>
      <c r="F3392" s="12" t="s">
        <v>74</v>
      </c>
      <c r="G3392" s="44"/>
      <c r="I3392" s="83"/>
    </row>
    <row r="3393" spans="1:9" ht="14" x14ac:dyDescent="0.15">
      <c r="A3393" s="8"/>
      <c r="B3393" s="9"/>
      <c r="C3393" s="18" t="s">
        <v>6894</v>
      </c>
      <c r="D3393" s="83" t="s">
        <v>6893</v>
      </c>
      <c r="E3393" s="57">
        <v>22</v>
      </c>
      <c r="F3393" s="12" t="s">
        <v>75</v>
      </c>
      <c r="G3393" s="44"/>
      <c r="I3393" s="83"/>
    </row>
    <row r="3394" spans="1:9" ht="14" x14ac:dyDescent="0.15">
      <c r="A3394" s="8"/>
      <c r="B3394" s="9"/>
      <c r="C3394" s="18" t="s">
        <v>6895</v>
      </c>
      <c r="D3394" s="83" t="s">
        <v>6893</v>
      </c>
      <c r="E3394" s="57">
        <v>22</v>
      </c>
      <c r="F3394" s="12" t="s">
        <v>76</v>
      </c>
      <c r="G3394" s="44"/>
      <c r="I3394" s="83"/>
    </row>
    <row r="3395" spans="1:9" ht="14" x14ac:dyDescent="0.15">
      <c r="A3395" s="8"/>
      <c r="B3395" s="9"/>
      <c r="C3395" s="18" t="s">
        <v>6896</v>
      </c>
      <c r="D3395" s="83" t="s">
        <v>6893</v>
      </c>
      <c r="E3395" s="57">
        <v>22</v>
      </c>
      <c r="F3395" s="12" t="s">
        <v>1166</v>
      </c>
      <c r="G3395" s="44"/>
      <c r="I3395" s="83"/>
    </row>
    <row r="3396" spans="1:9" ht="14" x14ac:dyDescent="0.15">
      <c r="A3396" s="8"/>
      <c r="B3396" s="9"/>
      <c r="C3396" s="18" t="s">
        <v>6897</v>
      </c>
      <c r="D3396" s="83" t="s">
        <v>6893</v>
      </c>
      <c r="E3396" s="57">
        <v>22</v>
      </c>
      <c r="F3396" s="12" t="s">
        <v>1167</v>
      </c>
      <c r="G3396" s="44"/>
      <c r="I3396" s="83"/>
    </row>
    <row r="3397" spans="1:9" ht="14" x14ac:dyDescent="0.15">
      <c r="A3397" s="8"/>
      <c r="B3397" s="9"/>
      <c r="C3397" s="18" t="s">
        <v>6898</v>
      </c>
      <c r="D3397" s="83" t="s">
        <v>6899</v>
      </c>
      <c r="E3397" s="57">
        <v>22</v>
      </c>
      <c r="F3397" s="12" t="s">
        <v>1168</v>
      </c>
      <c r="G3397" s="44"/>
      <c r="I3397" s="83"/>
    </row>
    <row r="3398" spans="1:9" ht="14" x14ac:dyDescent="0.15">
      <c r="A3398" s="8"/>
      <c r="B3398" s="9"/>
      <c r="C3398" s="18" t="s">
        <v>6900</v>
      </c>
      <c r="D3398" s="83" t="s">
        <v>6899</v>
      </c>
      <c r="E3398" s="57">
        <v>22</v>
      </c>
      <c r="F3398" s="12" t="s">
        <v>1169</v>
      </c>
      <c r="G3398" s="44"/>
      <c r="I3398" s="83"/>
    </row>
    <row r="3399" spans="1:9" ht="14" x14ac:dyDescent="0.15">
      <c r="A3399" s="8"/>
      <c r="B3399" s="9"/>
      <c r="C3399" s="18" t="s">
        <v>6901</v>
      </c>
      <c r="D3399" s="83" t="s">
        <v>6899</v>
      </c>
      <c r="E3399" s="57">
        <v>22</v>
      </c>
      <c r="F3399" s="12" t="s">
        <v>1170</v>
      </c>
      <c r="G3399" s="44"/>
      <c r="I3399" s="83"/>
    </row>
    <row r="3400" spans="1:9" ht="14" x14ac:dyDescent="0.15">
      <c r="A3400" s="8"/>
      <c r="B3400" s="9"/>
      <c r="C3400" s="18" t="s">
        <v>6902</v>
      </c>
      <c r="D3400" s="83" t="s">
        <v>6899</v>
      </c>
      <c r="E3400" s="57">
        <v>22</v>
      </c>
      <c r="F3400" s="12" t="s">
        <v>1171</v>
      </c>
      <c r="G3400" s="44"/>
      <c r="I3400" s="83"/>
    </row>
    <row r="3401" spans="1:9" ht="14" x14ac:dyDescent="0.15">
      <c r="A3401" s="8"/>
      <c r="B3401" s="9"/>
      <c r="C3401" s="18" t="s">
        <v>6903</v>
      </c>
      <c r="D3401" s="83" t="s">
        <v>6899</v>
      </c>
      <c r="E3401" s="57">
        <v>22</v>
      </c>
      <c r="F3401" s="12" t="s">
        <v>1172</v>
      </c>
      <c r="G3401" s="44"/>
      <c r="I3401" s="83"/>
    </row>
    <row r="3402" spans="1:9" ht="14" x14ac:dyDescent="0.15">
      <c r="A3402" s="8"/>
      <c r="B3402" s="9"/>
      <c r="C3402" s="18" t="s">
        <v>6904</v>
      </c>
      <c r="D3402" s="83" t="s">
        <v>6899</v>
      </c>
      <c r="E3402" s="57">
        <v>22</v>
      </c>
      <c r="F3402" s="12" t="s">
        <v>1173</v>
      </c>
      <c r="G3402" s="44"/>
      <c r="I3402" s="83"/>
    </row>
    <row r="3403" spans="1:9" ht="14" x14ac:dyDescent="0.15">
      <c r="A3403" s="8"/>
      <c r="B3403" s="9"/>
      <c r="C3403" s="18" t="s">
        <v>6905</v>
      </c>
      <c r="D3403" s="83" t="s">
        <v>6899</v>
      </c>
      <c r="E3403" s="57">
        <v>22</v>
      </c>
      <c r="F3403" s="12" t="s">
        <v>1174</v>
      </c>
      <c r="G3403" s="44"/>
      <c r="I3403" s="83"/>
    </row>
    <row r="3404" spans="1:9" x14ac:dyDescent="0.15">
      <c r="A3404" s="8"/>
      <c r="B3404" s="9"/>
      <c r="C3404" s="18"/>
      <c r="D3404" s="83"/>
      <c r="F3404" s="12"/>
      <c r="G3404" s="44"/>
      <c r="I3404" s="83"/>
    </row>
    <row r="3405" spans="1:9" ht="14" x14ac:dyDescent="0.15">
      <c r="A3405" s="8"/>
      <c r="B3405" s="9"/>
      <c r="C3405" s="18" t="s">
        <v>6907</v>
      </c>
      <c r="D3405" s="83" t="s">
        <v>6899</v>
      </c>
      <c r="E3405" s="57">
        <v>22</v>
      </c>
      <c r="F3405" s="4" t="s">
        <v>168</v>
      </c>
      <c r="G3405" s="44"/>
      <c r="I3405" s="83"/>
    </row>
    <row r="3406" spans="1:9" ht="14" x14ac:dyDescent="0.15">
      <c r="A3406" s="8"/>
      <c r="B3406" s="9"/>
      <c r="C3406" s="18" t="s">
        <v>6908</v>
      </c>
      <c r="D3406" s="83" t="s">
        <v>6899</v>
      </c>
      <c r="E3406" s="57">
        <v>22</v>
      </c>
      <c r="F3406" s="4" t="s">
        <v>169</v>
      </c>
      <c r="G3406" s="44"/>
      <c r="I3406" s="83"/>
    </row>
    <row r="3407" spans="1:9" ht="14" x14ac:dyDescent="0.15">
      <c r="A3407" s="8"/>
      <c r="B3407" s="9"/>
      <c r="C3407" s="18" t="s">
        <v>6909</v>
      </c>
      <c r="D3407" s="83" t="s">
        <v>6899</v>
      </c>
      <c r="E3407" s="57">
        <v>22</v>
      </c>
      <c r="F3407" s="4" t="s">
        <v>170</v>
      </c>
      <c r="G3407" s="44"/>
      <c r="I3407" s="83"/>
    </row>
    <row r="3408" spans="1:9" ht="14" x14ac:dyDescent="0.15">
      <c r="A3408" s="8"/>
      <c r="B3408" s="9"/>
      <c r="C3408" s="18" t="s">
        <v>6909</v>
      </c>
      <c r="D3408" s="83" t="s">
        <v>6899</v>
      </c>
      <c r="E3408" s="57">
        <v>22</v>
      </c>
      <c r="F3408" s="4" t="s">
        <v>171</v>
      </c>
      <c r="G3408" s="44"/>
      <c r="I3408" s="83"/>
    </row>
    <row r="3409" spans="1:10" ht="14" x14ac:dyDescent="0.15">
      <c r="A3409" s="8"/>
      <c r="B3409" s="9"/>
      <c r="C3409" s="18" t="s">
        <v>6909</v>
      </c>
      <c r="D3409" s="83" t="s">
        <v>6899</v>
      </c>
      <c r="E3409" s="57">
        <v>22</v>
      </c>
      <c r="F3409" s="4" t="s">
        <v>172</v>
      </c>
      <c r="G3409" s="44"/>
      <c r="I3409" s="83"/>
    </row>
    <row r="3410" spans="1:10" ht="14" x14ac:dyDescent="0.15">
      <c r="A3410" s="8"/>
      <c r="B3410" s="9"/>
      <c r="C3410" s="18" t="s">
        <v>6909</v>
      </c>
      <c r="D3410" s="83" t="s">
        <v>6899</v>
      </c>
      <c r="E3410" s="57">
        <v>22</v>
      </c>
      <c r="F3410" s="4" t="s">
        <v>173</v>
      </c>
      <c r="G3410" s="44"/>
      <c r="I3410" s="83"/>
    </row>
    <row r="3411" spans="1:10" ht="14" x14ac:dyDescent="0.15">
      <c r="A3411" s="8"/>
      <c r="B3411" s="9"/>
      <c r="C3411" s="18" t="s">
        <v>6910</v>
      </c>
      <c r="D3411" s="83" t="s">
        <v>6899</v>
      </c>
      <c r="E3411" s="57">
        <v>22</v>
      </c>
      <c r="F3411" s="4" t="s">
        <v>174</v>
      </c>
      <c r="G3411" s="44"/>
      <c r="I3411" s="83"/>
    </row>
    <row r="3412" spans="1:10" ht="14" x14ac:dyDescent="0.15">
      <c r="A3412" s="8"/>
      <c r="B3412" s="9"/>
      <c r="C3412" s="18" t="s">
        <v>6911</v>
      </c>
      <c r="D3412" s="83" t="s">
        <v>6899</v>
      </c>
      <c r="E3412" s="57">
        <v>22</v>
      </c>
      <c r="F3412" s="4" t="s">
        <v>175</v>
      </c>
      <c r="G3412" s="44"/>
      <c r="I3412" s="83"/>
    </row>
    <row r="3413" spans="1:10" ht="14" x14ac:dyDescent="0.15">
      <c r="A3413" s="8"/>
      <c r="B3413" s="9"/>
      <c r="C3413" s="18" t="s">
        <v>6912</v>
      </c>
      <c r="D3413" s="83" t="s">
        <v>6899</v>
      </c>
      <c r="E3413" s="57">
        <v>22</v>
      </c>
      <c r="F3413" s="4" t="s">
        <v>176</v>
      </c>
      <c r="G3413" s="44"/>
      <c r="I3413" s="83"/>
    </row>
    <row r="3414" spans="1:10" ht="14" x14ac:dyDescent="0.15">
      <c r="A3414" s="8"/>
      <c r="B3414" s="9"/>
      <c r="C3414" s="18" t="s">
        <v>6913</v>
      </c>
      <c r="D3414" s="83" t="s">
        <v>6915</v>
      </c>
      <c r="E3414" s="57">
        <v>22</v>
      </c>
      <c r="F3414" s="4" t="s">
        <v>177</v>
      </c>
      <c r="G3414" s="44"/>
      <c r="I3414" s="83"/>
    </row>
    <row r="3415" spans="1:10" ht="14" x14ac:dyDescent="0.15">
      <c r="A3415" s="8"/>
      <c r="B3415" s="9"/>
      <c r="C3415" s="18" t="s">
        <v>6914</v>
      </c>
      <c r="D3415" s="83" t="s">
        <v>6915</v>
      </c>
      <c r="E3415" s="57">
        <v>22</v>
      </c>
      <c r="F3415" s="4" t="s">
        <v>1206</v>
      </c>
      <c r="G3415" s="44"/>
      <c r="I3415" s="83"/>
    </row>
    <row r="3416" spans="1:10" ht="14" x14ac:dyDescent="0.15">
      <c r="A3416" s="8"/>
      <c r="B3416" s="9"/>
      <c r="C3416" s="18" t="s">
        <v>6916</v>
      </c>
      <c r="D3416" s="83" t="s">
        <v>6915</v>
      </c>
      <c r="E3416" s="57">
        <v>22</v>
      </c>
      <c r="F3416" s="4" t="s">
        <v>1207</v>
      </c>
      <c r="G3416" s="44"/>
      <c r="I3416" s="83"/>
    </row>
    <row r="3417" spans="1:10" ht="14" x14ac:dyDescent="0.15">
      <c r="A3417" s="8"/>
      <c r="B3417" s="9"/>
      <c r="C3417" s="18" t="s">
        <v>6917</v>
      </c>
      <c r="D3417" s="83" t="s">
        <v>6915</v>
      </c>
      <c r="E3417" s="57">
        <v>22</v>
      </c>
      <c r="F3417" s="4" t="s">
        <v>1208</v>
      </c>
      <c r="G3417" s="44"/>
      <c r="I3417" s="83"/>
    </row>
    <row r="3418" spans="1:10" ht="14" x14ac:dyDescent="0.15">
      <c r="A3418" s="8"/>
      <c r="B3418" s="9"/>
      <c r="C3418" s="18" t="s">
        <v>6918</v>
      </c>
      <c r="D3418" s="83" t="s">
        <v>6915</v>
      </c>
      <c r="E3418" s="57">
        <v>22</v>
      </c>
      <c r="F3418" s="4" t="s">
        <v>1209</v>
      </c>
      <c r="G3418" s="44"/>
      <c r="I3418" s="83"/>
    </row>
    <row r="3419" spans="1:10" ht="14" x14ac:dyDescent="0.15">
      <c r="A3419" s="8"/>
      <c r="B3419" s="9"/>
      <c r="C3419" s="18" t="s">
        <v>6919</v>
      </c>
      <c r="D3419" s="83" t="s">
        <v>6915</v>
      </c>
      <c r="E3419" s="57">
        <v>22</v>
      </c>
      <c r="F3419" s="4" t="s">
        <v>1210</v>
      </c>
      <c r="G3419" s="44"/>
      <c r="I3419" s="83"/>
    </row>
    <row r="3420" spans="1:10" ht="14" x14ac:dyDescent="0.15">
      <c r="A3420" s="8"/>
      <c r="B3420" s="9"/>
      <c r="C3420" s="18" t="s">
        <v>6920</v>
      </c>
      <c r="D3420" s="83" t="s">
        <v>6915</v>
      </c>
      <c r="E3420" s="57">
        <v>22</v>
      </c>
      <c r="F3420" s="4" t="s">
        <v>1211</v>
      </c>
      <c r="G3420" s="44"/>
      <c r="I3420" s="83"/>
    </row>
    <row r="3421" spans="1:10" ht="14" x14ac:dyDescent="0.15">
      <c r="A3421" s="8"/>
      <c r="B3421" s="9"/>
      <c r="C3421" s="18" t="s">
        <v>6921</v>
      </c>
      <c r="D3421" s="83" t="s">
        <v>6915</v>
      </c>
      <c r="E3421" s="57">
        <v>22</v>
      </c>
      <c r="F3421" s="70" t="s">
        <v>1212</v>
      </c>
      <c r="G3421" s="44"/>
      <c r="I3421" s="83"/>
    </row>
    <row r="3422" spans="1:10" ht="14" x14ac:dyDescent="0.15">
      <c r="A3422" s="8"/>
      <c r="B3422" s="9"/>
      <c r="C3422" s="18" t="s">
        <v>6922</v>
      </c>
      <c r="D3422" s="83" t="s">
        <v>6923</v>
      </c>
      <c r="E3422" s="57">
        <v>22</v>
      </c>
      <c r="F3422" s="4" t="s">
        <v>1213</v>
      </c>
      <c r="G3422" s="44"/>
      <c r="I3422" s="89" t="s">
        <v>16298</v>
      </c>
      <c r="J3422" s="47" t="s">
        <v>16299</v>
      </c>
    </row>
    <row r="3423" spans="1:10" ht="14" x14ac:dyDescent="0.15">
      <c r="A3423" s="8"/>
      <c r="B3423" s="9"/>
      <c r="C3423" s="18" t="s">
        <v>6924</v>
      </c>
      <c r="D3423" s="83" t="s">
        <v>6923</v>
      </c>
      <c r="E3423" s="57">
        <v>22</v>
      </c>
      <c r="F3423" s="4" t="s">
        <v>1214</v>
      </c>
      <c r="G3423" s="44"/>
      <c r="I3423" s="83"/>
    </row>
    <row r="3424" spans="1:10" x14ac:dyDescent="0.15">
      <c r="A3424" s="8"/>
      <c r="B3424" s="9"/>
      <c r="C3424" s="18"/>
      <c r="D3424" s="83"/>
      <c r="G3424" s="44"/>
      <c r="I3424" s="83"/>
    </row>
    <row r="3425" spans="1:9" ht="14" x14ac:dyDescent="0.15">
      <c r="A3425" s="8"/>
      <c r="B3425" s="9"/>
      <c r="C3425" s="18" t="s">
        <v>6925</v>
      </c>
      <c r="D3425" s="83" t="s">
        <v>6926</v>
      </c>
      <c r="E3425" s="57">
        <v>22</v>
      </c>
      <c r="F3425" s="12" t="s">
        <v>190</v>
      </c>
      <c r="G3425" s="44"/>
      <c r="I3425" s="83"/>
    </row>
    <row r="3426" spans="1:9" ht="14" x14ac:dyDescent="0.15">
      <c r="A3426" s="8"/>
      <c r="B3426" s="9"/>
      <c r="C3426" s="18" t="s">
        <v>6927</v>
      </c>
      <c r="D3426" s="83" t="s">
        <v>6926</v>
      </c>
      <c r="E3426" s="57">
        <v>22</v>
      </c>
      <c r="F3426" s="12" t="s">
        <v>191</v>
      </c>
      <c r="G3426" s="44"/>
      <c r="I3426" s="83"/>
    </row>
    <row r="3427" spans="1:9" ht="14" x14ac:dyDescent="0.15">
      <c r="A3427" s="8"/>
      <c r="B3427" s="9"/>
      <c r="C3427" s="18" t="s">
        <v>6930</v>
      </c>
      <c r="D3427" s="83" t="s">
        <v>6928</v>
      </c>
      <c r="E3427" s="57">
        <v>22</v>
      </c>
      <c r="F3427" s="12" t="s">
        <v>192</v>
      </c>
      <c r="G3427" s="44"/>
      <c r="I3427" s="83"/>
    </row>
    <row r="3428" spans="1:9" ht="14" x14ac:dyDescent="0.15">
      <c r="A3428" s="8"/>
      <c r="B3428" s="9"/>
      <c r="C3428" s="18" t="s">
        <v>6929</v>
      </c>
      <c r="D3428" s="83" t="s">
        <v>6928</v>
      </c>
      <c r="E3428" s="57">
        <v>22</v>
      </c>
      <c r="F3428" s="12" t="s">
        <v>193</v>
      </c>
      <c r="G3428" s="44"/>
      <c r="I3428" s="83"/>
    </row>
    <row r="3429" spans="1:9" ht="14" x14ac:dyDescent="0.15">
      <c r="A3429" s="8"/>
      <c r="B3429" s="9"/>
      <c r="C3429" s="18" t="s">
        <v>6931</v>
      </c>
      <c r="D3429" s="83" t="s">
        <v>6928</v>
      </c>
      <c r="E3429" s="57">
        <v>22</v>
      </c>
      <c r="F3429" s="12" t="s">
        <v>194</v>
      </c>
      <c r="G3429" s="44"/>
      <c r="I3429" s="83"/>
    </row>
    <row r="3430" spans="1:9" ht="14" x14ac:dyDescent="0.15">
      <c r="A3430" s="8"/>
      <c r="B3430" s="9"/>
      <c r="C3430" s="18" t="s">
        <v>6932</v>
      </c>
      <c r="D3430" s="83" t="s">
        <v>6928</v>
      </c>
      <c r="E3430" s="57">
        <v>22</v>
      </c>
      <c r="F3430" s="12" t="s">
        <v>195</v>
      </c>
      <c r="G3430" s="44"/>
      <c r="I3430" s="83"/>
    </row>
    <row r="3431" spans="1:9" ht="14" x14ac:dyDescent="0.15">
      <c r="A3431" s="8"/>
      <c r="B3431" s="9"/>
      <c r="C3431" s="18" t="s">
        <v>6933</v>
      </c>
      <c r="D3431" s="83" t="s">
        <v>6928</v>
      </c>
      <c r="E3431" s="57">
        <v>22</v>
      </c>
      <c r="F3431" s="12" t="s">
        <v>196</v>
      </c>
      <c r="G3431" s="44"/>
      <c r="I3431" s="83"/>
    </row>
    <row r="3432" spans="1:9" ht="14" x14ac:dyDescent="0.15">
      <c r="A3432" s="8"/>
      <c r="B3432" s="9"/>
      <c r="C3432" s="18" t="s">
        <v>6934</v>
      </c>
      <c r="D3432" s="83" t="s">
        <v>6928</v>
      </c>
      <c r="E3432" s="57">
        <v>22</v>
      </c>
      <c r="F3432" s="12" t="s">
        <v>197</v>
      </c>
      <c r="G3432" s="44"/>
      <c r="I3432" s="83"/>
    </row>
    <row r="3433" spans="1:9" ht="14" x14ac:dyDescent="0.15">
      <c r="A3433" s="8"/>
      <c r="B3433" s="9"/>
      <c r="C3433" s="18" t="s">
        <v>6935</v>
      </c>
      <c r="D3433" s="83" t="s">
        <v>6928</v>
      </c>
      <c r="E3433" s="57">
        <v>22</v>
      </c>
      <c r="F3433" s="12" t="s">
        <v>198</v>
      </c>
      <c r="G3433" s="44"/>
      <c r="I3433" s="83"/>
    </row>
    <row r="3434" spans="1:9" ht="14" x14ac:dyDescent="0.15">
      <c r="A3434" s="8"/>
      <c r="B3434" s="9"/>
      <c r="C3434" s="18" t="s">
        <v>6936</v>
      </c>
      <c r="D3434" s="83" t="s">
        <v>6928</v>
      </c>
      <c r="E3434" s="57">
        <v>22</v>
      </c>
      <c r="F3434" s="12" t="s">
        <v>199</v>
      </c>
      <c r="G3434" s="44"/>
      <c r="I3434" s="83"/>
    </row>
    <row r="3435" spans="1:9" ht="14" x14ac:dyDescent="0.15">
      <c r="A3435" s="8"/>
      <c r="B3435" s="9"/>
      <c r="C3435" s="18" t="s">
        <v>6937</v>
      </c>
      <c r="D3435" s="83" t="s">
        <v>6928</v>
      </c>
      <c r="E3435" s="57">
        <v>22</v>
      </c>
      <c r="F3435" s="4" t="s">
        <v>1216</v>
      </c>
      <c r="G3435" s="44"/>
      <c r="I3435" s="83"/>
    </row>
    <row r="3436" spans="1:9" ht="14" x14ac:dyDescent="0.15">
      <c r="A3436" s="8"/>
      <c r="B3436" s="9"/>
      <c r="C3436" s="18" t="s">
        <v>6938</v>
      </c>
      <c r="D3436" s="83" t="s">
        <v>6928</v>
      </c>
      <c r="E3436" s="57">
        <v>22</v>
      </c>
      <c r="F3436" s="4" t="s">
        <v>1217</v>
      </c>
      <c r="G3436" s="44"/>
      <c r="I3436" s="83"/>
    </row>
    <row r="3437" spans="1:9" ht="14" x14ac:dyDescent="0.15">
      <c r="A3437" s="8"/>
      <c r="B3437" s="9"/>
      <c r="C3437" s="18" t="s">
        <v>6939</v>
      </c>
      <c r="D3437" s="83" t="s">
        <v>6928</v>
      </c>
      <c r="E3437" s="57">
        <v>22</v>
      </c>
      <c r="F3437" s="4" t="s">
        <v>1218</v>
      </c>
      <c r="G3437" s="44"/>
      <c r="I3437" s="83"/>
    </row>
    <row r="3438" spans="1:9" ht="14" x14ac:dyDescent="0.15">
      <c r="A3438" s="8"/>
      <c r="B3438" s="9"/>
      <c r="C3438" s="18" t="s">
        <v>6940</v>
      </c>
      <c r="D3438" s="83" t="s">
        <v>6928</v>
      </c>
      <c r="E3438" s="57">
        <v>22</v>
      </c>
      <c r="F3438" s="4" t="s">
        <v>1219</v>
      </c>
      <c r="G3438" s="44"/>
      <c r="I3438" s="83"/>
    </row>
    <row r="3439" spans="1:9" ht="14" x14ac:dyDescent="0.15">
      <c r="A3439" s="8"/>
      <c r="B3439" s="9"/>
      <c r="C3439" s="18" t="s">
        <v>6941</v>
      </c>
      <c r="D3439" s="83" t="s">
        <v>6928</v>
      </c>
      <c r="E3439" s="57">
        <v>22</v>
      </c>
      <c r="F3439" s="4" t="s">
        <v>1220</v>
      </c>
      <c r="G3439" s="44"/>
      <c r="I3439" s="83"/>
    </row>
    <row r="3440" spans="1:9" x14ac:dyDescent="0.15">
      <c r="A3440" s="8"/>
      <c r="B3440" s="9"/>
      <c r="C3440" s="18"/>
      <c r="D3440" s="83"/>
      <c r="E3440" s="57">
        <v>22</v>
      </c>
      <c r="F3440" s="4" t="s">
        <v>1221</v>
      </c>
      <c r="G3440" s="44"/>
      <c r="I3440" s="83"/>
    </row>
    <row r="3441" spans="1:11" x14ac:dyDescent="0.15">
      <c r="A3441" s="8"/>
      <c r="B3441" s="9"/>
      <c r="C3441" s="18"/>
      <c r="D3441" s="83"/>
      <c r="E3441" s="57">
        <v>22</v>
      </c>
      <c r="F3441" s="4" t="s">
        <v>1222</v>
      </c>
      <c r="G3441" s="44"/>
      <c r="I3441" s="83"/>
    </row>
    <row r="3442" spans="1:11" x14ac:dyDescent="0.15">
      <c r="A3442" s="8"/>
      <c r="B3442" s="9"/>
      <c r="C3442" s="18"/>
      <c r="D3442" s="83"/>
      <c r="E3442" s="57">
        <v>22</v>
      </c>
      <c r="F3442" s="4" t="s">
        <v>1223</v>
      </c>
      <c r="G3442" s="44"/>
      <c r="I3442" s="83"/>
    </row>
    <row r="3443" spans="1:11" x14ac:dyDescent="0.15">
      <c r="A3443" s="8"/>
      <c r="B3443" s="9"/>
      <c r="C3443" s="18"/>
      <c r="D3443" s="83"/>
      <c r="E3443" s="57">
        <v>22</v>
      </c>
      <c r="F3443" s="4" t="s">
        <v>1224</v>
      </c>
      <c r="G3443" s="44"/>
      <c r="I3443" s="83"/>
    </row>
    <row r="3444" spans="1:11" s="74" customFormat="1" x14ac:dyDescent="0.15">
      <c r="A3444" s="155"/>
      <c r="B3444" s="156"/>
      <c r="C3444" s="156"/>
      <c r="D3444" s="170"/>
      <c r="E3444" s="157"/>
      <c r="F3444" s="156"/>
      <c r="G3444" s="181"/>
      <c r="H3444" s="157"/>
      <c r="I3444" s="170"/>
      <c r="J3444" s="159"/>
      <c r="K3444" s="446"/>
    </row>
    <row r="3445" spans="1:11" ht="14" x14ac:dyDescent="0.15">
      <c r="A3445" s="8"/>
      <c r="B3445" s="9"/>
      <c r="C3445" s="18" t="s">
        <v>6942</v>
      </c>
      <c r="D3445" s="83" t="s">
        <v>6928</v>
      </c>
      <c r="E3445" s="57">
        <v>23</v>
      </c>
      <c r="F3445" s="9" t="s">
        <v>22</v>
      </c>
      <c r="G3445" s="44"/>
      <c r="I3445" s="83"/>
    </row>
    <row r="3446" spans="1:11" ht="14" x14ac:dyDescent="0.15">
      <c r="A3446" s="8"/>
      <c r="B3446" s="9"/>
      <c r="C3446" s="18" t="s">
        <v>6943</v>
      </c>
      <c r="D3446" s="83" t="s">
        <v>6928</v>
      </c>
      <c r="E3446" s="57">
        <v>23</v>
      </c>
      <c r="F3446" s="9" t="s">
        <v>24</v>
      </c>
      <c r="G3446" s="44"/>
      <c r="I3446" s="83"/>
    </row>
    <row r="3447" spans="1:11" ht="14" x14ac:dyDescent="0.15">
      <c r="A3447" s="8"/>
      <c r="B3447" s="9"/>
      <c r="C3447" s="18" t="s">
        <v>6944</v>
      </c>
      <c r="D3447" s="83" t="s">
        <v>6928</v>
      </c>
      <c r="E3447" s="57">
        <v>23</v>
      </c>
      <c r="F3447" s="9" t="s">
        <v>26</v>
      </c>
      <c r="G3447" s="44"/>
      <c r="I3447" s="83"/>
    </row>
    <row r="3448" spans="1:11" ht="14" x14ac:dyDescent="0.15">
      <c r="A3448" s="8"/>
      <c r="B3448" s="9"/>
      <c r="C3448" s="18" t="s">
        <v>6945</v>
      </c>
      <c r="D3448" s="83" t="s">
        <v>6928</v>
      </c>
      <c r="E3448" s="57">
        <v>23</v>
      </c>
      <c r="F3448" s="9" t="s">
        <v>27</v>
      </c>
      <c r="G3448" s="44"/>
      <c r="I3448" s="83"/>
    </row>
    <row r="3449" spans="1:11" ht="14" x14ac:dyDescent="0.15">
      <c r="A3449" s="8"/>
      <c r="B3449" s="9"/>
      <c r="C3449" s="18" t="s">
        <v>6946</v>
      </c>
      <c r="D3449" s="83" t="s">
        <v>6928</v>
      </c>
      <c r="E3449" s="57">
        <v>23</v>
      </c>
      <c r="F3449" s="9" t="s">
        <v>28</v>
      </c>
      <c r="G3449" s="44"/>
      <c r="I3449" s="83"/>
    </row>
    <row r="3450" spans="1:11" ht="14" x14ac:dyDescent="0.15">
      <c r="A3450" s="8"/>
      <c r="B3450" s="9"/>
      <c r="C3450" s="18" t="s">
        <v>6947</v>
      </c>
      <c r="D3450" s="83" t="s">
        <v>6928</v>
      </c>
      <c r="E3450" s="57">
        <v>23</v>
      </c>
      <c r="F3450" s="9" t="s">
        <v>29</v>
      </c>
      <c r="G3450" s="44"/>
      <c r="I3450" s="83"/>
    </row>
    <row r="3451" spans="1:11" ht="14" x14ac:dyDescent="0.15">
      <c r="A3451" s="8"/>
      <c r="B3451" s="9"/>
      <c r="C3451" s="18" t="s">
        <v>6948</v>
      </c>
      <c r="D3451" s="83" t="s">
        <v>6928</v>
      </c>
      <c r="E3451" s="57">
        <v>23</v>
      </c>
      <c r="F3451" s="9" t="s">
        <v>30</v>
      </c>
      <c r="G3451" s="44"/>
      <c r="I3451" s="83"/>
    </row>
    <row r="3452" spans="1:11" ht="14" x14ac:dyDescent="0.15">
      <c r="A3452" s="8"/>
      <c r="B3452" s="9"/>
      <c r="C3452" s="18" t="s">
        <v>6949</v>
      </c>
      <c r="D3452" s="83" t="s">
        <v>6928</v>
      </c>
      <c r="E3452" s="57">
        <v>23</v>
      </c>
      <c r="F3452" s="9" t="s">
        <v>31</v>
      </c>
      <c r="G3452" s="44"/>
      <c r="I3452" s="83"/>
    </row>
    <row r="3453" spans="1:11" ht="14" x14ac:dyDescent="0.15">
      <c r="A3453" s="8"/>
      <c r="B3453" s="9"/>
      <c r="C3453" s="18" t="s">
        <v>6950</v>
      </c>
      <c r="D3453" s="83" t="s">
        <v>6928</v>
      </c>
      <c r="E3453" s="57">
        <v>23</v>
      </c>
      <c r="F3453" s="9" t="s">
        <v>37</v>
      </c>
      <c r="G3453" s="44"/>
      <c r="I3453" s="83"/>
    </row>
    <row r="3454" spans="1:11" ht="14" x14ac:dyDescent="0.15">
      <c r="A3454" s="8"/>
      <c r="B3454" s="9"/>
      <c r="C3454" s="18" t="s">
        <v>6951</v>
      </c>
      <c r="D3454" s="83" t="s">
        <v>6928</v>
      </c>
      <c r="E3454" s="57">
        <v>23</v>
      </c>
      <c r="F3454" s="9" t="s">
        <v>38</v>
      </c>
      <c r="G3454" s="44"/>
      <c r="I3454" s="83"/>
    </row>
    <row r="3455" spans="1:11" ht="14" x14ac:dyDescent="0.15">
      <c r="A3455" s="8"/>
      <c r="B3455" s="9"/>
      <c r="C3455" s="18" t="s">
        <v>6952</v>
      </c>
      <c r="D3455" s="83" t="s">
        <v>6928</v>
      </c>
      <c r="E3455" s="57">
        <v>23</v>
      </c>
      <c r="F3455" s="9" t="s">
        <v>1110</v>
      </c>
      <c r="G3455" s="44"/>
      <c r="I3455" s="83"/>
    </row>
    <row r="3456" spans="1:11" ht="14" x14ac:dyDescent="0.15">
      <c r="A3456" s="8"/>
      <c r="B3456" s="9"/>
      <c r="C3456" s="18" t="s">
        <v>6953</v>
      </c>
      <c r="D3456" s="83" t="s">
        <v>6928</v>
      </c>
      <c r="E3456" s="57">
        <v>23</v>
      </c>
      <c r="F3456" s="9" t="s">
        <v>1111</v>
      </c>
      <c r="G3456" s="44"/>
      <c r="I3456" s="83"/>
    </row>
    <row r="3457" spans="1:9" ht="14" x14ac:dyDescent="0.15">
      <c r="A3457" s="8"/>
      <c r="B3457" s="9"/>
      <c r="C3457" s="18" t="s">
        <v>6954</v>
      </c>
      <c r="D3457" s="83" t="s">
        <v>6928</v>
      </c>
      <c r="E3457" s="57">
        <v>23</v>
      </c>
      <c r="F3457" s="9" t="s">
        <v>1112</v>
      </c>
      <c r="G3457" s="44"/>
      <c r="I3457" s="83"/>
    </row>
    <row r="3458" spans="1:9" ht="14" x14ac:dyDescent="0.15">
      <c r="A3458" s="8"/>
      <c r="B3458" s="9"/>
      <c r="C3458" s="18" t="s">
        <v>6955</v>
      </c>
      <c r="D3458" s="83" t="s">
        <v>6957</v>
      </c>
      <c r="E3458" s="57">
        <v>23</v>
      </c>
      <c r="F3458" s="9" t="s">
        <v>1113</v>
      </c>
      <c r="G3458" s="44"/>
      <c r="I3458" s="83"/>
    </row>
    <row r="3459" spans="1:9" ht="14" x14ac:dyDescent="0.15">
      <c r="A3459" s="8"/>
      <c r="B3459" s="9"/>
      <c r="C3459" s="18" t="s">
        <v>6956</v>
      </c>
      <c r="D3459" s="83" t="s">
        <v>6957</v>
      </c>
      <c r="E3459" s="57">
        <v>23</v>
      </c>
      <c r="F3459" s="9" t="s">
        <v>1114</v>
      </c>
      <c r="G3459" s="44"/>
      <c r="I3459" s="83"/>
    </row>
    <row r="3460" spans="1:9" ht="14" x14ac:dyDescent="0.15">
      <c r="A3460" s="8"/>
      <c r="B3460" s="9"/>
      <c r="C3460" s="18" t="s">
        <v>6958</v>
      </c>
      <c r="D3460" s="83" t="s">
        <v>6957</v>
      </c>
      <c r="E3460" s="57">
        <v>23</v>
      </c>
      <c r="F3460" s="9" t="s">
        <v>1115</v>
      </c>
      <c r="G3460" s="44"/>
      <c r="I3460" s="83"/>
    </row>
    <row r="3461" spans="1:9" ht="14" x14ac:dyDescent="0.15">
      <c r="A3461" s="8"/>
      <c r="B3461" s="9"/>
      <c r="C3461" s="18" t="s">
        <v>6959</v>
      </c>
      <c r="D3461" s="83" t="s">
        <v>6957</v>
      </c>
      <c r="E3461" s="57">
        <v>23</v>
      </c>
      <c r="F3461" s="9" t="s">
        <v>1116</v>
      </c>
      <c r="G3461" s="44"/>
      <c r="I3461" s="83"/>
    </row>
    <row r="3462" spans="1:9" ht="14" x14ac:dyDescent="0.15">
      <c r="A3462" s="8"/>
      <c r="B3462" s="9"/>
      <c r="C3462" s="18" t="s">
        <v>6960</v>
      </c>
      <c r="D3462" s="83" t="s">
        <v>6962</v>
      </c>
      <c r="E3462" s="57">
        <v>23</v>
      </c>
      <c r="F3462" s="9" t="s">
        <v>1117</v>
      </c>
      <c r="G3462" s="44"/>
      <c r="I3462" s="83"/>
    </row>
    <row r="3463" spans="1:9" ht="14" x14ac:dyDescent="0.15">
      <c r="A3463" s="8"/>
      <c r="B3463" s="9"/>
      <c r="C3463" s="18" t="s">
        <v>6961</v>
      </c>
      <c r="D3463" s="83" t="s">
        <v>6962</v>
      </c>
      <c r="E3463" s="57">
        <v>23</v>
      </c>
      <c r="F3463" s="9" t="s">
        <v>1118</v>
      </c>
      <c r="G3463" s="44"/>
      <c r="I3463" s="83"/>
    </row>
    <row r="3464" spans="1:9" x14ac:dyDescent="0.15">
      <c r="A3464" s="8"/>
      <c r="B3464" s="9"/>
      <c r="C3464" s="18"/>
      <c r="D3464" s="83"/>
      <c r="F3464" s="9"/>
      <c r="G3464" s="44"/>
      <c r="I3464" s="83"/>
    </row>
    <row r="3465" spans="1:9" ht="14" x14ac:dyDescent="0.15">
      <c r="A3465" s="8"/>
      <c r="B3465" s="9"/>
      <c r="C3465" s="18" t="s">
        <v>6963</v>
      </c>
      <c r="D3465" s="83" t="s">
        <v>6964</v>
      </c>
      <c r="E3465" s="57">
        <v>23</v>
      </c>
      <c r="F3465" s="9" t="s">
        <v>40</v>
      </c>
      <c r="G3465" s="44"/>
      <c r="I3465" s="83"/>
    </row>
    <row r="3466" spans="1:9" ht="14" x14ac:dyDescent="0.15">
      <c r="A3466" s="8"/>
      <c r="B3466" s="9"/>
      <c r="C3466" s="18" t="s">
        <v>6965</v>
      </c>
      <c r="D3466" s="83" t="s">
        <v>6966</v>
      </c>
      <c r="E3466" s="57">
        <v>23</v>
      </c>
      <c r="F3466" s="9" t="s">
        <v>41</v>
      </c>
      <c r="G3466" s="44"/>
      <c r="I3466" s="83"/>
    </row>
    <row r="3467" spans="1:9" ht="14" x14ac:dyDescent="0.15">
      <c r="A3467" s="8"/>
      <c r="B3467" s="9"/>
      <c r="C3467" s="18" t="s">
        <v>6967</v>
      </c>
      <c r="D3467" s="83" t="s">
        <v>6966</v>
      </c>
      <c r="E3467" s="57">
        <v>23</v>
      </c>
      <c r="F3467" s="9" t="s">
        <v>42</v>
      </c>
      <c r="G3467" s="44"/>
      <c r="I3467" s="83"/>
    </row>
    <row r="3468" spans="1:9" ht="14" x14ac:dyDescent="0.15">
      <c r="A3468" s="8"/>
      <c r="B3468" s="9"/>
      <c r="C3468" s="18" t="s">
        <v>6968</v>
      </c>
      <c r="D3468" s="83" t="s">
        <v>6966</v>
      </c>
      <c r="E3468" s="57">
        <v>23</v>
      </c>
      <c r="F3468" s="9" t="s">
        <v>43</v>
      </c>
      <c r="G3468" s="44"/>
      <c r="I3468" s="83"/>
    </row>
    <row r="3469" spans="1:9" ht="14" x14ac:dyDescent="0.15">
      <c r="A3469" s="8"/>
      <c r="B3469" s="9"/>
      <c r="C3469" s="18" t="s">
        <v>6969</v>
      </c>
      <c r="D3469" s="83" t="s">
        <v>6966</v>
      </c>
      <c r="E3469" s="57">
        <v>23</v>
      </c>
      <c r="F3469" s="9" t="s">
        <v>152</v>
      </c>
      <c r="G3469" s="44"/>
      <c r="I3469" s="83"/>
    </row>
    <row r="3470" spans="1:9" ht="14" x14ac:dyDescent="0.15">
      <c r="A3470" s="8"/>
      <c r="B3470" s="9"/>
      <c r="C3470" s="18" t="s">
        <v>6970</v>
      </c>
      <c r="D3470" s="83" t="s">
        <v>6966</v>
      </c>
      <c r="E3470" s="57">
        <v>23</v>
      </c>
      <c r="F3470" s="9" t="s">
        <v>153</v>
      </c>
      <c r="G3470" s="44"/>
      <c r="I3470" s="83"/>
    </row>
    <row r="3471" spans="1:9" ht="14" x14ac:dyDescent="0.15">
      <c r="A3471" s="8"/>
      <c r="B3471" s="9"/>
      <c r="C3471" s="18" t="s">
        <v>6971</v>
      </c>
      <c r="D3471" s="83" t="s">
        <v>6966</v>
      </c>
      <c r="E3471" s="57">
        <v>23</v>
      </c>
      <c r="F3471" s="9" t="s">
        <v>154</v>
      </c>
      <c r="G3471" s="44"/>
      <c r="I3471" s="83"/>
    </row>
    <row r="3472" spans="1:9" ht="14" x14ac:dyDescent="0.15">
      <c r="A3472" s="8"/>
      <c r="B3472" s="9"/>
      <c r="C3472" s="18" t="s">
        <v>6972</v>
      </c>
      <c r="D3472" s="83" t="s">
        <v>6966</v>
      </c>
      <c r="E3472" s="57">
        <v>23</v>
      </c>
      <c r="F3472" s="9" t="s">
        <v>155</v>
      </c>
      <c r="G3472" s="44"/>
      <c r="I3472" s="83"/>
    </row>
    <row r="3473" spans="1:9" ht="14" x14ac:dyDescent="0.15">
      <c r="A3473" s="8"/>
      <c r="B3473" s="9"/>
      <c r="C3473" s="18" t="s">
        <v>6973</v>
      </c>
      <c r="D3473" s="83" t="s">
        <v>6966</v>
      </c>
      <c r="E3473" s="57">
        <v>23</v>
      </c>
      <c r="F3473" s="9" t="s">
        <v>156</v>
      </c>
      <c r="G3473" s="44"/>
      <c r="I3473" s="83"/>
    </row>
    <row r="3474" spans="1:9" ht="14" x14ac:dyDescent="0.15">
      <c r="A3474" s="8"/>
      <c r="B3474" s="9"/>
      <c r="C3474" s="18" t="s">
        <v>6974</v>
      </c>
      <c r="D3474" s="83" t="s">
        <v>6966</v>
      </c>
      <c r="E3474" s="57">
        <v>23</v>
      </c>
      <c r="F3474" s="9" t="s">
        <v>157</v>
      </c>
      <c r="G3474" s="44"/>
      <c r="I3474" s="83"/>
    </row>
    <row r="3475" spans="1:9" ht="14" x14ac:dyDescent="0.15">
      <c r="A3475" s="8"/>
      <c r="B3475" s="9"/>
      <c r="C3475" s="18" t="s">
        <v>6975</v>
      </c>
      <c r="D3475" s="83" t="s">
        <v>6966</v>
      </c>
      <c r="E3475" s="57">
        <v>23</v>
      </c>
      <c r="F3475" s="9" t="s">
        <v>1145</v>
      </c>
      <c r="G3475" s="44"/>
      <c r="I3475" s="83"/>
    </row>
    <row r="3476" spans="1:9" ht="14" x14ac:dyDescent="0.15">
      <c r="A3476" s="8"/>
      <c r="B3476" s="9"/>
      <c r="C3476" s="18" t="s">
        <v>6976</v>
      </c>
      <c r="D3476" s="83" t="s">
        <v>6966</v>
      </c>
      <c r="E3476" s="57">
        <v>23</v>
      </c>
      <c r="F3476" s="9" t="s">
        <v>1146</v>
      </c>
      <c r="G3476" s="44"/>
      <c r="I3476" s="83"/>
    </row>
    <row r="3477" spans="1:9" ht="14" x14ac:dyDescent="0.15">
      <c r="A3477" s="8"/>
      <c r="B3477" s="9"/>
      <c r="C3477" s="18" t="s">
        <v>6977</v>
      </c>
      <c r="D3477" s="83" t="s">
        <v>6966</v>
      </c>
      <c r="E3477" s="57">
        <v>23</v>
      </c>
      <c r="F3477" s="9" t="s">
        <v>1147</v>
      </c>
      <c r="G3477" s="44"/>
      <c r="I3477" s="83"/>
    </row>
    <row r="3478" spans="1:9" ht="14" x14ac:dyDescent="0.15">
      <c r="A3478" s="8"/>
      <c r="B3478" s="9"/>
      <c r="C3478" s="18" t="s">
        <v>6983</v>
      </c>
      <c r="D3478" s="83" t="s">
        <v>6966</v>
      </c>
      <c r="E3478" s="57">
        <v>23</v>
      </c>
      <c r="F3478" s="9" t="s">
        <v>1148</v>
      </c>
      <c r="G3478" s="44"/>
      <c r="I3478" s="83"/>
    </row>
    <row r="3479" spans="1:9" ht="14" x14ac:dyDescent="0.15">
      <c r="A3479" s="8"/>
      <c r="B3479" s="9"/>
      <c r="C3479" s="18" t="s">
        <v>6978</v>
      </c>
      <c r="D3479" s="83" t="s">
        <v>6966</v>
      </c>
      <c r="E3479" s="57">
        <v>23</v>
      </c>
      <c r="F3479" s="9" t="s">
        <v>1149</v>
      </c>
      <c r="G3479" s="44"/>
      <c r="I3479" s="83"/>
    </row>
    <row r="3480" spans="1:9" ht="14" x14ac:dyDescent="0.15">
      <c r="A3480" s="8"/>
      <c r="B3480" s="9"/>
      <c r="C3480" s="18" t="s">
        <v>6979</v>
      </c>
      <c r="D3480" s="83" t="s">
        <v>6966</v>
      </c>
      <c r="E3480" s="57">
        <v>23</v>
      </c>
      <c r="F3480" s="9" t="s">
        <v>1150</v>
      </c>
      <c r="G3480" s="44"/>
      <c r="I3480" s="83"/>
    </row>
    <row r="3481" spans="1:9" ht="14" x14ac:dyDescent="0.15">
      <c r="A3481" s="8"/>
      <c r="B3481" s="9"/>
      <c r="C3481" s="18" t="s">
        <v>6980</v>
      </c>
      <c r="D3481" s="83" t="s">
        <v>6966</v>
      </c>
      <c r="E3481" s="57">
        <v>23</v>
      </c>
      <c r="F3481" s="9" t="s">
        <v>1151</v>
      </c>
      <c r="G3481" s="44"/>
      <c r="I3481" s="83"/>
    </row>
    <row r="3482" spans="1:9" ht="14" x14ac:dyDescent="0.15">
      <c r="A3482" s="8"/>
      <c r="B3482" s="9"/>
      <c r="C3482" s="18" t="s">
        <v>6984</v>
      </c>
      <c r="D3482" s="83" t="s">
        <v>6966</v>
      </c>
      <c r="E3482" s="57">
        <v>23</v>
      </c>
      <c r="F3482" s="9" t="s">
        <v>1152</v>
      </c>
      <c r="G3482" s="44"/>
      <c r="I3482" s="83"/>
    </row>
    <row r="3483" spans="1:9" ht="14" x14ac:dyDescent="0.15">
      <c r="A3483" s="8"/>
      <c r="B3483" s="9"/>
      <c r="C3483" s="18" t="s">
        <v>6985</v>
      </c>
      <c r="D3483" s="83" t="s">
        <v>6966</v>
      </c>
      <c r="E3483" s="57">
        <v>23</v>
      </c>
      <c r="F3483" s="9" t="s">
        <v>1153</v>
      </c>
      <c r="G3483" s="44"/>
      <c r="I3483" s="83"/>
    </row>
    <row r="3484" spans="1:9" x14ac:dyDescent="0.15">
      <c r="A3484" s="8"/>
      <c r="B3484" s="9"/>
      <c r="C3484" s="18"/>
      <c r="D3484" s="83"/>
      <c r="F3484" s="9"/>
      <c r="G3484" s="44"/>
      <c r="I3484" s="83"/>
    </row>
    <row r="3485" spans="1:9" ht="14" x14ac:dyDescent="0.15">
      <c r="A3485" s="8"/>
      <c r="B3485" s="9"/>
      <c r="C3485" s="18" t="s">
        <v>6986</v>
      </c>
      <c r="D3485" s="83" t="s">
        <v>6966</v>
      </c>
      <c r="E3485" s="57">
        <v>23</v>
      </c>
      <c r="F3485" s="4" t="s">
        <v>105</v>
      </c>
      <c r="G3485" s="44"/>
      <c r="I3485" s="83"/>
    </row>
    <row r="3486" spans="1:9" ht="14" x14ac:dyDescent="0.15">
      <c r="A3486" s="8"/>
      <c r="B3486" s="9"/>
      <c r="C3486" s="18" t="s">
        <v>6981</v>
      </c>
      <c r="D3486" s="83" t="s">
        <v>6966</v>
      </c>
      <c r="E3486" s="57">
        <v>23</v>
      </c>
      <c r="F3486" s="4" t="s">
        <v>106</v>
      </c>
      <c r="G3486" s="44"/>
      <c r="I3486" s="83"/>
    </row>
    <row r="3487" spans="1:9" ht="14" x14ac:dyDescent="0.15">
      <c r="A3487" s="8"/>
      <c r="B3487" s="9"/>
      <c r="C3487" s="18" t="s">
        <v>6982</v>
      </c>
      <c r="D3487" s="83" t="s">
        <v>6966</v>
      </c>
      <c r="E3487" s="57">
        <v>23</v>
      </c>
      <c r="F3487" s="12" t="s">
        <v>107</v>
      </c>
      <c r="G3487" s="44"/>
      <c r="I3487" s="83"/>
    </row>
    <row r="3488" spans="1:9" ht="14" x14ac:dyDescent="0.15">
      <c r="A3488" s="8"/>
      <c r="B3488" s="9"/>
      <c r="C3488" s="18" t="s">
        <v>6987</v>
      </c>
      <c r="D3488" s="83" t="s">
        <v>6966</v>
      </c>
      <c r="E3488" s="57">
        <v>23</v>
      </c>
      <c r="F3488" s="12" t="s">
        <v>108</v>
      </c>
      <c r="G3488" s="44"/>
      <c r="I3488" s="83"/>
    </row>
    <row r="3489" spans="1:9" ht="14" x14ac:dyDescent="0.15">
      <c r="A3489" s="8"/>
      <c r="B3489" s="9"/>
      <c r="C3489" s="18" t="s">
        <v>6988</v>
      </c>
      <c r="D3489" s="83" t="s">
        <v>6966</v>
      </c>
      <c r="E3489" s="57">
        <v>23</v>
      </c>
      <c r="F3489" s="4" t="s">
        <v>109</v>
      </c>
      <c r="G3489" s="44"/>
      <c r="I3489" s="83"/>
    </row>
    <row r="3490" spans="1:9" ht="14" x14ac:dyDescent="0.15">
      <c r="A3490" s="8"/>
      <c r="B3490" s="9"/>
      <c r="C3490" s="18" t="s">
        <v>6989</v>
      </c>
      <c r="D3490" s="83" t="s">
        <v>6966</v>
      </c>
      <c r="E3490" s="57">
        <v>23</v>
      </c>
      <c r="F3490" s="12" t="s">
        <v>110</v>
      </c>
      <c r="G3490" s="44"/>
      <c r="I3490" s="83"/>
    </row>
    <row r="3491" spans="1:9" ht="14" x14ac:dyDescent="0.15">
      <c r="A3491" s="8"/>
      <c r="B3491" s="9"/>
      <c r="C3491" s="18" t="s">
        <v>6990</v>
      </c>
      <c r="D3491" s="83" t="s">
        <v>6966</v>
      </c>
      <c r="E3491" s="57">
        <v>23</v>
      </c>
      <c r="F3491" s="12" t="s">
        <v>111</v>
      </c>
      <c r="G3491" s="44"/>
      <c r="I3491" s="83"/>
    </row>
    <row r="3492" spans="1:9" ht="14" x14ac:dyDescent="0.15">
      <c r="A3492" s="8"/>
      <c r="B3492" s="9"/>
      <c r="C3492" s="18" t="s">
        <v>6991</v>
      </c>
      <c r="D3492" s="83" t="s">
        <v>6966</v>
      </c>
      <c r="E3492" s="57">
        <v>23</v>
      </c>
      <c r="F3492" s="4" t="s">
        <v>112</v>
      </c>
      <c r="G3492" s="44"/>
      <c r="I3492" s="83"/>
    </row>
    <row r="3493" spans="1:9" ht="14" x14ac:dyDescent="0.15">
      <c r="A3493" s="8"/>
      <c r="B3493" s="9"/>
      <c r="C3493" s="18" t="s">
        <v>6992</v>
      </c>
      <c r="D3493" s="83" t="s">
        <v>6966</v>
      </c>
      <c r="E3493" s="57">
        <v>23</v>
      </c>
      <c r="F3493" s="12" t="s">
        <v>113</v>
      </c>
      <c r="G3493" s="44"/>
      <c r="I3493" s="83"/>
    </row>
    <row r="3494" spans="1:9" ht="14" x14ac:dyDescent="0.15">
      <c r="A3494" s="8"/>
      <c r="B3494" s="9"/>
      <c r="C3494" s="18" t="s">
        <v>6993</v>
      </c>
      <c r="D3494" s="83" t="s">
        <v>6966</v>
      </c>
      <c r="E3494" s="57">
        <v>23</v>
      </c>
      <c r="F3494" s="12" t="s">
        <v>114</v>
      </c>
      <c r="G3494" s="44"/>
      <c r="I3494" s="83"/>
    </row>
    <row r="3495" spans="1:9" ht="14" x14ac:dyDescent="0.15">
      <c r="A3495" s="8"/>
      <c r="B3495" s="9"/>
      <c r="C3495" s="18" t="s">
        <v>6994</v>
      </c>
      <c r="D3495" s="83" t="s">
        <v>6966</v>
      </c>
      <c r="E3495" s="57">
        <v>23</v>
      </c>
      <c r="F3495" s="4" t="s">
        <v>1155</v>
      </c>
      <c r="G3495" s="44"/>
      <c r="I3495" s="83"/>
    </row>
    <row r="3496" spans="1:9" ht="14" x14ac:dyDescent="0.15">
      <c r="A3496" s="8"/>
      <c r="B3496" s="9"/>
      <c r="C3496" s="18" t="s">
        <v>6995</v>
      </c>
      <c r="D3496" s="83" t="s">
        <v>6966</v>
      </c>
      <c r="E3496" s="57">
        <v>23</v>
      </c>
      <c r="F3496" s="12" t="s">
        <v>1156</v>
      </c>
      <c r="G3496" s="44"/>
      <c r="I3496" s="83"/>
    </row>
    <row r="3497" spans="1:9" ht="14" x14ac:dyDescent="0.15">
      <c r="A3497" s="8"/>
      <c r="B3497" s="9"/>
      <c r="C3497" s="18" t="s">
        <v>6996</v>
      </c>
      <c r="D3497" s="83" t="s">
        <v>6966</v>
      </c>
      <c r="E3497" s="57">
        <v>23</v>
      </c>
      <c r="F3497" s="12" t="s">
        <v>1157</v>
      </c>
      <c r="G3497" s="44"/>
      <c r="I3497" s="83"/>
    </row>
    <row r="3498" spans="1:9" ht="14" x14ac:dyDescent="0.15">
      <c r="A3498" s="8"/>
      <c r="B3498" s="9"/>
      <c r="C3498" s="18" t="s">
        <v>6997</v>
      </c>
      <c r="D3498" s="83" t="s">
        <v>6966</v>
      </c>
      <c r="E3498" s="57">
        <v>23</v>
      </c>
      <c r="F3498" s="4" t="s">
        <v>1158</v>
      </c>
      <c r="G3498" s="44"/>
      <c r="I3498" s="83"/>
    </row>
    <row r="3499" spans="1:9" ht="14" x14ac:dyDescent="0.15">
      <c r="A3499" s="8"/>
      <c r="B3499" s="9"/>
      <c r="C3499" s="18" t="s">
        <v>6998</v>
      </c>
      <c r="D3499" s="83" t="s">
        <v>6966</v>
      </c>
      <c r="E3499" s="57">
        <v>23</v>
      </c>
      <c r="F3499" s="12" t="s">
        <v>1160</v>
      </c>
      <c r="G3499" s="44"/>
      <c r="I3499" s="83"/>
    </row>
    <row r="3500" spans="1:9" ht="14" x14ac:dyDescent="0.15">
      <c r="A3500" s="8"/>
      <c r="B3500" s="9"/>
      <c r="C3500" s="18" t="s">
        <v>6999</v>
      </c>
      <c r="D3500" s="83" t="s">
        <v>6966</v>
      </c>
      <c r="E3500" s="57">
        <v>23</v>
      </c>
      <c r="F3500" s="12" t="s">
        <v>1161</v>
      </c>
      <c r="G3500" s="44"/>
      <c r="I3500" s="83"/>
    </row>
    <row r="3501" spans="1:9" ht="14" x14ac:dyDescent="0.15">
      <c r="A3501" s="8"/>
      <c r="B3501" s="9"/>
      <c r="C3501" s="18" t="s">
        <v>2413</v>
      </c>
      <c r="D3501" s="83" t="s">
        <v>7000</v>
      </c>
      <c r="E3501" s="57">
        <v>23</v>
      </c>
      <c r="F3501" s="4" t="s">
        <v>1162</v>
      </c>
      <c r="G3501" s="44"/>
      <c r="I3501" s="83"/>
    </row>
    <row r="3502" spans="1:9" ht="14" x14ac:dyDescent="0.15">
      <c r="A3502" s="8"/>
      <c r="B3502" s="9"/>
      <c r="C3502" s="18" t="s">
        <v>2414</v>
      </c>
      <c r="D3502" s="83" t="s">
        <v>7000</v>
      </c>
      <c r="E3502" s="57">
        <v>23</v>
      </c>
      <c r="F3502" s="12" t="s">
        <v>1163</v>
      </c>
      <c r="G3502" s="44"/>
      <c r="I3502" s="83"/>
    </row>
    <row r="3503" spans="1:9" ht="14" x14ac:dyDescent="0.15">
      <c r="A3503" s="8"/>
      <c r="B3503" s="9"/>
      <c r="C3503" s="18" t="s">
        <v>2415</v>
      </c>
      <c r="D3503" s="83" t="s">
        <v>7000</v>
      </c>
      <c r="E3503" s="57">
        <v>23</v>
      </c>
      <c r="F3503" s="12" t="s">
        <v>1164</v>
      </c>
      <c r="G3503" s="44"/>
      <c r="I3503" s="83"/>
    </row>
    <row r="3504" spans="1:9" x14ac:dyDescent="0.15">
      <c r="A3504" s="8"/>
      <c r="B3504" s="9"/>
      <c r="C3504" s="18"/>
      <c r="D3504" s="83"/>
      <c r="G3504" s="44"/>
      <c r="I3504" s="83"/>
    </row>
    <row r="3505" spans="1:9" ht="14" x14ac:dyDescent="0.15">
      <c r="A3505" s="8"/>
      <c r="B3505" s="9"/>
      <c r="C3505" s="18" t="s">
        <v>2416</v>
      </c>
      <c r="D3505" s="83" t="s">
        <v>7000</v>
      </c>
      <c r="E3505" s="57">
        <v>23</v>
      </c>
      <c r="F3505" s="12" t="s">
        <v>125</v>
      </c>
      <c r="G3505" s="44"/>
      <c r="I3505" s="83"/>
    </row>
    <row r="3506" spans="1:9" ht="14" x14ac:dyDescent="0.15">
      <c r="A3506" s="8"/>
      <c r="B3506" s="9"/>
      <c r="C3506" s="18" t="s">
        <v>2417</v>
      </c>
      <c r="D3506" s="83" t="s">
        <v>7000</v>
      </c>
      <c r="E3506" s="57">
        <v>23</v>
      </c>
      <c r="F3506" s="4" t="s">
        <v>126</v>
      </c>
      <c r="G3506" s="44"/>
      <c r="I3506" s="83"/>
    </row>
    <row r="3507" spans="1:9" ht="14" x14ac:dyDescent="0.15">
      <c r="A3507" s="8"/>
      <c r="B3507" s="9"/>
      <c r="C3507" s="18" t="s">
        <v>2992</v>
      </c>
      <c r="D3507" s="83" t="s">
        <v>7000</v>
      </c>
      <c r="E3507" s="57">
        <v>23</v>
      </c>
      <c r="F3507" s="12" t="s">
        <v>127</v>
      </c>
      <c r="G3507" s="44"/>
      <c r="I3507" s="83"/>
    </row>
    <row r="3508" spans="1:9" ht="14" x14ac:dyDescent="0.15">
      <c r="A3508" s="8"/>
      <c r="B3508" s="9"/>
      <c r="C3508" s="18" t="s">
        <v>7001</v>
      </c>
      <c r="D3508" s="83" t="s">
        <v>7000</v>
      </c>
      <c r="E3508" s="57">
        <v>23</v>
      </c>
      <c r="F3508" s="4" t="s">
        <v>128</v>
      </c>
      <c r="G3508" s="44"/>
      <c r="I3508" s="83"/>
    </row>
    <row r="3509" spans="1:9" ht="14" x14ac:dyDescent="0.15">
      <c r="A3509" s="8"/>
      <c r="B3509" s="9"/>
      <c r="C3509" s="18" t="s">
        <v>2993</v>
      </c>
      <c r="D3509" s="83" t="s">
        <v>7000</v>
      </c>
      <c r="E3509" s="57">
        <v>23</v>
      </c>
      <c r="F3509" s="12" t="s">
        <v>129</v>
      </c>
      <c r="G3509" s="44"/>
      <c r="I3509" s="83"/>
    </row>
    <row r="3510" spans="1:9" ht="14" x14ac:dyDescent="0.15">
      <c r="A3510" s="8"/>
      <c r="B3510" s="9"/>
      <c r="C3510" s="18" t="s">
        <v>7002</v>
      </c>
      <c r="D3510" s="83" t="s">
        <v>7000</v>
      </c>
      <c r="E3510" s="57">
        <v>23</v>
      </c>
      <c r="F3510" s="4" t="s">
        <v>130</v>
      </c>
      <c r="G3510" s="44"/>
      <c r="I3510" s="83"/>
    </row>
    <row r="3511" spans="1:9" ht="14" x14ac:dyDescent="0.15">
      <c r="A3511" s="8"/>
      <c r="B3511" s="9"/>
      <c r="C3511" s="18" t="s">
        <v>2994</v>
      </c>
      <c r="D3511" s="83" t="s">
        <v>7000</v>
      </c>
      <c r="E3511" s="57">
        <v>23</v>
      </c>
      <c r="F3511" s="12" t="s">
        <v>131</v>
      </c>
      <c r="G3511" s="44"/>
      <c r="I3511" s="83"/>
    </row>
    <row r="3512" spans="1:9" ht="14" x14ac:dyDescent="0.15">
      <c r="A3512" s="8"/>
      <c r="B3512" s="9"/>
      <c r="C3512" s="18" t="s">
        <v>2995</v>
      </c>
      <c r="D3512" s="83" t="s">
        <v>7000</v>
      </c>
      <c r="E3512" s="57">
        <v>23</v>
      </c>
      <c r="F3512" s="4" t="s">
        <v>132</v>
      </c>
      <c r="G3512" s="44"/>
      <c r="I3512" s="83"/>
    </row>
    <row r="3513" spans="1:9" ht="14" x14ac:dyDescent="0.15">
      <c r="A3513" s="8"/>
      <c r="B3513" s="9"/>
      <c r="C3513" s="18" t="s">
        <v>7003</v>
      </c>
      <c r="D3513" s="83" t="s">
        <v>7000</v>
      </c>
      <c r="E3513" s="57">
        <v>23</v>
      </c>
      <c r="F3513" s="12" t="s">
        <v>133</v>
      </c>
      <c r="G3513" s="44"/>
      <c r="I3513" s="83"/>
    </row>
    <row r="3514" spans="1:9" ht="14" x14ac:dyDescent="0.15">
      <c r="A3514" s="8"/>
      <c r="B3514" s="9"/>
      <c r="C3514" s="18" t="s">
        <v>7004</v>
      </c>
      <c r="D3514" s="83" t="s">
        <v>7005</v>
      </c>
      <c r="E3514" s="57">
        <v>23</v>
      </c>
      <c r="F3514" s="4" t="s">
        <v>159</v>
      </c>
      <c r="G3514" s="44"/>
      <c r="I3514" s="83"/>
    </row>
    <row r="3515" spans="1:9" ht="14" x14ac:dyDescent="0.15">
      <c r="A3515" s="8"/>
      <c r="B3515" s="9"/>
      <c r="C3515" s="18" t="s">
        <v>7004</v>
      </c>
      <c r="D3515" s="83" t="s">
        <v>7005</v>
      </c>
      <c r="E3515" s="57">
        <v>23</v>
      </c>
      <c r="F3515" s="12" t="s">
        <v>1176</v>
      </c>
      <c r="G3515" s="44"/>
      <c r="I3515" s="83"/>
    </row>
    <row r="3516" spans="1:9" ht="14" x14ac:dyDescent="0.15">
      <c r="A3516" s="8"/>
      <c r="B3516" s="9"/>
      <c r="C3516" s="19" t="s">
        <v>7006</v>
      </c>
      <c r="D3516" s="83" t="s">
        <v>7005</v>
      </c>
      <c r="E3516" s="57">
        <v>23</v>
      </c>
      <c r="F3516" s="4" t="s">
        <v>1177</v>
      </c>
      <c r="G3516" s="44"/>
      <c r="I3516" s="83"/>
    </row>
    <row r="3517" spans="1:9" ht="14" x14ac:dyDescent="0.15">
      <c r="A3517" s="8"/>
      <c r="B3517" s="9"/>
      <c r="C3517" s="19" t="s">
        <v>7007</v>
      </c>
      <c r="D3517" s="83" t="s">
        <v>7005</v>
      </c>
      <c r="E3517" s="57">
        <v>23</v>
      </c>
      <c r="F3517" s="12" t="s">
        <v>1178</v>
      </c>
      <c r="G3517" s="44"/>
      <c r="I3517" s="83"/>
    </row>
    <row r="3518" spans="1:9" ht="14" x14ac:dyDescent="0.15">
      <c r="A3518" s="8"/>
      <c r="B3518" s="9"/>
      <c r="C3518" s="19" t="s">
        <v>7008</v>
      </c>
      <c r="D3518" s="83" t="s">
        <v>7005</v>
      </c>
      <c r="E3518" s="57">
        <v>23</v>
      </c>
      <c r="F3518" s="4" t="s">
        <v>1179</v>
      </c>
      <c r="G3518" s="44"/>
      <c r="I3518" s="83"/>
    </row>
    <row r="3519" spans="1:9" ht="14" x14ac:dyDescent="0.15">
      <c r="A3519" s="8"/>
      <c r="B3519" s="9"/>
      <c r="C3519" s="19" t="s">
        <v>7009</v>
      </c>
      <c r="D3519" s="83" t="s">
        <v>7005</v>
      </c>
      <c r="E3519" s="57">
        <v>23</v>
      </c>
      <c r="F3519" s="12" t="s">
        <v>1180</v>
      </c>
      <c r="G3519" s="44"/>
      <c r="I3519" s="83"/>
    </row>
    <row r="3520" spans="1:9" ht="14" x14ac:dyDescent="0.15">
      <c r="A3520" s="8"/>
      <c r="B3520" s="9"/>
      <c r="C3520" s="19" t="s">
        <v>7010</v>
      </c>
      <c r="D3520" s="83" t="s">
        <v>7005</v>
      </c>
      <c r="E3520" s="57">
        <v>23</v>
      </c>
      <c r="F3520" s="4" t="s">
        <v>1181</v>
      </c>
      <c r="G3520" s="44"/>
      <c r="I3520" s="83"/>
    </row>
    <row r="3521" spans="1:11" ht="14" x14ac:dyDescent="0.15">
      <c r="A3521" s="8"/>
      <c r="B3521" s="9"/>
      <c r="C3521" s="19" t="s">
        <v>7011</v>
      </c>
      <c r="D3521" s="83" t="s">
        <v>7005</v>
      </c>
      <c r="E3521" s="57">
        <v>23</v>
      </c>
      <c r="F3521" s="12" t="s">
        <v>1182</v>
      </c>
      <c r="G3521" s="44"/>
      <c r="I3521" s="83"/>
    </row>
    <row r="3522" spans="1:11" ht="14" x14ac:dyDescent="0.15">
      <c r="A3522" s="8"/>
      <c r="B3522" s="9"/>
      <c r="C3522" s="19" t="s">
        <v>7012</v>
      </c>
      <c r="D3522" s="185" t="s">
        <v>7014</v>
      </c>
      <c r="E3522" s="57">
        <v>23</v>
      </c>
      <c r="F3522" s="4" t="s">
        <v>1183</v>
      </c>
      <c r="G3522" s="44"/>
      <c r="I3522" s="83"/>
    </row>
    <row r="3523" spans="1:11" ht="14" x14ac:dyDescent="0.15">
      <c r="A3523" s="8"/>
      <c r="B3523" s="9"/>
      <c r="C3523" s="19" t="s">
        <v>7013</v>
      </c>
      <c r="D3523" s="185" t="s">
        <v>7014</v>
      </c>
      <c r="E3523" s="57">
        <v>23</v>
      </c>
      <c r="F3523" s="12" t="s">
        <v>1184</v>
      </c>
      <c r="G3523" s="44"/>
      <c r="I3523" s="83"/>
    </row>
    <row r="3524" spans="1:11" x14ac:dyDescent="0.15">
      <c r="A3524" s="8"/>
      <c r="B3524" s="9"/>
      <c r="C3524" s="18"/>
      <c r="D3524" s="83"/>
      <c r="G3524" s="44"/>
      <c r="I3524" s="83"/>
    </row>
    <row r="3525" spans="1:11" ht="14" x14ac:dyDescent="0.15">
      <c r="A3525" s="8"/>
      <c r="B3525" s="9"/>
      <c r="C3525" s="19" t="s">
        <v>7015</v>
      </c>
      <c r="D3525" s="185" t="s">
        <v>7014</v>
      </c>
      <c r="E3525" s="57">
        <v>23</v>
      </c>
      <c r="F3525" s="4" t="s">
        <v>47</v>
      </c>
      <c r="G3525" s="44"/>
      <c r="I3525" s="83"/>
    </row>
    <row r="3526" spans="1:11" ht="14" x14ac:dyDescent="0.15">
      <c r="A3526" s="8"/>
      <c r="B3526" s="9"/>
      <c r="C3526" s="19" t="s">
        <v>7016</v>
      </c>
      <c r="D3526" s="185" t="s">
        <v>7014</v>
      </c>
      <c r="E3526" s="57">
        <v>23</v>
      </c>
      <c r="F3526" s="4" t="s">
        <v>48</v>
      </c>
      <c r="G3526" s="44"/>
      <c r="I3526" s="83"/>
    </row>
    <row r="3527" spans="1:11" ht="14" x14ac:dyDescent="0.15">
      <c r="A3527" s="8"/>
      <c r="B3527" s="9"/>
      <c r="C3527" s="19" t="s">
        <v>7017</v>
      </c>
      <c r="D3527" s="185" t="s">
        <v>7014</v>
      </c>
      <c r="E3527" s="57">
        <v>23</v>
      </c>
      <c r="F3527" s="4" t="s">
        <v>49</v>
      </c>
      <c r="G3527" s="44"/>
      <c r="I3527" s="83"/>
    </row>
    <row r="3528" spans="1:11" ht="14" x14ac:dyDescent="0.15">
      <c r="A3528" s="8"/>
      <c r="B3528" s="9"/>
      <c r="C3528" s="19" t="s">
        <v>7018</v>
      </c>
      <c r="D3528" s="185" t="s">
        <v>7014</v>
      </c>
      <c r="E3528" s="57">
        <v>23</v>
      </c>
      <c r="F3528" s="4" t="s">
        <v>50</v>
      </c>
      <c r="G3528" s="44"/>
      <c r="I3528" s="83"/>
    </row>
    <row r="3529" spans="1:11" ht="14" x14ac:dyDescent="0.15">
      <c r="A3529" s="8"/>
      <c r="B3529" s="9"/>
      <c r="C3529" s="19" t="s">
        <v>7019</v>
      </c>
      <c r="D3529" s="185" t="s">
        <v>7014</v>
      </c>
      <c r="E3529" s="57">
        <v>23</v>
      </c>
      <c r="F3529" s="4" t="s">
        <v>51</v>
      </c>
      <c r="G3529" s="44"/>
      <c r="I3529" s="83"/>
    </row>
    <row r="3530" spans="1:11" ht="14" x14ac:dyDescent="0.15">
      <c r="A3530" s="8"/>
      <c r="B3530" s="9"/>
      <c r="C3530" s="19" t="s">
        <v>7020</v>
      </c>
      <c r="D3530" s="185" t="s">
        <v>7014</v>
      </c>
      <c r="E3530" s="57">
        <v>23</v>
      </c>
      <c r="F3530" s="4" t="s">
        <v>52</v>
      </c>
      <c r="G3530" s="44"/>
      <c r="I3530" s="83"/>
    </row>
    <row r="3531" spans="1:11" ht="14" x14ac:dyDescent="0.15">
      <c r="A3531" s="8"/>
      <c r="B3531" s="9"/>
      <c r="C3531" s="19" t="s">
        <v>7021</v>
      </c>
      <c r="D3531" s="185" t="s">
        <v>7014</v>
      </c>
      <c r="E3531" s="57">
        <v>23</v>
      </c>
      <c r="F3531" s="4" t="s">
        <v>53</v>
      </c>
      <c r="G3531" s="44"/>
      <c r="I3531" s="83"/>
    </row>
    <row r="3532" spans="1:11" ht="14" x14ac:dyDescent="0.15">
      <c r="A3532" s="8"/>
      <c r="B3532" s="9"/>
      <c r="C3532" s="19" t="s">
        <v>7022</v>
      </c>
      <c r="D3532" s="185" t="s">
        <v>7023</v>
      </c>
      <c r="E3532" s="57">
        <v>23</v>
      </c>
      <c r="F3532" s="4" t="s">
        <v>54</v>
      </c>
      <c r="G3532" s="44"/>
      <c r="I3532" s="83"/>
      <c r="K3532" s="447" t="s">
        <v>7681</v>
      </c>
    </row>
    <row r="3533" spans="1:11" ht="14" x14ac:dyDescent="0.15">
      <c r="A3533" s="8"/>
      <c r="B3533" s="9"/>
      <c r="C3533" s="19" t="s">
        <v>7024</v>
      </c>
      <c r="D3533" s="185" t="s">
        <v>7023</v>
      </c>
      <c r="E3533" s="57">
        <v>23</v>
      </c>
      <c r="F3533" s="4" t="s">
        <v>55</v>
      </c>
      <c r="G3533" s="44"/>
      <c r="I3533" s="83"/>
    </row>
    <row r="3534" spans="1:11" ht="14" x14ac:dyDescent="0.15">
      <c r="A3534" s="8"/>
      <c r="B3534" s="9"/>
      <c r="C3534" s="19" t="s">
        <v>7025</v>
      </c>
      <c r="D3534" s="185" t="s">
        <v>7023</v>
      </c>
      <c r="E3534" s="57">
        <v>23</v>
      </c>
      <c r="F3534" s="4" t="s">
        <v>56</v>
      </c>
      <c r="G3534" s="44"/>
      <c r="I3534" s="83"/>
    </row>
    <row r="3535" spans="1:11" ht="14" x14ac:dyDescent="0.15">
      <c r="A3535" s="8"/>
      <c r="B3535" s="9"/>
      <c r="C3535" s="19" t="s">
        <v>7026</v>
      </c>
      <c r="D3535" s="185" t="s">
        <v>7023</v>
      </c>
      <c r="E3535" s="57">
        <v>23</v>
      </c>
      <c r="F3535" s="4" t="s">
        <v>1186</v>
      </c>
      <c r="G3535" s="44"/>
      <c r="I3535" s="83"/>
    </row>
    <row r="3536" spans="1:11" ht="14" x14ac:dyDescent="0.15">
      <c r="A3536" s="8"/>
      <c r="B3536" s="9"/>
      <c r="C3536" s="19" t="s">
        <v>7027</v>
      </c>
      <c r="D3536" s="185" t="s">
        <v>7023</v>
      </c>
      <c r="E3536" s="57">
        <v>23</v>
      </c>
      <c r="F3536" s="4" t="s">
        <v>1187</v>
      </c>
      <c r="G3536" s="44"/>
      <c r="I3536" s="83"/>
    </row>
    <row r="3537" spans="1:9" ht="14" x14ac:dyDescent="0.15">
      <c r="A3537" s="8"/>
      <c r="B3537" s="9"/>
      <c r="C3537" s="19" t="s">
        <v>7028</v>
      </c>
      <c r="D3537" s="185" t="s">
        <v>7023</v>
      </c>
      <c r="E3537" s="57">
        <v>23</v>
      </c>
      <c r="F3537" s="4" t="s">
        <v>1188</v>
      </c>
      <c r="G3537" s="44"/>
      <c r="I3537" s="83"/>
    </row>
    <row r="3538" spans="1:9" ht="14" x14ac:dyDescent="0.15">
      <c r="A3538" s="8"/>
      <c r="B3538" s="9"/>
      <c r="C3538" s="19" t="s">
        <v>7029</v>
      </c>
      <c r="D3538" s="185" t="s">
        <v>7023</v>
      </c>
      <c r="E3538" s="57">
        <v>23</v>
      </c>
      <c r="F3538" s="4" t="s">
        <v>1189</v>
      </c>
      <c r="G3538" s="44"/>
      <c r="I3538" s="83"/>
    </row>
    <row r="3539" spans="1:9" ht="14" x14ac:dyDescent="0.15">
      <c r="A3539" s="8"/>
      <c r="B3539" s="9"/>
      <c r="C3539" s="19" t="s">
        <v>7030</v>
      </c>
      <c r="D3539" s="185" t="s">
        <v>7023</v>
      </c>
      <c r="E3539" s="57">
        <v>23</v>
      </c>
      <c r="F3539" s="4" t="s">
        <v>1190</v>
      </c>
      <c r="G3539" s="44"/>
      <c r="I3539" s="83"/>
    </row>
    <row r="3540" spans="1:9" ht="14" x14ac:dyDescent="0.15">
      <c r="A3540" s="8"/>
      <c r="B3540" s="9"/>
      <c r="C3540" s="19" t="s">
        <v>7031</v>
      </c>
      <c r="D3540" s="185" t="s">
        <v>7023</v>
      </c>
      <c r="E3540" s="57">
        <v>23</v>
      </c>
      <c r="F3540" s="4" t="s">
        <v>1191</v>
      </c>
      <c r="G3540" s="44"/>
      <c r="I3540" s="83"/>
    </row>
    <row r="3541" spans="1:9" ht="14" x14ac:dyDescent="0.15">
      <c r="A3541" s="8"/>
      <c r="B3541" s="9"/>
      <c r="C3541" s="19" t="s">
        <v>7032</v>
      </c>
      <c r="D3541" s="185" t="s">
        <v>7023</v>
      </c>
      <c r="E3541" s="57">
        <v>23</v>
      </c>
      <c r="F3541" s="4" t="s">
        <v>1192</v>
      </c>
      <c r="G3541" s="44"/>
      <c r="I3541" s="83"/>
    </row>
    <row r="3542" spans="1:9" ht="14" x14ac:dyDescent="0.15">
      <c r="A3542" s="8"/>
      <c r="B3542" s="9"/>
      <c r="C3542" s="19" t="s">
        <v>7060</v>
      </c>
      <c r="D3542" s="185" t="s">
        <v>7061</v>
      </c>
      <c r="E3542" s="57">
        <v>23</v>
      </c>
      <c r="F3542" s="4" t="s">
        <v>1193</v>
      </c>
      <c r="G3542" s="44"/>
      <c r="H3542" s="57" t="s">
        <v>4155</v>
      </c>
      <c r="I3542" s="83"/>
    </row>
    <row r="3543" spans="1:9" ht="14" x14ac:dyDescent="0.15">
      <c r="A3543" s="8"/>
      <c r="B3543" s="9"/>
      <c r="C3543" s="19" t="s">
        <v>7062</v>
      </c>
      <c r="D3543" s="185" t="s">
        <v>7061</v>
      </c>
      <c r="E3543" s="57">
        <v>23</v>
      </c>
      <c r="F3543" s="4" t="s">
        <v>1194</v>
      </c>
      <c r="G3543" s="44"/>
      <c r="H3543" s="57" t="s">
        <v>4155</v>
      </c>
      <c r="I3543" s="83"/>
    </row>
    <row r="3544" spans="1:9" x14ac:dyDescent="0.15">
      <c r="A3544" s="8"/>
      <c r="B3544" s="9"/>
      <c r="C3544" s="18"/>
      <c r="D3544" s="83"/>
      <c r="G3544" s="44"/>
      <c r="I3544" s="83"/>
    </row>
    <row r="3545" spans="1:9" ht="14" x14ac:dyDescent="0.15">
      <c r="A3545" s="8"/>
      <c r="B3545" s="9"/>
      <c r="C3545" s="19" t="s">
        <v>7063</v>
      </c>
      <c r="D3545" s="185" t="s">
        <v>7061</v>
      </c>
      <c r="E3545" s="57">
        <v>23</v>
      </c>
      <c r="F3545" s="4" t="s">
        <v>57</v>
      </c>
      <c r="G3545" s="44"/>
      <c r="H3545" s="57" t="s">
        <v>4155</v>
      </c>
      <c r="I3545" s="83"/>
    </row>
    <row r="3546" spans="1:9" ht="14" x14ac:dyDescent="0.15">
      <c r="A3546" s="8"/>
      <c r="B3546" s="9"/>
      <c r="C3546" s="19" t="s">
        <v>7064</v>
      </c>
      <c r="D3546" s="185" t="s">
        <v>7061</v>
      </c>
      <c r="E3546" s="57">
        <v>23</v>
      </c>
      <c r="F3546" s="4" t="s">
        <v>58</v>
      </c>
      <c r="G3546" s="44"/>
      <c r="H3546" s="57" t="s">
        <v>4155</v>
      </c>
      <c r="I3546" s="83"/>
    </row>
    <row r="3547" spans="1:9" ht="14" x14ac:dyDescent="0.15">
      <c r="A3547" s="8"/>
      <c r="B3547" s="9"/>
      <c r="C3547" s="19" t="s">
        <v>7065</v>
      </c>
      <c r="D3547" s="185" t="s">
        <v>7061</v>
      </c>
      <c r="E3547" s="57">
        <v>23</v>
      </c>
      <c r="F3547" s="4" t="s">
        <v>59</v>
      </c>
      <c r="G3547" s="44"/>
      <c r="H3547" s="57" t="s">
        <v>4155</v>
      </c>
      <c r="I3547" s="83"/>
    </row>
    <row r="3548" spans="1:9" ht="28" x14ac:dyDescent="0.15">
      <c r="A3548" s="8"/>
      <c r="B3548" s="9"/>
      <c r="C3548" s="166" t="s">
        <v>7066</v>
      </c>
      <c r="D3548" s="365" t="s">
        <v>7061</v>
      </c>
      <c r="E3548" s="57">
        <v>23</v>
      </c>
      <c r="F3548" s="4" t="s">
        <v>60</v>
      </c>
      <c r="G3548" s="44" t="s">
        <v>4811</v>
      </c>
      <c r="H3548" s="57" t="s">
        <v>4155</v>
      </c>
      <c r="I3548" s="83"/>
    </row>
    <row r="3549" spans="1:9" ht="14" x14ac:dyDescent="0.15">
      <c r="A3549" s="8"/>
      <c r="B3549" s="9"/>
      <c r="C3549" s="19" t="s">
        <v>7067</v>
      </c>
      <c r="D3549" s="185" t="s">
        <v>7061</v>
      </c>
      <c r="E3549" s="57">
        <v>23</v>
      </c>
      <c r="F3549" s="4" t="s">
        <v>61</v>
      </c>
      <c r="G3549" s="44"/>
      <c r="H3549" s="57" t="s">
        <v>4156</v>
      </c>
      <c r="I3549" s="83"/>
    </row>
    <row r="3550" spans="1:9" ht="14" x14ac:dyDescent="0.15">
      <c r="A3550" s="8"/>
      <c r="B3550" s="9"/>
      <c r="C3550" s="19" t="s">
        <v>7068</v>
      </c>
      <c r="D3550" s="185" t="s">
        <v>7061</v>
      </c>
      <c r="E3550" s="57">
        <v>23</v>
      </c>
      <c r="F3550" s="4" t="s">
        <v>62</v>
      </c>
      <c r="G3550" s="44"/>
      <c r="H3550" s="57" t="s">
        <v>4156</v>
      </c>
      <c r="I3550" s="83"/>
    </row>
    <row r="3551" spans="1:9" ht="14" x14ac:dyDescent="0.15">
      <c r="A3551" s="8"/>
      <c r="B3551" s="9"/>
      <c r="C3551" s="19" t="s">
        <v>7070</v>
      </c>
      <c r="D3551" s="185" t="s">
        <v>7061</v>
      </c>
      <c r="E3551" s="57">
        <v>23</v>
      </c>
      <c r="F3551" s="4" t="s">
        <v>63</v>
      </c>
      <c r="G3551" s="44"/>
      <c r="H3551" s="57" t="s">
        <v>4161</v>
      </c>
      <c r="I3551" s="83"/>
    </row>
    <row r="3552" spans="1:9" ht="14" x14ac:dyDescent="0.15">
      <c r="A3552" s="8"/>
      <c r="B3552" s="9"/>
      <c r="C3552" s="19" t="s">
        <v>7069</v>
      </c>
      <c r="D3552" s="185" t="s">
        <v>7061</v>
      </c>
      <c r="E3552" s="57">
        <v>23</v>
      </c>
      <c r="F3552" s="4" t="s">
        <v>64</v>
      </c>
      <c r="G3552" s="44"/>
      <c r="H3552" s="57" t="s">
        <v>4161</v>
      </c>
      <c r="I3552" s="83"/>
    </row>
    <row r="3553" spans="1:9" ht="14" x14ac:dyDescent="0.15">
      <c r="A3553" s="8"/>
      <c r="B3553" s="9"/>
      <c r="C3553" s="19" t="s">
        <v>7071</v>
      </c>
      <c r="D3553" s="185" t="s">
        <v>7223</v>
      </c>
      <c r="E3553" s="57">
        <v>23</v>
      </c>
      <c r="F3553" s="4" t="s">
        <v>65</v>
      </c>
      <c r="G3553" s="44" t="s">
        <v>7228</v>
      </c>
      <c r="H3553" s="57" t="s">
        <v>4166</v>
      </c>
      <c r="I3553" s="83"/>
    </row>
    <row r="3554" spans="1:9" ht="28" x14ac:dyDescent="0.15">
      <c r="A3554" s="8"/>
      <c r="B3554" s="9"/>
      <c r="C3554" s="166" t="s">
        <v>7073</v>
      </c>
      <c r="D3554" s="365" t="s">
        <v>7223</v>
      </c>
      <c r="E3554" s="57">
        <v>23</v>
      </c>
      <c r="F3554" s="4" t="s">
        <v>66</v>
      </c>
      <c r="G3554" s="44" t="s">
        <v>8367</v>
      </c>
      <c r="H3554" s="57" t="s">
        <v>4166</v>
      </c>
      <c r="I3554" s="83"/>
    </row>
    <row r="3555" spans="1:9" ht="14" x14ac:dyDescent="0.15">
      <c r="A3555" s="8"/>
      <c r="B3555" s="9"/>
      <c r="C3555" s="19" t="s">
        <v>7072</v>
      </c>
      <c r="D3555" s="185" t="s">
        <v>7223</v>
      </c>
      <c r="E3555" s="57">
        <v>23</v>
      </c>
      <c r="F3555" s="4" t="s">
        <v>1196</v>
      </c>
      <c r="G3555" s="44" t="s">
        <v>7228</v>
      </c>
      <c r="H3555" s="57" t="s">
        <v>4166</v>
      </c>
      <c r="I3555" s="83"/>
    </row>
    <row r="3556" spans="1:9" ht="14" x14ac:dyDescent="0.15">
      <c r="A3556" s="8"/>
      <c r="B3556" s="9"/>
      <c r="C3556" s="19" t="s">
        <v>4646</v>
      </c>
      <c r="D3556" s="185" t="s">
        <v>4026</v>
      </c>
      <c r="E3556" s="57">
        <v>23</v>
      </c>
      <c r="F3556" s="4" t="s">
        <v>1197</v>
      </c>
      <c r="G3556" s="44"/>
      <c r="H3556" s="57" t="s">
        <v>4023</v>
      </c>
      <c r="I3556" s="83"/>
    </row>
    <row r="3557" spans="1:9" ht="14" x14ac:dyDescent="0.15">
      <c r="A3557" s="8"/>
      <c r="B3557" s="9"/>
      <c r="C3557" s="19" t="s">
        <v>4642</v>
      </c>
      <c r="D3557" s="185" t="s">
        <v>4026</v>
      </c>
      <c r="E3557" s="57">
        <v>23</v>
      </c>
      <c r="F3557" s="4" t="s">
        <v>1198</v>
      </c>
      <c r="G3557" s="44"/>
      <c r="H3557" s="57" t="s">
        <v>4023</v>
      </c>
      <c r="I3557" s="83"/>
    </row>
    <row r="3558" spans="1:9" ht="14" x14ac:dyDescent="0.15">
      <c r="A3558" s="8"/>
      <c r="B3558" s="9"/>
      <c r="C3558" s="18" t="s">
        <v>7074</v>
      </c>
      <c r="D3558" s="83" t="s">
        <v>7076</v>
      </c>
      <c r="E3558" s="57">
        <v>23</v>
      </c>
      <c r="F3558" s="4" t="s">
        <v>1199</v>
      </c>
      <c r="G3558" s="44"/>
      <c r="H3558" s="57" t="s">
        <v>2161</v>
      </c>
      <c r="I3558" s="83"/>
    </row>
    <row r="3559" spans="1:9" ht="14" x14ac:dyDescent="0.15">
      <c r="A3559" s="8"/>
      <c r="B3559" s="9"/>
      <c r="C3559" s="18" t="s">
        <v>7075</v>
      </c>
      <c r="D3559" s="83" t="s">
        <v>3148</v>
      </c>
      <c r="E3559" s="57">
        <v>23</v>
      </c>
      <c r="F3559" s="4" t="s">
        <v>1200</v>
      </c>
      <c r="G3559" s="44"/>
      <c r="H3559" s="57" t="s">
        <v>2161</v>
      </c>
      <c r="I3559" s="83"/>
    </row>
    <row r="3560" spans="1:9" ht="42" x14ac:dyDescent="0.15">
      <c r="A3560" s="8"/>
      <c r="B3560" s="9"/>
      <c r="C3560" s="18" t="s">
        <v>5042</v>
      </c>
      <c r="D3560" s="83" t="s">
        <v>7077</v>
      </c>
      <c r="E3560" s="57">
        <v>23</v>
      </c>
      <c r="F3560" s="4" t="s">
        <v>1201</v>
      </c>
      <c r="G3560" s="44" t="s">
        <v>7222</v>
      </c>
      <c r="H3560" s="57" t="s">
        <v>2005</v>
      </c>
      <c r="I3560" s="83"/>
    </row>
    <row r="3561" spans="1:9" ht="14" x14ac:dyDescent="0.15">
      <c r="A3561" s="8"/>
      <c r="B3561" s="9"/>
      <c r="C3561" s="18" t="s">
        <v>4270</v>
      </c>
      <c r="D3561" s="83" t="s">
        <v>7079</v>
      </c>
      <c r="E3561" s="57">
        <v>23</v>
      </c>
      <c r="F3561" s="4" t="s">
        <v>1202</v>
      </c>
      <c r="G3561" s="44"/>
      <c r="H3561" s="57" t="s">
        <v>3181</v>
      </c>
      <c r="I3561" s="83"/>
    </row>
    <row r="3562" spans="1:9" ht="14" x14ac:dyDescent="0.15">
      <c r="A3562" s="8"/>
      <c r="B3562" s="9"/>
      <c r="C3562" s="18" t="s">
        <v>7078</v>
      </c>
      <c r="D3562" s="83" t="s">
        <v>7079</v>
      </c>
      <c r="E3562" s="57">
        <v>23</v>
      </c>
      <c r="F3562" s="4" t="s">
        <v>1203</v>
      </c>
      <c r="G3562" s="44"/>
      <c r="H3562" s="57" t="s">
        <v>3181</v>
      </c>
      <c r="I3562" s="83"/>
    </row>
    <row r="3563" spans="1:9" ht="14" x14ac:dyDescent="0.15">
      <c r="A3563" s="8"/>
      <c r="B3563" s="9"/>
      <c r="C3563" s="18" t="s">
        <v>7080</v>
      </c>
      <c r="D3563" s="83" t="s">
        <v>7081</v>
      </c>
      <c r="E3563" s="57">
        <v>23</v>
      </c>
      <c r="F3563" s="4" t="s">
        <v>1204</v>
      </c>
      <c r="G3563" s="44"/>
      <c r="H3563" s="57" t="s">
        <v>7221</v>
      </c>
      <c r="I3563" s="83"/>
    </row>
    <row r="3564" spans="1:9" x14ac:dyDescent="0.15">
      <c r="A3564" s="8"/>
      <c r="B3564" s="9"/>
      <c r="C3564" s="18"/>
      <c r="D3564" s="83"/>
      <c r="G3564" s="44"/>
      <c r="I3564" s="83"/>
    </row>
    <row r="3565" spans="1:9" ht="14" x14ac:dyDescent="0.15">
      <c r="A3565" s="8"/>
      <c r="B3565" s="9"/>
      <c r="C3565" s="18" t="s">
        <v>7082</v>
      </c>
      <c r="D3565" s="83" t="s">
        <v>7085</v>
      </c>
      <c r="E3565" s="57">
        <v>23</v>
      </c>
      <c r="F3565" s="12" t="s">
        <v>67</v>
      </c>
      <c r="G3565" s="44"/>
      <c r="H3565" s="57" t="s">
        <v>3364</v>
      </c>
      <c r="I3565" s="83"/>
    </row>
    <row r="3566" spans="1:9" ht="14" x14ac:dyDescent="0.15">
      <c r="A3566" s="8"/>
      <c r="B3566" s="9"/>
      <c r="C3566" s="18" t="s">
        <v>7083</v>
      </c>
      <c r="D3566" s="83" t="s">
        <v>7085</v>
      </c>
      <c r="E3566" s="57">
        <v>23</v>
      </c>
      <c r="F3566" s="12" t="s">
        <v>68</v>
      </c>
      <c r="G3566" s="44"/>
      <c r="H3566" s="57" t="s">
        <v>3364</v>
      </c>
      <c r="I3566" s="83"/>
    </row>
    <row r="3567" spans="1:9" ht="14" x14ac:dyDescent="0.15">
      <c r="A3567" s="8"/>
      <c r="B3567" s="9"/>
      <c r="C3567" s="18" t="s">
        <v>7084</v>
      </c>
      <c r="D3567" s="83" t="s">
        <v>7085</v>
      </c>
      <c r="E3567" s="57">
        <v>23</v>
      </c>
      <c r="F3567" s="12" t="s">
        <v>69</v>
      </c>
      <c r="G3567" s="44"/>
      <c r="H3567" s="57" t="s">
        <v>3364</v>
      </c>
      <c r="I3567" s="83"/>
    </row>
    <row r="3568" spans="1:9" ht="14" x14ac:dyDescent="0.15">
      <c r="A3568" s="8"/>
      <c r="B3568" s="9"/>
      <c r="C3568" s="18" t="s">
        <v>7086</v>
      </c>
      <c r="D3568" s="83" t="s">
        <v>7085</v>
      </c>
      <c r="E3568" s="57">
        <v>23</v>
      </c>
      <c r="F3568" s="12" t="s">
        <v>70</v>
      </c>
      <c r="G3568" s="44"/>
      <c r="H3568" s="57" t="s">
        <v>3365</v>
      </c>
      <c r="I3568" s="83"/>
    </row>
    <row r="3569" spans="1:9" ht="14" x14ac:dyDescent="0.15">
      <c r="A3569" s="8"/>
      <c r="B3569" s="9"/>
      <c r="C3569" s="18" t="s">
        <v>7087</v>
      </c>
      <c r="D3569" s="83" t="s">
        <v>7085</v>
      </c>
      <c r="E3569" s="57">
        <v>23</v>
      </c>
      <c r="F3569" s="12" t="s">
        <v>71</v>
      </c>
      <c r="G3569" s="44"/>
      <c r="H3569" s="57" t="s">
        <v>3365</v>
      </c>
      <c r="I3569" s="83"/>
    </row>
    <row r="3570" spans="1:9" ht="14" x14ac:dyDescent="0.15">
      <c r="A3570" s="8"/>
      <c r="B3570" s="9"/>
      <c r="C3570" s="18" t="s">
        <v>7088</v>
      </c>
      <c r="D3570" s="83" t="s">
        <v>7085</v>
      </c>
      <c r="E3570" s="57">
        <v>23</v>
      </c>
      <c r="F3570" s="12" t="s">
        <v>72</v>
      </c>
      <c r="G3570" s="44"/>
      <c r="H3570" s="57" t="s">
        <v>3366</v>
      </c>
      <c r="I3570" s="83"/>
    </row>
    <row r="3571" spans="1:9" ht="14" x14ac:dyDescent="0.15">
      <c r="A3571" s="8"/>
      <c r="B3571" s="9"/>
      <c r="C3571" s="18" t="s">
        <v>7089</v>
      </c>
      <c r="D3571" s="83" t="s">
        <v>7085</v>
      </c>
      <c r="E3571" s="57">
        <v>23</v>
      </c>
      <c r="F3571" s="12" t="s">
        <v>73</v>
      </c>
      <c r="G3571" s="44"/>
      <c r="H3571" s="57" t="s">
        <v>3366</v>
      </c>
      <c r="I3571" s="83"/>
    </row>
    <row r="3572" spans="1:9" ht="14" x14ac:dyDescent="0.15">
      <c r="A3572" s="8"/>
      <c r="B3572" s="9"/>
      <c r="C3572" s="18" t="s">
        <v>7090</v>
      </c>
      <c r="D3572" s="83" t="s">
        <v>7085</v>
      </c>
      <c r="E3572" s="57">
        <v>23</v>
      </c>
      <c r="F3572" s="12" t="s">
        <v>74</v>
      </c>
      <c r="G3572" s="44"/>
      <c r="H3572" s="57" t="s">
        <v>3366</v>
      </c>
      <c r="I3572" s="83"/>
    </row>
    <row r="3573" spans="1:9" ht="14" x14ac:dyDescent="0.15">
      <c r="A3573" s="8"/>
      <c r="B3573" s="9"/>
      <c r="C3573" s="18" t="s">
        <v>7091</v>
      </c>
      <c r="D3573" s="83" t="s">
        <v>7085</v>
      </c>
      <c r="E3573" s="57">
        <v>23</v>
      </c>
      <c r="F3573" s="12" t="s">
        <v>75</v>
      </c>
      <c r="G3573" s="44"/>
      <c r="H3573" s="57" t="s">
        <v>3366</v>
      </c>
      <c r="I3573" s="83"/>
    </row>
    <row r="3574" spans="1:9" ht="14" x14ac:dyDescent="0.15">
      <c r="A3574" s="8"/>
      <c r="B3574" s="9"/>
      <c r="C3574" s="18" t="s">
        <v>7109</v>
      </c>
      <c r="D3574" s="83" t="s">
        <v>7118</v>
      </c>
      <c r="E3574" s="57">
        <v>23</v>
      </c>
      <c r="F3574" s="12" t="s">
        <v>76</v>
      </c>
      <c r="G3574" s="44"/>
      <c r="H3574" s="57" t="s">
        <v>7220</v>
      </c>
      <c r="I3574" s="89"/>
    </row>
    <row r="3575" spans="1:9" ht="14" x14ac:dyDescent="0.15">
      <c r="A3575" s="8"/>
      <c r="B3575" s="9"/>
      <c r="C3575" s="18" t="s">
        <v>7110</v>
      </c>
      <c r="D3575" s="83" t="s">
        <v>7118</v>
      </c>
      <c r="E3575" s="57">
        <v>23</v>
      </c>
      <c r="F3575" s="12" t="s">
        <v>1166</v>
      </c>
      <c r="G3575" s="44"/>
      <c r="H3575" s="57" t="s">
        <v>7220</v>
      </c>
      <c r="I3575" s="83"/>
    </row>
    <row r="3576" spans="1:9" ht="14" x14ac:dyDescent="0.15">
      <c r="A3576" s="8"/>
      <c r="B3576" s="9"/>
      <c r="C3576" s="18" t="s">
        <v>7111</v>
      </c>
      <c r="D3576" s="83" t="s">
        <v>7118</v>
      </c>
      <c r="E3576" s="57">
        <v>23</v>
      </c>
      <c r="F3576" s="12" t="s">
        <v>1167</v>
      </c>
      <c r="G3576" s="44"/>
      <c r="H3576" s="57" t="s">
        <v>7220</v>
      </c>
      <c r="I3576" s="83"/>
    </row>
    <row r="3577" spans="1:9" ht="14" x14ac:dyDescent="0.15">
      <c r="A3577" s="8"/>
      <c r="B3577" s="9"/>
      <c r="C3577" s="18" t="s">
        <v>7112</v>
      </c>
      <c r="D3577" s="83" t="s">
        <v>7118</v>
      </c>
      <c r="E3577" s="57">
        <v>23</v>
      </c>
      <c r="F3577" s="12" t="s">
        <v>1168</v>
      </c>
      <c r="G3577" s="44"/>
      <c r="H3577" s="57" t="s">
        <v>7220</v>
      </c>
      <c r="I3577" s="83"/>
    </row>
    <row r="3578" spans="1:9" ht="14" x14ac:dyDescent="0.15">
      <c r="A3578" s="8"/>
      <c r="B3578" s="9"/>
      <c r="C3578" s="18" t="s">
        <v>7113</v>
      </c>
      <c r="D3578" s="83" t="s">
        <v>7118</v>
      </c>
      <c r="E3578" s="57">
        <v>23</v>
      </c>
      <c r="F3578" s="12" t="s">
        <v>1169</v>
      </c>
      <c r="G3578" s="44"/>
      <c r="H3578" s="57" t="s">
        <v>7220</v>
      </c>
      <c r="I3578" s="83"/>
    </row>
    <row r="3579" spans="1:9" ht="14" x14ac:dyDescent="0.15">
      <c r="A3579" s="8"/>
      <c r="B3579" s="9"/>
      <c r="C3579" s="18" t="s">
        <v>7114</v>
      </c>
      <c r="D3579" s="83" t="s">
        <v>7118</v>
      </c>
      <c r="E3579" s="57">
        <v>23</v>
      </c>
      <c r="F3579" s="12" t="s">
        <v>1170</v>
      </c>
      <c r="G3579" s="44"/>
      <c r="H3579" s="57" t="s">
        <v>7220</v>
      </c>
      <c r="I3579" s="83"/>
    </row>
    <row r="3580" spans="1:9" ht="14" x14ac:dyDescent="0.15">
      <c r="A3580" s="8"/>
      <c r="B3580" s="9"/>
      <c r="C3580" s="18" t="s">
        <v>7115</v>
      </c>
      <c r="D3580" s="83" t="s">
        <v>7118</v>
      </c>
      <c r="E3580" s="57">
        <v>23</v>
      </c>
      <c r="F3580" s="12" t="s">
        <v>1171</v>
      </c>
      <c r="G3580" s="44"/>
      <c r="H3580" s="57" t="s">
        <v>7220</v>
      </c>
      <c r="I3580" s="83"/>
    </row>
    <row r="3581" spans="1:9" ht="14" x14ac:dyDescent="0.15">
      <c r="A3581" s="8"/>
      <c r="B3581" s="9"/>
      <c r="C3581" s="18" t="s">
        <v>7116</v>
      </c>
      <c r="D3581" s="83" t="s">
        <v>7118</v>
      </c>
      <c r="E3581" s="57">
        <v>23</v>
      </c>
      <c r="F3581" s="12" t="s">
        <v>1172</v>
      </c>
      <c r="G3581" s="44"/>
      <c r="H3581" s="57" t="s">
        <v>7220</v>
      </c>
      <c r="I3581" s="83"/>
    </row>
    <row r="3582" spans="1:9" ht="14" x14ac:dyDescent="0.15">
      <c r="A3582" s="8"/>
      <c r="B3582" s="9"/>
      <c r="C3582" s="18" t="s">
        <v>7117</v>
      </c>
      <c r="D3582" s="83" t="s">
        <v>7118</v>
      </c>
      <c r="E3582" s="57">
        <v>23</v>
      </c>
      <c r="F3582" s="12" t="s">
        <v>1173</v>
      </c>
      <c r="G3582" s="44"/>
      <c r="H3582" s="57" t="s">
        <v>7220</v>
      </c>
      <c r="I3582" s="83"/>
    </row>
    <row r="3583" spans="1:9" ht="14" x14ac:dyDescent="0.15">
      <c r="A3583" s="8"/>
      <c r="B3583" s="9"/>
      <c r="C3583" s="18" t="s">
        <v>7119</v>
      </c>
      <c r="D3583" s="83" t="s">
        <v>7120</v>
      </c>
      <c r="E3583" s="57">
        <v>23</v>
      </c>
      <c r="F3583" s="12" t="s">
        <v>1174</v>
      </c>
      <c r="G3583" s="44"/>
      <c r="H3583" s="57" t="s">
        <v>3037</v>
      </c>
      <c r="I3583" s="83"/>
    </row>
    <row r="3584" spans="1:9" x14ac:dyDescent="0.15">
      <c r="A3584" s="8"/>
      <c r="B3584" s="9"/>
      <c r="C3584" s="123"/>
      <c r="F3584" s="12"/>
      <c r="G3584" s="44"/>
      <c r="I3584" s="83"/>
    </row>
    <row r="3585" spans="1:10" x14ac:dyDescent="0.15">
      <c r="A3585" s="8"/>
      <c r="B3585" s="9"/>
      <c r="C3585" s="18"/>
      <c r="D3585" s="83"/>
      <c r="G3585" s="44"/>
      <c r="I3585" s="83"/>
    </row>
    <row r="3586" spans="1:10" ht="14" x14ac:dyDescent="0.15">
      <c r="A3586" s="8"/>
      <c r="B3586" s="9"/>
      <c r="C3586" s="18" t="s">
        <v>7119</v>
      </c>
      <c r="D3586" s="83" t="s">
        <v>7120</v>
      </c>
      <c r="E3586" s="57">
        <v>23</v>
      </c>
      <c r="F3586" s="4" t="s">
        <v>168</v>
      </c>
      <c r="G3586" s="44"/>
      <c r="H3586" s="57" t="s">
        <v>3037</v>
      </c>
      <c r="I3586" s="83"/>
    </row>
    <row r="3587" spans="1:10" ht="14" x14ac:dyDescent="0.15">
      <c r="A3587" s="8"/>
      <c r="B3587" s="9"/>
      <c r="C3587" s="18" t="s">
        <v>7121</v>
      </c>
      <c r="D3587" s="83" t="s">
        <v>7120</v>
      </c>
      <c r="E3587" s="57">
        <v>23</v>
      </c>
      <c r="F3587" s="4" t="s">
        <v>169</v>
      </c>
      <c r="G3587" s="44"/>
      <c r="H3587" s="57" t="s">
        <v>3039</v>
      </c>
      <c r="I3587" s="83"/>
    </row>
    <row r="3588" spans="1:10" ht="14" x14ac:dyDescent="0.15">
      <c r="A3588" s="8"/>
      <c r="B3588" s="9"/>
      <c r="C3588" s="18" t="s">
        <v>7122</v>
      </c>
      <c r="D3588" s="83" t="s">
        <v>7120</v>
      </c>
      <c r="E3588" s="57">
        <v>23</v>
      </c>
      <c r="F3588" s="4" t="s">
        <v>170</v>
      </c>
      <c r="G3588" s="44"/>
      <c r="H3588" s="57" t="s">
        <v>3039</v>
      </c>
      <c r="I3588" s="83"/>
    </row>
    <row r="3589" spans="1:10" ht="14" x14ac:dyDescent="0.15">
      <c r="A3589" s="8"/>
      <c r="B3589" s="9"/>
      <c r="C3589" s="18" t="s">
        <v>3281</v>
      </c>
      <c r="D3589" s="83" t="s">
        <v>7170</v>
      </c>
      <c r="E3589" s="57">
        <v>23</v>
      </c>
      <c r="F3589" s="4" t="s">
        <v>171</v>
      </c>
      <c r="G3589" s="44"/>
      <c r="H3589" s="57" t="s">
        <v>2720</v>
      </c>
      <c r="I3589" s="83"/>
    </row>
    <row r="3590" spans="1:10" ht="14" x14ac:dyDescent="0.15">
      <c r="A3590" s="8"/>
      <c r="B3590" s="9"/>
      <c r="C3590" s="18" t="s">
        <v>7169</v>
      </c>
      <c r="D3590" s="83" t="s">
        <v>7170</v>
      </c>
      <c r="E3590" s="57">
        <v>23</v>
      </c>
      <c r="F3590" s="4" t="s">
        <v>172</v>
      </c>
      <c r="G3590" s="44"/>
      <c r="H3590" s="57" t="s">
        <v>2720</v>
      </c>
      <c r="I3590" s="83"/>
    </row>
    <row r="3591" spans="1:10" ht="14" x14ac:dyDescent="0.15">
      <c r="A3591" s="8"/>
      <c r="B3591" s="9"/>
      <c r="C3591" s="18" t="s">
        <v>7171</v>
      </c>
      <c r="D3591" s="83" t="s">
        <v>7172</v>
      </c>
      <c r="E3591" s="57">
        <v>23</v>
      </c>
      <c r="F3591" s="4" t="s">
        <v>173</v>
      </c>
      <c r="G3591" s="44"/>
      <c r="H3591" s="57" t="s">
        <v>3111</v>
      </c>
      <c r="I3591" s="83"/>
    </row>
    <row r="3592" spans="1:10" ht="14" x14ac:dyDescent="0.15">
      <c r="A3592" s="8"/>
      <c r="B3592" s="9"/>
      <c r="C3592" s="18" t="s">
        <v>7187</v>
      </c>
      <c r="D3592" s="83" t="s">
        <v>7188</v>
      </c>
      <c r="E3592" s="57">
        <v>23</v>
      </c>
      <c r="F3592" s="4" t="s">
        <v>174</v>
      </c>
      <c r="G3592" s="44"/>
      <c r="H3592" s="57" t="s">
        <v>2068</v>
      </c>
      <c r="I3592" s="86">
        <v>42152</v>
      </c>
      <c r="J3592" s="185" t="s">
        <v>10443</v>
      </c>
    </row>
    <row r="3593" spans="1:10" ht="14" x14ac:dyDescent="0.15">
      <c r="A3593" s="8"/>
      <c r="B3593" s="9"/>
      <c r="C3593" s="18" t="s">
        <v>7189</v>
      </c>
      <c r="D3593" s="83" t="s">
        <v>1472</v>
      </c>
      <c r="E3593" s="57">
        <v>23</v>
      </c>
      <c r="F3593" s="4" t="s">
        <v>175</v>
      </c>
      <c r="G3593" s="44"/>
      <c r="I3593" s="83"/>
    </row>
    <row r="3594" spans="1:10" ht="14" x14ac:dyDescent="0.15">
      <c r="A3594" s="8"/>
      <c r="B3594" s="9"/>
      <c r="C3594" s="18" t="s">
        <v>7190</v>
      </c>
      <c r="D3594" s="83" t="s">
        <v>1472</v>
      </c>
      <c r="E3594" s="57">
        <v>23</v>
      </c>
      <c r="F3594" s="4" t="s">
        <v>176</v>
      </c>
      <c r="G3594" s="44"/>
      <c r="I3594" s="89" t="s">
        <v>7874</v>
      </c>
      <c r="J3594" s="47" t="s">
        <v>7875</v>
      </c>
    </row>
    <row r="3595" spans="1:10" ht="14" x14ac:dyDescent="0.15">
      <c r="A3595" s="8"/>
      <c r="B3595" s="9"/>
      <c r="C3595" s="18" t="s">
        <v>5077</v>
      </c>
      <c r="D3595" s="83" t="s">
        <v>3148</v>
      </c>
      <c r="E3595" s="57">
        <v>23</v>
      </c>
      <c r="F3595" s="4" t="s">
        <v>177</v>
      </c>
      <c r="G3595" s="44"/>
      <c r="H3595" s="57" t="s">
        <v>2230</v>
      </c>
      <c r="I3595" s="83"/>
    </row>
    <row r="3596" spans="1:10" ht="14" x14ac:dyDescent="0.15">
      <c r="A3596" s="8"/>
      <c r="B3596" s="9"/>
      <c r="C3596" s="18" t="s">
        <v>5041</v>
      </c>
      <c r="D3596" s="83" t="s">
        <v>3148</v>
      </c>
      <c r="E3596" s="57">
        <v>23</v>
      </c>
      <c r="F3596" s="4" t="s">
        <v>1206</v>
      </c>
      <c r="G3596" s="44"/>
      <c r="H3596" s="57" t="s">
        <v>2230</v>
      </c>
      <c r="I3596" s="83"/>
    </row>
    <row r="3597" spans="1:10" ht="14" x14ac:dyDescent="0.15">
      <c r="A3597" s="8"/>
      <c r="B3597" s="9"/>
      <c r="C3597" s="18" t="s">
        <v>7217</v>
      </c>
      <c r="D3597" s="83" t="s">
        <v>3148</v>
      </c>
      <c r="E3597" s="57">
        <v>23</v>
      </c>
      <c r="F3597" s="4" t="s">
        <v>1207</v>
      </c>
      <c r="G3597" s="44"/>
      <c r="H3597" s="57" t="s">
        <v>2230</v>
      </c>
      <c r="I3597" s="83"/>
    </row>
    <row r="3598" spans="1:10" ht="14" x14ac:dyDescent="0.15">
      <c r="A3598" s="8"/>
      <c r="B3598" s="9"/>
      <c r="C3598" s="18" t="s">
        <v>7218</v>
      </c>
      <c r="D3598" s="83" t="s">
        <v>7219</v>
      </c>
      <c r="E3598" s="57">
        <v>23</v>
      </c>
      <c r="F3598" s="4" t="s">
        <v>1208</v>
      </c>
      <c r="H3598" s="44" t="s">
        <v>645</v>
      </c>
      <c r="I3598" s="83"/>
    </row>
    <row r="3599" spans="1:10" ht="28" x14ac:dyDescent="0.15">
      <c r="A3599" s="8"/>
      <c r="B3599" s="9"/>
      <c r="C3599" s="18" t="s">
        <v>7241</v>
      </c>
      <c r="D3599" s="83" t="s">
        <v>7242</v>
      </c>
      <c r="E3599" s="57">
        <v>23</v>
      </c>
      <c r="F3599" s="4" t="s">
        <v>1209</v>
      </c>
      <c r="G3599" s="44" t="s">
        <v>7247</v>
      </c>
      <c r="I3599" s="89">
        <v>41507</v>
      </c>
      <c r="J3599" s="47" t="s">
        <v>7253</v>
      </c>
    </row>
    <row r="3600" spans="1:10" ht="28" x14ac:dyDescent="0.15">
      <c r="A3600" s="8"/>
      <c r="B3600" s="9"/>
      <c r="C3600" s="18" t="s">
        <v>7243</v>
      </c>
      <c r="D3600" s="83" t="s">
        <v>7244</v>
      </c>
      <c r="E3600" s="57">
        <v>23</v>
      </c>
      <c r="F3600" s="4" t="s">
        <v>1210</v>
      </c>
      <c r="G3600" s="44" t="s">
        <v>7247</v>
      </c>
      <c r="I3600" s="83"/>
    </row>
    <row r="3601" spans="1:11" ht="28" x14ac:dyDescent="0.15">
      <c r="A3601" s="8"/>
      <c r="B3601" s="9"/>
      <c r="C3601" s="18" t="s">
        <v>7245</v>
      </c>
      <c r="D3601" s="83" t="s">
        <v>7246</v>
      </c>
      <c r="E3601" s="57">
        <v>23</v>
      </c>
      <c r="F3601" s="4" t="s">
        <v>1211</v>
      </c>
      <c r="G3601" s="44" t="s">
        <v>7247</v>
      </c>
      <c r="I3601" s="83"/>
    </row>
    <row r="3602" spans="1:11" ht="28" x14ac:dyDescent="0.15">
      <c r="A3602" s="8"/>
      <c r="B3602" s="9"/>
      <c r="C3602" s="18" t="s">
        <v>7249</v>
      </c>
      <c r="D3602" s="83" t="s">
        <v>7248</v>
      </c>
      <c r="E3602" s="57">
        <v>23</v>
      </c>
      <c r="F3602" s="70" t="s">
        <v>1212</v>
      </c>
      <c r="G3602" s="44" t="s">
        <v>7247</v>
      </c>
      <c r="I3602" s="83"/>
    </row>
    <row r="3603" spans="1:11" ht="28" x14ac:dyDescent="0.15">
      <c r="A3603" s="8"/>
      <c r="B3603" s="9"/>
      <c r="C3603" s="18" t="s">
        <v>7250</v>
      </c>
      <c r="D3603" s="83" t="s">
        <v>7248</v>
      </c>
      <c r="E3603" s="57">
        <v>23</v>
      </c>
      <c r="F3603" s="4" t="s">
        <v>1213</v>
      </c>
      <c r="G3603" s="44" t="s">
        <v>7247</v>
      </c>
      <c r="I3603" s="83"/>
    </row>
    <row r="3604" spans="1:11" ht="28" x14ac:dyDescent="0.15">
      <c r="A3604" s="8"/>
      <c r="B3604" s="9"/>
      <c r="C3604" s="18" t="s">
        <v>7251</v>
      </c>
      <c r="D3604" s="83" t="s">
        <v>7252</v>
      </c>
      <c r="E3604" s="57">
        <v>23</v>
      </c>
      <c r="F3604" s="4" t="s">
        <v>1214</v>
      </c>
      <c r="G3604" s="44" t="s">
        <v>7247</v>
      </c>
      <c r="I3604" s="83"/>
    </row>
    <row r="3605" spans="1:11" ht="14" x14ac:dyDescent="0.15">
      <c r="A3605" s="8"/>
      <c r="B3605" s="9"/>
      <c r="C3605" s="18"/>
      <c r="D3605" s="83" t="s">
        <v>7281</v>
      </c>
      <c r="E3605" s="57">
        <v>23</v>
      </c>
      <c r="F3605" s="12" t="s">
        <v>190</v>
      </c>
      <c r="G3605" s="44" t="s">
        <v>4238</v>
      </c>
      <c r="H3605" s="57" t="s">
        <v>8150</v>
      </c>
      <c r="I3605" s="89">
        <v>41527</v>
      </c>
      <c r="J3605" s="47" t="s">
        <v>7269</v>
      </c>
    </row>
    <row r="3606" spans="1:11" ht="56" x14ac:dyDescent="0.15">
      <c r="A3606" s="8"/>
      <c r="B3606" s="9"/>
      <c r="C3606" s="18"/>
      <c r="D3606" s="83" t="s">
        <v>8149</v>
      </c>
      <c r="E3606" s="57">
        <v>23</v>
      </c>
      <c r="F3606" s="12" t="s">
        <v>191</v>
      </c>
      <c r="G3606" s="32" t="s">
        <v>947</v>
      </c>
      <c r="H3606" s="57" t="s">
        <v>8150</v>
      </c>
      <c r="I3606" s="89" t="s">
        <v>14488</v>
      </c>
      <c r="J3606" s="47" t="s">
        <v>14489</v>
      </c>
      <c r="K3606" s="7" t="s">
        <v>8868</v>
      </c>
    </row>
    <row r="3607" spans="1:11" ht="14" x14ac:dyDescent="0.15">
      <c r="A3607" s="8"/>
      <c r="B3607" s="9"/>
      <c r="C3607" s="18" t="s">
        <v>7270</v>
      </c>
      <c r="D3607" s="83" t="s">
        <v>7271</v>
      </c>
      <c r="E3607" s="57">
        <v>23</v>
      </c>
      <c r="F3607" s="12" t="s">
        <v>192</v>
      </c>
      <c r="G3607"/>
      <c r="H3607" s="57" t="s">
        <v>7272</v>
      </c>
      <c r="I3607" s="89">
        <v>41514</v>
      </c>
      <c r="J3607" s="47" t="s">
        <v>7273</v>
      </c>
      <c r="K3607" s="7" t="s">
        <v>7276</v>
      </c>
    </row>
    <row r="3608" spans="1:11" ht="14" x14ac:dyDescent="0.15">
      <c r="A3608" s="8"/>
      <c r="B3608" s="9"/>
      <c r="C3608" s="18" t="s">
        <v>7275</v>
      </c>
      <c r="D3608" s="83" t="s">
        <v>7271</v>
      </c>
      <c r="E3608" s="57">
        <v>23</v>
      </c>
      <c r="F3608" s="12" t="s">
        <v>193</v>
      </c>
      <c r="G3608"/>
      <c r="H3608" s="57" t="s">
        <v>7272</v>
      </c>
      <c r="I3608" s="89">
        <v>41514</v>
      </c>
      <c r="J3608" s="47" t="s">
        <v>7274</v>
      </c>
      <c r="K3608" s="7" t="s">
        <v>7276</v>
      </c>
    </row>
    <row r="3609" spans="1:11" ht="14" x14ac:dyDescent="0.15">
      <c r="A3609" s="8"/>
      <c r="B3609" s="9"/>
      <c r="C3609" s="18" t="s">
        <v>7280</v>
      </c>
      <c r="D3609" s="83" t="s">
        <v>12000</v>
      </c>
      <c r="E3609" s="57">
        <v>23</v>
      </c>
      <c r="F3609" s="12" t="s">
        <v>194</v>
      </c>
      <c r="G3609"/>
      <c r="H3609" s="57" t="s">
        <v>7279</v>
      </c>
      <c r="I3609" s="89">
        <v>41528</v>
      </c>
      <c r="J3609" s="47" t="s">
        <v>7277</v>
      </c>
    </row>
    <row r="3610" spans="1:11" ht="14" x14ac:dyDescent="0.15">
      <c r="A3610" s="8"/>
      <c r="B3610" s="9"/>
      <c r="C3610" s="18" t="s">
        <v>7278</v>
      </c>
      <c r="D3610" s="83" t="s">
        <v>12000</v>
      </c>
      <c r="E3610" s="57">
        <v>23</v>
      </c>
      <c r="F3610" s="12" t="s">
        <v>195</v>
      </c>
      <c r="G3610"/>
      <c r="H3610" s="57" t="s">
        <v>7279</v>
      </c>
      <c r="I3610" s="83"/>
    </row>
    <row r="3611" spans="1:11" ht="14" x14ac:dyDescent="0.15">
      <c r="A3611" s="8"/>
      <c r="B3611" s="9"/>
      <c r="C3611" s="18" t="s">
        <v>7282</v>
      </c>
      <c r="D3611" s="35" t="s">
        <v>7292</v>
      </c>
      <c r="E3611" s="57">
        <v>23</v>
      </c>
      <c r="F3611" s="12" t="s">
        <v>196</v>
      </c>
      <c r="G3611"/>
      <c r="H3611" s="57" t="s">
        <v>7293</v>
      </c>
      <c r="I3611" s="89">
        <v>41537</v>
      </c>
      <c r="J3611" s="47" t="s">
        <v>7294</v>
      </c>
    </row>
    <row r="3612" spans="1:11" ht="14" x14ac:dyDescent="0.15">
      <c r="A3612" s="8"/>
      <c r="B3612" s="9"/>
      <c r="C3612" s="18" t="s">
        <v>7283</v>
      </c>
      <c r="D3612" s="35" t="s">
        <v>7292</v>
      </c>
      <c r="E3612" s="57">
        <v>23</v>
      </c>
      <c r="F3612" s="12" t="s">
        <v>197</v>
      </c>
      <c r="G3612"/>
      <c r="H3612" s="57" t="s">
        <v>7293</v>
      </c>
      <c r="I3612" s="89">
        <v>41537</v>
      </c>
      <c r="J3612" s="47" t="s">
        <v>7295</v>
      </c>
    </row>
    <row r="3613" spans="1:11" ht="14" x14ac:dyDescent="0.15">
      <c r="A3613" s="8"/>
      <c r="B3613" s="9"/>
      <c r="C3613" s="18" t="s">
        <v>7284</v>
      </c>
      <c r="D3613" s="35" t="s">
        <v>7292</v>
      </c>
      <c r="E3613" s="57">
        <v>23</v>
      </c>
      <c r="F3613" s="12" t="s">
        <v>198</v>
      </c>
      <c r="G3613"/>
      <c r="H3613" s="57" t="s">
        <v>7293</v>
      </c>
      <c r="I3613" s="89" t="s">
        <v>7369</v>
      </c>
      <c r="J3613" s="47" t="s">
        <v>7370</v>
      </c>
    </row>
    <row r="3614" spans="1:11" ht="14" x14ac:dyDescent="0.15">
      <c r="A3614" s="8"/>
      <c r="B3614" s="9"/>
      <c r="C3614" s="18" t="s">
        <v>7285</v>
      </c>
      <c r="D3614" s="35" t="s">
        <v>7292</v>
      </c>
      <c r="E3614" s="57">
        <v>23</v>
      </c>
      <c r="F3614" s="12" t="s">
        <v>199</v>
      </c>
      <c r="G3614"/>
      <c r="H3614" s="57" t="s">
        <v>7293</v>
      </c>
      <c r="I3614" s="89">
        <v>41537</v>
      </c>
      <c r="J3614" s="47" t="s">
        <v>7296</v>
      </c>
    </row>
    <row r="3615" spans="1:11" ht="14" x14ac:dyDescent="0.15">
      <c r="A3615" s="8"/>
      <c r="B3615" s="9"/>
      <c r="C3615" s="18" t="s">
        <v>7286</v>
      </c>
      <c r="D3615" s="35" t="s">
        <v>7292</v>
      </c>
      <c r="E3615" s="57">
        <v>23</v>
      </c>
      <c r="F3615" s="4" t="s">
        <v>1216</v>
      </c>
      <c r="G3615"/>
      <c r="H3615" s="57" t="s">
        <v>7293</v>
      </c>
      <c r="I3615" s="89">
        <v>41537</v>
      </c>
      <c r="J3615" s="47" t="s">
        <v>7297</v>
      </c>
    </row>
    <row r="3616" spans="1:11" ht="14" x14ac:dyDescent="0.15">
      <c r="A3616" s="8"/>
      <c r="B3616" s="9"/>
      <c r="C3616" s="18" t="s">
        <v>7287</v>
      </c>
      <c r="D3616" s="35" t="s">
        <v>7292</v>
      </c>
      <c r="E3616" s="57">
        <v>23</v>
      </c>
      <c r="F3616" s="4" t="s">
        <v>1217</v>
      </c>
      <c r="G3616"/>
      <c r="H3616" s="57" t="s">
        <v>7293</v>
      </c>
      <c r="I3616" s="89">
        <v>41537</v>
      </c>
      <c r="J3616" s="47" t="s">
        <v>7298</v>
      </c>
    </row>
    <row r="3617" spans="1:11" ht="14" x14ac:dyDescent="0.15">
      <c r="A3617" s="8"/>
      <c r="B3617" s="9"/>
      <c r="C3617" s="18" t="s">
        <v>7288</v>
      </c>
      <c r="D3617" s="35" t="s">
        <v>7292</v>
      </c>
      <c r="E3617" s="57">
        <v>23</v>
      </c>
      <c r="F3617" s="4" t="s">
        <v>1218</v>
      </c>
      <c r="G3617"/>
      <c r="H3617" s="57" t="s">
        <v>7293</v>
      </c>
      <c r="I3617" s="89">
        <v>41537</v>
      </c>
      <c r="J3617" s="47" t="s">
        <v>7299</v>
      </c>
    </row>
    <row r="3618" spans="1:11" ht="14" x14ac:dyDescent="0.15">
      <c r="A3618" s="8"/>
      <c r="B3618" s="9"/>
      <c r="C3618" s="18" t="s">
        <v>7289</v>
      </c>
      <c r="D3618" s="35" t="s">
        <v>7292</v>
      </c>
      <c r="E3618" s="57">
        <v>23</v>
      </c>
      <c r="F3618" s="4" t="s">
        <v>1219</v>
      </c>
      <c r="G3618"/>
      <c r="H3618" s="57" t="s">
        <v>7293</v>
      </c>
      <c r="I3618" s="89">
        <v>41537</v>
      </c>
      <c r="J3618" s="47" t="s">
        <v>7300</v>
      </c>
    </row>
    <row r="3619" spans="1:11" ht="14" x14ac:dyDescent="0.15">
      <c r="A3619" s="8"/>
      <c r="B3619" s="9"/>
      <c r="C3619" s="18" t="s">
        <v>7290</v>
      </c>
      <c r="D3619" s="35" t="s">
        <v>7292</v>
      </c>
      <c r="E3619" s="57">
        <v>23</v>
      </c>
      <c r="F3619" s="4" t="s">
        <v>1220</v>
      </c>
      <c r="G3619"/>
      <c r="H3619" s="57" t="s">
        <v>7293</v>
      </c>
      <c r="I3619" s="89">
        <v>41537</v>
      </c>
      <c r="J3619" s="47" t="s">
        <v>7301</v>
      </c>
    </row>
    <row r="3620" spans="1:11" ht="14" x14ac:dyDescent="0.15">
      <c r="A3620" s="8"/>
      <c r="B3620" s="9"/>
      <c r="C3620" s="18" t="s">
        <v>7291</v>
      </c>
      <c r="D3620" s="35" t="s">
        <v>7292</v>
      </c>
      <c r="E3620" s="57">
        <v>23</v>
      </c>
      <c r="F3620" s="4" t="s">
        <v>1221</v>
      </c>
      <c r="G3620"/>
      <c r="H3620" s="57" t="s">
        <v>7293</v>
      </c>
      <c r="I3620" s="89">
        <v>41537</v>
      </c>
      <c r="J3620" s="47" t="s">
        <v>7302</v>
      </c>
    </row>
    <row r="3621" spans="1:11" ht="14" x14ac:dyDescent="0.15">
      <c r="A3621" s="8"/>
      <c r="B3621" s="9"/>
      <c r="C3621" s="18" t="s">
        <v>7315</v>
      </c>
      <c r="D3621" s="35" t="s">
        <v>7318</v>
      </c>
      <c r="E3621" s="57">
        <v>23</v>
      </c>
      <c r="F3621" s="4" t="s">
        <v>1222</v>
      </c>
      <c r="G3621"/>
      <c r="H3621" s="57" t="s">
        <v>4680</v>
      </c>
      <c r="I3621" s="89"/>
    </row>
    <row r="3622" spans="1:11" ht="14" x14ac:dyDescent="0.15">
      <c r="A3622" s="8"/>
      <c r="B3622" s="9"/>
      <c r="C3622" s="18" t="s">
        <v>7316</v>
      </c>
      <c r="D3622" s="35" t="s">
        <v>7318</v>
      </c>
      <c r="E3622" s="57">
        <v>23</v>
      </c>
      <c r="F3622" s="4" t="s">
        <v>1223</v>
      </c>
      <c r="G3622" s="44"/>
      <c r="H3622" s="57" t="s">
        <v>4680</v>
      </c>
      <c r="I3622" s="83" t="s">
        <v>8147</v>
      </c>
      <c r="J3622" s="47" t="s">
        <v>8148</v>
      </c>
    </row>
    <row r="3623" spans="1:11" ht="14" x14ac:dyDescent="0.15">
      <c r="A3623" s="8"/>
      <c r="B3623" s="9"/>
      <c r="C3623" s="18" t="s">
        <v>7317</v>
      </c>
      <c r="D3623" s="35" t="s">
        <v>7318</v>
      </c>
      <c r="E3623" s="57">
        <v>23</v>
      </c>
      <c r="F3623" s="4" t="s">
        <v>1224</v>
      </c>
      <c r="G3623" s="44"/>
      <c r="H3623" s="57" t="s">
        <v>4680</v>
      </c>
      <c r="I3623" s="83"/>
    </row>
    <row r="3624" spans="1:11" s="74" customFormat="1" x14ac:dyDescent="0.15">
      <c r="A3624" s="155"/>
      <c r="B3624" s="156"/>
      <c r="C3624" s="156"/>
      <c r="D3624" s="170"/>
      <c r="E3624" s="157"/>
      <c r="F3624" s="156"/>
      <c r="G3624" s="181"/>
      <c r="H3624" s="157"/>
      <c r="I3624" s="170"/>
      <c r="J3624" s="159"/>
      <c r="K3624" s="446"/>
    </row>
    <row r="3625" spans="1:11" ht="14" x14ac:dyDescent="0.15">
      <c r="A3625" s="8"/>
      <c r="B3625" s="9"/>
      <c r="C3625" s="18" t="s">
        <v>7319</v>
      </c>
      <c r="D3625" s="363" t="s">
        <v>7318</v>
      </c>
      <c r="E3625" s="57">
        <v>24</v>
      </c>
      <c r="F3625" s="9" t="s">
        <v>22</v>
      </c>
      <c r="G3625" s="44"/>
      <c r="H3625" s="57" t="s">
        <v>4680</v>
      </c>
      <c r="I3625" s="89" t="s">
        <v>12854</v>
      </c>
      <c r="J3625" s="47" t="s">
        <v>12855</v>
      </c>
    </row>
    <row r="3626" spans="1:11" ht="14" x14ac:dyDescent="0.15">
      <c r="A3626" s="8"/>
      <c r="B3626" s="9"/>
      <c r="C3626" s="18" t="s">
        <v>7320</v>
      </c>
      <c r="D3626" s="83" t="s">
        <v>7321</v>
      </c>
      <c r="E3626" s="57">
        <v>24</v>
      </c>
      <c r="F3626" s="9" t="s">
        <v>24</v>
      </c>
      <c r="G3626" s="44" t="s">
        <v>4189</v>
      </c>
      <c r="H3626" s="57" t="s">
        <v>4680</v>
      </c>
      <c r="I3626" s="83"/>
    </row>
    <row r="3627" spans="1:11" ht="14" x14ac:dyDescent="0.15">
      <c r="A3627" s="8"/>
      <c r="B3627" s="9"/>
      <c r="C3627" s="18" t="s">
        <v>7322</v>
      </c>
      <c r="D3627" s="83" t="s">
        <v>7321</v>
      </c>
      <c r="E3627" s="57">
        <v>24</v>
      </c>
      <c r="F3627" s="9" t="s">
        <v>26</v>
      </c>
      <c r="G3627" s="44" t="s">
        <v>4189</v>
      </c>
      <c r="H3627" s="57" t="s">
        <v>4680</v>
      </c>
      <c r="I3627" s="83"/>
    </row>
    <row r="3628" spans="1:11" ht="14" x14ac:dyDescent="0.15">
      <c r="A3628" s="8"/>
      <c r="B3628" s="9"/>
      <c r="C3628" s="18" t="s">
        <v>4941</v>
      </c>
      <c r="D3628" s="83" t="s">
        <v>7321</v>
      </c>
      <c r="E3628" s="57">
        <v>24</v>
      </c>
      <c r="F3628" s="9" t="s">
        <v>27</v>
      </c>
      <c r="G3628" s="44" t="s">
        <v>4189</v>
      </c>
      <c r="H3628" s="57" t="s">
        <v>4680</v>
      </c>
      <c r="I3628" s="83"/>
    </row>
    <row r="3629" spans="1:11" ht="14" x14ac:dyDescent="0.15">
      <c r="A3629" s="8"/>
      <c r="B3629" s="9"/>
      <c r="C3629" s="18" t="s">
        <v>7323</v>
      </c>
      <c r="D3629" s="83" t="s">
        <v>7324</v>
      </c>
      <c r="E3629" s="57">
        <v>24</v>
      </c>
      <c r="F3629" s="9" t="s">
        <v>28</v>
      </c>
      <c r="G3629" s="44"/>
      <c r="H3629" s="57" t="s">
        <v>4086</v>
      </c>
      <c r="I3629" s="83"/>
    </row>
    <row r="3630" spans="1:11" ht="14" x14ac:dyDescent="0.15">
      <c r="A3630" s="8"/>
      <c r="B3630" s="9"/>
      <c r="C3630" s="18" t="s">
        <v>7325</v>
      </c>
      <c r="D3630" s="83" t="s">
        <v>7324</v>
      </c>
      <c r="E3630" s="57">
        <v>24</v>
      </c>
      <c r="F3630" s="9" t="s">
        <v>29</v>
      </c>
      <c r="G3630" s="44"/>
      <c r="H3630" s="57" t="s">
        <v>4086</v>
      </c>
      <c r="I3630" s="83"/>
    </row>
    <row r="3631" spans="1:11" ht="14" x14ac:dyDescent="0.15">
      <c r="A3631" s="8"/>
      <c r="B3631" s="9"/>
      <c r="C3631" s="18" t="s">
        <v>7326</v>
      </c>
      <c r="D3631" s="83" t="s">
        <v>7335</v>
      </c>
      <c r="E3631" s="57">
        <v>24</v>
      </c>
      <c r="F3631" s="9" t="s">
        <v>30</v>
      </c>
      <c r="G3631" s="44"/>
      <c r="I3631" s="83"/>
    </row>
    <row r="3632" spans="1:11" ht="14" x14ac:dyDescent="0.15">
      <c r="A3632" s="8"/>
      <c r="B3632" s="9"/>
      <c r="C3632" s="18" t="s">
        <v>7327</v>
      </c>
      <c r="D3632" s="83" t="s">
        <v>7335</v>
      </c>
      <c r="E3632" s="57">
        <v>24</v>
      </c>
      <c r="F3632" s="9" t="s">
        <v>31</v>
      </c>
      <c r="G3632" s="44"/>
      <c r="H3632" s="57" t="s">
        <v>8151</v>
      </c>
      <c r="I3632" s="83"/>
    </row>
    <row r="3633" spans="1:11" ht="14" x14ac:dyDescent="0.15">
      <c r="A3633" s="8"/>
      <c r="B3633" s="9"/>
      <c r="C3633" s="18" t="s">
        <v>7328</v>
      </c>
      <c r="D3633" s="83" t="s">
        <v>7335</v>
      </c>
      <c r="E3633" s="57">
        <v>24</v>
      </c>
      <c r="F3633" s="9" t="s">
        <v>37</v>
      </c>
      <c r="G3633" s="44"/>
      <c r="H3633" s="57" t="s">
        <v>8151</v>
      </c>
      <c r="I3633" s="83"/>
    </row>
    <row r="3634" spans="1:11" ht="14" x14ac:dyDescent="0.15">
      <c r="A3634" s="8"/>
      <c r="B3634" s="9"/>
      <c r="C3634" s="18" t="s">
        <v>7329</v>
      </c>
      <c r="D3634" s="83" t="s">
        <v>7335</v>
      </c>
      <c r="E3634" s="57">
        <v>24</v>
      </c>
      <c r="F3634" s="9" t="s">
        <v>38</v>
      </c>
      <c r="G3634" s="44"/>
      <c r="H3634" s="57" t="s">
        <v>8151</v>
      </c>
      <c r="I3634" s="83"/>
    </row>
    <row r="3635" spans="1:11" ht="14" x14ac:dyDescent="0.15">
      <c r="A3635" s="8"/>
      <c r="B3635" s="9"/>
      <c r="C3635" s="18" t="s">
        <v>7330</v>
      </c>
      <c r="D3635" s="83" t="s">
        <v>7335</v>
      </c>
      <c r="E3635" s="57">
        <v>24</v>
      </c>
      <c r="F3635" s="9" t="s">
        <v>1110</v>
      </c>
      <c r="G3635" s="44"/>
      <c r="H3635" s="57" t="s">
        <v>8152</v>
      </c>
      <c r="I3635" s="83"/>
    </row>
    <row r="3636" spans="1:11" ht="14" x14ac:dyDescent="0.15">
      <c r="A3636" s="8"/>
      <c r="B3636" s="9"/>
      <c r="C3636" s="18" t="s">
        <v>7331</v>
      </c>
      <c r="D3636" s="83" t="s">
        <v>7335</v>
      </c>
      <c r="E3636" s="57">
        <v>24</v>
      </c>
      <c r="F3636" s="9" t="s">
        <v>1111</v>
      </c>
      <c r="G3636" s="44"/>
      <c r="H3636" s="57" t="s">
        <v>8152</v>
      </c>
      <c r="I3636" s="83"/>
    </row>
    <row r="3637" spans="1:11" ht="14" x14ac:dyDescent="0.15">
      <c r="A3637" s="8"/>
      <c r="B3637" s="9"/>
      <c r="C3637" s="18" t="s">
        <v>7332</v>
      </c>
      <c r="D3637" s="83" t="s">
        <v>7335</v>
      </c>
      <c r="E3637" s="57">
        <v>24</v>
      </c>
      <c r="F3637" s="9" t="s">
        <v>1112</v>
      </c>
      <c r="G3637" s="44"/>
      <c r="H3637" s="57" t="s">
        <v>8153</v>
      </c>
      <c r="I3637" s="83"/>
    </row>
    <row r="3638" spans="1:11" ht="14" x14ac:dyDescent="0.15">
      <c r="A3638" s="8"/>
      <c r="B3638" s="9"/>
      <c r="C3638" s="18" t="s">
        <v>7333</v>
      </c>
      <c r="D3638" s="83" t="s">
        <v>7335</v>
      </c>
      <c r="E3638" s="57">
        <v>24</v>
      </c>
      <c r="F3638" s="9" t="s">
        <v>1113</v>
      </c>
      <c r="G3638" s="44"/>
      <c r="H3638" s="57" t="s">
        <v>8153</v>
      </c>
      <c r="I3638" s="83"/>
    </row>
    <row r="3639" spans="1:11" ht="14" x14ac:dyDescent="0.15">
      <c r="A3639" s="8"/>
      <c r="B3639" s="9"/>
      <c r="C3639" s="18" t="s">
        <v>7334</v>
      </c>
      <c r="D3639" s="83" t="s">
        <v>7335</v>
      </c>
      <c r="E3639" s="57">
        <v>24</v>
      </c>
      <c r="F3639" s="9" t="s">
        <v>1114</v>
      </c>
      <c r="G3639" s="44"/>
      <c r="H3639" s="57" t="s">
        <v>8153</v>
      </c>
      <c r="I3639" s="83"/>
    </row>
    <row r="3640" spans="1:11" ht="14" x14ac:dyDescent="0.15">
      <c r="A3640" s="8"/>
      <c r="B3640" s="9"/>
      <c r="C3640" s="18" t="s">
        <v>5503</v>
      </c>
      <c r="D3640" s="35" t="s">
        <v>7318</v>
      </c>
      <c r="E3640" s="57">
        <v>24</v>
      </c>
      <c r="F3640" s="9" t="s">
        <v>1115</v>
      </c>
      <c r="G3640" s="44"/>
      <c r="H3640" s="57" t="s">
        <v>7187</v>
      </c>
      <c r="I3640" s="89" t="s">
        <v>10546</v>
      </c>
      <c r="J3640" s="47" t="s">
        <v>10547</v>
      </c>
    </row>
    <row r="3641" spans="1:11" ht="28" x14ac:dyDescent="0.15">
      <c r="A3641" s="8"/>
      <c r="B3641" s="9"/>
      <c r="C3641" s="18" t="s">
        <v>4881</v>
      </c>
      <c r="D3641" s="35" t="s">
        <v>7318</v>
      </c>
      <c r="E3641" s="57">
        <v>24</v>
      </c>
      <c r="F3641" s="9" t="s">
        <v>1116</v>
      </c>
      <c r="G3641" s="44"/>
      <c r="H3641" s="57" t="s">
        <v>7187</v>
      </c>
      <c r="I3641" s="89" t="s">
        <v>12503</v>
      </c>
      <c r="J3641" s="47" t="s">
        <v>12502</v>
      </c>
      <c r="K3641" s="7" t="s">
        <v>10791</v>
      </c>
    </row>
    <row r="3642" spans="1:11" ht="42" x14ac:dyDescent="0.15">
      <c r="A3642" s="8"/>
      <c r="B3642" s="9"/>
      <c r="C3642" s="18" t="s">
        <v>4896</v>
      </c>
      <c r="D3642" s="35" t="s">
        <v>7318</v>
      </c>
      <c r="E3642" s="57">
        <v>24</v>
      </c>
      <c r="F3642" s="9" t="s">
        <v>1117</v>
      </c>
      <c r="G3642" s="44"/>
      <c r="H3642" s="57" t="s">
        <v>7187</v>
      </c>
      <c r="I3642" s="89" t="s">
        <v>12785</v>
      </c>
      <c r="J3642" s="48" t="s">
        <v>12784</v>
      </c>
    </row>
    <row r="3643" spans="1:11" ht="28" x14ac:dyDescent="0.15">
      <c r="A3643" s="8"/>
      <c r="B3643" s="9"/>
      <c r="C3643" s="18" t="s">
        <v>4884</v>
      </c>
      <c r="D3643" s="35" t="s">
        <v>7318</v>
      </c>
      <c r="E3643" s="57">
        <v>24</v>
      </c>
      <c r="F3643" s="9" t="s">
        <v>1118</v>
      </c>
      <c r="G3643" s="44"/>
      <c r="H3643" s="57" t="s">
        <v>7187</v>
      </c>
      <c r="I3643" s="89" t="s">
        <v>12786</v>
      </c>
      <c r="J3643" s="47" t="s">
        <v>12787</v>
      </c>
    </row>
    <row r="3644" spans="1:11" x14ac:dyDescent="0.15">
      <c r="A3644" s="8"/>
      <c r="B3644" s="9"/>
      <c r="C3644" s="18"/>
      <c r="D3644" s="83"/>
      <c r="F3644" s="9"/>
      <c r="G3644" s="44"/>
      <c r="I3644" s="83"/>
    </row>
    <row r="3645" spans="1:11" ht="14" x14ac:dyDescent="0.15">
      <c r="A3645" s="8"/>
      <c r="B3645" s="9"/>
      <c r="C3645" s="18" t="s">
        <v>7336</v>
      </c>
      <c r="D3645" s="83" t="s">
        <v>7337</v>
      </c>
      <c r="E3645" s="57">
        <v>24</v>
      </c>
      <c r="F3645" s="9" t="s">
        <v>40</v>
      </c>
      <c r="G3645" s="44"/>
      <c r="H3645" s="57" t="s">
        <v>3158</v>
      </c>
      <c r="I3645" s="83"/>
    </row>
    <row r="3646" spans="1:11" ht="14" x14ac:dyDescent="0.15">
      <c r="A3646" s="8"/>
      <c r="B3646" s="9"/>
      <c r="C3646" s="18" t="s">
        <v>4027</v>
      </c>
      <c r="D3646" s="83" t="s">
        <v>5071</v>
      </c>
      <c r="E3646" s="57">
        <v>24</v>
      </c>
      <c r="F3646" s="9" t="s">
        <v>41</v>
      </c>
      <c r="G3646" s="44"/>
      <c r="H3646" s="57" t="s">
        <v>2254</v>
      </c>
      <c r="I3646" s="83"/>
    </row>
    <row r="3647" spans="1:11" ht="42" x14ac:dyDescent="0.15">
      <c r="A3647" s="8"/>
      <c r="B3647" s="9"/>
      <c r="C3647" s="18" t="s">
        <v>3949</v>
      </c>
      <c r="D3647" s="83" t="s">
        <v>0</v>
      </c>
      <c r="E3647" s="57">
        <v>24</v>
      </c>
      <c r="F3647" s="9" t="s">
        <v>42</v>
      </c>
      <c r="G3647" s="44" t="s">
        <v>8424</v>
      </c>
      <c r="H3647" s="61" t="s">
        <v>1749</v>
      </c>
      <c r="I3647" s="83"/>
    </row>
    <row r="3648" spans="1:11" ht="42" x14ac:dyDescent="0.15">
      <c r="A3648" s="8"/>
      <c r="B3648" s="9"/>
      <c r="C3648" s="18" t="s">
        <v>3949</v>
      </c>
      <c r="D3648" s="83" t="s">
        <v>0</v>
      </c>
      <c r="E3648" s="57">
        <v>24</v>
      </c>
      <c r="F3648" s="9" t="s">
        <v>43</v>
      </c>
      <c r="G3648" s="44" t="s">
        <v>8425</v>
      </c>
      <c r="H3648" s="61" t="s">
        <v>1749</v>
      </c>
      <c r="I3648" s="83"/>
    </row>
    <row r="3649" spans="1:11" ht="42" x14ac:dyDescent="0.15">
      <c r="A3649" s="8"/>
      <c r="B3649" s="9"/>
      <c r="C3649" s="18" t="s">
        <v>3947</v>
      </c>
      <c r="D3649" s="83" t="s">
        <v>1</v>
      </c>
      <c r="E3649" s="57">
        <v>24</v>
      </c>
      <c r="F3649" s="9" t="s">
        <v>152</v>
      </c>
      <c r="G3649" s="44" t="s">
        <v>8426</v>
      </c>
      <c r="H3649" s="61" t="s">
        <v>2161</v>
      </c>
      <c r="I3649" s="83"/>
    </row>
    <row r="3650" spans="1:11" ht="42" x14ac:dyDescent="0.15">
      <c r="A3650" s="8"/>
      <c r="B3650" s="9"/>
      <c r="C3650" s="18" t="s">
        <v>3947</v>
      </c>
      <c r="D3650" s="83" t="s">
        <v>1</v>
      </c>
      <c r="E3650" s="57">
        <v>24</v>
      </c>
      <c r="F3650" s="9" t="s">
        <v>153</v>
      </c>
      <c r="G3650" s="44" t="s">
        <v>8427</v>
      </c>
      <c r="H3650" s="61" t="s">
        <v>2161</v>
      </c>
      <c r="I3650" s="83"/>
    </row>
    <row r="3651" spans="1:11" ht="56" x14ac:dyDescent="0.15">
      <c r="A3651" s="8"/>
      <c r="B3651" s="9"/>
      <c r="C3651" s="18" t="s">
        <v>8428</v>
      </c>
      <c r="D3651" s="83" t="s">
        <v>8429</v>
      </c>
      <c r="E3651" s="57">
        <v>24</v>
      </c>
      <c r="F3651" s="9" t="s">
        <v>154</v>
      </c>
      <c r="G3651" s="44" t="s">
        <v>8430</v>
      </c>
      <c r="H3651" s="57" t="s">
        <v>411</v>
      </c>
      <c r="I3651" s="83"/>
    </row>
    <row r="3652" spans="1:11" ht="14" x14ac:dyDescent="0.15">
      <c r="A3652" s="8"/>
      <c r="B3652" s="9"/>
      <c r="C3652" s="19" t="s">
        <v>7525</v>
      </c>
      <c r="D3652" s="185" t="s">
        <v>7744</v>
      </c>
      <c r="E3652" s="57">
        <v>24</v>
      </c>
      <c r="F3652" s="9" t="s">
        <v>155</v>
      </c>
      <c r="G3652" s="44"/>
      <c r="H3652" s="61" t="s">
        <v>2156</v>
      </c>
      <c r="I3652" s="83"/>
    </row>
    <row r="3653" spans="1:11" ht="14" x14ac:dyDescent="0.15">
      <c r="A3653" s="8"/>
      <c r="B3653" s="9"/>
      <c r="C3653" s="19" t="s">
        <v>8431</v>
      </c>
      <c r="D3653" s="185" t="s">
        <v>7744</v>
      </c>
      <c r="E3653" s="57">
        <v>24</v>
      </c>
      <c r="F3653" s="9" t="s">
        <v>156</v>
      </c>
      <c r="G3653" s="44"/>
      <c r="H3653" s="61" t="s">
        <v>2154</v>
      </c>
      <c r="I3653" s="89" t="s">
        <v>16063</v>
      </c>
      <c r="J3653" s="47" t="s">
        <v>16062</v>
      </c>
    </row>
    <row r="3654" spans="1:11" x14ac:dyDescent="0.15">
      <c r="A3654" s="8"/>
      <c r="B3654" s="9"/>
      <c r="C3654" s="18"/>
      <c r="D3654" s="83"/>
      <c r="E3654" s="57">
        <v>24</v>
      </c>
      <c r="F3654" s="9" t="s">
        <v>157</v>
      </c>
      <c r="G3654" s="44"/>
      <c r="I3654" s="83"/>
    </row>
    <row r="3655" spans="1:11" x14ac:dyDescent="0.15">
      <c r="A3655" s="8"/>
      <c r="B3655" s="9"/>
      <c r="C3655" s="18"/>
      <c r="D3655" s="83"/>
      <c r="E3655" s="57">
        <v>24</v>
      </c>
      <c r="F3655" s="9" t="s">
        <v>1145</v>
      </c>
      <c r="G3655" s="44"/>
      <c r="I3655" s="83"/>
    </row>
    <row r="3656" spans="1:11" ht="14" x14ac:dyDescent="0.15">
      <c r="A3656" s="8"/>
      <c r="B3656" s="9"/>
      <c r="C3656" s="18" t="s">
        <v>7338</v>
      </c>
      <c r="D3656" s="83" t="s">
        <v>3150</v>
      </c>
      <c r="E3656" s="57">
        <v>24</v>
      </c>
      <c r="F3656" s="9" t="s">
        <v>1146</v>
      </c>
      <c r="G3656" s="44"/>
      <c r="H3656" s="57" t="s">
        <v>1749</v>
      </c>
      <c r="I3656" s="89">
        <v>41739</v>
      </c>
      <c r="J3656" s="47" t="s">
        <v>8234</v>
      </c>
    </row>
    <row r="3657" spans="1:11" ht="14" x14ac:dyDescent="0.15">
      <c r="A3657" s="8"/>
      <c r="B3657" s="9"/>
      <c r="C3657" s="18" t="s">
        <v>7339</v>
      </c>
      <c r="D3657" s="83" t="s">
        <v>7340</v>
      </c>
      <c r="E3657" s="57">
        <v>24</v>
      </c>
      <c r="F3657" s="9" t="s">
        <v>1147</v>
      </c>
      <c r="G3657" s="44"/>
      <c r="H3657" s="57" t="s">
        <v>8154</v>
      </c>
      <c r="I3657" s="83"/>
    </row>
    <row r="3658" spans="1:11" ht="14" x14ac:dyDescent="0.15">
      <c r="A3658" s="8"/>
      <c r="B3658" s="9"/>
      <c r="C3658" s="18" t="s">
        <v>7341</v>
      </c>
      <c r="D3658" s="83" t="s">
        <v>7340</v>
      </c>
      <c r="E3658" s="57">
        <v>24</v>
      </c>
      <c r="F3658" s="9" t="s">
        <v>1148</v>
      </c>
      <c r="G3658" s="44"/>
      <c r="H3658" s="57" t="s">
        <v>8154</v>
      </c>
      <c r="I3658" s="83"/>
    </row>
    <row r="3659" spans="1:11" ht="14" x14ac:dyDescent="0.15">
      <c r="A3659" s="8"/>
      <c r="B3659" s="9"/>
      <c r="C3659" s="18" t="s">
        <v>7342</v>
      </c>
      <c r="D3659" s="83" t="s">
        <v>7340</v>
      </c>
      <c r="E3659" s="57">
        <v>24</v>
      </c>
      <c r="F3659" s="9" t="s">
        <v>1149</v>
      </c>
      <c r="G3659" s="44"/>
      <c r="H3659" s="57" t="s">
        <v>8154</v>
      </c>
      <c r="I3659" s="83"/>
    </row>
    <row r="3660" spans="1:11" ht="14" x14ac:dyDescent="0.15">
      <c r="A3660" s="8"/>
      <c r="B3660" s="9"/>
      <c r="C3660" s="18" t="s">
        <v>4732</v>
      </c>
      <c r="D3660" s="83" t="s">
        <v>7343</v>
      </c>
      <c r="E3660" s="57">
        <v>24</v>
      </c>
      <c r="F3660" s="9" t="s">
        <v>1150</v>
      </c>
      <c r="G3660" s="44"/>
      <c r="I3660" s="83"/>
    </row>
    <row r="3661" spans="1:11" ht="14" x14ac:dyDescent="0.15">
      <c r="A3661" s="8"/>
      <c r="B3661" s="9"/>
      <c r="C3661" s="18" t="s">
        <v>8168</v>
      </c>
      <c r="D3661" s="83" t="s">
        <v>4991</v>
      </c>
      <c r="E3661" s="57">
        <v>24</v>
      </c>
      <c r="F3661" s="9" t="s">
        <v>1151</v>
      </c>
      <c r="G3661" s="44"/>
      <c r="H3661" s="57" t="s">
        <v>4990</v>
      </c>
      <c r="I3661" s="83"/>
    </row>
    <row r="3662" spans="1:11" ht="15" x14ac:dyDescent="0.2">
      <c r="A3662" s="8"/>
      <c r="B3662" s="9"/>
      <c r="C3662" s="18" t="s">
        <v>7345</v>
      </c>
      <c r="D3662" s="185" t="s">
        <v>7346</v>
      </c>
      <c r="E3662" s="57">
        <v>24</v>
      </c>
      <c r="F3662" s="9" t="s">
        <v>1152</v>
      </c>
      <c r="G3662" s="44"/>
      <c r="I3662" s="83"/>
      <c r="K3662" s="447" t="s">
        <v>7347</v>
      </c>
    </row>
    <row r="3663" spans="1:11" ht="15" x14ac:dyDescent="0.2">
      <c r="A3663" s="8"/>
      <c r="B3663" s="9"/>
      <c r="C3663" s="19" t="s">
        <v>7348</v>
      </c>
      <c r="D3663" s="185" t="s">
        <v>7349</v>
      </c>
      <c r="E3663" s="57">
        <v>24</v>
      </c>
      <c r="F3663" s="9" t="s">
        <v>1153</v>
      </c>
      <c r="G3663" s="44"/>
      <c r="I3663" s="83"/>
      <c r="K3663" s="447" t="s">
        <v>7347</v>
      </c>
    </row>
    <row r="3664" spans="1:11" x14ac:dyDescent="0.15">
      <c r="A3664" s="8"/>
      <c r="B3664" s="9"/>
      <c r="C3664" s="18"/>
      <c r="D3664" s="83"/>
      <c r="F3664" s="9"/>
      <c r="G3664" s="44"/>
      <c r="I3664" s="83"/>
    </row>
    <row r="3665" spans="1:11" ht="14" x14ac:dyDescent="0.15">
      <c r="A3665" s="8"/>
      <c r="B3665" s="9"/>
      <c r="C3665" s="19" t="s">
        <v>4885</v>
      </c>
      <c r="D3665" s="185" t="s">
        <v>7350</v>
      </c>
      <c r="E3665" s="57">
        <v>24</v>
      </c>
      <c r="F3665" s="4" t="s">
        <v>105</v>
      </c>
      <c r="G3665" s="44"/>
      <c r="H3665" s="61" t="s">
        <v>1142</v>
      </c>
      <c r="I3665" s="83"/>
      <c r="K3665" s="447" t="s">
        <v>7351</v>
      </c>
    </row>
    <row r="3666" spans="1:11" ht="14" x14ac:dyDescent="0.15">
      <c r="A3666" s="8"/>
      <c r="B3666" s="9"/>
      <c r="C3666" s="18" t="s">
        <v>4948</v>
      </c>
      <c r="D3666" s="83" t="s">
        <v>7358</v>
      </c>
      <c r="E3666" s="57">
        <v>24</v>
      </c>
      <c r="F3666" s="4" t="s">
        <v>106</v>
      </c>
      <c r="G3666" s="44"/>
      <c r="H3666" s="57" t="s">
        <v>8746</v>
      </c>
      <c r="I3666" s="86">
        <v>41841</v>
      </c>
      <c r="J3666" s="47" t="s">
        <v>8745</v>
      </c>
    </row>
    <row r="3667" spans="1:11" ht="14" x14ac:dyDescent="0.15">
      <c r="A3667" s="8"/>
      <c r="B3667" s="9"/>
      <c r="C3667" s="18" t="s">
        <v>7352</v>
      </c>
      <c r="D3667" s="83" t="s">
        <v>7358</v>
      </c>
      <c r="E3667" s="57">
        <v>24</v>
      </c>
      <c r="F3667" s="12" t="s">
        <v>107</v>
      </c>
      <c r="G3667" s="44"/>
      <c r="H3667" s="57" t="s">
        <v>8746</v>
      </c>
      <c r="I3667" s="86">
        <v>41841</v>
      </c>
      <c r="J3667" s="47" t="s">
        <v>8744</v>
      </c>
    </row>
    <row r="3668" spans="1:11" ht="14" x14ac:dyDescent="0.15">
      <c r="A3668" s="8"/>
      <c r="B3668" s="9"/>
      <c r="C3668" s="18" t="s">
        <v>7353</v>
      </c>
      <c r="D3668" s="83" t="s">
        <v>7358</v>
      </c>
      <c r="E3668" s="57">
        <v>24</v>
      </c>
      <c r="F3668" s="12" t="s">
        <v>108</v>
      </c>
      <c r="G3668" s="44"/>
      <c r="I3668" s="83"/>
    </row>
    <row r="3669" spans="1:11" ht="14" x14ac:dyDescent="0.15">
      <c r="A3669" s="8"/>
      <c r="B3669" s="9"/>
      <c r="C3669" s="18" t="s">
        <v>7354</v>
      </c>
      <c r="D3669" s="83" t="s">
        <v>7358</v>
      </c>
      <c r="E3669" s="57">
        <v>24</v>
      </c>
      <c r="F3669" s="4" t="s">
        <v>109</v>
      </c>
      <c r="G3669" s="44"/>
      <c r="I3669" s="83"/>
    </row>
    <row r="3670" spans="1:11" ht="14" x14ac:dyDescent="0.15">
      <c r="A3670" s="8"/>
      <c r="B3670" s="9"/>
      <c r="C3670" s="156" t="s">
        <v>7355</v>
      </c>
      <c r="D3670" s="365" t="s">
        <v>18692</v>
      </c>
      <c r="E3670" s="57">
        <v>24</v>
      </c>
      <c r="F3670" s="12" t="s">
        <v>110</v>
      </c>
      <c r="G3670" s="44"/>
      <c r="I3670" s="89">
        <v>42160</v>
      </c>
      <c r="J3670" s="48" t="s">
        <v>10356</v>
      </c>
      <c r="K3670" s="7" t="s">
        <v>18693</v>
      </c>
    </row>
    <row r="3671" spans="1:11" ht="14" x14ac:dyDescent="0.15">
      <c r="A3671" s="8"/>
      <c r="B3671" s="9"/>
      <c r="C3671" s="18" t="s">
        <v>7356</v>
      </c>
      <c r="D3671" s="83" t="s">
        <v>7358</v>
      </c>
      <c r="E3671" s="57">
        <v>24</v>
      </c>
      <c r="F3671" s="12" t="s">
        <v>111</v>
      </c>
      <c r="G3671" s="44"/>
      <c r="I3671" s="83"/>
    </row>
    <row r="3672" spans="1:11" ht="14" x14ac:dyDescent="0.15">
      <c r="A3672" s="8"/>
      <c r="B3672" s="9"/>
      <c r="C3672" s="18" t="s">
        <v>7357</v>
      </c>
      <c r="D3672" s="83" t="s">
        <v>7359</v>
      </c>
      <c r="E3672" s="57">
        <v>24</v>
      </c>
      <c r="F3672" s="4" t="s">
        <v>112</v>
      </c>
      <c r="G3672" s="44"/>
      <c r="I3672" s="83"/>
    </row>
    <row r="3673" spans="1:11" ht="14" x14ac:dyDescent="0.15">
      <c r="A3673" s="8"/>
      <c r="B3673" s="9"/>
      <c r="C3673" s="18" t="s">
        <v>7385</v>
      </c>
      <c r="D3673" s="83" t="s">
        <v>7386</v>
      </c>
      <c r="E3673" s="57">
        <v>24</v>
      </c>
      <c r="F3673" s="12" t="s">
        <v>113</v>
      </c>
      <c r="G3673" s="44"/>
      <c r="I3673" s="83"/>
      <c r="K3673" s="7" t="s">
        <v>7387</v>
      </c>
    </row>
    <row r="3674" spans="1:11" ht="14" x14ac:dyDescent="0.15">
      <c r="A3674" s="8"/>
      <c r="B3674" s="9"/>
      <c r="C3674" s="18" t="s">
        <v>7388</v>
      </c>
      <c r="D3674" s="83" t="s">
        <v>7395</v>
      </c>
      <c r="E3674" s="57">
        <v>24</v>
      </c>
      <c r="F3674" s="12" t="s">
        <v>114</v>
      </c>
      <c r="G3674" s="44"/>
      <c r="I3674" s="83"/>
      <c r="K3674" s="7" t="s">
        <v>7394</v>
      </c>
    </row>
    <row r="3675" spans="1:11" ht="14" x14ac:dyDescent="0.15">
      <c r="A3675" s="8"/>
      <c r="B3675" s="9"/>
      <c r="C3675" s="18" t="s">
        <v>7393</v>
      </c>
      <c r="D3675" s="83" t="s">
        <v>7395</v>
      </c>
      <c r="E3675" s="57">
        <v>24</v>
      </c>
      <c r="F3675" s="4" t="s">
        <v>1155</v>
      </c>
      <c r="G3675" s="44"/>
      <c r="I3675" s="83"/>
      <c r="K3675" s="7" t="s">
        <v>7394</v>
      </c>
    </row>
    <row r="3676" spans="1:11" ht="14" x14ac:dyDescent="0.15">
      <c r="A3676" s="8"/>
      <c r="B3676" s="9"/>
      <c r="C3676" s="18" t="s">
        <v>7389</v>
      </c>
      <c r="D3676" s="83" t="s">
        <v>7395</v>
      </c>
      <c r="E3676" s="57">
        <v>24</v>
      </c>
      <c r="F3676" s="12" t="s">
        <v>1156</v>
      </c>
      <c r="G3676" s="44"/>
      <c r="I3676" s="83"/>
      <c r="K3676" s="7" t="s">
        <v>7394</v>
      </c>
    </row>
    <row r="3677" spans="1:11" ht="14" x14ac:dyDescent="0.15">
      <c r="A3677" s="8"/>
      <c r="B3677" s="9"/>
      <c r="C3677" s="18" t="s">
        <v>7390</v>
      </c>
      <c r="D3677" s="83" t="s">
        <v>7395</v>
      </c>
      <c r="E3677" s="57">
        <v>24</v>
      </c>
      <c r="F3677" s="12" t="s">
        <v>1157</v>
      </c>
      <c r="G3677" s="44"/>
      <c r="I3677" s="83"/>
      <c r="K3677" s="7" t="s">
        <v>7394</v>
      </c>
    </row>
    <row r="3678" spans="1:11" ht="14" x14ac:dyDescent="0.15">
      <c r="A3678" s="8"/>
      <c r="B3678" s="9"/>
      <c r="C3678" s="18" t="s">
        <v>7391</v>
      </c>
      <c r="D3678" s="83" t="s">
        <v>7395</v>
      </c>
      <c r="E3678" s="57">
        <v>24</v>
      </c>
      <c r="F3678" s="4" t="s">
        <v>1158</v>
      </c>
      <c r="G3678" s="44"/>
      <c r="I3678" s="83"/>
      <c r="K3678" s="7" t="s">
        <v>7394</v>
      </c>
    </row>
    <row r="3679" spans="1:11" ht="14" x14ac:dyDescent="0.15">
      <c r="A3679" s="8"/>
      <c r="B3679" s="9"/>
      <c r="C3679" s="18" t="s">
        <v>7392</v>
      </c>
      <c r="D3679" s="83" t="s">
        <v>7395</v>
      </c>
      <c r="E3679" s="57">
        <v>24</v>
      </c>
      <c r="F3679" s="12" t="s">
        <v>1160</v>
      </c>
      <c r="G3679" s="44"/>
      <c r="I3679" s="83"/>
      <c r="K3679" s="7" t="s">
        <v>7394</v>
      </c>
    </row>
    <row r="3680" spans="1:11" ht="14" x14ac:dyDescent="0.15">
      <c r="A3680" s="8"/>
      <c r="B3680" s="9"/>
      <c r="C3680" s="18" t="s">
        <v>7404</v>
      </c>
      <c r="D3680" s="83" t="s">
        <v>7403</v>
      </c>
      <c r="E3680" s="57">
        <v>24</v>
      </c>
      <c r="F3680" s="12" t="s">
        <v>1161</v>
      </c>
      <c r="G3680" s="44"/>
      <c r="H3680" s="57" t="s">
        <v>7408</v>
      </c>
      <c r="I3680" s="83"/>
    </row>
    <row r="3681" spans="1:10" ht="14" x14ac:dyDescent="0.15">
      <c r="A3681" s="8"/>
      <c r="B3681" s="9"/>
      <c r="C3681" s="18" t="s">
        <v>7405</v>
      </c>
      <c r="D3681" s="83" t="s">
        <v>7403</v>
      </c>
      <c r="E3681" s="57">
        <v>24</v>
      </c>
      <c r="F3681" s="4" t="s">
        <v>1162</v>
      </c>
      <c r="G3681" s="44"/>
      <c r="H3681" s="57" t="s">
        <v>7408</v>
      </c>
      <c r="I3681" s="83"/>
    </row>
    <row r="3682" spans="1:10" ht="14" x14ac:dyDescent="0.15">
      <c r="A3682" s="8"/>
      <c r="B3682" s="9"/>
      <c r="C3682" s="18" t="s">
        <v>7406</v>
      </c>
      <c r="D3682" s="83" t="s">
        <v>7403</v>
      </c>
      <c r="E3682" s="57">
        <v>24</v>
      </c>
      <c r="F3682" s="12" t="s">
        <v>1163</v>
      </c>
      <c r="G3682" s="44"/>
      <c r="H3682" s="57" t="s">
        <v>7408</v>
      </c>
      <c r="I3682" s="83"/>
    </row>
    <row r="3683" spans="1:10" ht="14" x14ac:dyDescent="0.15">
      <c r="A3683" s="8"/>
      <c r="B3683" s="9"/>
      <c r="C3683" s="18" t="s">
        <v>7407</v>
      </c>
      <c r="D3683" s="83" t="s">
        <v>7403</v>
      </c>
      <c r="E3683" s="57">
        <v>24</v>
      </c>
      <c r="F3683" s="12" t="s">
        <v>1164</v>
      </c>
      <c r="G3683" s="44"/>
      <c r="H3683" s="57" t="s">
        <v>7408</v>
      </c>
      <c r="I3683" s="83"/>
    </row>
    <row r="3684" spans="1:10" x14ac:dyDescent="0.15">
      <c r="A3684" s="8"/>
      <c r="B3684" s="9"/>
      <c r="C3684" s="18"/>
      <c r="D3684" s="83"/>
      <c r="G3684" s="44"/>
      <c r="I3684" s="83"/>
    </row>
    <row r="3685" spans="1:10" ht="14" x14ac:dyDescent="0.15">
      <c r="A3685" s="8"/>
      <c r="B3685" s="9"/>
      <c r="C3685" s="18" t="s">
        <v>7409</v>
      </c>
      <c r="D3685" s="83" t="s">
        <v>7403</v>
      </c>
      <c r="E3685" s="57">
        <v>24</v>
      </c>
      <c r="F3685" s="12" t="s">
        <v>125</v>
      </c>
      <c r="G3685" s="44"/>
      <c r="H3685" s="57" t="s">
        <v>7408</v>
      </c>
      <c r="I3685" s="89" t="s">
        <v>12078</v>
      </c>
      <c r="J3685" s="47" t="s">
        <v>12079</v>
      </c>
    </row>
    <row r="3686" spans="1:10" ht="14" x14ac:dyDescent="0.15">
      <c r="A3686" s="8"/>
      <c r="B3686" s="9"/>
      <c r="C3686" s="18" t="s">
        <v>7410</v>
      </c>
      <c r="D3686" s="83" t="s">
        <v>7403</v>
      </c>
      <c r="E3686" s="57">
        <v>24</v>
      </c>
      <c r="F3686" s="4" t="s">
        <v>126</v>
      </c>
      <c r="G3686" s="44"/>
      <c r="H3686" s="57" t="s">
        <v>7408</v>
      </c>
      <c r="I3686" s="89" t="s">
        <v>12078</v>
      </c>
      <c r="J3686" s="47" t="s">
        <v>12080</v>
      </c>
    </row>
    <row r="3687" spans="1:10" ht="14" x14ac:dyDescent="0.15">
      <c r="A3687" s="8"/>
      <c r="B3687" s="9"/>
      <c r="C3687" s="18" t="s">
        <v>7411</v>
      </c>
      <c r="D3687" s="83" t="s">
        <v>7403</v>
      </c>
      <c r="E3687" s="57">
        <v>24</v>
      </c>
      <c r="F3687" s="12" t="s">
        <v>127</v>
      </c>
      <c r="G3687" s="44"/>
      <c r="H3687" s="57" t="s">
        <v>7408</v>
      </c>
      <c r="I3687" s="83"/>
    </row>
    <row r="3688" spans="1:10" ht="14" x14ac:dyDescent="0.15">
      <c r="A3688" s="8"/>
      <c r="B3688" s="9"/>
      <c r="C3688" s="18" t="s">
        <v>7412</v>
      </c>
      <c r="D3688" s="83" t="s">
        <v>7403</v>
      </c>
      <c r="E3688" s="57">
        <v>24</v>
      </c>
      <c r="F3688" s="4" t="s">
        <v>128</v>
      </c>
      <c r="G3688" s="44"/>
      <c r="H3688" s="57" t="s">
        <v>7408</v>
      </c>
      <c r="I3688" s="83"/>
    </row>
    <row r="3689" spans="1:10" ht="14" x14ac:dyDescent="0.15">
      <c r="A3689" s="8"/>
      <c r="B3689" s="9"/>
      <c r="C3689" s="18" t="s">
        <v>7413</v>
      </c>
      <c r="D3689" s="83" t="s">
        <v>7415</v>
      </c>
      <c r="E3689" s="57">
        <v>24</v>
      </c>
      <c r="F3689" s="12" t="s">
        <v>129</v>
      </c>
      <c r="G3689" s="44"/>
      <c r="H3689" s="57" t="s">
        <v>7414</v>
      </c>
      <c r="I3689" s="83"/>
    </row>
    <row r="3690" spans="1:10" ht="14" x14ac:dyDescent="0.15">
      <c r="A3690" s="8"/>
      <c r="B3690" s="9"/>
      <c r="C3690" s="18" t="s">
        <v>7416</v>
      </c>
      <c r="D3690" s="83" t="s">
        <v>7415</v>
      </c>
      <c r="E3690" s="57">
        <v>24</v>
      </c>
      <c r="F3690" s="4" t="s">
        <v>130</v>
      </c>
      <c r="G3690" s="44"/>
      <c r="H3690" s="57" t="s">
        <v>7414</v>
      </c>
      <c r="I3690" s="83"/>
    </row>
    <row r="3691" spans="1:10" ht="14" x14ac:dyDescent="0.15">
      <c r="A3691" s="8"/>
      <c r="B3691" s="9"/>
      <c r="C3691" s="18" t="s">
        <v>7417</v>
      </c>
      <c r="D3691" s="83" t="s">
        <v>7415</v>
      </c>
      <c r="E3691" s="57">
        <v>24</v>
      </c>
      <c r="F3691" s="12" t="s">
        <v>131</v>
      </c>
      <c r="G3691" s="44"/>
      <c r="H3691" s="57" t="s">
        <v>7414</v>
      </c>
      <c r="I3691" s="83"/>
    </row>
    <row r="3692" spans="1:10" ht="14" x14ac:dyDescent="0.15">
      <c r="A3692" s="8"/>
      <c r="B3692" s="9"/>
      <c r="C3692" s="18" t="s">
        <v>7418</v>
      </c>
      <c r="D3692" s="83" t="s">
        <v>7415</v>
      </c>
      <c r="E3692" s="57">
        <v>24</v>
      </c>
      <c r="F3692" s="4" t="s">
        <v>132</v>
      </c>
      <c r="G3692" s="44"/>
      <c r="H3692" s="57" t="s">
        <v>7414</v>
      </c>
      <c r="I3692" s="83"/>
    </row>
    <row r="3693" spans="1:10" ht="14" x14ac:dyDescent="0.15">
      <c r="A3693" s="8"/>
      <c r="B3693" s="9"/>
      <c r="C3693" s="18" t="s">
        <v>7419</v>
      </c>
      <c r="D3693" s="83" t="s">
        <v>7415</v>
      </c>
      <c r="E3693" s="57">
        <v>24</v>
      </c>
      <c r="F3693" s="12" t="s">
        <v>133</v>
      </c>
      <c r="G3693" s="44"/>
      <c r="H3693" s="57" t="s">
        <v>7414</v>
      </c>
      <c r="I3693" s="83"/>
    </row>
    <row r="3694" spans="1:10" ht="14" x14ac:dyDescent="0.15">
      <c r="A3694" s="8"/>
      <c r="B3694" s="9"/>
      <c r="C3694" s="18" t="s">
        <v>7420</v>
      </c>
      <c r="D3694" s="83" t="s">
        <v>7415</v>
      </c>
      <c r="E3694" s="57">
        <v>24</v>
      </c>
      <c r="F3694" s="4" t="s">
        <v>159</v>
      </c>
      <c r="G3694" s="44"/>
      <c r="H3694" s="57" t="s">
        <v>7414</v>
      </c>
      <c r="I3694" s="83"/>
    </row>
    <row r="3695" spans="1:10" ht="14" x14ac:dyDescent="0.15">
      <c r="A3695" s="8"/>
      <c r="B3695" s="9"/>
      <c r="C3695" s="18" t="s">
        <v>7421</v>
      </c>
      <c r="D3695" s="83" t="s">
        <v>7415</v>
      </c>
      <c r="E3695" s="57">
        <v>24</v>
      </c>
      <c r="F3695" s="12" t="s">
        <v>1176</v>
      </c>
      <c r="G3695" s="44"/>
      <c r="H3695" s="57" t="s">
        <v>7414</v>
      </c>
      <c r="I3695" s="83"/>
    </row>
    <row r="3696" spans="1:10" ht="14" x14ac:dyDescent="0.15">
      <c r="A3696" s="8"/>
      <c r="B3696" s="9"/>
      <c r="C3696" s="18" t="s">
        <v>7422</v>
      </c>
      <c r="D3696" s="83" t="s">
        <v>7415</v>
      </c>
      <c r="E3696" s="57">
        <v>24</v>
      </c>
      <c r="F3696" s="4" t="s">
        <v>1177</v>
      </c>
      <c r="G3696" s="44"/>
      <c r="H3696" s="57" t="s">
        <v>7414</v>
      </c>
      <c r="I3696" s="83"/>
    </row>
    <row r="3697" spans="1:10" ht="14" x14ac:dyDescent="0.15">
      <c r="A3697" s="8"/>
      <c r="B3697" s="9"/>
      <c r="C3697" s="18" t="s">
        <v>7423</v>
      </c>
      <c r="D3697" s="83" t="s">
        <v>7415</v>
      </c>
      <c r="E3697" s="57">
        <v>24</v>
      </c>
      <c r="F3697" s="12" t="s">
        <v>1178</v>
      </c>
      <c r="G3697" s="44"/>
      <c r="H3697" s="57" t="s">
        <v>7414</v>
      </c>
      <c r="I3697" s="83"/>
    </row>
    <row r="3698" spans="1:10" ht="14" x14ac:dyDescent="0.15">
      <c r="A3698" s="8"/>
      <c r="B3698" s="9"/>
      <c r="C3698" s="18" t="s">
        <v>7424</v>
      </c>
      <c r="D3698" s="83" t="s">
        <v>7415</v>
      </c>
      <c r="E3698" s="57">
        <v>24</v>
      </c>
      <c r="F3698" s="4" t="s">
        <v>1179</v>
      </c>
      <c r="G3698" s="44"/>
      <c r="H3698" s="57" t="s">
        <v>7414</v>
      </c>
      <c r="I3698" s="83"/>
    </row>
    <row r="3699" spans="1:10" ht="14" x14ac:dyDescent="0.15">
      <c r="A3699" s="8"/>
      <c r="B3699" s="9"/>
      <c r="C3699" s="18" t="s">
        <v>7425</v>
      </c>
      <c r="D3699" s="83" t="s">
        <v>7415</v>
      </c>
      <c r="E3699" s="57">
        <v>24</v>
      </c>
      <c r="F3699" s="12" t="s">
        <v>1180</v>
      </c>
      <c r="G3699" s="44"/>
      <c r="H3699" s="57" t="s">
        <v>7414</v>
      </c>
      <c r="I3699" s="83"/>
    </row>
    <row r="3700" spans="1:10" ht="14" x14ac:dyDescent="0.15">
      <c r="A3700" s="8"/>
      <c r="B3700" s="9"/>
      <c r="C3700" s="18" t="s">
        <v>7426</v>
      </c>
      <c r="D3700" s="83" t="s">
        <v>7415</v>
      </c>
      <c r="E3700" s="57">
        <v>24</v>
      </c>
      <c r="F3700" s="4" t="s">
        <v>1181</v>
      </c>
      <c r="G3700" s="44"/>
      <c r="H3700" s="57" t="s">
        <v>7414</v>
      </c>
      <c r="I3700" s="83"/>
    </row>
    <row r="3701" spans="1:10" ht="14" x14ac:dyDescent="0.15">
      <c r="A3701" s="8"/>
      <c r="B3701" s="9"/>
      <c r="C3701" s="18" t="s">
        <v>7427</v>
      </c>
      <c r="D3701" s="83" t="s">
        <v>7415</v>
      </c>
      <c r="E3701" s="57">
        <v>24</v>
      </c>
      <c r="F3701" s="12" t="s">
        <v>1182</v>
      </c>
      <c r="G3701" s="44"/>
      <c r="H3701" s="57" t="s">
        <v>7414</v>
      </c>
      <c r="I3701" s="83"/>
    </row>
    <row r="3702" spans="1:10" ht="14" x14ac:dyDescent="0.15">
      <c r="A3702" s="8"/>
      <c r="B3702" s="9"/>
      <c r="C3702" s="18" t="s">
        <v>7428</v>
      </c>
      <c r="D3702" s="83" t="s">
        <v>7415</v>
      </c>
      <c r="E3702" s="57">
        <v>24</v>
      </c>
      <c r="F3702" s="4" t="s">
        <v>1183</v>
      </c>
      <c r="G3702" s="44"/>
      <c r="H3702" s="57" t="s">
        <v>7414</v>
      </c>
      <c r="I3702" s="83"/>
    </row>
    <row r="3703" spans="1:10" ht="14" x14ac:dyDescent="0.15">
      <c r="A3703" s="8"/>
      <c r="B3703" s="9"/>
      <c r="C3703" s="18" t="s">
        <v>7429</v>
      </c>
      <c r="D3703" s="83" t="s">
        <v>7415</v>
      </c>
      <c r="E3703" s="57">
        <v>24</v>
      </c>
      <c r="F3703" s="12" t="s">
        <v>1184</v>
      </c>
      <c r="G3703" s="44"/>
      <c r="H3703" s="57" t="s">
        <v>7414</v>
      </c>
      <c r="I3703" s="83"/>
    </row>
    <row r="3704" spans="1:10" x14ac:dyDescent="0.15">
      <c r="A3704" s="8"/>
      <c r="B3704" s="9"/>
      <c r="C3704" s="18"/>
      <c r="D3704" s="83"/>
      <c r="G3704" s="44"/>
      <c r="I3704" s="83"/>
    </row>
    <row r="3705" spans="1:10" ht="14" x14ac:dyDescent="0.15">
      <c r="A3705" s="8"/>
      <c r="B3705" s="9"/>
      <c r="C3705" s="18" t="s">
        <v>7430</v>
      </c>
      <c r="D3705" s="83" t="s">
        <v>7415</v>
      </c>
      <c r="E3705" s="57">
        <v>24</v>
      </c>
      <c r="F3705" s="4" t="s">
        <v>47</v>
      </c>
      <c r="G3705" s="44"/>
      <c r="H3705" s="57" t="s">
        <v>7414</v>
      </c>
      <c r="I3705" s="83"/>
    </row>
    <row r="3706" spans="1:10" ht="14" x14ac:dyDescent="0.15">
      <c r="A3706" s="8"/>
      <c r="B3706" s="9"/>
      <c r="C3706" s="18" t="s">
        <v>7431</v>
      </c>
      <c r="D3706" s="83" t="s">
        <v>7432</v>
      </c>
      <c r="E3706" s="57">
        <v>24</v>
      </c>
      <c r="F3706" s="4" t="s">
        <v>48</v>
      </c>
      <c r="G3706" s="44"/>
      <c r="H3706" s="57" t="s">
        <v>7433</v>
      </c>
      <c r="I3706" s="89">
        <v>42174</v>
      </c>
      <c r="J3706" s="47" t="s">
        <v>10601</v>
      </c>
    </row>
    <row r="3707" spans="1:10" ht="14" x14ac:dyDescent="0.15">
      <c r="A3707" s="8"/>
      <c r="B3707" s="9"/>
      <c r="C3707" s="18" t="s">
        <v>7434</v>
      </c>
      <c r="D3707" s="83" t="s">
        <v>7432</v>
      </c>
      <c r="E3707" s="57">
        <v>24</v>
      </c>
      <c r="F3707" s="4" t="s">
        <v>49</v>
      </c>
      <c r="G3707" s="44"/>
      <c r="H3707" s="57" t="s">
        <v>7433</v>
      </c>
      <c r="I3707" s="89">
        <v>42174</v>
      </c>
      <c r="J3707" s="47" t="s">
        <v>10602</v>
      </c>
    </row>
    <row r="3708" spans="1:10" ht="14" x14ac:dyDescent="0.15">
      <c r="A3708" s="8"/>
      <c r="B3708" s="9"/>
      <c r="C3708" s="18" t="s">
        <v>7435</v>
      </c>
      <c r="D3708" s="83" t="s">
        <v>7432</v>
      </c>
      <c r="E3708" s="57">
        <v>24</v>
      </c>
      <c r="F3708" s="4" t="s">
        <v>50</v>
      </c>
      <c r="G3708" s="44"/>
      <c r="H3708" s="57" t="s">
        <v>7433</v>
      </c>
      <c r="I3708" s="89">
        <v>42174</v>
      </c>
      <c r="J3708" s="47" t="s">
        <v>10603</v>
      </c>
    </row>
    <row r="3709" spans="1:10" ht="14" x14ac:dyDescent="0.15">
      <c r="A3709" s="8"/>
      <c r="B3709" s="9"/>
      <c r="C3709" s="18" t="s">
        <v>7436</v>
      </c>
      <c r="D3709" s="83" t="s">
        <v>7432</v>
      </c>
      <c r="E3709" s="57">
        <v>24</v>
      </c>
      <c r="F3709" s="4" t="s">
        <v>51</v>
      </c>
      <c r="G3709" s="44"/>
      <c r="H3709" s="57" t="s">
        <v>7433</v>
      </c>
      <c r="I3709" s="83"/>
    </row>
    <row r="3710" spans="1:10" ht="14" x14ac:dyDescent="0.15">
      <c r="A3710" s="8"/>
      <c r="B3710" s="9"/>
      <c r="C3710" s="18" t="s">
        <v>7437</v>
      </c>
      <c r="D3710" s="83" t="s">
        <v>7432</v>
      </c>
      <c r="E3710" s="57">
        <v>24</v>
      </c>
      <c r="F3710" s="4" t="s">
        <v>52</v>
      </c>
      <c r="G3710" s="44"/>
      <c r="H3710" s="57" t="s">
        <v>7433</v>
      </c>
      <c r="I3710" s="83"/>
    </row>
    <row r="3711" spans="1:10" ht="14" x14ac:dyDescent="0.15">
      <c r="A3711" s="8"/>
      <c r="B3711" s="9"/>
      <c r="C3711" s="18" t="s">
        <v>7438</v>
      </c>
      <c r="D3711" s="83" t="s">
        <v>7432</v>
      </c>
      <c r="E3711" s="57">
        <v>24</v>
      </c>
      <c r="F3711" s="4" t="s">
        <v>53</v>
      </c>
      <c r="G3711" s="44"/>
      <c r="H3711" s="57" t="s">
        <v>7433</v>
      </c>
      <c r="I3711" s="83"/>
    </row>
    <row r="3712" spans="1:10" ht="14" x14ac:dyDescent="0.15">
      <c r="A3712" s="8"/>
      <c r="B3712" s="9"/>
      <c r="C3712" s="18" t="s">
        <v>7439</v>
      </c>
      <c r="D3712" s="83" t="s">
        <v>7432</v>
      </c>
      <c r="E3712" s="57">
        <v>24</v>
      </c>
      <c r="F3712" s="4" t="s">
        <v>54</v>
      </c>
      <c r="G3712" s="44"/>
      <c r="H3712" s="57" t="s">
        <v>7433</v>
      </c>
      <c r="I3712" s="83"/>
    </row>
    <row r="3713" spans="1:9" ht="14" x14ac:dyDescent="0.15">
      <c r="A3713" s="8"/>
      <c r="B3713" s="9"/>
      <c r="C3713" s="18" t="s">
        <v>7440</v>
      </c>
      <c r="D3713" s="83" t="s">
        <v>7432</v>
      </c>
      <c r="E3713" s="57">
        <v>24</v>
      </c>
      <c r="F3713" s="4" t="s">
        <v>55</v>
      </c>
      <c r="G3713" s="44"/>
      <c r="H3713" s="57" t="s">
        <v>7433</v>
      </c>
      <c r="I3713" s="83"/>
    </row>
    <row r="3714" spans="1:9" ht="14" x14ac:dyDescent="0.15">
      <c r="A3714" s="8"/>
      <c r="B3714" s="9"/>
      <c r="C3714" s="18" t="s">
        <v>7441</v>
      </c>
      <c r="D3714" s="83" t="s">
        <v>7432</v>
      </c>
      <c r="E3714" s="57">
        <v>24</v>
      </c>
      <c r="F3714" s="4" t="s">
        <v>56</v>
      </c>
      <c r="G3714" s="44"/>
      <c r="H3714" s="57" t="s">
        <v>7433</v>
      </c>
      <c r="I3714" s="83"/>
    </row>
    <row r="3715" spans="1:9" ht="14" x14ac:dyDescent="0.15">
      <c r="A3715" s="8"/>
      <c r="B3715" s="9"/>
      <c r="C3715" s="18" t="s">
        <v>7442</v>
      </c>
      <c r="D3715" s="83" t="s">
        <v>7443</v>
      </c>
      <c r="E3715" s="57">
        <v>24</v>
      </c>
      <c r="F3715" s="4" t="s">
        <v>1186</v>
      </c>
      <c r="G3715" s="44"/>
      <c r="H3715" s="57" t="s">
        <v>7444</v>
      </c>
      <c r="I3715" s="83"/>
    </row>
    <row r="3716" spans="1:9" ht="14" x14ac:dyDescent="0.15">
      <c r="A3716" s="8"/>
      <c r="B3716" s="9"/>
      <c r="C3716" s="18" t="s">
        <v>7445</v>
      </c>
      <c r="D3716" s="83" t="s">
        <v>7443</v>
      </c>
      <c r="E3716" s="57">
        <v>24</v>
      </c>
      <c r="F3716" s="4" t="s">
        <v>1187</v>
      </c>
      <c r="G3716" s="44"/>
      <c r="H3716" s="57" t="s">
        <v>7444</v>
      </c>
      <c r="I3716" s="83"/>
    </row>
    <row r="3717" spans="1:9" ht="14" x14ac:dyDescent="0.15">
      <c r="A3717" s="8"/>
      <c r="B3717" s="9"/>
      <c r="C3717" s="18" t="s">
        <v>7446</v>
      </c>
      <c r="D3717" s="83" t="s">
        <v>7443</v>
      </c>
      <c r="E3717" s="57">
        <v>24</v>
      </c>
      <c r="F3717" s="4" t="s">
        <v>1188</v>
      </c>
      <c r="G3717" s="44"/>
      <c r="H3717" s="57" t="s">
        <v>7444</v>
      </c>
      <c r="I3717" s="83"/>
    </row>
    <row r="3718" spans="1:9" ht="14" x14ac:dyDescent="0.15">
      <c r="A3718" s="8"/>
      <c r="B3718" s="9"/>
      <c r="C3718" s="18" t="s">
        <v>7447</v>
      </c>
      <c r="D3718" s="83" t="s">
        <v>7443</v>
      </c>
      <c r="E3718" s="57">
        <v>24</v>
      </c>
      <c r="F3718" s="4" t="s">
        <v>1189</v>
      </c>
      <c r="G3718" s="44"/>
      <c r="H3718" s="57" t="s">
        <v>7444</v>
      </c>
      <c r="I3718" s="83"/>
    </row>
    <row r="3719" spans="1:9" ht="14" x14ac:dyDescent="0.15">
      <c r="A3719" s="8"/>
      <c r="B3719" s="9"/>
      <c r="C3719" s="18" t="s">
        <v>7448</v>
      </c>
      <c r="D3719" s="83" t="s">
        <v>7443</v>
      </c>
      <c r="E3719" s="57">
        <v>24</v>
      </c>
      <c r="F3719" s="4" t="s">
        <v>1190</v>
      </c>
      <c r="G3719" s="44"/>
      <c r="H3719" s="57" t="s">
        <v>7444</v>
      </c>
      <c r="I3719" s="83"/>
    </row>
    <row r="3720" spans="1:9" ht="14" x14ac:dyDescent="0.15">
      <c r="A3720" s="8"/>
      <c r="B3720" s="9"/>
      <c r="C3720" s="18" t="s">
        <v>7449</v>
      </c>
      <c r="D3720" s="83" t="s">
        <v>7443</v>
      </c>
      <c r="E3720" s="57">
        <v>24</v>
      </c>
      <c r="F3720" s="4" t="s">
        <v>1191</v>
      </c>
      <c r="G3720" s="44"/>
      <c r="H3720" s="57" t="s">
        <v>7444</v>
      </c>
      <c r="I3720" s="83"/>
    </row>
    <row r="3721" spans="1:9" ht="14" x14ac:dyDescent="0.15">
      <c r="A3721" s="8"/>
      <c r="B3721" s="9"/>
      <c r="C3721" s="18" t="s">
        <v>7450</v>
      </c>
      <c r="D3721" s="83" t="s">
        <v>7443</v>
      </c>
      <c r="E3721" s="57">
        <v>24</v>
      </c>
      <c r="F3721" s="4" t="s">
        <v>1192</v>
      </c>
      <c r="G3721" s="44"/>
      <c r="H3721" s="57" t="s">
        <v>7444</v>
      </c>
      <c r="I3721" s="83"/>
    </row>
    <row r="3722" spans="1:9" ht="14" x14ac:dyDescent="0.15">
      <c r="A3722" s="8"/>
      <c r="B3722" s="9"/>
      <c r="C3722" s="18" t="s">
        <v>7451</v>
      </c>
      <c r="D3722" s="83" t="s">
        <v>7443</v>
      </c>
      <c r="E3722" s="57">
        <v>24</v>
      </c>
      <c r="F3722" s="4" t="s">
        <v>1193</v>
      </c>
      <c r="G3722" s="44"/>
      <c r="H3722" s="57" t="s">
        <v>7444</v>
      </c>
      <c r="I3722" s="83"/>
    </row>
    <row r="3723" spans="1:9" ht="14" x14ac:dyDescent="0.15">
      <c r="A3723" s="8"/>
      <c r="B3723" s="9"/>
      <c r="C3723" s="18" t="s">
        <v>7452</v>
      </c>
      <c r="D3723" s="83" t="s">
        <v>7443</v>
      </c>
      <c r="E3723" s="57">
        <v>24</v>
      </c>
      <c r="F3723" s="4" t="s">
        <v>1194</v>
      </c>
      <c r="G3723" s="44"/>
      <c r="H3723" s="57" t="s">
        <v>7444</v>
      </c>
      <c r="I3723" s="83"/>
    </row>
    <row r="3724" spans="1:9" x14ac:dyDescent="0.15">
      <c r="A3724" s="8"/>
      <c r="B3724" s="9"/>
      <c r="C3724" s="18"/>
      <c r="D3724" s="83"/>
      <c r="G3724" s="44"/>
      <c r="I3724" s="83"/>
    </row>
    <row r="3725" spans="1:9" ht="14" x14ac:dyDescent="0.15">
      <c r="A3725" s="8"/>
      <c r="B3725" s="9"/>
      <c r="C3725" s="18" t="s">
        <v>7453</v>
      </c>
      <c r="D3725" s="83" t="s">
        <v>7443</v>
      </c>
      <c r="E3725" s="57">
        <v>24</v>
      </c>
      <c r="F3725" s="4" t="s">
        <v>57</v>
      </c>
      <c r="G3725" s="44"/>
      <c r="H3725" s="57" t="s">
        <v>7444</v>
      </c>
      <c r="I3725" s="83"/>
    </row>
    <row r="3726" spans="1:9" ht="14" x14ac:dyDescent="0.15">
      <c r="A3726" s="8"/>
      <c r="B3726" s="9"/>
      <c r="C3726" s="18" t="s">
        <v>7454</v>
      </c>
      <c r="D3726" s="83" t="s">
        <v>7443</v>
      </c>
      <c r="E3726" s="57">
        <v>24</v>
      </c>
      <c r="F3726" s="4" t="s">
        <v>58</v>
      </c>
      <c r="G3726" s="44"/>
      <c r="H3726" s="57" t="s">
        <v>7444</v>
      </c>
      <c r="I3726" s="83"/>
    </row>
    <row r="3727" spans="1:9" ht="14" x14ac:dyDescent="0.15">
      <c r="A3727" s="8"/>
      <c r="B3727" s="9"/>
      <c r="C3727" s="18" t="s">
        <v>7455</v>
      </c>
      <c r="D3727" s="83" t="s">
        <v>7456</v>
      </c>
      <c r="E3727" s="57">
        <v>24</v>
      </c>
      <c r="F3727" s="4" t="s">
        <v>59</v>
      </c>
      <c r="G3727" s="44"/>
      <c r="H3727" s="57" t="s">
        <v>7460</v>
      </c>
      <c r="I3727" s="83"/>
    </row>
    <row r="3728" spans="1:9" ht="14" x14ac:dyDescent="0.15">
      <c r="A3728" s="8"/>
      <c r="B3728" s="9"/>
      <c r="C3728" s="18" t="s">
        <v>7457</v>
      </c>
      <c r="D3728" s="83" t="s">
        <v>7456</v>
      </c>
      <c r="E3728" s="57">
        <v>24</v>
      </c>
      <c r="F3728" s="4" t="s">
        <v>60</v>
      </c>
      <c r="G3728" s="44"/>
      <c r="H3728" s="57" t="s">
        <v>7460</v>
      </c>
      <c r="I3728" s="83"/>
    </row>
    <row r="3729" spans="1:10" ht="14" x14ac:dyDescent="0.15">
      <c r="A3729" s="8"/>
      <c r="B3729" s="9"/>
      <c r="C3729" s="18" t="s">
        <v>7458</v>
      </c>
      <c r="D3729" s="83" t="s">
        <v>7456</v>
      </c>
      <c r="E3729" s="57">
        <v>24</v>
      </c>
      <c r="F3729" s="4" t="s">
        <v>61</v>
      </c>
      <c r="G3729" s="44"/>
      <c r="H3729" s="57" t="s">
        <v>7460</v>
      </c>
      <c r="I3729" s="83"/>
    </row>
    <row r="3730" spans="1:10" ht="14" x14ac:dyDescent="0.15">
      <c r="A3730" s="8"/>
      <c r="B3730" s="9"/>
      <c r="C3730" s="18" t="s">
        <v>7459</v>
      </c>
      <c r="D3730" s="83" t="s">
        <v>7456</v>
      </c>
      <c r="E3730" s="57">
        <v>24</v>
      </c>
      <c r="F3730" s="4" t="s">
        <v>62</v>
      </c>
      <c r="G3730" s="44"/>
      <c r="H3730" s="57" t="s">
        <v>7460</v>
      </c>
      <c r="I3730" s="83"/>
    </row>
    <row r="3731" spans="1:10" ht="14" x14ac:dyDescent="0.15">
      <c r="A3731" s="8"/>
      <c r="B3731" s="9"/>
      <c r="C3731" s="18" t="s">
        <v>7461</v>
      </c>
      <c r="D3731" s="83" t="s">
        <v>7456</v>
      </c>
      <c r="E3731" s="57">
        <v>24</v>
      </c>
      <c r="F3731" s="4" t="s">
        <v>63</v>
      </c>
      <c r="G3731" s="44"/>
      <c r="H3731" s="57" t="s">
        <v>7460</v>
      </c>
      <c r="I3731" s="83"/>
    </row>
    <row r="3732" spans="1:10" ht="14" x14ac:dyDescent="0.15">
      <c r="A3732" s="8"/>
      <c r="B3732" s="9"/>
      <c r="C3732" s="18" t="s">
        <v>7462</v>
      </c>
      <c r="D3732" s="83" t="s">
        <v>7456</v>
      </c>
      <c r="E3732" s="57">
        <v>24</v>
      </c>
      <c r="F3732" s="4" t="s">
        <v>64</v>
      </c>
      <c r="G3732" s="44"/>
      <c r="H3732" s="57" t="s">
        <v>7460</v>
      </c>
      <c r="I3732" s="83"/>
    </row>
    <row r="3733" spans="1:10" ht="14" x14ac:dyDescent="0.15">
      <c r="A3733" s="8"/>
      <c r="B3733" s="9"/>
      <c r="C3733" s="18" t="s">
        <v>7463</v>
      </c>
      <c r="D3733" s="83" t="s">
        <v>7456</v>
      </c>
      <c r="E3733" s="57">
        <v>24</v>
      </c>
      <c r="F3733" s="4" t="s">
        <v>65</v>
      </c>
      <c r="G3733" s="44"/>
      <c r="H3733" s="57" t="s">
        <v>7460</v>
      </c>
      <c r="I3733" s="83"/>
    </row>
    <row r="3734" spans="1:10" ht="14" x14ac:dyDescent="0.15">
      <c r="A3734" s="8"/>
      <c r="B3734" s="9"/>
      <c r="C3734" s="18" t="s">
        <v>7464</v>
      </c>
      <c r="D3734" s="83" t="s">
        <v>7456</v>
      </c>
      <c r="E3734" s="57">
        <v>24</v>
      </c>
      <c r="F3734" s="4" t="s">
        <v>66</v>
      </c>
      <c r="G3734" s="44"/>
      <c r="H3734" s="57" t="s">
        <v>7460</v>
      </c>
      <c r="I3734" s="83"/>
    </row>
    <row r="3735" spans="1:10" ht="14" x14ac:dyDescent="0.15">
      <c r="A3735" s="8"/>
      <c r="B3735" s="9"/>
      <c r="C3735" s="18" t="s">
        <v>7465</v>
      </c>
      <c r="D3735" s="83" t="s">
        <v>7456</v>
      </c>
      <c r="E3735" s="57">
        <v>24</v>
      </c>
      <c r="F3735" s="4" t="s">
        <v>1196</v>
      </c>
      <c r="G3735" s="44"/>
      <c r="H3735" s="57" t="s">
        <v>7460</v>
      </c>
      <c r="I3735" s="83"/>
    </row>
    <row r="3736" spans="1:10" ht="14" x14ac:dyDescent="0.15">
      <c r="A3736" s="8"/>
      <c r="B3736" s="9"/>
      <c r="C3736" s="18" t="s">
        <v>7466</v>
      </c>
      <c r="D3736" s="83" t="s">
        <v>7456</v>
      </c>
      <c r="E3736" s="57">
        <v>24</v>
      </c>
      <c r="F3736" s="4" t="s">
        <v>1197</v>
      </c>
      <c r="G3736" s="44"/>
      <c r="H3736" s="57" t="s">
        <v>7460</v>
      </c>
      <c r="I3736" s="83"/>
    </row>
    <row r="3737" spans="1:10" ht="14" x14ac:dyDescent="0.15">
      <c r="A3737" s="8"/>
      <c r="B3737" s="9"/>
      <c r="C3737" s="18" t="s">
        <v>7467</v>
      </c>
      <c r="D3737" s="83" t="s">
        <v>7456</v>
      </c>
      <c r="E3737" s="57">
        <v>24</v>
      </c>
      <c r="F3737" s="4" t="s">
        <v>1198</v>
      </c>
      <c r="G3737" s="44"/>
      <c r="H3737" s="57" t="s">
        <v>7460</v>
      </c>
      <c r="I3737" s="83"/>
    </row>
    <row r="3738" spans="1:10" ht="14" x14ac:dyDescent="0.15">
      <c r="A3738" s="8"/>
      <c r="B3738" s="9"/>
      <c r="C3738" s="18" t="s">
        <v>7468</v>
      </c>
      <c r="D3738" s="83" t="s">
        <v>7456</v>
      </c>
      <c r="E3738" s="57">
        <v>24</v>
      </c>
      <c r="F3738" s="4" t="s">
        <v>1199</v>
      </c>
      <c r="G3738" s="44"/>
      <c r="H3738" s="57" t="s">
        <v>7460</v>
      </c>
      <c r="I3738" s="83"/>
    </row>
    <row r="3739" spans="1:10" ht="14" x14ac:dyDescent="0.15">
      <c r="A3739" s="8"/>
      <c r="B3739" s="9"/>
      <c r="C3739" s="18" t="s">
        <v>7469</v>
      </c>
      <c r="D3739" s="83" t="s">
        <v>7456</v>
      </c>
      <c r="E3739" s="57">
        <v>24</v>
      </c>
      <c r="F3739" s="4" t="s">
        <v>1200</v>
      </c>
      <c r="G3739" s="44"/>
      <c r="H3739" s="57" t="s">
        <v>7460</v>
      </c>
      <c r="I3739" s="83"/>
    </row>
    <row r="3740" spans="1:10" ht="14" x14ac:dyDescent="0.15">
      <c r="A3740" s="8"/>
      <c r="B3740" s="9"/>
      <c r="C3740" s="18" t="s">
        <v>7470</v>
      </c>
      <c r="D3740" s="83" t="s">
        <v>7471</v>
      </c>
      <c r="E3740" s="57">
        <v>24</v>
      </c>
      <c r="F3740" s="4" t="s">
        <v>1201</v>
      </c>
      <c r="G3740" s="44"/>
      <c r="H3740" s="57" t="s">
        <v>7472</v>
      </c>
      <c r="I3740" s="89">
        <v>42018</v>
      </c>
      <c r="J3740" s="47" t="s">
        <v>9501</v>
      </c>
    </row>
    <row r="3741" spans="1:10" ht="14" x14ac:dyDescent="0.15">
      <c r="A3741" s="8"/>
      <c r="B3741" s="9"/>
      <c r="C3741" s="18" t="s">
        <v>7473</v>
      </c>
      <c r="D3741" s="83" t="s">
        <v>7471</v>
      </c>
      <c r="E3741" s="57">
        <v>24</v>
      </c>
      <c r="F3741" s="4" t="s">
        <v>1202</v>
      </c>
      <c r="G3741" s="44"/>
      <c r="H3741" s="57" t="s">
        <v>7472</v>
      </c>
      <c r="I3741" s="89">
        <v>42018</v>
      </c>
      <c r="J3741" s="47" t="s">
        <v>9502</v>
      </c>
    </row>
    <row r="3742" spans="1:10" ht="14" x14ac:dyDescent="0.15">
      <c r="A3742" s="8"/>
      <c r="B3742" s="9"/>
      <c r="C3742" s="18" t="s">
        <v>7474</v>
      </c>
      <c r="D3742" s="83" t="s">
        <v>7471</v>
      </c>
      <c r="E3742" s="57">
        <v>24</v>
      </c>
      <c r="F3742" s="4" t="s">
        <v>1203</v>
      </c>
      <c r="G3742" s="44"/>
      <c r="H3742" s="57" t="s">
        <v>7472</v>
      </c>
      <c r="I3742" s="83"/>
    </row>
    <row r="3743" spans="1:10" ht="14" x14ac:dyDescent="0.15">
      <c r="A3743" s="8"/>
      <c r="B3743" s="9"/>
      <c r="C3743" s="18" t="s">
        <v>7475</v>
      </c>
      <c r="D3743" s="83" t="s">
        <v>7471</v>
      </c>
      <c r="E3743" s="57">
        <v>24</v>
      </c>
      <c r="F3743" s="4" t="s">
        <v>1204</v>
      </c>
      <c r="G3743" s="44"/>
      <c r="H3743" s="57" t="s">
        <v>7472</v>
      </c>
      <c r="I3743" s="83"/>
    </row>
    <row r="3744" spans="1:10" x14ac:dyDescent="0.15">
      <c r="A3744" s="8"/>
      <c r="B3744" s="9"/>
      <c r="C3744" s="18"/>
      <c r="D3744" s="83"/>
      <c r="G3744" s="44"/>
      <c r="I3744" s="83"/>
    </row>
    <row r="3745" spans="1:9" ht="14" x14ac:dyDescent="0.15">
      <c r="A3745" s="8"/>
      <c r="B3745" s="9"/>
      <c r="C3745" s="18" t="s">
        <v>7477</v>
      </c>
      <c r="D3745" s="83" t="s">
        <v>7476</v>
      </c>
      <c r="E3745" s="57">
        <v>24</v>
      </c>
      <c r="F3745" s="12" t="s">
        <v>67</v>
      </c>
      <c r="G3745" s="44"/>
      <c r="H3745" s="57" t="s">
        <v>7480</v>
      </c>
      <c r="I3745" s="83"/>
    </row>
    <row r="3746" spans="1:9" ht="14" x14ac:dyDescent="0.15">
      <c r="A3746" s="8"/>
      <c r="B3746" s="9"/>
      <c r="C3746" s="18" t="s">
        <v>7478</v>
      </c>
      <c r="D3746" s="83" t="s">
        <v>7476</v>
      </c>
      <c r="E3746" s="57">
        <v>24</v>
      </c>
      <c r="F3746" s="12" t="s">
        <v>68</v>
      </c>
      <c r="G3746" s="44"/>
      <c r="H3746" s="57" t="s">
        <v>7480</v>
      </c>
      <c r="I3746" s="83"/>
    </row>
    <row r="3747" spans="1:9" ht="14" x14ac:dyDescent="0.15">
      <c r="A3747" s="8"/>
      <c r="B3747" s="9"/>
      <c r="C3747" s="18" t="s">
        <v>7479</v>
      </c>
      <c r="D3747" s="83" t="s">
        <v>7476</v>
      </c>
      <c r="E3747" s="57">
        <v>24</v>
      </c>
      <c r="F3747" s="12" t="s">
        <v>69</v>
      </c>
      <c r="G3747" s="44"/>
      <c r="H3747" s="57" t="s">
        <v>7480</v>
      </c>
      <c r="I3747" s="83"/>
    </row>
    <row r="3748" spans="1:9" ht="14" x14ac:dyDescent="0.15">
      <c r="A3748" s="8"/>
      <c r="B3748" s="9"/>
      <c r="C3748" s="18" t="s">
        <v>7481</v>
      </c>
      <c r="D3748" s="83" t="s">
        <v>7484</v>
      </c>
      <c r="E3748" s="57">
        <v>24</v>
      </c>
      <c r="F3748" s="12" t="s">
        <v>70</v>
      </c>
      <c r="G3748" s="44"/>
      <c r="H3748" s="57" t="s">
        <v>7485</v>
      </c>
      <c r="I3748" s="83"/>
    </row>
    <row r="3749" spans="1:9" ht="14" x14ac:dyDescent="0.15">
      <c r="A3749" s="8"/>
      <c r="B3749" s="9"/>
      <c r="C3749" s="18" t="s">
        <v>7482</v>
      </c>
      <c r="D3749" s="83" t="s">
        <v>7484</v>
      </c>
      <c r="E3749" s="57">
        <v>24</v>
      </c>
      <c r="F3749" s="12" t="s">
        <v>71</v>
      </c>
      <c r="G3749" s="44"/>
      <c r="H3749" s="57" t="s">
        <v>7485</v>
      </c>
      <c r="I3749" s="83"/>
    </row>
    <row r="3750" spans="1:9" ht="14" x14ac:dyDescent="0.15">
      <c r="A3750" s="8"/>
      <c r="B3750" s="9"/>
      <c r="C3750" s="18" t="s">
        <v>7483</v>
      </c>
      <c r="D3750" s="83" t="s">
        <v>7484</v>
      </c>
      <c r="E3750" s="57">
        <v>24</v>
      </c>
      <c r="F3750" s="12" t="s">
        <v>72</v>
      </c>
      <c r="G3750" s="44"/>
      <c r="H3750" s="57" t="s">
        <v>7485</v>
      </c>
      <c r="I3750" s="83"/>
    </row>
    <row r="3751" spans="1:9" ht="14" x14ac:dyDescent="0.15">
      <c r="A3751" s="8"/>
      <c r="B3751" s="9"/>
      <c r="C3751" s="18" t="s">
        <v>7486</v>
      </c>
      <c r="D3751" s="83" t="s">
        <v>7484</v>
      </c>
      <c r="E3751" s="57">
        <v>24</v>
      </c>
      <c r="F3751" s="12" t="s">
        <v>73</v>
      </c>
      <c r="G3751" s="44"/>
      <c r="H3751" s="57" t="s">
        <v>7485</v>
      </c>
      <c r="I3751" s="83"/>
    </row>
    <row r="3752" spans="1:9" ht="14" x14ac:dyDescent="0.15">
      <c r="A3752" s="8"/>
      <c r="B3752" s="9"/>
      <c r="C3752" s="18" t="s">
        <v>7487</v>
      </c>
      <c r="D3752" s="83" t="s">
        <v>7484</v>
      </c>
      <c r="E3752" s="57">
        <v>24</v>
      </c>
      <c r="F3752" s="12" t="s">
        <v>74</v>
      </c>
      <c r="G3752" s="44"/>
      <c r="H3752" s="57" t="s">
        <v>7485</v>
      </c>
      <c r="I3752" s="83"/>
    </row>
    <row r="3753" spans="1:9" ht="14" x14ac:dyDescent="0.15">
      <c r="A3753" s="8"/>
      <c r="B3753" s="9"/>
      <c r="C3753" s="18" t="s">
        <v>7488</v>
      </c>
      <c r="D3753" s="83" t="s">
        <v>7484</v>
      </c>
      <c r="E3753" s="57">
        <v>24</v>
      </c>
      <c r="F3753" s="12" t="s">
        <v>75</v>
      </c>
      <c r="G3753" s="44"/>
      <c r="H3753" s="57" t="s">
        <v>7485</v>
      </c>
      <c r="I3753" s="83"/>
    </row>
    <row r="3754" spans="1:9" ht="14" x14ac:dyDescent="0.15">
      <c r="A3754" s="8"/>
      <c r="B3754" s="9"/>
      <c r="C3754" s="18" t="s">
        <v>7489</v>
      </c>
      <c r="D3754" s="83" t="s">
        <v>7484</v>
      </c>
      <c r="E3754" s="57">
        <v>24</v>
      </c>
      <c r="F3754" s="12" t="s">
        <v>76</v>
      </c>
      <c r="G3754" s="44"/>
      <c r="H3754" s="57" t="s">
        <v>7485</v>
      </c>
      <c r="I3754" s="83"/>
    </row>
    <row r="3755" spans="1:9" ht="14" x14ac:dyDescent="0.15">
      <c r="A3755" s="8"/>
      <c r="B3755" s="9"/>
      <c r="C3755" s="18" t="s">
        <v>7490</v>
      </c>
      <c r="D3755" s="83" t="s">
        <v>7484</v>
      </c>
      <c r="E3755" s="57">
        <v>24</v>
      </c>
      <c r="F3755" s="12" t="s">
        <v>1166</v>
      </c>
      <c r="G3755" s="44"/>
      <c r="H3755" s="57" t="s">
        <v>7485</v>
      </c>
      <c r="I3755" s="83"/>
    </row>
    <row r="3756" spans="1:9" ht="14" x14ac:dyDescent="0.15">
      <c r="A3756" s="8"/>
      <c r="B3756" s="9"/>
      <c r="C3756" s="18" t="s">
        <v>7491</v>
      </c>
      <c r="D3756" s="83" t="s">
        <v>7484</v>
      </c>
      <c r="E3756" s="57">
        <v>24</v>
      </c>
      <c r="F3756" s="12" t="s">
        <v>1167</v>
      </c>
      <c r="G3756" s="44"/>
      <c r="H3756" s="57" t="s">
        <v>7485</v>
      </c>
      <c r="I3756" s="83"/>
    </row>
    <row r="3757" spans="1:9" ht="14" x14ac:dyDescent="0.15">
      <c r="A3757" s="8"/>
      <c r="B3757" s="9"/>
      <c r="C3757" s="18" t="s">
        <v>7492</v>
      </c>
      <c r="D3757" s="83" t="s">
        <v>7484</v>
      </c>
      <c r="E3757" s="57">
        <v>24</v>
      </c>
      <c r="F3757" s="12" t="s">
        <v>1168</v>
      </c>
      <c r="G3757" s="44"/>
      <c r="H3757" s="57" t="s">
        <v>7485</v>
      </c>
      <c r="I3757" s="83"/>
    </row>
    <row r="3758" spans="1:9" ht="14" x14ac:dyDescent="0.15">
      <c r="A3758" s="8"/>
      <c r="B3758" s="9"/>
      <c r="C3758" s="18" t="s">
        <v>7493</v>
      </c>
      <c r="D3758" s="83" t="s">
        <v>7484</v>
      </c>
      <c r="E3758" s="57">
        <v>24</v>
      </c>
      <c r="F3758" s="12" t="s">
        <v>1169</v>
      </c>
      <c r="G3758" s="44"/>
      <c r="H3758" s="57" t="s">
        <v>7485</v>
      </c>
      <c r="I3758" s="83"/>
    </row>
    <row r="3759" spans="1:9" ht="14" x14ac:dyDescent="0.15">
      <c r="A3759" s="8"/>
      <c r="B3759" s="9"/>
      <c r="C3759" s="18" t="s">
        <v>7494</v>
      </c>
      <c r="D3759" s="83" t="s">
        <v>7484</v>
      </c>
      <c r="E3759" s="57">
        <v>24</v>
      </c>
      <c r="F3759" s="12" t="s">
        <v>1170</v>
      </c>
      <c r="G3759" s="44"/>
      <c r="H3759" s="57" t="s">
        <v>7485</v>
      </c>
      <c r="I3759" s="83"/>
    </row>
    <row r="3760" spans="1:9" ht="14" x14ac:dyDescent="0.15">
      <c r="A3760" s="8"/>
      <c r="B3760" s="9"/>
      <c r="C3760" s="18" t="s">
        <v>7495</v>
      </c>
      <c r="D3760" s="83" t="s">
        <v>7484</v>
      </c>
      <c r="E3760" s="57">
        <v>24</v>
      </c>
      <c r="F3760" s="12" t="s">
        <v>1171</v>
      </c>
      <c r="G3760" s="44"/>
      <c r="H3760" s="57" t="s">
        <v>7485</v>
      </c>
      <c r="I3760" s="83"/>
    </row>
    <row r="3761" spans="1:9" ht="14" x14ac:dyDescent="0.15">
      <c r="A3761" s="8"/>
      <c r="B3761" s="9"/>
      <c r="C3761" s="18" t="s">
        <v>7496</v>
      </c>
      <c r="D3761" s="83" t="s">
        <v>7499</v>
      </c>
      <c r="E3761" s="57">
        <v>24</v>
      </c>
      <c r="F3761" s="12" t="s">
        <v>1172</v>
      </c>
      <c r="G3761" s="44"/>
      <c r="H3761" s="57" t="s">
        <v>7500</v>
      </c>
      <c r="I3761" s="83"/>
    </row>
    <row r="3762" spans="1:9" ht="14" x14ac:dyDescent="0.15">
      <c r="A3762" s="8"/>
      <c r="B3762" s="9"/>
      <c r="C3762" s="18" t="s">
        <v>7497</v>
      </c>
      <c r="D3762" s="83" t="s">
        <v>7499</v>
      </c>
      <c r="E3762" s="57">
        <v>24</v>
      </c>
      <c r="F3762" s="12" t="s">
        <v>1173</v>
      </c>
      <c r="G3762" s="44"/>
      <c r="H3762" s="57" t="s">
        <v>7500</v>
      </c>
      <c r="I3762" s="83"/>
    </row>
    <row r="3763" spans="1:9" ht="14" x14ac:dyDescent="0.15">
      <c r="A3763" s="8"/>
      <c r="B3763" s="9"/>
      <c r="C3763" s="18" t="s">
        <v>7498</v>
      </c>
      <c r="D3763" s="83" t="s">
        <v>7499</v>
      </c>
      <c r="E3763" s="57">
        <v>24</v>
      </c>
      <c r="F3763" s="12" t="s">
        <v>1174</v>
      </c>
      <c r="G3763" s="44"/>
      <c r="H3763" s="57" t="s">
        <v>7500</v>
      </c>
      <c r="I3763" s="83"/>
    </row>
    <row r="3764" spans="1:9" x14ac:dyDescent="0.15">
      <c r="A3764" s="8"/>
      <c r="B3764" s="9"/>
      <c r="C3764" s="18"/>
      <c r="D3764" s="83"/>
      <c r="F3764" s="12"/>
      <c r="G3764" s="44"/>
      <c r="I3764" s="83"/>
    </row>
    <row r="3765" spans="1:9" ht="14" x14ac:dyDescent="0.15">
      <c r="A3765" s="8"/>
      <c r="B3765" s="9"/>
      <c r="C3765" s="18" t="s">
        <v>7501</v>
      </c>
      <c r="D3765" s="83" t="s">
        <v>7499</v>
      </c>
      <c r="E3765" s="57">
        <v>24</v>
      </c>
      <c r="F3765" s="4" t="s">
        <v>168</v>
      </c>
      <c r="G3765" s="44"/>
      <c r="H3765" s="57" t="s">
        <v>7500</v>
      </c>
      <c r="I3765" s="83"/>
    </row>
    <row r="3766" spans="1:9" ht="14" x14ac:dyDescent="0.15">
      <c r="A3766" s="8"/>
      <c r="B3766" s="9"/>
      <c r="C3766" s="18" t="s">
        <v>7502</v>
      </c>
      <c r="D3766" s="83" t="s">
        <v>7499</v>
      </c>
      <c r="E3766" s="57">
        <v>24</v>
      </c>
      <c r="F3766" s="4" t="s">
        <v>169</v>
      </c>
      <c r="G3766" s="44"/>
      <c r="H3766" s="57" t="s">
        <v>7500</v>
      </c>
      <c r="I3766" s="83"/>
    </row>
    <row r="3767" spans="1:9" ht="14" x14ac:dyDescent="0.15">
      <c r="A3767" s="8"/>
      <c r="B3767" s="9"/>
      <c r="C3767" s="18" t="s">
        <v>7503</v>
      </c>
      <c r="D3767" s="83" t="s">
        <v>7499</v>
      </c>
      <c r="E3767" s="57">
        <v>24</v>
      </c>
      <c r="F3767" s="4" t="s">
        <v>170</v>
      </c>
      <c r="G3767" s="44"/>
      <c r="H3767" s="57" t="s">
        <v>7500</v>
      </c>
      <c r="I3767" s="83"/>
    </row>
    <row r="3768" spans="1:9" ht="14" x14ac:dyDescent="0.15">
      <c r="A3768" s="8"/>
      <c r="B3768" s="9"/>
      <c r="C3768" s="18" t="s">
        <v>7504</v>
      </c>
      <c r="D3768" s="83" t="s">
        <v>7499</v>
      </c>
      <c r="E3768" s="57">
        <v>24</v>
      </c>
      <c r="F3768" s="4" t="s">
        <v>171</v>
      </c>
      <c r="G3768" s="44"/>
      <c r="H3768" s="57" t="s">
        <v>7500</v>
      </c>
      <c r="I3768" s="83"/>
    </row>
    <row r="3769" spans="1:9" ht="14" x14ac:dyDescent="0.15">
      <c r="A3769" s="8"/>
      <c r="B3769" s="9"/>
      <c r="C3769" s="18" t="s">
        <v>7505</v>
      </c>
      <c r="D3769" s="83" t="s">
        <v>7499</v>
      </c>
      <c r="E3769" s="57">
        <v>24</v>
      </c>
      <c r="F3769" s="4" t="s">
        <v>172</v>
      </c>
      <c r="G3769" s="44"/>
      <c r="H3769" s="57" t="s">
        <v>7500</v>
      </c>
      <c r="I3769" s="83"/>
    </row>
    <row r="3770" spans="1:9" ht="14" x14ac:dyDescent="0.15">
      <c r="A3770" s="8"/>
      <c r="B3770" s="9"/>
      <c r="C3770" s="18" t="s">
        <v>7506</v>
      </c>
      <c r="D3770" s="83" t="s">
        <v>7499</v>
      </c>
      <c r="E3770" s="57">
        <v>24</v>
      </c>
      <c r="F3770" s="4" t="s">
        <v>173</v>
      </c>
      <c r="G3770" s="44"/>
      <c r="H3770" s="57" t="s">
        <v>7500</v>
      </c>
      <c r="I3770" s="83"/>
    </row>
    <row r="3771" spans="1:9" ht="14" x14ac:dyDescent="0.15">
      <c r="A3771" s="8"/>
      <c r="B3771" s="9"/>
      <c r="C3771" s="18" t="s">
        <v>7507</v>
      </c>
      <c r="D3771" s="83" t="s">
        <v>7499</v>
      </c>
      <c r="E3771" s="57">
        <v>24</v>
      </c>
      <c r="F3771" s="4" t="s">
        <v>174</v>
      </c>
      <c r="G3771" s="44"/>
      <c r="H3771" s="57" t="s">
        <v>7500</v>
      </c>
      <c r="I3771" s="83"/>
    </row>
    <row r="3772" spans="1:9" ht="14" x14ac:dyDescent="0.15">
      <c r="A3772" s="8"/>
      <c r="B3772" s="9"/>
      <c r="C3772" s="18" t="s">
        <v>7508</v>
      </c>
      <c r="D3772" s="83" t="s">
        <v>7499</v>
      </c>
      <c r="E3772" s="57">
        <v>24</v>
      </c>
      <c r="F3772" s="4" t="s">
        <v>175</v>
      </c>
      <c r="G3772" s="44"/>
      <c r="H3772" s="57" t="s">
        <v>7500</v>
      </c>
      <c r="I3772" s="83"/>
    </row>
    <row r="3773" spans="1:9" ht="14" x14ac:dyDescent="0.15">
      <c r="A3773" s="8"/>
      <c r="B3773" s="9"/>
      <c r="C3773" s="18" t="s">
        <v>7509</v>
      </c>
      <c r="D3773" s="83" t="s">
        <v>7510</v>
      </c>
      <c r="E3773" s="57">
        <v>24</v>
      </c>
      <c r="F3773" s="4" t="s">
        <v>176</v>
      </c>
      <c r="G3773" s="44"/>
      <c r="H3773" s="57" t="s">
        <v>4657</v>
      </c>
      <c r="I3773" s="83"/>
    </row>
    <row r="3774" spans="1:9" ht="14" x14ac:dyDescent="0.15">
      <c r="A3774" s="8"/>
      <c r="B3774" s="9"/>
      <c r="C3774" s="18" t="s">
        <v>7511</v>
      </c>
      <c r="D3774" s="83" t="s">
        <v>7510</v>
      </c>
      <c r="E3774" s="57">
        <v>24</v>
      </c>
      <c r="F3774" s="4" t="s">
        <v>177</v>
      </c>
      <c r="G3774" s="44"/>
      <c r="H3774" s="57" t="s">
        <v>4657</v>
      </c>
      <c r="I3774" s="83"/>
    </row>
    <row r="3775" spans="1:9" ht="14" x14ac:dyDescent="0.15">
      <c r="A3775" s="8"/>
      <c r="B3775" s="9"/>
      <c r="C3775" s="18" t="s">
        <v>7512</v>
      </c>
      <c r="D3775" s="83" t="s">
        <v>7516</v>
      </c>
      <c r="E3775" s="57">
        <v>24</v>
      </c>
      <c r="F3775" s="4" t="s">
        <v>1206</v>
      </c>
      <c r="G3775" s="44"/>
      <c r="H3775" s="57" t="s">
        <v>7517</v>
      </c>
      <c r="I3775" s="83"/>
    </row>
    <row r="3776" spans="1:9" ht="14" x14ac:dyDescent="0.15">
      <c r="A3776" s="8"/>
      <c r="B3776" s="9"/>
      <c r="C3776" s="18" t="s">
        <v>7513</v>
      </c>
      <c r="D3776" s="83" t="s">
        <v>7516</v>
      </c>
      <c r="E3776" s="57">
        <v>24</v>
      </c>
      <c r="F3776" s="4" t="s">
        <v>1207</v>
      </c>
      <c r="G3776" s="44"/>
      <c r="H3776" s="57" t="s">
        <v>7517</v>
      </c>
      <c r="I3776" s="83"/>
    </row>
    <row r="3777" spans="1:10" ht="14" x14ac:dyDescent="0.15">
      <c r="A3777" s="8"/>
      <c r="B3777" s="9"/>
      <c r="C3777" s="18" t="s">
        <v>7514</v>
      </c>
      <c r="D3777" s="83" t="s">
        <v>7516</v>
      </c>
      <c r="E3777" s="57">
        <v>24</v>
      </c>
      <c r="F3777" s="4" t="s">
        <v>1208</v>
      </c>
      <c r="G3777" s="44"/>
      <c r="H3777" s="57" t="s">
        <v>7517</v>
      </c>
      <c r="I3777" s="83"/>
    </row>
    <row r="3778" spans="1:10" ht="14" x14ac:dyDescent="0.15">
      <c r="A3778" s="8"/>
      <c r="B3778" s="9"/>
      <c r="C3778" s="18" t="s">
        <v>7515</v>
      </c>
      <c r="D3778" s="83" t="s">
        <v>7516</v>
      </c>
      <c r="E3778" s="57">
        <v>24</v>
      </c>
      <c r="F3778" s="4" t="s">
        <v>1209</v>
      </c>
      <c r="G3778" s="44"/>
      <c r="H3778" s="57" t="s">
        <v>7517</v>
      </c>
      <c r="I3778" s="83"/>
    </row>
    <row r="3779" spans="1:10" ht="14" x14ac:dyDescent="0.15">
      <c r="A3779" s="8"/>
      <c r="B3779" s="9"/>
      <c r="C3779" s="18" t="s">
        <v>7518</v>
      </c>
      <c r="D3779" s="83" t="s">
        <v>7516</v>
      </c>
      <c r="E3779" s="57">
        <v>24</v>
      </c>
      <c r="F3779" s="4" t="s">
        <v>1210</v>
      </c>
      <c r="G3779" s="44"/>
      <c r="H3779" s="57" t="s">
        <v>7517</v>
      </c>
      <c r="I3779" s="83"/>
    </row>
    <row r="3780" spans="1:10" ht="14" x14ac:dyDescent="0.15">
      <c r="A3780" s="8"/>
      <c r="B3780" s="9"/>
      <c r="C3780" s="18" t="s">
        <v>7519</v>
      </c>
      <c r="D3780" s="83" t="s">
        <v>7516</v>
      </c>
      <c r="E3780" s="57">
        <v>24</v>
      </c>
      <c r="F3780" s="4" t="s">
        <v>1211</v>
      </c>
      <c r="G3780" s="44"/>
      <c r="H3780" s="57" t="s">
        <v>7517</v>
      </c>
      <c r="I3780" s="83"/>
    </row>
    <row r="3781" spans="1:10" ht="14" x14ac:dyDescent="0.15">
      <c r="A3781" s="8"/>
      <c r="B3781" s="9"/>
      <c r="C3781" s="18" t="s">
        <v>7561</v>
      </c>
      <c r="D3781" s="83" t="s">
        <v>7556</v>
      </c>
      <c r="E3781" s="57">
        <v>24</v>
      </c>
      <c r="F3781" s="70" t="s">
        <v>1212</v>
      </c>
      <c r="G3781" s="44"/>
      <c r="H3781" s="57" t="s">
        <v>7557</v>
      </c>
      <c r="I3781" s="90" t="s">
        <v>17243</v>
      </c>
      <c r="J3781" s="48" t="s">
        <v>17244</v>
      </c>
    </row>
    <row r="3782" spans="1:10" ht="14" x14ac:dyDescent="0.15">
      <c r="A3782" s="8"/>
      <c r="B3782" s="9"/>
      <c r="C3782" s="18" t="s">
        <v>7558</v>
      </c>
      <c r="D3782" s="83" t="s">
        <v>7556</v>
      </c>
      <c r="E3782" s="57">
        <v>24</v>
      </c>
      <c r="F3782" s="4" t="s">
        <v>1213</v>
      </c>
      <c r="G3782" s="44"/>
      <c r="H3782" s="57" t="s">
        <v>7557</v>
      </c>
      <c r="I3782" s="89">
        <v>41841</v>
      </c>
      <c r="J3782" s="83" t="s">
        <v>8749</v>
      </c>
    </row>
    <row r="3783" spans="1:10" ht="14" x14ac:dyDescent="0.15">
      <c r="A3783" s="8"/>
      <c r="B3783" s="9"/>
      <c r="C3783" s="18" t="s">
        <v>7562</v>
      </c>
      <c r="D3783" s="83" t="s">
        <v>7556</v>
      </c>
      <c r="E3783" s="57">
        <v>24</v>
      </c>
      <c r="F3783" s="4" t="s">
        <v>1214</v>
      </c>
      <c r="G3783" s="44"/>
      <c r="H3783" s="57" t="s">
        <v>7557</v>
      </c>
      <c r="I3783" s="83"/>
    </row>
    <row r="3784" spans="1:10" x14ac:dyDescent="0.15">
      <c r="A3784" s="8"/>
      <c r="B3784" s="9"/>
      <c r="C3784" s="18"/>
      <c r="D3784" s="83"/>
      <c r="G3784" s="44"/>
      <c r="I3784" s="83"/>
    </row>
    <row r="3785" spans="1:10" ht="14" x14ac:dyDescent="0.15">
      <c r="A3785" s="8"/>
      <c r="B3785" s="9"/>
      <c r="C3785" s="18" t="s">
        <v>7559</v>
      </c>
      <c r="D3785" s="83" t="s">
        <v>7556</v>
      </c>
      <c r="E3785" s="57">
        <v>24</v>
      </c>
      <c r="F3785" s="12" t="s">
        <v>190</v>
      </c>
      <c r="G3785" s="44"/>
      <c r="H3785" s="57" t="s">
        <v>7557</v>
      </c>
      <c r="I3785" s="83"/>
    </row>
    <row r="3786" spans="1:10" ht="14" x14ac:dyDescent="0.15">
      <c r="A3786" s="8"/>
      <c r="B3786" s="9"/>
      <c r="C3786" s="18" t="s">
        <v>7560</v>
      </c>
      <c r="D3786" s="83" t="s">
        <v>7556</v>
      </c>
      <c r="E3786" s="57">
        <v>24</v>
      </c>
      <c r="F3786" s="12" t="s">
        <v>191</v>
      </c>
      <c r="G3786" s="44"/>
      <c r="H3786" s="57" t="s">
        <v>7557</v>
      </c>
      <c r="I3786" s="83"/>
    </row>
    <row r="3787" spans="1:10" ht="14" x14ac:dyDescent="0.15">
      <c r="A3787" s="8"/>
      <c r="B3787" s="9"/>
      <c r="C3787" s="18" t="s">
        <v>7563</v>
      </c>
      <c r="D3787" s="83" t="s">
        <v>7556</v>
      </c>
      <c r="E3787" s="57">
        <v>24</v>
      </c>
      <c r="F3787" s="12" t="s">
        <v>192</v>
      </c>
      <c r="G3787" s="44"/>
      <c r="H3787" s="57" t="s">
        <v>7557</v>
      </c>
      <c r="I3787" s="83"/>
    </row>
    <row r="3788" spans="1:10" ht="14" x14ac:dyDescent="0.15">
      <c r="A3788" s="8"/>
      <c r="B3788" s="9"/>
      <c r="C3788" s="18" t="s">
        <v>7564</v>
      </c>
      <c r="D3788" s="83" t="s">
        <v>7565</v>
      </c>
      <c r="E3788" s="57">
        <v>24</v>
      </c>
      <c r="F3788" s="12" t="s">
        <v>193</v>
      </c>
      <c r="G3788" s="44"/>
      <c r="H3788" s="57" t="s">
        <v>1699</v>
      </c>
      <c r="I3788" s="89" t="s">
        <v>11655</v>
      </c>
      <c r="J3788" s="47" t="s">
        <v>11905</v>
      </c>
    </row>
    <row r="3789" spans="1:10" ht="14" x14ac:dyDescent="0.15">
      <c r="A3789" s="8"/>
      <c r="B3789" s="9"/>
      <c r="C3789" s="18" t="s">
        <v>7566</v>
      </c>
      <c r="D3789" s="83" t="s">
        <v>7577</v>
      </c>
      <c r="E3789" s="57">
        <v>24</v>
      </c>
      <c r="F3789" s="12" t="s">
        <v>194</v>
      </c>
      <c r="G3789" s="44"/>
      <c r="H3789" s="57" t="s">
        <v>7574</v>
      </c>
      <c r="I3789" s="83"/>
    </row>
    <row r="3790" spans="1:10" ht="14" x14ac:dyDescent="0.15">
      <c r="A3790" s="8"/>
      <c r="B3790" s="9"/>
      <c r="C3790" s="18" t="s">
        <v>7567</v>
      </c>
      <c r="D3790" s="83" t="s">
        <v>7577</v>
      </c>
      <c r="E3790" s="57">
        <v>24</v>
      </c>
      <c r="F3790" s="12" t="s">
        <v>195</v>
      </c>
      <c r="G3790" s="44"/>
      <c r="H3790" s="57" t="s">
        <v>7574</v>
      </c>
      <c r="I3790" s="83"/>
    </row>
    <row r="3791" spans="1:10" ht="14" x14ac:dyDescent="0.15">
      <c r="A3791" s="8"/>
      <c r="B3791" s="9"/>
      <c r="C3791" s="18" t="s">
        <v>7568</v>
      </c>
      <c r="D3791" s="83" t="s">
        <v>7577</v>
      </c>
      <c r="E3791" s="57">
        <v>24</v>
      </c>
      <c r="F3791" s="12" t="s">
        <v>196</v>
      </c>
      <c r="G3791" s="44"/>
      <c r="H3791" s="57" t="s">
        <v>7574</v>
      </c>
      <c r="I3791" s="83"/>
    </row>
    <row r="3792" spans="1:10" ht="14" x14ac:dyDescent="0.15">
      <c r="A3792" s="8"/>
      <c r="B3792" s="9"/>
      <c r="C3792" s="18" t="s">
        <v>7569</v>
      </c>
      <c r="D3792" s="83" t="s">
        <v>7577</v>
      </c>
      <c r="E3792" s="57">
        <v>24</v>
      </c>
      <c r="F3792" s="12" t="s">
        <v>197</v>
      </c>
      <c r="G3792" s="44"/>
      <c r="H3792" s="57" t="s">
        <v>7574</v>
      </c>
      <c r="I3792" s="83"/>
    </row>
    <row r="3793" spans="1:11" ht="14" x14ac:dyDescent="0.15">
      <c r="A3793" s="8"/>
      <c r="B3793" s="9"/>
      <c r="C3793" s="18" t="s">
        <v>7570</v>
      </c>
      <c r="D3793" s="83" t="s">
        <v>7577</v>
      </c>
      <c r="E3793" s="57">
        <v>24</v>
      </c>
      <c r="F3793" s="12" t="s">
        <v>198</v>
      </c>
      <c r="G3793" s="44"/>
      <c r="H3793" s="57" t="s">
        <v>7574</v>
      </c>
      <c r="I3793" s="83"/>
    </row>
    <row r="3794" spans="1:11" ht="14" x14ac:dyDescent="0.15">
      <c r="A3794" s="8"/>
      <c r="B3794" s="9"/>
      <c r="C3794" s="18" t="s">
        <v>7571</v>
      </c>
      <c r="D3794" s="83" t="s">
        <v>7577</v>
      </c>
      <c r="E3794" s="57">
        <v>24</v>
      </c>
      <c r="F3794" s="12" t="s">
        <v>199</v>
      </c>
      <c r="G3794" s="44"/>
      <c r="H3794" s="57" t="s">
        <v>7574</v>
      </c>
      <c r="I3794" s="83"/>
    </row>
    <row r="3795" spans="1:11" ht="14" x14ac:dyDescent="0.15">
      <c r="A3795" s="8"/>
      <c r="B3795" s="9"/>
      <c r="C3795" s="18" t="s">
        <v>7572</v>
      </c>
      <c r="D3795" s="83" t="s">
        <v>7577</v>
      </c>
      <c r="E3795" s="57">
        <v>24</v>
      </c>
      <c r="F3795" s="4" t="s">
        <v>1216</v>
      </c>
      <c r="G3795" s="44"/>
      <c r="H3795" s="57" t="s">
        <v>7574</v>
      </c>
      <c r="I3795" s="83"/>
    </row>
    <row r="3796" spans="1:11" ht="14" x14ac:dyDescent="0.15">
      <c r="A3796" s="8"/>
      <c r="B3796" s="9"/>
      <c r="C3796" s="18" t="s">
        <v>7573</v>
      </c>
      <c r="D3796" s="83" t="s">
        <v>7577</v>
      </c>
      <c r="E3796" s="57">
        <v>24</v>
      </c>
      <c r="F3796" s="4" t="s">
        <v>1217</v>
      </c>
      <c r="G3796" s="44"/>
      <c r="H3796" s="57" t="s">
        <v>7574</v>
      </c>
      <c r="I3796" s="83"/>
    </row>
    <row r="3797" spans="1:11" ht="14" x14ac:dyDescent="0.15">
      <c r="A3797" s="8"/>
      <c r="B3797" s="9"/>
      <c r="C3797" s="18" t="s">
        <v>7575</v>
      </c>
      <c r="D3797" s="83" t="s">
        <v>7578</v>
      </c>
      <c r="E3797" s="57">
        <v>24</v>
      </c>
      <c r="F3797" s="4" t="s">
        <v>1218</v>
      </c>
      <c r="G3797" s="44"/>
      <c r="H3797" s="57" t="s">
        <v>7583</v>
      </c>
      <c r="I3797" s="83"/>
    </row>
    <row r="3798" spans="1:11" ht="14" x14ac:dyDescent="0.15">
      <c r="A3798" s="8"/>
      <c r="B3798" s="9"/>
      <c r="C3798" s="18" t="s">
        <v>7576</v>
      </c>
      <c r="D3798" s="83" t="s">
        <v>7578</v>
      </c>
      <c r="E3798" s="57">
        <v>24</v>
      </c>
      <c r="F3798" s="4" t="s">
        <v>1219</v>
      </c>
      <c r="G3798" s="44"/>
      <c r="H3798" s="57" t="s">
        <v>7583</v>
      </c>
      <c r="I3798" s="83"/>
    </row>
    <row r="3799" spans="1:11" ht="14" x14ac:dyDescent="0.15">
      <c r="A3799" s="8"/>
      <c r="B3799" s="9"/>
      <c r="C3799" s="18" t="s">
        <v>7579</v>
      </c>
      <c r="D3799" s="83" t="s">
        <v>7578</v>
      </c>
      <c r="E3799" s="57">
        <v>24</v>
      </c>
      <c r="F3799" s="4" t="s">
        <v>1220</v>
      </c>
      <c r="G3799" s="44"/>
      <c r="H3799" s="57" t="s">
        <v>7583</v>
      </c>
      <c r="I3799" s="83"/>
    </row>
    <row r="3800" spans="1:11" ht="14" x14ac:dyDescent="0.15">
      <c r="A3800" s="8"/>
      <c r="B3800" s="9"/>
      <c r="C3800" s="18" t="s">
        <v>7580</v>
      </c>
      <c r="D3800" s="83" t="s">
        <v>7578</v>
      </c>
      <c r="E3800" s="57">
        <v>24</v>
      </c>
      <c r="F3800" s="4" t="s">
        <v>1221</v>
      </c>
      <c r="G3800" s="44"/>
      <c r="H3800" s="57" t="s">
        <v>7583</v>
      </c>
      <c r="I3800" s="83"/>
    </row>
    <row r="3801" spans="1:11" ht="14" x14ac:dyDescent="0.15">
      <c r="A3801" s="8"/>
      <c r="B3801" s="9"/>
      <c r="C3801" s="18" t="s">
        <v>7581</v>
      </c>
      <c r="D3801" s="83" t="s">
        <v>7578</v>
      </c>
      <c r="E3801" s="57">
        <v>24</v>
      </c>
      <c r="F3801" s="4" t="s">
        <v>1222</v>
      </c>
      <c r="G3801" s="44"/>
      <c r="H3801" s="57" t="s">
        <v>7583</v>
      </c>
      <c r="I3801" s="83"/>
    </row>
    <row r="3802" spans="1:11" ht="14" x14ac:dyDescent="0.15">
      <c r="A3802" s="8"/>
      <c r="B3802" s="9"/>
      <c r="C3802" s="18" t="s">
        <v>7582</v>
      </c>
      <c r="D3802" s="83" t="s">
        <v>7578</v>
      </c>
      <c r="E3802" s="57">
        <v>24</v>
      </c>
      <c r="F3802" s="4" t="s">
        <v>1223</v>
      </c>
      <c r="G3802" s="44"/>
      <c r="H3802" s="57" t="s">
        <v>7583</v>
      </c>
      <c r="I3802" s="83"/>
    </row>
    <row r="3803" spans="1:11" x14ac:dyDescent="0.15">
      <c r="A3803" s="8"/>
      <c r="B3803" s="9"/>
      <c r="C3803" s="18"/>
      <c r="D3803" s="83"/>
      <c r="E3803" s="57">
        <v>24</v>
      </c>
      <c r="F3803" s="4" t="s">
        <v>1224</v>
      </c>
      <c r="G3803" s="44"/>
      <c r="I3803" s="83"/>
    </row>
    <row r="3804" spans="1:11" s="74" customFormat="1" x14ac:dyDescent="0.15">
      <c r="A3804" s="155"/>
      <c r="B3804" s="156"/>
      <c r="C3804" s="156"/>
      <c r="D3804" s="170"/>
      <c r="E3804" s="157"/>
      <c r="F3804" s="156"/>
      <c r="G3804" s="181"/>
      <c r="H3804" s="157"/>
      <c r="I3804" s="170"/>
      <c r="J3804" s="159"/>
      <c r="K3804" s="446"/>
    </row>
    <row r="3805" spans="1:11" ht="14" x14ac:dyDescent="0.15">
      <c r="A3805" s="8"/>
      <c r="B3805" s="9"/>
      <c r="C3805" s="18" t="s">
        <v>7584</v>
      </c>
      <c r="D3805" s="83" t="s">
        <v>7585</v>
      </c>
      <c r="E3805" s="57">
        <v>25</v>
      </c>
      <c r="F3805" s="9" t="s">
        <v>22</v>
      </c>
      <c r="G3805" s="44"/>
      <c r="H3805" s="57" t="s">
        <v>5115</v>
      </c>
      <c r="I3805" s="83"/>
    </row>
    <row r="3806" spans="1:11" ht="14" x14ac:dyDescent="0.15">
      <c r="A3806" s="8"/>
      <c r="B3806" s="9"/>
      <c r="C3806" s="18" t="s">
        <v>9937</v>
      </c>
      <c r="D3806" s="83" t="s">
        <v>7585</v>
      </c>
      <c r="E3806" s="57">
        <v>25</v>
      </c>
      <c r="F3806" s="9" t="s">
        <v>24</v>
      </c>
      <c r="G3806" s="44"/>
      <c r="H3806" s="57" t="s">
        <v>5115</v>
      </c>
      <c r="I3806" s="89">
        <v>42103</v>
      </c>
      <c r="J3806" s="47" t="s">
        <v>9939</v>
      </c>
    </row>
    <row r="3807" spans="1:11" ht="14" x14ac:dyDescent="0.15">
      <c r="A3807" s="8"/>
      <c r="B3807" s="9"/>
      <c r="C3807" s="18" t="s">
        <v>9938</v>
      </c>
      <c r="D3807" s="83" t="s">
        <v>7585</v>
      </c>
      <c r="E3807" s="57">
        <v>25</v>
      </c>
      <c r="F3807" s="9" t="s">
        <v>26</v>
      </c>
      <c r="G3807" s="44"/>
      <c r="H3807" s="57" t="s">
        <v>5115</v>
      </c>
      <c r="I3807" s="89">
        <v>42103</v>
      </c>
      <c r="J3807" s="47" t="s">
        <v>9940</v>
      </c>
    </row>
    <row r="3808" spans="1:11" ht="14" x14ac:dyDescent="0.15">
      <c r="A3808" s="8"/>
      <c r="B3808" s="9"/>
      <c r="C3808" s="18" t="s">
        <v>7586</v>
      </c>
      <c r="D3808" s="83" t="s">
        <v>7585</v>
      </c>
      <c r="E3808" s="57">
        <v>25</v>
      </c>
      <c r="F3808" s="9" t="s">
        <v>27</v>
      </c>
      <c r="G3808" s="44"/>
      <c r="H3808" s="57" t="s">
        <v>5117</v>
      </c>
      <c r="I3808" s="83"/>
    </row>
    <row r="3809" spans="1:9" ht="14" x14ac:dyDescent="0.15">
      <c r="A3809" s="8"/>
      <c r="B3809" s="9"/>
      <c r="C3809" s="18" t="s">
        <v>7586</v>
      </c>
      <c r="D3809" s="83" t="s">
        <v>7585</v>
      </c>
      <c r="E3809" s="57">
        <v>25</v>
      </c>
      <c r="F3809" s="9" t="s">
        <v>28</v>
      </c>
      <c r="G3809" s="44"/>
      <c r="H3809" s="57" t="s">
        <v>5117</v>
      </c>
      <c r="I3809" s="83"/>
    </row>
    <row r="3810" spans="1:9" ht="14" x14ac:dyDescent="0.15">
      <c r="A3810" s="8"/>
      <c r="B3810" s="9"/>
      <c r="C3810" s="18" t="s">
        <v>7586</v>
      </c>
      <c r="D3810" s="83" t="s">
        <v>7585</v>
      </c>
      <c r="E3810" s="57">
        <v>25</v>
      </c>
      <c r="F3810" s="9" t="s">
        <v>29</v>
      </c>
      <c r="G3810" s="44"/>
      <c r="H3810" s="57" t="s">
        <v>5117</v>
      </c>
      <c r="I3810" s="83"/>
    </row>
    <row r="3811" spans="1:9" ht="14" x14ac:dyDescent="0.15">
      <c r="A3811" s="8"/>
      <c r="B3811" s="9"/>
      <c r="C3811" s="18" t="s">
        <v>7588</v>
      </c>
      <c r="D3811" s="83" t="s">
        <v>7585</v>
      </c>
      <c r="E3811" s="57">
        <v>25</v>
      </c>
      <c r="F3811" s="9" t="s">
        <v>30</v>
      </c>
      <c r="G3811" s="44"/>
      <c r="H3811" s="57" t="s">
        <v>5119</v>
      </c>
      <c r="I3811" s="83"/>
    </row>
    <row r="3812" spans="1:9" ht="14" x14ac:dyDescent="0.15">
      <c r="A3812" s="8"/>
      <c r="B3812" s="9"/>
      <c r="C3812" s="18" t="s">
        <v>7589</v>
      </c>
      <c r="D3812" s="83" t="s">
        <v>7585</v>
      </c>
      <c r="E3812" s="57">
        <v>25</v>
      </c>
      <c r="F3812" s="9" t="s">
        <v>31</v>
      </c>
      <c r="G3812" s="44"/>
      <c r="H3812" s="57" t="s">
        <v>5119</v>
      </c>
      <c r="I3812" s="83"/>
    </row>
    <row r="3813" spans="1:9" ht="14" x14ac:dyDescent="0.15">
      <c r="A3813" s="8"/>
      <c r="B3813" s="9"/>
      <c r="C3813" s="18" t="s">
        <v>7588</v>
      </c>
      <c r="D3813" s="83" t="s">
        <v>7585</v>
      </c>
      <c r="E3813" s="57">
        <v>25</v>
      </c>
      <c r="F3813" s="9" t="s">
        <v>37</v>
      </c>
      <c r="G3813" s="44"/>
      <c r="H3813" s="57" t="s">
        <v>5119</v>
      </c>
      <c r="I3813" s="83"/>
    </row>
    <row r="3814" spans="1:9" ht="14" x14ac:dyDescent="0.15">
      <c r="A3814" s="8"/>
      <c r="B3814" s="9"/>
      <c r="C3814" s="18" t="s">
        <v>7590</v>
      </c>
      <c r="D3814" s="83" t="s">
        <v>7585</v>
      </c>
      <c r="E3814" s="57">
        <v>25</v>
      </c>
      <c r="F3814" s="9" t="s">
        <v>38</v>
      </c>
      <c r="G3814" s="44"/>
      <c r="H3814" s="57" t="s">
        <v>5120</v>
      </c>
      <c r="I3814" s="83"/>
    </row>
    <row r="3815" spans="1:9" ht="14" x14ac:dyDescent="0.15">
      <c r="A3815" s="8"/>
      <c r="B3815" s="9"/>
      <c r="C3815" s="18" t="s">
        <v>7590</v>
      </c>
      <c r="D3815" s="83" t="s">
        <v>7585</v>
      </c>
      <c r="E3815" s="57">
        <v>25</v>
      </c>
      <c r="F3815" s="9" t="s">
        <v>1110</v>
      </c>
      <c r="G3815" s="44"/>
      <c r="H3815" s="57" t="s">
        <v>5120</v>
      </c>
      <c r="I3815" s="83"/>
    </row>
    <row r="3816" spans="1:9" ht="14" x14ac:dyDescent="0.15">
      <c r="A3816" s="8"/>
      <c r="B3816" s="9"/>
      <c r="C3816" s="18" t="s">
        <v>7591</v>
      </c>
      <c r="D3816" s="83" t="s">
        <v>7585</v>
      </c>
      <c r="E3816" s="57">
        <v>25</v>
      </c>
      <c r="F3816" s="9" t="s">
        <v>1111</v>
      </c>
      <c r="G3816" s="44"/>
      <c r="H3816" s="57" t="s">
        <v>5120</v>
      </c>
      <c r="I3816" s="83"/>
    </row>
    <row r="3817" spans="1:9" ht="14" x14ac:dyDescent="0.15">
      <c r="A3817" s="8"/>
      <c r="B3817" s="9"/>
      <c r="C3817" s="18" t="s">
        <v>7591</v>
      </c>
      <c r="D3817" s="83" t="s">
        <v>7585</v>
      </c>
      <c r="E3817" s="57">
        <v>25</v>
      </c>
      <c r="F3817" s="9" t="s">
        <v>1112</v>
      </c>
      <c r="G3817" s="44"/>
      <c r="H3817" s="57" t="s">
        <v>5121</v>
      </c>
      <c r="I3817" s="83"/>
    </row>
    <row r="3818" spans="1:9" ht="14" x14ac:dyDescent="0.15">
      <c r="A3818" s="8"/>
      <c r="B3818" s="9"/>
      <c r="C3818" s="18" t="s">
        <v>7592</v>
      </c>
      <c r="D3818" s="83" t="s">
        <v>7585</v>
      </c>
      <c r="E3818" s="57">
        <v>25</v>
      </c>
      <c r="F3818" s="9" t="s">
        <v>1113</v>
      </c>
      <c r="G3818" s="44"/>
      <c r="H3818" s="57" t="s">
        <v>5121</v>
      </c>
      <c r="I3818" s="83"/>
    </row>
    <row r="3819" spans="1:9" ht="14" x14ac:dyDescent="0.15">
      <c r="A3819" s="8"/>
      <c r="B3819" s="9"/>
      <c r="C3819" s="18" t="s">
        <v>7592</v>
      </c>
      <c r="D3819" s="83" t="s">
        <v>7585</v>
      </c>
      <c r="E3819" s="57">
        <v>25</v>
      </c>
      <c r="F3819" s="9" t="s">
        <v>1114</v>
      </c>
      <c r="G3819" s="44"/>
      <c r="H3819" s="57" t="s">
        <v>5122</v>
      </c>
      <c r="I3819" s="83"/>
    </row>
    <row r="3820" spans="1:9" ht="14" x14ac:dyDescent="0.15">
      <c r="A3820" s="8"/>
      <c r="B3820" s="9"/>
      <c r="C3820" s="18" t="s">
        <v>7592</v>
      </c>
      <c r="D3820" s="83" t="s">
        <v>7585</v>
      </c>
      <c r="E3820" s="57">
        <v>25</v>
      </c>
      <c r="F3820" s="9" t="s">
        <v>1115</v>
      </c>
      <c r="G3820" s="44"/>
      <c r="H3820" s="57" t="s">
        <v>5122</v>
      </c>
      <c r="I3820" s="83"/>
    </row>
    <row r="3821" spans="1:9" ht="14" x14ac:dyDescent="0.15">
      <c r="A3821" s="8"/>
      <c r="B3821" s="9"/>
      <c r="C3821" s="18" t="s">
        <v>7593</v>
      </c>
      <c r="D3821" s="83" t="s">
        <v>7585</v>
      </c>
      <c r="E3821" s="57">
        <v>25</v>
      </c>
      <c r="F3821" s="9" t="s">
        <v>1116</v>
      </c>
      <c r="G3821" s="44"/>
      <c r="H3821" s="57" t="s">
        <v>5123</v>
      </c>
      <c r="I3821" s="83"/>
    </row>
    <row r="3822" spans="1:9" ht="14" x14ac:dyDescent="0.15">
      <c r="A3822" s="8"/>
      <c r="B3822" s="9"/>
      <c r="C3822" s="18" t="s">
        <v>7594</v>
      </c>
      <c r="D3822" s="83" t="s">
        <v>7585</v>
      </c>
      <c r="E3822" s="57">
        <v>25</v>
      </c>
      <c r="F3822" s="9" t="s">
        <v>1117</v>
      </c>
      <c r="G3822" s="44"/>
      <c r="H3822" s="57" t="s">
        <v>5123</v>
      </c>
      <c r="I3822" s="83"/>
    </row>
    <row r="3823" spans="1:9" ht="14" x14ac:dyDescent="0.15">
      <c r="A3823" s="8"/>
      <c r="B3823" s="9"/>
      <c r="C3823" s="18" t="s">
        <v>7595</v>
      </c>
      <c r="D3823" s="83" t="s">
        <v>7585</v>
      </c>
      <c r="E3823" s="57">
        <v>25</v>
      </c>
      <c r="F3823" s="9" t="s">
        <v>1118</v>
      </c>
      <c r="G3823" s="44"/>
      <c r="H3823" s="57" t="s">
        <v>5123</v>
      </c>
      <c r="I3823" s="83"/>
    </row>
    <row r="3824" spans="1:9" x14ac:dyDescent="0.15">
      <c r="A3824" s="8"/>
      <c r="B3824" s="9"/>
      <c r="C3824" s="18"/>
      <c r="D3824" s="83"/>
      <c r="F3824" s="9"/>
      <c r="G3824" s="44"/>
      <c r="I3824" s="83"/>
    </row>
    <row r="3825" spans="1:10" ht="112" x14ac:dyDescent="0.15">
      <c r="A3825" s="8"/>
      <c r="B3825" s="9"/>
      <c r="C3825" s="18" t="s">
        <v>7596</v>
      </c>
      <c r="D3825" s="83" t="s">
        <v>7597</v>
      </c>
      <c r="E3825" s="57">
        <v>25</v>
      </c>
      <c r="F3825" s="9" t="s">
        <v>40</v>
      </c>
      <c r="G3825" s="44" t="s">
        <v>7598</v>
      </c>
      <c r="H3825" s="57" t="s">
        <v>3244</v>
      </c>
      <c r="I3825" s="89">
        <v>41505</v>
      </c>
      <c r="J3825" s="47" t="s">
        <v>7599</v>
      </c>
    </row>
    <row r="3826" spans="1:10" ht="14" x14ac:dyDescent="0.15">
      <c r="A3826" s="8"/>
      <c r="B3826" s="9"/>
      <c r="C3826" s="18" t="s">
        <v>7600</v>
      </c>
      <c r="D3826" s="83" t="s">
        <v>7601</v>
      </c>
      <c r="E3826" s="57">
        <v>25</v>
      </c>
      <c r="F3826" s="9" t="s">
        <v>41</v>
      </c>
      <c r="G3826" s="44"/>
      <c r="H3826" s="57" t="s">
        <v>7604</v>
      </c>
      <c r="I3826" s="89">
        <v>41841</v>
      </c>
      <c r="J3826" s="47" t="s">
        <v>8747</v>
      </c>
    </row>
    <row r="3827" spans="1:10" ht="14" x14ac:dyDescent="0.15">
      <c r="A3827" s="8"/>
      <c r="B3827" s="9"/>
      <c r="C3827" s="18" t="s">
        <v>7602</v>
      </c>
      <c r="D3827" s="83" t="s">
        <v>7601</v>
      </c>
      <c r="E3827" s="57">
        <v>25</v>
      </c>
      <c r="F3827" s="9" t="s">
        <v>42</v>
      </c>
      <c r="G3827" s="44"/>
      <c r="H3827" s="57" t="s">
        <v>7604</v>
      </c>
      <c r="I3827" s="89">
        <v>41841</v>
      </c>
      <c r="J3827" s="47" t="s">
        <v>8748</v>
      </c>
    </row>
    <row r="3828" spans="1:10" ht="14" x14ac:dyDescent="0.15">
      <c r="A3828" s="8"/>
      <c r="B3828" s="9"/>
      <c r="C3828" s="18" t="s">
        <v>7603</v>
      </c>
      <c r="D3828" s="83" t="s">
        <v>7601</v>
      </c>
      <c r="E3828" s="57">
        <v>25</v>
      </c>
      <c r="F3828" s="9" t="s">
        <v>43</v>
      </c>
      <c r="G3828" s="44"/>
      <c r="H3828" s="57" t="s">
        <v>7604</v>
      </c>
      <c r="I3828" s="83"/>
    </row>
    <row r="3829" spans="1:10" ht="14" x14ac:dyDescent="0.15">
      <c r="A3829" s="8"/>
      <c r="B3829" s="9"/>
      <c r="C3829" s="18" t="s">
        <v>7616</v>
      </c>
      <c r="D3829" s="83" t="s">
        <v>7617</v>
      </c>
      <c r="E3829" s="57">
        <v>25</v>
      </c>
      <c r="F3829" s="9" t="s">
        <v>152</v>
      </c>
      <c r="G3829" s="44" t="s">
        <v>7228</v>
      </c>
      <c r="H3829" s="57" t="s">
        <v>3910</v>
      </c>
      <c r="I3829" s="83"/>
    </row>
    <row r="3830" spans="1:10" ht="84" x14ac:dyDescent="0.15">
      <c r="A3830" s="8"/>
      <c r="B3830" s="9"/>
      <c r="C3830" s="18"/>
      <c r="D3830" s="83" t="s">
        <v>7618</v>
      </c>
      <c r="E3830" s="57">
        <v>25</v>
      </c>
      <c r="F3830" s="9" t="s">
        <v>153</v>
      </c>
      <c r="G3830" s="44" t="s">
        <v>7621</v>
      </c>
      <c r="I3830" s="83"/>
    </row>
    <row r="3831" spans="1:10" ht="70" x14ac:dyDescent="0.15">
      <c r="A3831" s="8"/>
      <c r="B3831" s="9"/>
      <c r="C3831" s="18"/>
      <c r="D3831" s="83" t="s">
        <v>7619</v>
      </c>
      <c r="E3831" s="57">
        <v>25</v>
      </c>
      <c r="F3831" s="9" t="s">
        <v>154</v>
      </c>
      <c r="G3831" s="44" t="s">
        <v>7620</v>
      </c>
      <c r="I3831" s="83"/>
    </row>
    <row r="3832" spans="1:10" ht="14" x14ac:dyDescent="0.15">
      <c r="A3832" s="8"/>
      <c r="B3832" s="9"/>
      <c r="C3832" s="18"/>
      <c r="D3832" s="83" t="s">
        <v>7622</v>
      </c>
      <c r="E3832" s="57">
        <v>25</v>
      </c>
      <c r="F3832" s="9" t="s">
        <v>155</v>
      </c>
      <c r="G3832" s="44"/>
      <c r="I3832" s="83"/>
    </row>
    <row r="3833" spans="1:10" ht="14" x14ac:dyDescent="0.15">
      <c r="A3833" s="8"/>
      <c r="B3833" s="9"/>
      <c r="C3833" s="18"/>
      <c r="D3833" s="83" t="s">
        <v>7623</v>
      </c>
      <c r="E3833" s="57">
        <v>25</v>
      </c>
      <c r="F3833" s="9" t="s">
        <v>156</v>
      </c>
      <c r="G3833" s="44"/>
      <c r="I3833" s="83"/>
    </row>
    <row r="3834" spans="1:10" ht="28" x14ac:dyDescent="0.15">
      <c r="A3834" s="8"/>
      <c r="B3834" s="9"/>
      <c r="C3834" s="18"/>
      <c r="D3834" s="83" t="s">
        <v>7624</v>
      </c>
      <c r="E3834" s="57">
        <v>25</v>
      </c>
      <c r="F3834" s="9" t="s">
        <v>157</v>
      </c>
      <c r="G3834" s="44"/>
      <c r="I3834" s="89" t="s">
        <v>8834</v>
      </c>
      <c r="J3834" s="47" t="s">
        <v>8835</v>
      </c>
    </row>
    <row r="3835" spans="1:10" ht="14" x14ac:dyDescent="0.15">
      <c r="A3835" s="8"/>
      <c r="B3835" s="9"/>
      <c r="C3835" s="18" t="s">
        <v>7626</v>
      </c>
      <c r="D3835" s="83" t="s">
        <v>7625</v>
      </c>
      <c r="E3835" s="57">
        <v>25</v>
      </c>
      <c r="F3835" s="9" t="s">
        <v>1145</v>
      </c>
      <c r="G3835" s="44"/>
      <c r="I3835" s="89">
        <v>41626</v>
      </c>
      <c r="J3835" s="47" t="s">
        <v>7632</v>
      </c>
    </row>
    <row r="3836" spans="1:10" ht="56" x14ac:dyDescent="0.15">
      <c r="A3836" s="8"/>
      <c r="B3836" s="9"/>
      <c r="C3836" s="18" t="s">
        <v>7627</v>
      </c>
      <c r="D3836" s="83" t="s">
        <v>7631</v>
      </c>
      <c r="E3836" s="57">
        <v>25</v>
      </c>
      <c r="F3836" s="9" t="s">
        <v>1146</v>
      </c>
      <c r="G3836" s="44"/>
      <c r="I3836" s="89" t="s">
        <v>13775</v>
      </c>
      <c r="J3836" s="47" t="s">
        <v>13776</v>
      </c>
    </row>
    <row r="3837" spans="1:10" ht="42" x14ac:dyDescent="0.15">
      <c r="A3837" s="8"/>
      <c r="B3837" s="9"/>
      <c r="C3837" s="18" t="s">
        <v>7628</v>
      </c>
      <c r="D3837" s="83" t="s">
        <v>7631</v>
      </c>
      <c r="E3837" s="57">
        <v>25</v>
      </c>
      <c r="F3837" s="9" t="s">
        <v>1147</v>
      </c>
      <c r="G3837" s="44"/>
      <c r="I3837" s="89" t="s">
        <v>12822</v>
      </c>
      <c r="J3837" s="47" t="s">
        <v>12823</v>
      </c>
    </row>
    <row r="3838" spans="1:10" ht="14" x14ac:dyDescent="0.15">
      <c r="A3838" s="8"/>
      <c r="B3838" s="9"/>
      <c r="C3838" s="18" t="s">
        <v>7629</v>
      </c>
      <c r="D3838" s="83" t="s">
        <v>7631</v>
      </c>
      <c r="E3838" s="57">
        <v>25</v>
      </c>
      <c r="F3838" s="9" t="s">
        <v>1148</v>
      </c>
      <c r="G3838" s="44"/>
      <c r="I3838" s="89">
        <v>41626</v>
      </c>
      <c r="J3838" s="47" t="s">
        <v>7633</v>
      </c>
    </row>
    <row r="3839" spans="1:10" ht="14" x14ac:dyDescent="0.15">
      <c r="A3839" s="8"/>
      <c r="B3839" s="9"/>
      <c r="C3839" s="18" t="s">
        <v>7630</v>
      </c>
      <c r="D3839" s="83" t="s">
        <v>7631</v>
      </c>
      <c r="E3839" s="57">
        <v>25</v>
      </c>
      <c r="F3839" s="9" t="s">
        <v>1149</v>
      </c>
      <c r="G3839" s="44"/>
      <c r="I3839" s="89">
        <v>41626</v>
      </c>
      <c r="J3839" s="47" t="s">
        <v>7634</v>
      </c>
    </row>
    <row r="3840" spans="1:10" ht="14" x14ac:dyDescent="0.15">
      <c r="A3840" s="8"/>
      <c r="B3840" s="9"/>
      <c r="C3840" s="18" t="s">
        <v>7635</v>
      </c>
      <c r="D3840" s="83" t="s">
        <v>7636</v>
      </c>
      <c r="E3840" s="57">
        <v>25</v>
      </c>
      <c r="F3840" s="9" t="s">
        <v>1150</v>
      </c>
      <c r="G3840" s="44"/>
      <c r="I3840" s="83"/>
    </row>
    <row r="3841" spans="1:10" ht="14" x14ac:dyDescent="0.15">
      <c r="A3841" s="8"/>
      <c r="B3841" s="9"/>
      <c r="C3841" s="18" t="s">
        <v>7637</v>
      </c>
      <c r="D3841" s="83" t="s">
        <v>7636</v>
      </c>
      <c r="E3841" s="57">
        <v>25</v>
      </c>
      <c r="F3841" s="9" t="s">
        <v>1151</v>
      </c>
      <c r="G3841" s="44"/>
      <c r="I3841" s="83"/>
    </row>
    <row r="3842" spans="1:10" ht="14" x14ac:dyDescent="0.15">
      <c r="A3842" s="8"/>
      <c r="B3842" s="9"/>
      <c r="C3842" s="18" t="s">
        <v>7638</v>
      </c>
      <c r="D3842" s="83" t="s">
        <v>7636</v>
      </c>
      <c r="E3842" s="57">
        <v>25</v>
      </c>
      <c r="F3842" s="9" t="s">
        <v>1152</v>
      </c>
      <c r="G3842" s="44"/>
      <c r="I3842" s="83"/>
    </row>
    <row r="3843" spans="1:10" ht="14" x14ac:dyDescent="0.15">
      <c r="A3843" s="8"/>
      <c r="B3843" s="9"/>
      <c r="C3843" s="18" t="s">
        <v>7639</v>
      </c>
      <c r="D3843" s="83" t="s">
        <v>7636</v>
      </c>
      <c r="E3843" s="57">
        <v>25</v>
      </c>
      <c r="F3843" s="9" t="s">
        <v>1153</v>
      </c>
      <c r="G3843" s="44"/>
      <c r="I3843" s="89">
        <v>41591</v>
      </c>
      <c r="J3843" s="47" t="s">
        <v>7641</v>
      </c>
    </row>
    <row r="3844" spans="1:10" x14ac:dyDescent="0.15">
      <c r="A3844" s="8"/>
      <c r="B3844" s="9"/>
      <c r="C3844" s="18"/>
      <c r="D3844" s="83"/>
      <c r="F3844" s="9"/>
      <c r="G3844" s="44"/>
      <c r="I3844" s="83"/>
    </row>
    <row r="3845" spans="1:10" ht="14" x14ac:dyDescent="0.15">
      <c r="A3845" s="8"/>
      <c r="B3845" s="9"/>
      <c r="C3845" s="18" t="s">
        <v>7640</v>
      </c>
      <c r="D3845" s="83" t="s">
        <v>7636</v>
      </c>
      <c r="E3845" s="57">
        <v>25</v>
      </c>
      <c r="F3845" s="4" t="s">
        <v>105</v>
      </c>
      <c r="G3845" s="44"/>
      <c r="I3845" s="89">
        <v>41591</v>
      </c>
      <c r="J3845" s="47" t="s">
        <v>7642</v>
      </c>
    </row>
    <row r="3846" spans="1:10" ht="14" x14ac:dyDescent="0.15">
      <c r="A3846" s="8"/>
      <c r="B3846" s="9"/>
      <c r="C3846" s="18" t="s">
        <v>5074</v>
      </c>
      <c r="D3846" s="83" t="s">
        <v>7644</v>
      </c>
      <c r="E3846" s="57">
        <v>25</v>
      </c>
      <c r="F3846" s="4" t="s">
        <v>106</v>
      </c>
      <c r="G3846" s="44"/>
      <c r="H3846" s="57" t="s">
        <v>3309</v>
      </c>
      <c r="I3846" s="83"/>
    </row>
    <row r="3847" spans="1:10" ht="14" x14ac:dyDescent="0.15">
      <c r="A3847" s="8"/>
      <c r="B3847" s="9"/>
      <c r="C3847" s="18" t="s">
        <v>5075</v>
      </c>
      <c r="D3847" s="83" t="s">
        <v>7644</v>
      </c>
      <c r="E3847" s="57">
        <v>25</v>
      </c>
      <c r="F3847" s="12" t="s">
        <v>107</v>
      </c>
      <c r="G3847" s="44"/>
      <c r="H3847" s="57" t="s">
        <v>3309</v>
      </c>
      <c r="I3847" s="83"/>
    </row>
    <row r="3848" spans="1:10" ht="14" x14ac:dyDescent="0.15">
      <c r="A3848" s="8"/>
      <c r="B3848" s="9"/>
      <c r="C3848" s="18" t="s">
        <v>7645</v>
      </c>
      <c r="D3848" s="83" t="s">
        <v>7644</v>
      </c>
      <c r="E3848" s="57">
        <v>25</v>
      </c>
      <c r="F3848" s="12" t="s">
        <v>108</v>
      </c>
      <c r="G3848" s="44"/>
      <c r="H3848" s="57" t="s">
        <v>3309</v>
      </c>
      <c r="I3848" s="83"/>
    </row>
    <row r="3849" spans="1:10" ht="14" x14ac:dyDescent="0.15">
      <c r="A3849" s="8"/>
      <c r="B3849" s="9"/>
      <c r="C3849" s="18" t="s">
        <v>7643</v>
      </c>
      <c r="D3849" s="83" t="s">
        <v>7644</v>
      </c>
      <c r="E3849" s="57">
        <v>25</v>
      </c>
      <c r="F3849" s="4" t="s">
        <v>109</v>
      </c>
      <c r="G3849" s="44"/>
      <c r="H3849" s="57" t="s">
        <v>3309</v>
      </c>
      <c r="I3849" s="83"/>
    </row>
    <row r="3850" spans="1:10" ht="14" x14ac:dyDescent="0.15">
      <c r="A3850" s="8"/>
      <c r="B3850" s="9"/>
      <c r="C3850" s="18" t="s">
        <v>7646</v>
      </c>
      <c r="D3850" s="83" t="s">
        <v>7644</v>
      </c>
      <c r="E3850" s="57">
        <v>25</v>
      </c>
      <c r="F3850" s="12" t="s">
        <v>110</v>
      </c>
      <c r="G3850" s="44"/>
      <c r="H3850" s="57" t="s">
        <v>3309</v>
      </c>
      <c r="I3850" s="83"/>
    </row>
    <row r="3851" spans="1:10" ht="14" x14ac:dyDescent="0.15">
      <c r="A3851" s="8"/>
      <c r="B3851" s="9"/>
      <c r="C3851" s="18" t="s">
        <v>4982</v>
      </c>
      <c r="D3851" s="83" t="s">
        <v>7644</v>
      </c>
      <c r="E3851" s="57">
        <v>25</v>
      </c>
      <c r="F3851" s="12" t="s">
        <v>111</v>
      </c>
      <c r="G3851" s="44"/>
      <c r="H3851" s="57" t="s">
        <v>3308</v>
      </c>
      <c r="I3851" s="83"/>
    </row>
    <row r="3852" spans="1:10" ht="14" x14ac:dyDescent="0.15">
      <c r="A3852" s="8"/>
      <c r="B3852" s="9"/>
      <c r="C3852" s="18" t="s">
        <v>5072</v>
      </c>
      <c r="D3852" s="83" t="s">
        <v>7644</v>
      </c>
      <c r="E3852" s="57">
        <v>25</v>
      </c>
      <c r="F3852" s="4" t="s">
        <v>112</v>
      </c>
      <c r="G3852" s="44"/>
      <c r="H3852" s="57" t="s">
        <v>3308</v>
      </c>
      <c r="I3852" s="83"/>
    </row>
    <row r="3853" spans="1:10" ht="14" x14ac:dyDescent="0.15">
      <c r="A3853" s="8"/>
      <c r="B3853" s="9"/>
      <c r="C3853" s="18" t="s">
        <v>7647</v>
      </c>
      <c r="D3853" s="83" t="s">
        <v>7644</v>
      </c>
      <c r="E3853" s="57">
        <v>25</v>
      </c>
      <c r="F3853" s="12" t="s">
        <v>113</v>
      </c>
      <c r="G3853" s="44"/>
      <c r="H3853" s="57" t="s">
        <v>3308</v>
      </c>
      <c r="I3853" s="83"/>
    </row>
    <row r="3854" spans="1:10" ht="14" x14ac:dyDescent="0.15">
      <c r="A3854" s="8"/>
      <c r="B3854" s="9"/>
      <c r="C3854" s="18" t="s">
        <v>7648</v>
      </c>
      <c r="D3854" s="83" t="s">
        <v>7644</v>
      </c>
      <c r="E3854" s="57">
        <v>25</v>
      </c>
      <c r="F3854" s="12" t="s">
        <v>114</v>
      </c>
      <c r="G3854" s="44"/>
      <c r="H3854" s="57" t="s">
        <v>3308</v>
      </c>
      <c r="I3854" s="83"/>
    </row>
    <row r="3855" spans="1:10" ht="14" x14ac:dyDescent="0.15">
      <c r="A3855" s="8"/>
      <c r="B3855" s="9"/>
      <c r="C3855" s="18" t="s">
        <v>4883</v>
      </c>
      <c r="D3855" s="83" t="s">
        <v>3930</v>
      </c>
      <c r="E3855" s="57">
        <v>25</v>
      </c>
      <c r="F3855" s="4" t="s">
        <v>1155</v>
      </c>
      <c r="G3855" s="44"/>
      <c r="I3855" s="89">
        <v>42404</v>
      </c>
      <c r="J3855" s="47" t="s">
        <v>12461</v>
      </c>
    </row>
    <row r="3856" spans="1:10" ht="14" x14ac:dyDescent="0.15">
      <c r="A3856" s="8"/>
      <c r="B3856" s="9"/>
      <c r="C3856" s="18" t="s">
        <v>7649</v>
      </c>
      <c r="D3856" s="83" t="s">
        <v>1472</v>
      </c>
      <c r="E3856" s="57">
        <v>25</v>
      </c>
      <c r="F3856" s="12" t="s">
        <v>1156</v>
      </c>
      <c r="G3856" s="44"/>
      <c r="I3856" s="89" t="s">
        <v>7887</v>
      </c>
      <c r="J3856" s="47" t="s">
        <v>7888</v>
      </c>
    </row>
    <row r="3857" spans="1:10" ht="14" x14ac:dyDescent="0.15">
      <c r="A3857" s="8"/>
      <c r="B3857" s="9"/>
      <c r="C3857" s="18" t="s">
        <v>4994</v>
      </c>
      <c r="D3857" s="83" t="s">
        <v>7652</v>
      </c>
      <c r="E3857" s="57">
        <v>25</v>
      </c>
      <c r="F3857" s="12" t="s">
        <v>1157</v>
      </c>
      <c r="G3857" s="44"/>
      <c r="H3857" s="57" t="s">
        <v>7653</v>
      </c>
      <c r="I3857" s="83"/>
    </row>
    <row r="3858" spans="1:10" ht="14" x14ac:dyDescent="0.15">
      <c r="A3858" s="8"/>
      <c r="B3858" s="9"/>
      <c r="C3858" s="18" t="s">
        <v>4996</v>
      </c>
      <c r="D3858" s="83" t="s">
        <v>7652</v>
      </c>
      <c r="E3858" s="57">
        <v>25</v>
      </c>
      <c r="F3858" s="4" t="s">
        <v>1158</v>
      </c>
      <c r="G3858" s="44"/>
      <c r="H3858" s="57" t="s">
        <v>7653</v>
      </c>
      <c r="I3858" s="83"/>
    </row>
    <row r="3859" spans="1:10" ht="14" x14ac:dyDescent="0.15">
      <c r="A3859" s="8"/>
      <c r="B3859" s="9"/>
      <c r="C3859" s="18" t="s">
        <v>7650</v>
      </c>
      <c r="D3859" s="83" t="s">
        <v>7652</v>
      </c>
      <c r="E3859" s="57">
        <v>25</v>
      </c>
      <c r="F3859" s="12" t="s">
        <v>1160</v>
      </c>
      <c r="G3859" s="44"/>
      <c r="H3859" s="57" t="s">
        <v>7653</v>
      </c>
      <c r="I3859" s="83"/>
    </row>
    <row r="3860" spans="1:10" ht="14" x14ac:dyDescent="0.15">
      <c r="A3860" s="8"/>
      <c r="B3860" s="9"/>
      <c r="C3860" s="18" t="s">
        <v>7651</v>
      </c>
      <c r="D3860" s="83" t="s">
        <v>7652</v>
      </c>
      <c r="E3860" s="57">
        <v>25</v>
      </c>
      <c r="F3860" s="12" t="s">
        <v>1161</v>
      </c>
      <c r="G3860" s="44"/>
      <c r="H3860" s="57" t="s">
        <v>7653</v>
      </c>
      <c r="I3860" s="83"/>
    </row>
    <row r="3861" spans="1:10" x14ac:dyDescent="0.15">
      <c r="A3861" s="8"/>
      <c r="B3861" s="9"/>
      <c r="C3861" s="18"/>
      <c r="D3861" s="83"/>
      <c r="E3861" s="57">
        <v>25</v>
      </c>
      <c r="F3861" s="4" t="s">
        <v>1162</v>
      </c>
      <c r="G3861" s="44"/>
      <c r="I3861" s="83"/>
    </row>
    <row r="3862" spans="1:10" x14ac:dyDescent="0.15">
      <c r="A3862" s="8"/>
      <c r="B3862" s="9"/>
      <c r="C3862" s="18"/>
      <c r="D3862" s="83"/>
      <c r="E3862" s="57">
        <v>25</v>
      </c>
      <c r="F3862" s="12" t="s">
        <v>1163</v>
      </c>
      <c r="G3862" s="44"/>
      <c r="I3862" s="83"/>
    </row>
    <row r="3863" spans="1:10" x14ac:dyDescent="0.15">
      <c r="A3863" s="8"/>
      <c r="B3863" s="9"/>
      <c r="C3863" s="18"/>
      <c r="D3863" s="83"/>
      <c r="E3863" s="57">
        <v>25</v>
      </c>
      <c r="F3863" s="12" t="s">
        <v>1164</v>
      </c>
      <c r="G3863" s="44"/>
      <c r="I3863" s="83"/>
    </row>
    <row r="3864" spans="1:10" x14ac:dyDescent="0.15">
      <c r="A3864" s="8"/>
      <c r="B3864" s="9"/>
      <c r="C3864" s="18"/>
      <c r="D3864" s="83"/>
      <c r="G3864" s="44"/>
      <c r="I3864" s="83"/>
    </row>
    <row r="3865" spans="1:10" x14ac:dyDescent="0.15">
      <c r="A3865" s="8"/>
      <c r="B3865" s="9"/>
      <c r="C3865" s="18"/>
      <c r="D3865" s="83"/>
      <c r="E3865" s="57">
        <v>25</v>
      </c>
      <c r="F3865" s="4" t="s">
        <v>125</v>
      </c>
      <c r="G3865" s="44"/>
      <c r="I3865" s="83"/>
    </row>
    <row r="3866" spans="1:10" ht="14" x14ac:dyDescent="0.15">
      <c r="A3866" s="8"/>
      <c r="B3866" s="9"/>
      <c r="C3866" s="18" t="s">
        <v>7654</v>
      </c>
      <c r="D3866" s="83" t="s">
        <v>7656</v>
      </c>
      <c r="E3866" s="57">
        <v>25</v>
      </c>
      <c r="F3866" s="4" t="s">
        <v>126</v>
      </c>
      <c r="G3866" s="44"/>
      <c r="I3866" s="89">
        <v>42279</v>
      </c>
      <c r="J3866" s="47" t="s">
        <v>11515</v>
      </c>
    </row>
    <row r="3867" spans="1:10" ht="14" x14ac:dyDescent="0.15">
      <c r="A3867" s="8"/>
      <c r="B3867" s="9"/>
      <c r="C3867" s="18" t="s">
        <v>7655</v>
      </c>
      <c r="D3867" s="83" t="s">
        <v>7656</v>
      </c>
      <c r="E3867" s="57">
        <v>25</v>
      </c>
      <c r="F3867" s="12" t="s">
        <v>127</v>
      </c>
      <c r="G3867" s="44" t="s">
        <v>2757</v>
      </c>
      <c r="I3867" s="83"/>
    </row>
    <row r="3868" spans="1:10" ht="14" x14ac:dyDescent="0.15">
      <c r="A3868" s="8"/>
      <c r="B3868" s="9"/>
      <c r="C3868" s="18" t="s">
        <v>7704</v>
      </c>
      <c r="D3868" s="83" t="s">
        <v>7705</v>
      </c>
      <c r="E3868" s="57">
        <v>25</v>
      </c>
      <c r="F3868" s="4" t="s">
        <v>128</v>
      </c>
      <c r="G3868" s="44"/>
      <c r="I3868" s="83"/>
    </row>
    <row r="3869" spans="1:10" ht="14" x14ac:dyDescent="0.15">
      <c r="A3869" s="8"/>
      <c r="B3869" s="9"/>
      <c r="C3869" s="18" t="s">
        <v>7706</v>
      </c>
      <c r="D3869" s="83" t="s">
        <v>7656</v>
      </c>
      <c r="E3869" s="57">
        <v>25</v>
      </c>
      <c r="F3869" s="12" t="s">
        <v>129</v>
      </c>
      <c r="G3869" s="44"/>
      <c r="I3869" s="83"/>
    </row>
    <row r="3870" spans="1:10" ht="14" x14ac:dyDescent="0.15">
      <c r="A3870" s="8"/>
      <c r="B3870" s="9"/>
      <c r="C3870" s="18" t="s">
        <v>7707</v>
      </c>
      <c r="D3870" s="83" t="s">
        <v>7656</v>
      </c>
      <c r="E3870" s="57">
        <v>25</v>
      </c>
      <c r="F3870" s="4" t="s">
        <v>130</v>
      </c>
      <c r="G3870" s="44"/>
      <c r="I3870" s="83"/>
    </row>
    <row r="3871" spans="1:10" ht="14" x14ac:dyDescent="0.15">
      <c r="A3871" s="8"/>
      <c r="B3871" s="9"/>
      <c r="C3871" s="18" t="s">
        <v>7708</v>
      </c>
      <c r="D3871" s="83" t="s">
        <v>7656</v>
      </c>
      <c r="E3871" s="57">
        <v>25</v>
      </c>
      <c r="F3871" s="12" t="s">
        <v>131</v>
      </c>
      <c r="G3871" s="44"/>
      <c r="I3871" s="83"/>
    </row>
    <row r="3872" spans="1:10" ht="14" x14ac:dyDescent="0.15">
      <c r="A3872" s="8"/>
      <c r="B3872" s="9"/>
      <c r="C3872" s="18" t="s">
        <v>7709</v>
      </c>
      <c r="D3872" s="83" t="s">
        <v>7656</v>
      </c>
      <c r="E3872" s="57">
        <v>25</v>
      </c>
      <c r="F3872" s="4" t="s">
        <v>132</v>
      </c>
      <c r="G3872" s="44"/>
      <c r="I3872" s="83"/>
    </row>
    <row r="3873" spans="1:11" ht="14" x14ac:dyDescent="0.15">
      <c r="A3873" s="8"/>
      <c r="B3873" s="9"/>
      <c r="C3873" s="18" t="s">
        <v>7710</v>
      </c>
      <c r="D3873" s="83" t="s">
        <v>7656</v>
      </c>
      <c r="E3873" s="57">
        <v>25</v>
      </c>
      <c r="F3873" s="12" t="s">
        <v>133</v>
      </c>
      <c r="G3873" s="44"/>
      <c r="I3873" s="83"/>
    </row>
    <row r="3874" spans="1:11" ht="14" x14ac:dyDescent="0.15">
      <c r="A3874" s="8"/>
      <c r="B3874" s="9"/>
      <c r="C3874" s="18" t="s">
        <v>7711</v>
      </c>
      <c r="D3874" s="83" t="s">
        <v>7656</v>
      </c>
      <c r="E3874" s="57">
        <v>25</v>
      </c>
      <c r="F3874" s="4" t="s">
        <v>159</v>
      </c>
      <c r="G3874" s="44"/>
      <c r="I3874" s="83"/>
    </row>
    <row r="3875" spans="1:11" ht="14" x14ac:dyDescent="0.15">
      <c r="A3875" s="8"/>
      <c r="B3875" s="9"/>
      <c r="C3875" s="18" t="s">
        <v>7712</v>
      </c>
      <c r="D3875" s="83" t="s">
        <v>7656</v>
      </c>
      <c r="E3875" s="57">
        <v>25</v>
      </c>
      <c r="F3875" s="12" t="s">
        <v>1176</v>
      </c>
      <c r="G3875" s="44"/>
      <c r="I3875" s="83"/>
    </row>
    <row r="3876" spans="1:11" ht="14" x14ac:dyDescent="0.15">
      <c r="A3876" s="8"/>
      <c r="B3876" s="9"/>
      <c r="C3876" s="18" t="s">
        <v>7713</v>
      </c>
      <c r="D3876" s="83" t="s">
        <v>7656</v>
      </c>
      <c r="E3876" s="57">
        <v>25</v>
      </c>
      <c r="F3876" s="4" t="s">
        <v>1177</v>
      </c>
      <c r="G3876" s="44"/>
      <c r="I3876" s="83"/>
    </row>
    <row r="3877" spans="1:11" ht="14" x14ac:dyDescent="0.15">
      <c r="A3877" s="8"/>
      <c r="B3877" s="9"/>
      <c r="C3877" s="18" t="s">
        <v>7714</v>
      </c>
      <c r="D3877" s="83" t="s">
        <v>7656</v>
      </c>
      <c r="E3877" s="57">
        <v>25</v>
      </c>
      <c r="F3877" s="12" t="s">
        <v>1178</v>
      </c>
      <c r="G3877" s="44"/>
      <c r="I3877" s="83"/>
    </row>
    <row r="3878" spans="1:11" ht="14" x14ac:dyDescent="0.15">
      <c r="A3878" s="8"/>
      <c r="B3878" s="9"/>
      <c r="C3878" s="18" t="s">
        <v>7542</v>
      </c>
      <c r="D3878" s="83" t="s">
        <v>7715</v>
      </c>
      <c r="E3878" s="57">
        <v>25</v>
      </c>
      <c r="F3878" s="4" t="s">
        <v>1179</v>
      </c>
      <c r="G3878" s="44"/>
      <c r="H3878" s="57" t="s">
        <v>7716</v>
      </c>
      <c r="I3878" s="83"/>
    </row>
    <row r="3879" spans="1:11" ht="14" x14ac:dyDescent="0.15">
      <c r="A3879" s="8"/>
      <c r="B3879" s="9"/>
      <c r="C3879" s="18" t="s">
        <v>7717</v>
      </c>
      <c r="D3879" s="83" t="s">
        <v>7715</v>
      </c>
      <c r="E3879" s="57">
        <v>25</v>
      </c>
      <c r="F3879" s="12" t="s">
        <v>1180</v>
      </c>
      <c r="G3879" s="44"/>
      <c r="H3879" s="57" t="s">
        <v>7754</v>
      </c>
      <c r="I3879" s="83"/>
    </row>
    <row r="3880" spans="1:11" ht="14" x14ac:dyDescent="0.15">
      <c r="A3880" s="8"/>
      <c r="B3880" s="9"/>
      <c r="C3880" s="18" t="s">
        <v>7750</v>
      </c>
      <c r="D3880" s="83" t="s">
        <v>7715</v>
      </c>
      <c r="E3880" s="57">
        <v>25</v>
      </c>
      <c r="F3880" s="4" t="s">
        <v>1181</v>
      </c>
      <c r="G3880" s="44"/>
      <c r="H3880" s="57" t="s">
        <v>7754</v>
      </c>
      <c r="I3880" s="83"/>
    </row>
    <row r="3881" spans="1:11" ht="14" x14ac:dyDescent="0.15">
      <c r="A3881" s="8"/>
      <c r="B3881" s="9"/>
      <c r="C3881" s="18" t="s">
        <v>7749</v>
      </c>
      <c r="D3881" s="83" t="s">
        <v>7715</v>
      </c>
      <c r="E3881" s="57">
        <v>25</v>
      </c>
      <c r="F3881" s="12" t="s">
        <v>1182</v>
      </c>
      <c r="G3881" s="44"/>
      <c r="H3881" s="57" t="s">
        <v>7754</v>
      </c>
      <c r="I3881" s="83"/>
    </row>
    <row r="3882" spans="1:11" ht="14" x14ac:dyDescent="0.15">
      <c r="A3882" s="8"/>
      <c r="B3882" s="9"/>
      <c r="C3882" s="18" t="s">
        <v>7752</v>
      </c>
      <c r="D3882" s="83" t="s">
        <v>7715</v>
      </c>
      <c r="E3882" s="57">
        <v>25</v>
      </c>
      <c r="F3882" s="4" t="s">
        <v>1183</v>
      </c>
      <c r="G3882" s="44"/>
      <c r="H3882" s="57" t="s">
        <v>7755</v>
      </c>
      <c r="I3882" s="83"/>
    </row>
    <row r="3883" spans="1:11" ht="14" x14ac:dyDescent="0.15">
      <c r="A3883" s="8"/>
      <c r="B3883" s="9"/>
      <c r="C3883" s="18" t="s">
        <v>7727</v>
      </c>
      <c r="D3883" s="185" t="s">
        <v>8133</v>
      </c>
      <c r="E3883" s="57">
        <v>25</v>
      </c>
      <c r="F3883" s="12" t="s">
        <v>1184</v>
      </c>
      <c r="G3883" s="44"/>
      <c r="H3883" s="57" t="s">
        <v>7756</v>
      </c>
      <c r="I3883" s="83"/>
      <c r="J3883" s="47" t="s">
        <v>7830</v>
      </c>
      <c r="K3883" s="7" t="s">
        <v>8944</v>
      </c>
    </row>
    <row r="3884" spans="1:11" x14ac:dyDescent="0.15">
      <c r="A3884" s="8"/>
      <c r="B3884" s="9"/>
      <c r="C3884" s="18"/>
      <c r="D3884" s="83"/>
      <c r="G3884" s="44"/>
      <c r="I3884" s="83"/>
    </row>
    <row r="3885" spans="1:11" ht="14" x14ac:dyDescent="0.15">
      <c r="A3885" s="8"/>
      <c r="B3885" s="9"/>
      <c r="C3885" s="18" t="s">
        <v>7728</v>
      </c>
      <c r="D3885" s="185" t="s">
        <v>8134</v>
      </c>
      <c r="E3885" s="57">
        <v>25</v>
      </c>
      <c r="F3885" s="4" t="s">
        <v>47</v>
      </c>
      <c r="G3885" s="44"/>
      <c r="H3885" s="57" t="s">
        <v>7756</v>
      </c>
      <c r="I3885" s="83"/>
      <c r="J3885" s="47" t="s">
        <v>7831</v>
      </c>
      <c r="K3885" s="7" t="s">
        <v>7757</v>
      </c>
    </row>
    <row r="3886" spans="1:11" ht="28" x14ac:dyDescent="0.15">
      <c r="A3886" s="8"/>
      <c r="B3886" s="9"/>
      <c r="C3886" s="18" t="s">
        <v>7758</v>
      </c>
      <c r="D3886" s="83" t="s">
        <v>7759</v>
      </c>
      <c r="E3886" s="57">
        <v>25</v>
      </c>
      <c r="F3886" s="4" t="s">
        <v>48</v>
      </c>
      <c r="G3886" s="44"/>
      <c r="H3886" s="57" t="s">
        <v>7769</v>
      </c>
      <c r="I3886" s="89">
        <v>41654</v>
      </c>
      <c r="J3886" s="47" t="s">
        <v>7770</v>
      </c>
    </row>
    <row r="3887" spans="1:11" ht="28" x14ac:dyDescent="0.15">
      <c r="A3887" s="8"/>
      <c r="B3887" s="9"/>
      <c r="C3887" s="18" t="s">
        <v>7760</v>
      </c>
      <c r="D3887" s="83" t="s">
        <v>7759</v>
      </c>
      <c r="E3887" s="57">
        <v>25</v>
      </c>
      <c r="F3887" s="4" t="s">
        <v>49</v>
      </c>
      <c r="G3887" s="44"/>
      <c r="H3887" s="57" t="s">
        <v>7769</v>
      </c>
      <c r="I3887" s="89">
        <v>41654</v>
      </c>
      <c r="J3887" s="47" t="s">
        <v>7771</v>
      </c>
    </row>
    <row r="3888" spans="1:11" ht="28" x14ac:dyDescent="0.15">
      <c r="A3888" s="8"/>
      <c r="B3888" s="9"/>
      <c r="C3888" s="18" t="s">
        <v>7761</v>
      </c>
      <c r="D3888" s="83" t="s">
        <v>7759</v>
      </c>
      <c r="E3888" s="57">
        <v>25</v>
      </c>
      <c r="F3888" s="4" t="s">
        <v>50</v>
      </c>
      <c r="G3888" s="44"/>
      <c r="H3888" s="57" t="s">
        <v>7769</v>
      </c>
      <c r="I3888" s="89">
        <v>41654</v>
      </c>
      <c r="J3888" s="47" t="s">
        <v>7772</v>
      </c>
    </row>
    <row r="3889" spans="1:10" ht="28" x14ac:dyDescent="0.15">
      <c r="A3889" s="8"/>
      <c r="B3889" s="9"/>
      <c r="C3889" s="18" t="s">
        <v>7762</v>
      </c>
      <c r="D3889" s="83" t="s">
        <v>7759</v>
      </c>
      <c r="E3889" s="57">
        <v>25</v>
      </c>
      <c r="F3889" s="4" t="s">
        <v>51</v>
      </c>
      <c r="G3889" s="44"/>
      <c r="H3889" s="57" t="s">
        <v>7769</v>
      </c>
      <c r="I3889" s="89">
        <v>41654</v>
      </c>
      <c r="J3889" s="47" t="s">
        <v>7773</v>
      </c>
    </row>
    <row r="3890" spans="1:10" ht="28" x14ac:dyDescent="0.15">
      <c r="A3890" s="8"/>
      <c r="B3890" s="9"/>
      <c r="C3890" s="18" t="s">
        <v>7763</v>
      </c>
      <c r="D3890" s="83" t="s">
        <v>7759</v>
      </c>
      <c r="E3890" s="57">
        <v>25</v>
      </c>
      <c r="F3890" s="4" t="s">
        <v>52</v>
      </c>
      <c r="G3890" s="44"/>
      <c r="H3890" s="57" t="s">
        <v>7769</v>
      </c>
      <c r="I3890" s="83"/>
    </row>
    <row r="3891" spans="1:10" ht="28" x14ac:dyDescent="0.15">
      <c r="A3891" s="8"/>
      <c r="B3891" s="9"/>
      <c r="C3891" s="18" t="s">
        <v>7764</v>
      </c>
      <c r="D3891" s="83" t="s">
        <v>7759</v>
      </c>
      <c r="E3891" s="57">
        <v>25</v>
      </c>
      <c r="F3891" s="4" t="s">
        <v>53</v>
      </c>
      <c r="G3891" s="44"/>
      <c r="H3891" s="57" t="s">
        <v>7769</v>
      </c>
      <c r="I3891" s="83"/>
    </row>
    <row r="3892" spans="1:10" ht="28" x14ac:dyDescent="0.15">
      <c r="A3892" s="8"/>
      <c r="B3892" s="9"/>
      <c r="C3892" s="18" t="s">
        <v>7765</v>
      </c>
      <c r="D3892" s="83" t="s">
        <v>7759</v>
      </c>
      <c r="E3892" s="57">
        <v>25</v>
      </c>
      <c r="F3892" s="4" t="s">
        <v>54</v>
      </c>
      <c r="G3892" s="44"/>
      <c r="H3892" s="57" t="s">
        <v>7769</v>
      </c>
      <c r="I3892" s="83"/>
    </row>
    <row r="3893" spans="1:10" ht="28" x14ac:dyDescent="0.15">
      <c r="A3893" s="8"/>
      <c r="B3893" s="9"/>
      <c r="C3893" s="18" t="s">
        <v>7766</v>
      </c>
      <c r="D3893" s="83" t="s">
        <v>7759</v>
      </c>
      <c r="E3893" s="57">
        <v>25</v>
      </c>
      <c r="F3893" s="4" t="s">
        <v>55</v>
      </c>
      <c r="G3893" s="44"/>
      <c r="H3893" s="57" t="s">
        <v>7769</v>
      </c>
      <c r="I3893" s="83"/>
    </row>
    <row r="3894" spans="1:10" ht="28" x14ac:dyDescent="0.15">
      <c r="A3894" s="8"/>
      <c r="B3894" s="9"/>
      <c r="C3894" s="18" t="s">
        <v>7767</v>
      </c>
      <c r="D3894" s="83" t="s">
        <v>7759</v>
      </c>
      <c r="E3894" s="57">
        <v>25</v>
      </c>
      <c r="F3894" s="4" t="s">
        <v>56</v>
      </c>
      <c r="G3894" s="44"/>
      <c r="H3894" s="57" t="s">
        <v>7769</v>
      </c>
      <c r="I3894" s="83"/>
    </row>
    <row r="3895" spans="1:10" ht="28" x14ac:dyDescent="0.15">
      <c r="A3895" s="8"/>
      <c r="B3895" s="9"/>
      <c r="C3895" s="18" t="s">
        <v>7768</v>
      </c>
      <c r="D3895" s="83" t="s">
        <v>7759</v>
      </c>
      <c r="E3895" s="57">
        <v>25</v>
      </c>
      <c r="F3895" s="4" t="s">
        <v>1186</v>
      </c>
      <c r="G3895" s="44"/>
      <c r="H3895" s="57" t="s">
        <v>7769</v>
      </c>
      <c r="I3895" s="83"/>
    </row>
    <row r="3896" spans="1:10" ht="14" x14ac:dyDescent="0.15">
      <c r="A3896" s="8"/>
      <c r="B3896" s="9"/>
      <c r="C3896" s="18" t="s">
        <v>7774</v>
      </c>
      <c r="D3896" s="83" t="s">
        <v>7781</v>
      </c>
      <c r="E3896" s="57">
        <v>25</v>
      </c>
      <c r="F3896" s="4" t="s">
        <v>1187</v>
      </c>
      <c r="G3896" s="44"/>
      <c r="H3896" s="57" t="s">
        <v>7782</v>
      </c>
      <c r="I3896" s="89" t="s">
        <v>23431</v>
      </c>
      <c r="J3896" s="47" t="s">
        <v>23432</v>
      </c>
    </row>
    <row r="3897" spans="1:10" ht="14" x14ac:dyDescent="0.15">
      <c r="A3897" s="8"/>
      <c r="B3897" s="9"/>
      <c r="C3897" s="18" t="s">
        <v>7775</v>
      </c>
      <c r="D3897" s="83" t="s">
        <v>7781</v>
      </c>
      <c r="E3897" s="57">
        <v>25</v>
      </c>
      <c r="F3897" s="4" t="s">
        <v>1188</v>
      </c>
      <c r="G3897" s="44"/>
      <c r="H3897" s="57" t="s">
        <v>7782</v>
      </c>
      <c r="I3897" s="89" t="s">
        <v>23431</v>
      </c>
      <c r="J3897" s="47" t="s">
        <v>23433</v>
      </c>
    </row>
    <row r="3898" spans="1:10" ht="14" x14ac:dyDescent="0.15">
      <c r="A3898" s="8"/>
      <c r="B3898" s="9"/>
      <c r="C3898" s="18" t="s">
        <v>7776</v>
      </c>
      <c r="D3898" s="83" t="s">
        <v>7781</v>
      </c>
      <c r="E3898" s="57">
        <v>25</v>
      </c>
      <c r="F3898" s="4" t="s">
        <v>1189</v>
      </c>
      <c r="G3898" s="44"/>
      <c r="H3898" s="57" t="s">
        <v>7782</v>
      </c>
      <c r="I3898" s="89" t="s">
        <v>23431</v>
      </c>
      <c r="J3898" s="47" t="s">
        <v>23434</v>
      </c>
    </row>
    <row r="3899" spans="1:10" ht="14" x14ac:dyDescent="0.15">
      <c r="A3899" s="8"/>
      <c r="B3899" s="9"/>
      <c r="C3899" s="18" t="s">
        <v>7777</v>
      </c>
      <c r="D3899" s="83" t="s">
        <v>7781</v>
      </c>
      <c r="E3899" s="57">
        <v>25</v>
      </c>
      <c r="F3899" s="4" t="s">
        <v>1190</v>
      </c>
      <c r="G3899" s="44"/>
      <c r="H3899" s="57" t="s">
        <v>7782</v>
      </c>
      <c r="I3899" s="89">
        <v>41654</v>
      </c>
      <c r="J3899" s="47" t="s">
        <v>7783</v>
      </c>
    </row>
    <row r="3900" spans="1:10" ht="14" x14ac:dyDescent="0.15">
      <c r="A3900" s="8"/>
      <c r="B3900" s="9"/>
      <c r="C3900" s="18" t="s">
        <v>7778</v>
      </c>
      <c r="D3900" s="83" t="s">
        <v>7781</v>
      </c>
      <c r="E3900" s="57">
        <v>25</v>
      </c>
      <c r="F3900" s="4" t="s">
        <v>1191</v>
      </c>
      <c r="G3900" s="44"/>
      <c r="H3900" s="57" t="s">
        <v>7782</v>
      </c>
      <c r="I3900" s="83"/>
    </row>
    <row r="3901" spans="1:10" ht="14" x14ac:dyDescent="0.15">
      <c r="A3901" s="8"/>
      <c r="B3901" s="9"/>
      <c r="C3901" s="18" t="s">
        <v>7779</v>
      </c>
      <c r="D3901" s="83" t="s">
        <v>7781</v>
      </c>
      <c r="E3901" s="57">
        <v>25</v>
      </c>
      <c r="F3901" s="4" t="s">
        <v>1192</v>
      </c>
      <c r="G3901" s="44"/>
      <c r="H3901" s="57" t="s">
        <v>7782</v>
      </c>
      <c r="I3901" s="83"/>
    </row>
    <row r="3902" spans="1:10" ht="14" x14ac:dyDescent="0.15">
      <c r="A3902" s="8"/>
      <c r="B3902" s="9"/>
      <c r="C3902" s="18" t="s">
        <v>7780</v>
      </c>
      <c r="D3902" s="83" t="s">
        <v>7781</v>
      </c>
      <c r="E3902" s="57">
        <v>25</v>
      </c>
      <c r="F3902" s="4" t="s">
        <v>1193</v>
      </c>
      <c r="G3902" s="44"/>
      <c r="H3902" s="57" t="s">
        <v>7782</v>
      </c>
      <c r="I3902" s="83"/>
    </row>
    <row r="3903" spans="1:10" x14ac:dyDescent="0.15">
      <c r="A3903" s="8"/>
      <c r="B3903" s="9"/>
      <c r="C3903" s="18"/>
      <c r="D3903" s="83"/>
      <c r="E3903" s="57">
        <v>25</v>
      </c>
      <c r="F3903" s="4" t="s">
        <v>1194</v>
      </c>
      <c r="G3903" s="44"/>
      <c r="I3903" s="83"/>
    </row>
    <row r="3904" spans="1:10" x14ac:dyDescent="0.15">
      <c r="A3904" s="8"/>
      <c r="B3904" s="9"/>
      <c r="C3904" s="18"/>
      <c r="D3904" s="83"/>
      <c r="G3904" s="44"/>
      <c r="I3904" s="83"/>
    </row>
    <row r="3905" spans="1:11" ht="14" x14ac:dyDescent="0.15">
      <c r="A3905" s="8"/>
      <c r="B3905" s="9"/>
      <c r="C3905" s="18" t="s">
        <v>7253</v>
      </c>
      <c r="D3905" s="35" t="s">
        <v>7843</v>
      </c>
      <c r="E3905" s="57">
        <v>25</v>
      </c>
      <c r="F3905" s="4" t="s">
        <v>57</v>
      </c>
      <c r="G3905" s="44"/>
      <c r="H3905" s="186" t="s">
        <v>7241</v>
      </c>
      <c r="I3905" s="83"/>
    </row>
    <row r="3906" spans="1:11" ht="14" x14ac:dyDescent="0.15">
      <c r="A3906" s="8"/>
      <c r="B3906" s="9"/>
      <c r="C3906" s="18" t="s">
        <v>7253</v>
      </c>
      <c r="D3906" s="35" t="s">
        <v>7843</v>
      </c>
      <c r="E3906" s="57">
        <v>25</v>
      </c>
      <c r="F3906" s="4" t="s">
        <v>58</v>
      </c>
      <c r="G3906" s="44"/>
      <c r="H3906" s="186" t="s">
        <v>7241</v>
      </c>
      <c r="I3906" s="83"/>
    </row>
    <row r="3907" spans="1:11" ht="14" x14ac:dyDescent="0.15">
      <c r="A3907" s="8"/>
      <c r="B3907" s="9"/>
      <c r="C3907" s="18" t="s">
        <v>7253</v>
      </c>
      <c r="D3907" s="35" t="s">
        <v>7843</v>
      </c>
      <c r="E3907" s="57">
        <v>25</v>
      </c>
      <c r="F3907" s="4" t="s">
        <v>59</v>
      </c>
      <c r="G3907" s="44"/>
      <c r="H3907" s="186" t="s">
        <v>7241</v>
      </c>
      <c r="I3907" s="83"/>
    </row>
    <row r="3908" spans="1:11" ht="14" x14ac:dyDescent="0.15">
      <c r="A3908" s="8"/>
      <c r="B3908" s="9"/>
      <c r="C3908" s="18" t="s">
        <v>7253</v>
      </c>
      <c r="D3908" s="35" t="s">
        <v>7843</v>
      </c>
      <c r="E3908" s="57">
        <v>25</v>
      </c>
      <c r="F3908" s="4" t="s">
        <v>60</v>
      </c>
      <c r="G3908" s="44"/>
      <c r="H3908" s="186" t="s">
        <v>7241</v>
      </c>
      <c r="I3908" s="83"/>
    </row>
    <row r="3909" spans="1:11" ht="14" x14ac:dyDescent="0.15">
      <c r="A3909" s="8"/>
      <c r="B3909" s="9"/>
      <c r="C3909" s="18" t="s">
        <v>7253</v>
      </c>
      <c r="D3909" s="35" t="s">
        <v>7843</v>
      </c>
      <c r="E3909" s="57">
        <v>25</v>
      </c>
      <c r="F3909" s="4" t="s">
        <v>61</v>
      </c>
      <c r="G3909" s="44"/>
      <c r="H3909" s="186" t="s">
        <v>7241</v>
      </c>
      <c r="I3909" s="83"/>
    </row>
    <row r="3910" spans="1:11" ht="14" x14ac:dyDescent="0.15">
      <c r="A3910" s="8"/>
      <c r="B3910" s="9"/>
      <c r="C3910" s="18" t="s">
        <v>7253</v>
      </c>
      <c r="D3910" s="35" t="s">
        <v>7843</v>
      </c>
      <c r="E3910" s="57">
        <v>25</v>
      </c>
      <c r="F3910" s="4" t="s">
        <v>62</v>
      </c>
      <c r="G3910" s="44"/>
      <c r="H3910" s="186" t="s">
        <v>7241</v>
      </c>
      <c r="I3910" s="83"/>
    </row>
    <row r="3911" spans="1:11" ht="14" x14ac:dyDescent="0.15">
      <c r="A3911" s="8"/>
      <c r="B3911" s="9"/>
      <c r="C3911" s="18" t="s">
        <v>7784</v>
      </c>
      <c r="D3911" s="35" t="s">
        <v>7785</v>
      </c>
      <c r="E3911" s="57">
        <v>25</v>
      </c>
      <c r="F3911" s="4" t="s">
        <v>63</v>
      </c>
      <c r="G3911" s="44"/>
      <c r="H3911" s="57" t="s">
        <v>4199</v>
      </c>
      <c r="I3911" s="83"/>
    </row>
    <row r="3912" spans="1:11" ht="14" x14ac:dyDescent="0.15">
      <c r="A3912" s="8"/>
      <c r="B3912" s="9"/>
      <c r="C3912" s="18" t="s">
        <v>7784</v>
      </c>
      <c r="D3912" s="83" t="s">
        <v>7785</v>
      </c>
      <c r="E3912" s="57">
        <v>25</v>
      </c>
      <c r="F3912" s="4" t="s">
        <v>64</v>
      </c>
      <c r="G3912" s="44"/>
      <c r="H3912" s="57" t="s">
        <v>4199</v>
      </c>
      <c r="I3912" s="83"/>
    </row>
    <row r="3913" spans="1:11" ht="14" x14ac:dyDescent="0.15">
      <c r="A3913" s="8"/>
      <c r="B3913" s="9"/>
      <c r="C3913" s="18" t="s">
        <v>7784</v>
      </c>
      <c r="D3913" s="83" t="s">
        <v>7785</v>
      </c>
      <c r="E3913" s="57">
        <v>25</v>
      </c>
      <c r="F3913" s="4" t="s">
        <v>65</v>
      </c>
      <c r="G3913" s="44"/>
      <c r="H3913" s="57" t="s">
        <v>4199</v>
      </c>
      <c r="I3913" s="83"/>
    </row>
    <row r="3914" spans="1:11" ht="14" x14ac:dyDescent="0.15">
      <c r="A3914" s="8"/>
      <c r="B3914" s="9"/>
      <c r="C3914" s="18" t="s">
        <v>7784</v>
      </c>
      <c r="D3914" s="83" t="s">
        <v>7785</v>
      </c>
      <c r="E3914" s="57">
        <v>25</v>
      </c>
      <c r="F3914" s="4" t="s">
        <v>66</v>
      </c>
      <c r="G3914" s="44"/>
      <c r="H3914" s="57" t="s">
        <v>4199</v>
      </c>
      <c r="I3914" s="83"/>
    </row>
    <row r="3915" spans="1:11" ht="14" x14ac:dyDescent="0.15">
      <c r="A3915" s="8"/>
      <c r="B3915" s="9"/>
      <c r="C3915" s="18" t="s">
        <v>7784</v>
      </c>
      <c r="D3915" s="83" t="s">
        <v>7785</v>
      </c>
      <c r="E3915" s="57">
        <v>25</v>
      </c>
      <c r="F3915" s="4" t="s">
        <v>1196</v>
      </c>
      <c r="G3915" s="44"/>
      <c r="H3915" s="57" t="s">
        <v>4199</v>
      </c>
      <c r="I3915" s="83"/>
    </row>
    <row r="3916" spans="1:11" ht="56" x14ac:dyDescent="0.15">
      <c r="A3916" s="8"/>
      <c r="B3916" s="9"/>
      <c r="C3916" s="18" t="s">
        <v>7786</v>
      </c>
      <c r="D3916" s="185" t="s">
        <v>12731</v>
      </c>
      <c r="E3916" s="57">
        <v>25</v>
      </c>
      <c r="F3916" s="4" t="s">
        <v>1197</v>
      </c>
      <c r="G3916" s="44"/>
      <c r="I3916" s="89" t="s">
        <v>13355</v>
      </c>
      <c r="J3916" s="47" t="s">
        <v>13358</v>
      </c>
      <c r="K3916" s="7" t="s">
        <v>12732</v>
      </c>
    </row>
    <row r="3917" spans="1:11" ht="42" x14ac:dyDescent="0.15">
      <c r="A3917" s="8"/>
      <c r="B3917" s="9"/>
      <c r="C3917" s="18" t="s">
        <v>7787</v>
      </c>
      <c r="D3917" s="185" t="s">
        <v>12731</v>
      </c>
      <c r="E3917" s="57">
        <v>25</v>
      </c>
      <c r="F3917" s="4" t="s">
        <v>1198</v>
      </c>
      <c r="G3917" s="44"/>
      <c r="I3917" s="89" t="s">
        <v>12856</v>
      </c>
      <c r="J3917" s="48" t="s">
        <v>12857</v>
      </c>
    </row>
    <row r="3918" spans="1:11" ht="14" x14ac:dyDescent="0.15">
      <c r="A3918" s="8"/>
      <c r="B3918" s="9"/>
      <c r="C3918" s="18" t="s">
        <v>4953</v>
      </c>
      <c r="D3918" s="83" t="s">
        <v>7788</v>
      </c>
      <c r="E3918" s="57">
        <v>25</v>
      </c>
      <c r="F3918" s="4" t="s">
        <v>1199</v>
      </c>
      <c r="G3918" s="44"/>
      <c r="I3918" s="83"/>
      <c r="K3918" s="7" t="s">
        <v>7789</v>
      </c>
    </row>
    <row r="3919" spans="1:11" ht="14" x14ac:dyDescent="0.15">
      <c r="A3919" s="8"/>
      <c r="B3919" s="9"/>
      <c r="C3919" s="18" t="s">
        <v>4944</v>
      </c>
      <c r="D3919" s="83" t="s">
        <v>7788</v>
      </c>
      <c r="E3919" s="57">
        <v>25</v>
      </c>
      <c r="F3919" s="4" t="s">
        <v>1200</v>
      </c>
      <c r="G3919" s="44"/>
      <c r="I3919" s="83"/>
      <c r="K3919" s="7" t="s">
        <v>7789</v>
      </c>
    </row>
    <row r="3920" spans="1:11" ht="14" x14ac:dyDescent="0.15">
      <c r="A3920" s="8"/>
      <c r="B3920" s="9"/>
      <c r="C3920" s="18" t="s">
        <v>7790</v>
      </c>
      <c r="D3920" s="83" t="s">
        <v>7794</v>
      </c>
      <c r="E3920" s="57">
        <v>25</v>
      </c>
      <c r="F3920" s="4" t="s">
        <v>1201</v>
      </c>
      <c r="G3920" s="187" t="s">
        <v>4998</v>
      </c>
      <c r="H3920" s="186" t="s">
        <v>4995</v>
      </c>
      <c r="I3920" s="83"/>
    </row>
    <row r="3921" spans="1:9" ht="14" x14ac:dyDescent="0.15">
      <c r="A3921" s="8"/>
      <c r="B3921" s="9"/>
      <c r="C3921" s="18" t="s">
        <v>7791</v>
      </c>
      <c r="D3921" s="83" t="s">
        <v>7794</v>
      </c>
      <c r="E3921" s="57">
        <v>25</v>
      </c>
      <c r="F3921" s="4" t="s">
        <v>1202</v>
      </c>
      <c r="G3921" s="44"/>
      <c r="H3921" s="186" t="s">
        <v>4995</v>
      </c>
      <c r="I3921" s="83"/>
    </row>
    <row r="3922" spans="1:9" ht="14" x14ac:dyDescent="0.15">
      <c r="A3922" s="8"/>
      <c r="B3922" s="9"/>
      <c r="C3922" s="18" t="s">
        <v>7792</v>
      </c>
      <c r="D3922" s="83" t="s">
        <v>7794</v>
      </c>
      <c r="E3922" s="57">
        <v>25</v>
      </c>
      <c r="F3922" s="4" t="s">
        <v>1203</v>
      </c>
      <c r="G3922" s="44"/>
      <c r="H3922" s="186" t="s">
        <v>4995</v>
      </c>
      <c r="I3922" s="83"/>
    </row>
    <row r="3923" spans="1:9" ht="14" x14ac:dyDescent="0.15">
      <c r="A3923" s="8"/>
      <c r="B3923" s="9"/>
      <c r="C3923" s="18" t="s">
        <v>7793</v>
      </c>
      <c r="D3923" s="83" t="s">
        <v>7794</v>
      </c>
      <c r="E3923" s="57">
        <v>25</v>
      </c>
      <c r="F3923" s="4" t="s">
        <v>1204</v>
      </c>
      <c r="G3923" s="44"/>
      <c r="H3923" s="186" t="s">
        <v>4995</v>
      </c>
      <c r="I3923" s="83"/>
    </row>
    <row r="3924" spans="1:9" x14ac:dyDescent="0.15">
      <c r="A3924" s="8"/>
      <c r="B3924" s="9"/>
      <c r="C3924" s="18"/>
      <c r="D3924" s="83"/>
      <c r="G3924" s="44"/>
      <c r="I3924" s="83"/>
    </row>
    <row r="3925" spans="1:9" ht="14" x14ac:dyDescent="0.15">
      <c r="A3925" s="8"/>
      <c r="B3925" s="9"/>
      <c r="C3925" s="18" t="s">
        <v>7796</v>
      </c>
      <c r="D3925" s="83" t="s">
        <v>7794</v>
      </c>
      <c r="E3925" s="57">
        <v>25</v>
      </c>
      <c r="F3925" s="12" t="s">
        <v>67</v>
      </c>
      <c r="G3925" s="44"/>
      <c r="H3925" s="186" t="s">
        <v>4995</v>
      </c>
      <c r="I3925" s="83"/>
    </row>
    <row r="3926" spans="1:9" ht="14" x14ac:dyDescent="0.15">
      <c r="A3926" s="8"/>
      <c r="B3926" s="9"/>
      <c r="C3926" s="18" t="s">
        <v>7797</v>
      </c>
      <c r="D3926" s="83" t="s">
        <v>7794</v>
      </c>
      <c r="E3926" s="57">
        <v>25</v>
      </c>
      <c r="F3926" s="12" t="s">
        <v>68</v>
      </c>
      <c r="G3926" s="44"/>
      <c r="H3926" s="186" t="s">
        <v>4995</v>
      </c>
      <c r="I3926" s="83"/>
    </row>
    <row r="3927" spans="1:9" ht="14" x14ac:dyDescent="0.15">
      <c r="A3927" s="8"/>
      <c r="B3927" s="9"/>
      <c r="C3927" s="18" t="s">
        <v>7798</v>
      </c>
      <c r="D3927" s="83" t="s">
        <v>7794</v>
      </c>
      <c r="E3927" s="57">
        <v>25</v>
      </c>
      <c r="F3927" s="12" t="s">
        <v>69</v>
      </c>
      <c r="G3927" s="44"/>
      <c r="H3927" s="186" t="s">
        <v>4995</v>
      </c>
      <c r="I3927" s="83"/>
    </row>
    <row r="3928" spans="1:9" ht="14" x14ac:dyDescent="0.15">
      <c r="A3928" s="8"/>
      <c r="B3928" s="9"/>
      <c r="C3928" s="18" t="s">
        <v>7799</v>
      </c>
      <c r="D3928" s="83" t="s">
        <v>7794</v>
      </c>
      <c r="E3928" s="57">
        <v>25</v>
      </c>
      <c r="F3928" s="12" t="s">
        <v>70</v>
      </c>
      <c r="G3928" s="44"/>
      <c r="H3928" s="186" t="s">
        <v>4995</v>
      </c>
      <c r="I3928" s="83"/>
    </row>
    <row r="3929" spans="1:9" ht="14" x14ac:dyDescent="0.15">
      <c r="A3929" s="8"/>
      <c r="B3929" s="9"/>
      <c r="C3929" s="18" t="s">
        <v>7800</v>
      </c>
      <c r="D3929" s="83" t="s">
        <v>7794</v>
      </c>
      <c r="E3929" s="57">
        <v>25</v>
      </c>
      <c r="F3929" s="12" t="s">
        <v>71</v>
      </c>
      <c r="G3929" s="44"/>
      <c r="H3929" s="186" t="s">
        <v>4995</v>
      </c>
      <c r="I3929" s="83"/>
    </row>
    <row r="3930" spans="1:9" ht="14" x14ac:dyDescent="0.15">
      <c r="A3930" s="8"/>
      <c r="B3930" s="9"/>
      <c r="C3930" s="18" t="s">
        <v>7534</v>
      </c>
      <c r="D3930" s="83" t="s">
        <v>7809</v>
      </c>
      <c r="E3930" s="57">
        <v>25</v>
      </c>
      <c r="F3930" s="12" t="s">
        <v>72</v>
      </c>
      <c r="G3930" s="44"/>
      <c r="I3930" s="83"/>
    </row>
    <row r="3931" spans="1:9" ht="14" x14ac:dyDescent="0.15">
      <c r="A3931" s="8"/>
      <c r="B3931" s="9"/>
      <c r="C3931" s="18" t="s">
        <v>7718</v>
      </c>
      <c r="D3931" s="83" t="s">
        <v>7808</v>
      </c>
      <c r="E3931" s="57">
        <v>25</v>
      </c>
      <c r="F3931" s="12" t="s">
        <v>73</v>
      </c>
      <c r="G3931" s="44"/>
      <c r="I3931" s="83"/>
    </row>
    <row r="3932" spans="1:9" ht="14" x14ac:dyDescent="0.15">
      <c r="A3932" s="8"/>
      <c r="B3932" s="9"/>
      <c r="C3932" s="18" t="s">
        <v>7801</v>
      </c>
      <c r="D3932" s="83" t="s">
        <v>7808</v>
      </c>
      <c r="E3932" s="57">
        <v>25</v>
      </c>
      <c r="F3932" s="12" t="s">
        <v>74</v>
      </c>
      <c r="G3932" s="44"/>
      <c r="I3932" s="83"/>
    </row>
    <row r="3933" spans="1:9" ht="14" x14ac:dyDescent="0.15">
      <c r="A3933" s="8"/>
      <c r="B3933" s="9"/>
      <c r="C3933" s="18" t="s">
        <v>7802</v>
      </c>
      <c r="D3933" s="83" t="s">
        <v>7808</v>
      </c>
      <c r="E3933" s="57">
        <v>25</v>
      </c>
      <c r="F3933" s="12" t="s">
        <v>75</v>
      </c>
      <c r="G3933" s="44"/>
      <c r="I3933" s="83"/>
    </row>
    <row r="3934" spans="1:9" ht="14" x14ac:dyDescent="0.15">
      <c r="A3934" s="8"/>
      <c r="B3934" s="9"/>
      <c r="C3934" s="18" t="s">
        <v>7803</v>
      </c>
      <c r="D3934" s="83" t="s">
        <v>7808</v>
      </c>
      <c r="E3934" s="57">
        <v>25</v>
      </c>
      <c r="F3934" s="12" t="s">
        <v>76</v>
      </c>
      <c r="G3934" s="44"/>
      <c r="I3934" s="83"/>
    </row>
    <row r="3935" spans="1:9" ht="14" x14ac:dyDescent="0.15">
      <c r="A3935" s="8"/>
      <c r="B3935" s="9"/>
      <c r="C3935" s="18" t="s">
        <v>7804</v>
      </c>
      <c r="D3935" s="83" t="s">
        <v>7808</v>
      </c>
      <c r="E3935" s="57">
        <v>25</v>
      </c>
      <c r="F3935" s="12" t="s">
        <v>1166</v>
      </c>
      <c r="G3935" s="44"/>
      <c r="I3935" s="83"/>
    </row>
    <row r="3936" spans="1:9" ht="14" x14ac:dyDescent="0.15">
      <c r="A3936" s="8"/>
      <c r="B3936" s="9"/>
      <c r="C3936" s="18" t="s">
        <v>7805</v>
      </c>
      <c r="D3936" s="83" t="s">
        <v>7808</v>
      </c>
      <c r="E3936" s="57">
        <v>25</v>
      </c>
      <c r="F3936" s="12" t="s">
        <v>1167</v>
      </c>
      <c r="G3936" s="44"/>
      <c r="I3936" s="83"/>
    </row>
    <row r="3937" spans="1:11" ht="14" x14ac:dyDescent="0.15">
      <c r="A3937" s="8"/>
      <c r="B3937" s="9"/>
      <c r="C3937" s="18" t="s">
        <v>7806</v>
      </c>
      <c r="D3937" s="83" t="s">
        <v>7808</v>
      </c>
      <c r="E3937" s="57">
        <v>25</v>
      </c>
      <c r="F3937" s="12" t="s">
        <v>1168</v>
      </c>
      <c r="G3937" s="44"/>
      <c r="I3937" s="83"/>
      <c r="K3937" s="7" t="s">
        <v>7810</v>
      </c>
    </row>
    <row r="3938" spans="1:11" ht="14" x14ac:dyDescent="0.15">
      <c r="A3938" s="8"/>
      <c r="B3938" s="9"/>
      <c r="C3938" s="18" t="s">
        <v>7807</v>
      </c>
      <c r="D3938" s="83" t="s">
        <v>7808</v>
      </c>
      <c r="E3938" s="57">
        <v>25</v>
      </c>
      <c r="F3938" s="12" t="s">
        <v>1169</v>
      </c>
      <c r="G3938" s="44"/>
      <c r="I3938" s="83"/>
      <c r="K3938" s="7" t="s">
        <v>7810</v>
      </c>
    </row>
    <row r="3939" spans="1:11" ht="16" x14ac:dyDescent="0.2">
      <c r="A3939" s="8"/>
      <c r="B3939" s="9"/>
      <c r="C3939" s="220" t="s">
        <v>7720</v>
      </c>
      <c r="D3939" s="370" t="s">
        <v>11616</v>
      </c>
      <c r="E3939" s="222">
        <v>25</v>
      </c>
      <c r="F3939" s="221" t="s">
        <v>1170</v>
      </c>
      <c r="G3939" s="236"/>
      <c r="H3939" s="222" t="s">
        <v>3024</v>
      </c>
      <c r="I3939" s="240">
        <v>42296</v>
      </c>
      <c r="J3939" s="240" t="s">
        <v>11617</v>
      </c>
      <c r="K3939" s="457" t="s">
        <v>11651</v>
      </c>
    </row>
    <row r="3940" spans="1:11" ht="16" x14ac:dyDescent="0.2">
      <c r="A3940" s="8"/>
      <c r="B3940" s="9"/>
      <c r="C3940" s="241" t="s">
        <v>7724</v>
      </c>
      <c r="D3940" s="371" t="s">
        <v>11616</v>
      </c>
      <c r="E3940" s="242">
        <v>25</v>
      </c>
      <c r="F3940" s="243" t="s">
        <v>1171</v>
      </c>
      <c r="G3940" s="244"/>
      <c r="H3940" s="242" t="s">
        <v>3024</v>
      </c>
      <c r="I3940" s="245">
        <v>42296</v>
      </c>
      <c r="J3940" s="245" t="s">
        <v>11618</v>
      </c>
      <c r="K3940" s="458" t="s">
        <v>11650</v>
      </c>
    </row>
    <row r="3941" spans="1:11" ht="14" x14ac:dyDescent="0.15">
      <c r="A3941" s="8"/>
      <c r="B3941" s="9"/>
      <c r="C3941" s="18" t="s">
        <v>7742</v>
      </c>
      <c r="D3941" s="83" t="s">
        <v>7811</v>
      </c>
      <c r="E3941" s="57">
        <v>25</v>
      </c>
      <c r="F3941" s="12" t="s">
        <v>1172</v>
      </c>
      <c r="G3941" s="44"/>
      <c r="H3941" s="57" t="s">
        <v>2154</v>
      </c>
      <c r="I3941" s="83"/>
    </row>
    <row r="3942" spans="1:11" ht="14" x14ac:dyDescent="0.15">
      <c r="A3942" s="8"/>
      <c r="B3942" s="9"/>
      <c r="C3942" s="18" t="s">
        <v>7739</v>
      </c>
      <c r="D3942" s="185" t="s">
        <v>7844</v>
      </c>
      <c r="E3942" s="57">
        <v>25</v>
      </c>
      <c r="F3942" s="12" t="s">
        <v>1173</v>
      </c>
      <c r="G3942" s="180" t="s">
        <v>7845</v>
      </c>
      <c r="H3942" s="57" t="s">
        <v>7756</v>
      </c>
      <c r="I3942" s="83"/>
    </row>
    <row r="3943" spans="1:11" ht="14" x14ac:dyDescent="0.15">
      <c r="A3943" s="8"/>
      <c r="B3943" s="9"/>
      <c r="C3943" s="18" t="s">
        <v>7740</v>
      </c>
      <c r="D3943" s="185" t="s">
        <v>7844</v>
      </c>
      <c r="E3943" s="57">
        <v>25</v>
      </c>
      <c r="F3943" s="12" t="s">
        <v>1174</v>
      </c>
      <c r="G3943" s="180" t="s">
        <v>7845</v>
      </c>
      <c r="H3943" s="57" t="s">
        <v>7756</v>
      </c>
      <c r="I3943" s="83"/>
    </row>
    <row r="3944" spans="1:11" x14ac:dyDescent="0.15">
      <c r="A3944" s="8"/>
      <c r="B3944" s="9"/>
      <c r="C3944" s="18"/>
      <c r="D3944" s="83"/>
      <c r="F3944" s="12"/>
      <c r="G3944" s="44"/>
      <c r="I3944" s="83"/>
    </row>
    <row r="3945" spans="1:11" ht="14" x14ac:dyDescent="0.15">
      <c r="A3945" s="8"/>
      <c r="B3945" s="9"/>
      <c r="C3945" s="18" t="s">
        <v>7741</v>
      </c>
      <c r="D3945" s="185" t="s">
        <v>7844</v>
      </c>
      <c r="E3945" s="57">
        <v>25</v>
      </c>
      <c r="F3945" s="4" t="s">
        <v>168</v>
      </c>
      <c r="G3945" s="180" t="s">
        <v>7845</v>
      </c>
      <c r="H3945" s="57" t="s">
        <v>7756</v>
      </c>
      <c r="I3945" s="83"/>
    </row>
    <row r="3946" spans="1:11" ht="14" x14ac:dyDescent="0.15">
      <c r="A3946" s="8"/>
      <c r="B3946" s="9"/>
      <c r="C3946" s="18" t="s">
        <v>7535</v>
      </c>
      <c r="D3946" s="83" t="s">
        <v>7832</v>
      </c>
      <c r="E3946" s="57">
        <v>25</v>
      </c>
      <c r="F3946" s="4" t="s">
        <v>169</v>
      </c>
      <c r="G3946" s="44"/>
      <c r="H3946" s="57" t="s">
        <v>6695</v>
      </c>
      <c r="I3946" s="89">
        <v>41964</v>
      </c>
      <c r="J3946" s="47" t="s">
        <v>11901</v>
      </c>
    </row>
    <row r="3947" spans="1:11" ht="14" x14ac:dyDescent="0.15">
      <c r="A3947" s="8"/>
      <c r="B3947" s="9"/>
      <c r="C3947" s="18" t="s">
        <v>7092</v>
      </c>
      <c r="D3947" s="83" t="s">
        <v>7832</v>
      </c>
      <c r="E3947" s="57">
        <v>25</v>
      </c>
      <c r="F3947" s="4" t="s">
        <v>170</v>
      </c>
      <c r="G3947" s="44"/>
      <c r="H3947" s="57" t="s">
        <v>6695</v>
      </c>
      <c r="I3947" s="89" t="s">
        <v>9243</v>
      </c>
      <c r="J3947" s="47" t="s">
        <v>9244</v>
      </c>
    </row>
    <row r="3948" spans="1:11" ht="14" x14ac:dyDescent="0.15">
      <c r="A3948" s="8"/>
      <c r="B3948" s="9"/>
      <c r="C3948" s="18" t="s">
        <v>7533</v>
      </c>
      <c r="D3948" s="83" t="s">
        <v>7834</v>
      </c>
      <c r="E3948" s="57">
        <v>25</v>
      </c>
      <c r="F3948" s="4" t="s">
        <v>171</v>
      </c>
      <c r="G3948" s="44"/>
      <c r="H3948" s="57" t="s">
        <v>2592</v>
      </c>
      <c r="I3948" s="89">
        <v>42208</v>
      </c>
      <c r="J3948" s="47" t="s">
        <v>11248</v>
      </c>
    </row>
    <row r="3949" spans="1:11" ht="42" x14ac:dyDescent="0.15">
      <c r="A3949" s="8"/>
      <c r="B3949" s="9"/>
      <c r="C3949" s="18" t="s">
        <v>7833</v>
      </c>
      <c r="D3949" s="83" t="s">
        <v>7835</v>
      </c>
      <c r="E3949" s="57">
        <v>25</v>
      </c>
      <c r="F3949" s="4" t="s">
        <v>172</v>
      </c>
      <c r="G3949" s="44" t="s">
        <v>8739</v>
      </c>
      <c r="H3949" s="57" t="s">
        <v>5056</v>
      </c>
      <c r="I3949" s="89" t="s">
        <v>8901</v>
      </c>
      <c r="J3949" s="47" t="s">
        <v>8900</v>
      </c>
    </row>
    <row r="3950" spans="1:11" ht="42" x14ac:dyDescent="0.15">
      <c r="A3950" s="8"/>
      <c r="B3950" s="9"/>
      <c r="C3950" s="18" t="s">
        <v>7836</v>
      </c>
      <c r="D3950" s="83" t="s">
        <v>7835</v>
      </c>
      <c r="E3950" s="57">
        <v>25</v>
      </c>
      <c r="F3950" s="4" t="s">
        <v>173</v>
      </c>
      <c r="G3950" s="44" t="s">
        <v>8739</v>
      </c>
      <c r="H3950" s="57" t="s">
        <v>5056</v>
      </c>
      <c r="I3950" s="89" t="s">
        <v>9250</v>
      </c>
      <c r="J3950" s="47" t="s">
        <v>9249</v>
      </c>
    </row>
    <row r="3951" spans="1:11" ht="42" x14ac:dyDescent="0.15">
      <c r="A3951" s="8"/>
      <c r="B3951" s="9"/>
      <c r="C3951" s="18" t="s">
        <v>7837</v>
      </c>
      <c r="D3951" s="83" t="s">
        <v>7838</v>
      </c>
      <c r="E3951" s="57">
        <v>25</v>
      </c>
      <c r="F3951" s="4" t="s">
        <v>174</v>
      </c>
      <c r="G3951" s="44" t="s">
        <v>8739</v>
      </c>
      <c r="H3951" s="57" t="s">
        <v>5053</v>
      </c>
      <c r="I3951" s="89" t="s">
        <v>8952</v>
      </c>
      <c r="J3951" s="47" t="s">
        <v>8951</v>
      </c>
    </row>
    <row r="3952" spans="1:11" ht="42" x14ac:dyDescent="0.15">
      <c r="A3952" s="8"/>
      <c r="B3952" s="9"/>
      <c r="C3952" s="18" t="s">
        <v>7839</v>
      </c>
      <c r="D3952" s="83" t="s">
        <v>7838</v>
      </c>
      <c r="E3952" s="57">
        <v>25</v>
      </c>
      <c r="F3952" s="4" t="s">
        <v>175</v>
      </c>
      <c r="G3952" s="44" t="s">
        <v>8739</v>
      </c>
      <c r="H3952" s="57" t="s">
        <v>5053</v>
      </c>
      <c r="I3952" s="89">
        <v>41870</v>
      </c>
      <c r="J3952" s="47" t="s">
        <v>8902</v>
      </c>
    </row>
    <row r="3953" spans="1:12" ht="14" x14ac:dyDescent="0.15">
      <c r="A3953" s="8"/>
      <c r="B3953" s="9"/>
      <c r="C3953" s="18" t="s">
        <v>7840</v>
      </c>
      <c r="D3953" s="83" t="s">
        <v>7838</v>
      </c>
      <c r="E3953" s="57">
        <v>25</v>
      </c>
      <c r="F3953" s="4" t="s">
        <v>176</v>
      </c>
      <c r="G3953" s="44"/>
      <c r="H3953" s="57" t="s">
        <v>5053</v>
      </c>
      <c r="I3953" s="83"/>
    </row>
    <row r="3954" spans="1:12" ht="14" x14ac:dyDescent="0.15">
      <c r="A3954" s="8"/>
      <c r="B3954" s="9"/>
      <c r="C3954" s="18" t="s">
        <v>7841</v>
      </c>
      <c r="D3954" s="83" t="s">
        <v>7838</v>
      </c>
      <c r="E3954" s="57">
        <v>25</v>
      </c>
      <c r="F3954" s="4" t="s">
        <v>177</v>
      </c>
      <c r="G3954" s="44"/>
      <c r="H3954" s="57" t="s">
        <v>5053</v>
      </c>
      <c r="I3954" s="83"/>
    </row>
    <row r="3955" spans="1:12" ht="14" x14ac:dyDescent="0.15">
      <c r="A3955" s="8"/>
      <c r="B3955" s="9"/>
      <c r="C3955" s="18" t="s">
        <v>7842</v>
      </c>
      <c r="D3955" s="185" t="s">
        <v>8843</v>
      </c>
      <c r="E3955" s="57">
        <v>25</v>
      </c>
      <c r="F3955" s="4" t="s">
        <v>1206</v>
      </c>
      <c r="G3955" s="180" t="s">
        <v>58</v>
      </c>
      <c r="H3955" s="61" t="s">
        <v>5060</v>
      </c>
      <c r="I3955" s="89">
        <v>41862</v>
      </c>
      <c r="J3955" s="47" t="s">
        <v>8838</v>
      </c>
    </row>
    <row r="3956" spans="1:12" ht="14" x14ac:dyDescent="0.15">
      <c r="A3956" s="8"/>
      <c r="B3956" s="9"/>
      <c r="C3956" s="19" t="s">
        <v>7846</v>
      </c>
      <c r="D3956" s="185" t="s">
        <v>7851</v>
      </c>
      <c r="E3956" s="57">
        <v>25</v>
      </c>
      <c r="F3956" s="4" t="s">
        <v>1207</v>
      </c>
      <c r="G3956" s="44"/>
      <c r="H3956" s="61" t="s">
        <v>7847</v>
      </c>
      <c r="I3956" s="89">
        <v>41520</v>
      </c>
      <c r="J3956" s="48" t="s">
        <v>7848</v>
      </c>
      <c r="L3956" t="s">
        <v>9253</v>
      </c>
    </row>
    <row r="3957" spans="1:12" ht="14" x14ac:dyDescent="0.15">
      <c r="A3957" s="8"/>
      <c r="B3957" s="9"/>
      <c r="C3957" s="19" t="s">
        <v>7339</v>
      </c>
      <c r="D3957" s="185" t="s">
        <v>7851</v>
      </c>
      <c r="E3957" s="57">
        <v>25</v>
      </c>
      <c r="F3957" s="4" t="s">
        <v>1208</v>
      </c>
      <c r="G3957" s="44"/>
      <c r="H3957" s="61" t="s">
        <v>7847</v>
      </c>
      <c r="I3957" s="83"/>
    </row>
    <row r="3958" spans="1:12" ht="14" x14ac:dyDescent="0.15">
      <c r="A3958" s="8"/>
      <c r="B3958" s="9"/>
      <c r="C3958" s="19" t="s">
        <v>7849</v>
      </c>
      <c r="D3958" s="185" t="s">
        <v>7850</v>
      </c>
      <c r="E3958" s="57">
        <v>25</v>
      </c>
      <c r="F3958" s="4" t="s">
        <v>1209</v>
      </c>
      <c r="G3958" s="44"/>
      <c r="H3958" s="61" t="s">
        <v>7853</v>
      </c>
      <c r="I3958" s="83"/>
    </row>
    <row r="3959" spans="1:12" ht="14" x14ac:dyDescent="0.15">
      <c r="A3959" s="8"/>
      <c r="B3959" s="9"/>
      <c r="C3959" s="19" t="s">
        <v>7852</v>
      </c>
      <c r="D3959" s="185" t="s">
        <v>7850</v>
      </c>
      <c r="E3959" s="57">
        <v>25</v>
      </c>
      <c r="F3959" s="4" t="s">
        <v>1210</v>
      </c>
      <c r="G3959" s="44"/>
      <c r="H3959" s="61" t="s">
        <v>7853</v>
      </c>
      <c r="I3959" s="83"/>
    </row>
    <row r="3960" spans="1:12" ht="14" x14ac:dyDescent="0.15">
      <c r="A3960" s="8"/>
      <c r="B3960" s="9"/>
      <c r="C3960" s="19" t="s">
        <v>7854</v>
      </c>
      <c r="D3960" s="185" t="s">
        <v>7856</v>
      </c>
      <c r="E3960" s="57">
        <v>25</v>
      </c>
      <c r="F3960" s="4" t="s">
        <v>1211</v>
      </c>
      <c r="G3960" s="44"/>
      <c r="H3960" s="61" t="s">
        <v>7857</v>
      </c>
      <c r="I3960" s="83"/>
    </row>
    <row r="3961" spans="1:12" ht="14" x14ac:dyDescent="0.15">
      <c r="A3961" s="8"/>
      <c r="B3961" s="9"/>
      <c r="C3961" s="19" t="s">
        <v>7855</v>
      </c>
      <c r="D3961" s="185" t="s">
        <v>7856</v>
      </c>
      <c r="E3961" s="57">
        <v>25</v>
      </c>
      <c r="F3961" s="70" t="s">
        <v>1212</v>
      </c>
      <c r="G3961" s="44"/>
      <c r="H3961" s="61" t="s">
        <v>7857</v>
      </c>
      <c r="I3961" s="83"/>
    </row>
    <row r="3962" spans="1:12" ht="14" x14ac:dyDescent="0.15">
      <c r="A3962" s="8"/>
      <c r="B3962" s="9"/>
      <c r="C3962" s="19" t="s">
        <v>7858</v>
      </c>
      <c r="D3962" s="185" t="s">
        <v>7859</v>
      </c>
      <c r="E3962" s="57">
        <v>25</v>
      </c>
      <c r="F3962" s="4" t="s">
        <v>1213</v>
      </c>
      <c r="G3962" s="44"/>
      <c r="H3962" s="61" t="s">
        <v>4066</v>
      </c>
      <c r="I3962" s="89" t="s">
        <v>8725</v>
      </c>
      <c r="J3962" s="47" t="s">
        <v>8724</v>
      </c>
    </row>
    <row r="3963" spans="1:12" ht="14" x14ac:dyDescent="0.15">
      <c r="A3963" s="8"/>
      <c r="B3963" s="9"/>
      <c r="C3963" s="19" t="s">
        <v>7238</v>
      </c>
      <c r="D3963" s="185" t="s">
        <v>7860</v>
      </c>
      <c r="E3963" s="57">
        <v>25</v>
      </c>
      <c r="F3963" s="4" t="s">
        <v>1214</v>
      </c>
      <c r="G3963" s="44"/>
      <c r="H3963" s="61" t="s">
        <v>1012</v>
      </c>
      <c r="I3963" s="83" t="s">
        <v>19333</v>
      </c>
      <c r="J3963" s="47" t="s">
        <v>19334</v>
      </c>
    </row>
    <row r="3964" spans="1:12" x14ac:dyDescent="0.15">
      <c r="A3964" s="8"/>
      <c r="B3964" s="9"/>
      <c r="C3964" s="18"/>
      <c r="D3964" s="83"/>
      <c r="G3964" s="44"/>
      <c r="I3964" s="83"/>
    </row>
    <row r="3965" spans="1:12" ht="14" x14ac:dyDescent="0.15">
      <c r="A3965" s="8"/>
      <c r="B3965" s="9"/>
      <c r="C3965" s="19" t="s">
        <v>7861</v>
      </c>
      <c r="D3965" s="185" t="s">
        <v>7862</v>
      </c>
      <c r="E3965" s="57">
        <v>25</v>
      </c>
      <c r="F3965" s="12" t="s">
        <v>190</v>
      </c>
      <c r="G3965" s="44"/>
      <c r="H3965" s="61" t="s">
        <v>7866</v>
      </c>
      <c r="I3965" s="89" t="s">
        <v>9793</v>
      </c>
      <c r="J3965" s="47" t="s">
        <v>9792</v>
      </c>
      <c r="K3965" s="447" t="s">
        <v>9794</v>
      </c>
    </row>
    <row r="3966" spans="1:12" ht="14" x14ac:dyDescent="0.15">
      <c r="A3966" s="8"/>
      <c r="B3966" s="9"/>
      <c r="C3966" s="19" t="s">
        <v>7864</v>
      </c>
      <c r="D3966" s="185" t="s">
        <v>7862</v>
      </c>
      <c r="E3966" s="57">
        <v>25</v>
      </c>
      <c r="F3966" s="12" t="s">
        <v>191</v>
      </c>
      <c r="G3966" s="44"/>
      <c r="H3966" s="61" t="s">
        <v>7866</v>
      </c>
      <c r="I3966" s="89" t="s">
        <v>9796</v>
      </c>
      <c r="J3966" s="47" t="s">
        <v>9795</v>
      </c>
      <c r="K3966" s="447" t="s">
        <v>7863</v>
      </c>
    </row>
    <row r="3967" spans="1:12" ht="14" x14ac:dyDescent="0.15">
      <c r="A3967" s="8"/>
      <c r="B3967" s="9"/>
      <c r="C3967" s="19" t="s">
        <v>7865</v>
      </c>
      <c r="D3967" s="185" t="s">
        <v>7862</v>
      </c>
      <c r="E3967" s="57">
        <v>25</v>
      </c>
      <c r="F3967" s="12" t="s">
        <v>192</v>
      </c>
      <c r="G3967" s="44"/>
      <c r="H3967" s="61" t="s">
        <v>7866</v>
      </c>
      <c r="I3967" s="89">
        <v>41697</v>
      </c>
      <c r="J3967" s="47" t="s">
        <v>7964</v>
      </c>
      <c r="K3967" s="447" t="s">
        <v>7863</v>
      </c>
    </row>
    <row r="3968" spans="1:12" ht="14" x14ac:dyDescent="0.15">
      <c r="A3968" s="8"/>
      <c r="B3968" s="9"/>
      <c r="C3968" s="18" t="s">
        <v>7889</v>
      </c>
      <c r="D3968" s="185" t="s">
        <v>9798</v>
      </c>
      <c r="E3968" s="57">
        <v>25</v>
      </c>
      <c r="F3968" s="12" t="s">
        <v>193</v>
      </c>
      <c r="G3968" s="44"/>
      <c r="H3968" s="61" t="s">
        <v>7866</v>
      </c>
      <c r="I3968" s="89">
        <v>41697</v>
      </c>
      <c r="J3968" s="47" t="s">
        <v>11247</v>
      </c>
      <c r="K3968" s="447" t="s">
        <v>9797</v>
      </c>
    </row>
    <row r="3969" spans="1:11" ht="14" x14ac:dyDescent="0.15">
      <c r="A3969" s="8"/>
      <c r="B3969" s="9"/>
      <c r="C3969" s="18" t="s">
        <v>7890</v>
      </c>
      <c r="D3969" s="361" t="s">
        <v>7891</v>
      </c>
      <c r="E3969" s="57">
        <v>25</v>
      </c>
      <c r="F3969" s="12" t="s">
        <v>194</v>
      </c>
      <c r="G3969" s="44"/>
      <c r="H3969" s="57" t="s">
        <v>4921</v>
      </c>
      <c r="I3969" s="83"/>
    </row>
    <row r="3970" spans="1:11" ht="14" x14ac:dyDescent="0.15">
      <c r="A3970" s="8"/>
      <c r="B3970" s="9"/>
      <c r="C3970" s="18" t="s">
        <v>7892</v>
      </c>
      <c r="D3970" s="361" t="s">
        <v>7891</v>
      </c>
      <c r="E3970" s="57">
        <v>25</v>
      </c>
      <c r="F3970" s="12" t="s">
        <v>195</v>
      </c>
      <c r="G3970" s="44"/>
      <c r="H3970" s="57" t="s">
        <v>4921</v>
      </c>
      <c r="I3970" s="83"/>
    </row>
    <row r="3971" spans="1:11" ht="14" x14ac:dyDescent="0.15">
      <c r="A3971" s="8"/>
      <c r="B3971" s="9"/>
      <c r="C3971" s="18" t="s">
        <v>7893</v>
      </c>
      <c r="D3971" s="361" t="s">
        <v>7891</v>
      </c>
      <c r="E3971" s="57">
        <v>25</v>
      </c>
      <c r="F3971" s="12" t="s">
        <v>196</v>
      </c>
      <c r="G3971" s="44"/>
      <c r="H3971" s="57" t="s">
        <v>4921</v>
      </c>
      <c r="I3971" s="83"/>
    </row>
    <row r="3972" spans="1:11" ht="14" x14ac:dyDescent="0.15">
      <c r="A3972" s="8"/>
      <c r="B3972" s="9"/>
      <c r="C3972" s="18" t="s">
        <v>7894</v>
      </c>
      <c r="D3972" s="361" t="s">
        <v>7891</v>
      </c>
      <c r="E3972" s="57">
        <v>25</v>
      </c>
      <c r="F3972" s="12" t="s">
        <v>197</v>
      </c>
      <c r="G3972" s="44"/>
      <c r="H3972" s="57" t="s">
        <v>4921</v>
      </c>
      <c r="I3972" s="83"/>
    </row>
    <row r="3973" spans="1:11" ht="14" x14ac:dyDescent="0.15">
      <c r="A3973" s="8"/>
      <c r="B3973" s="9"/>
      <c r="C3973" s="18" t="s">
        <v>7895</v>
      </c>
      <c r="D3973" s="83" t="s">
        <v>7896</v>
      </c>
      <c r="E3973" s="57">
        <v>25</v>
      </c>
      <c r="F3973" s="12" t="s">
        <v>198</v>
      </c>
      <c r="G3973" s="44"/>
      <c r="H3973" s="57" t="s">
        <v>4939</v>
      </c>
      <c r="I3973" s="83"/>
      <c r="J3973" s="48" t="s">
        <v>8346</v>
      </c>
    </row>
    <row r="3974" spans="1:11" ht="14" x14ac:dyDescent="0.15">
      <c r="A3974" s="8"/>
      <c r="B3974" s="9"/>
      <c r="C3974" s="18" t="s">
        <v>7897</v>
      </c>
      <c r="D3974" s="83" t="s">
        <v>6694</v>
      </c>
      <c r="E3974" s="57">
        <v>25</v>
      </c>
      <c r="F3974" s="12" t="s">
        <v>199</v>
      </c>
      <c r="G3974" s="44"/>
      <c r="H3974" s="57" t="s">
        <v>7092</v>
      </c>
      <c r="I3974" s="83"/>
      <c r="K3974" s="7" t="s">
        <v>7899</v>
      </c>
    </row>
    <row r="3975" spans="1:11" ht="14" x14ac:dyDescent="0.15">
      <c r="A3975" s="8"/>
      <c r="B3975" s="9"/>
      <c r="C3975" s="18" t="s">
        <v>7898</v>
      </c>
      <c r="D3975" s="83" t="s">
        <v>6694</v>
      </c>
      <c r="E3975" s="57">
        <v>25</v>
      </c>
      <c r="F3975" s="4" t="s">
        <v>1216</v>
      </c>
      <c r="G3975" s="44"/>
      <c r="H3975" s="57" t="s">
        <v>7092</v>
      </c>
      <c r="I3975" s="83"/>
      <c r="K3975" s="7" t="s">
        <v>7899</v>
      </c>
    </row>
    <row r="3976" spans="1:11" ht="14" x14ac:dyDescent="0.15">
      <c r="A3976" s="8"/>
      <c r="B3976" s="9"/>
      <c r="C3976" s="18" t="s">
        <v>7895</v>
      </c>
      <c r="D3976" s="83" t="s">
        <v>7896</v>
      </c>
      <c r="E3976" s="57">
        <v>25</v>
      </c>
      <c r="F3976" s="4" t="s">
        <v>1217</v>
      </c>
      <c r="G3976" s="44"/>
      <c r="H3976" s="57" t="s">
        <v>5948</v>
      </c>
      <c r="I3976" s="83"/>
    </row>
    <row r="3977" spans="1:11" ht="14" x14ac:dyDescent="0.15">
      <c r="A3977" s="8"/>
      <c r="B3977" s="9"/>
      <c r="C3977" s="18" t="s">
        <v>7900</v>
      </c>
      <c r="D3977" s="83" t="s">
        <v>7901</v>
      </c>
      <c r="E3977" s="57">
        <v>25</v>
      </c>
      <c r="F3977" s="4" t="s">
        <v>1218</v>
      </c>
      <c r="G3977" s="44"/>
      <c r="H3977" s="57" t="s">
        <v>7902</v>
      </c>
      <c r="I3977" s="83"/>
      <c r="K3977" s="7" t="s">
        <v>7903</v>
      </c>
    </row>
    <row r="3978" spans="1:11" ht="14" x14ac:dyDescent="0.15">
      <c r="A3978" s="8"/>
      <c r="B3978" s="9"/>
      <c r="C3978" s="18" t="s">
        <v>7904</v>
      </c>
      <c r="D3978" s="83" t="s">
        <v>7905</v>
      </c>
      <c r="E3978" s="57">
        <v>25</v>
      </c>
      <c r="F3978" s="4" t="s">
        <v>1219</v>
      </c>
      <c r="G3978" s="44"/>
      <c r="H3978" s="57" t="s">
        <v>7902</v>
      </c>
      <c r="I3978" s="83"/>
      <c r="K3978" s="7" t="s">
        <v>7906</v>
      </c>
    </row>
    <row r="3979" spans="1:11" ht="14" x14ac:dyDescent="0.15">
      <c r="A3979" s="8"/>
      <c r="B3979" s="9"/>
      <c r="C3979" s="18" t="s">
        <v>7907</v>
      </c>
      <c r="D3979" s="83" t="s">
        <v>7901</v>
      </c>
      <c r="E3979" s="57">
        <v>25</v>
      </c>
      <c r="F3979" s="4" t="s">
        <v>1220</v>
      </c>
      <c r="G3979" s="44"/>
      <c r="H3979" s="57" t="s">
        <v>7902</v>
      </c>
      <c r="I3979" s="83"/>
      <c r="K3979" s="7" t="s">
        <v>7908</v>
      </c>
    </row>
    <row r="3980" spans="1:11" ht="14" x14ac:dyDescent="0.15">
      <c r="A3980" s="8"/>
      <c r="B3980" s="9"/>
      <c r="C3980" s="19" t="s">
        <v>8337</v>
      </c>
      <c r="D3980" s="83" t="s">
        <v>8341</v>
      </c>
      <c r="E3980" s="57">
        <v>25</v>
      </c>
      <c r="F3980" s="4" t="s">
        <v>1221</v>
      </c>
      <c r="G3980" s="44"/>
      <c r="H3980" s="61" t="s">
        <v>7895</v>
      </c>
      <c r="I3980" s="83"/>
      <c r="J3980" s="48" t="s">
        <v>8343</v>
      </c>
    </row>
    <row r="3981" spans="1:11" ht="14" x14ac:dyDescent="0.15">
      <c r="A3981" s="8"/>
      <c r="B3981" s="9"/>
      <c r="C3981" s="19" t="s">
        <v>8338</v>
      </c>
      <c r="D3981" s="185" t="s">
        <v>8342</v>
      </c>
      <c r="E3981" s="57">
        <v>25</v>
      </c>
      <c r="F3981" s="4" t="s">
        <v>1222</v>
      </c>
      <c r="G3981" s="44"/>
      <c r="H3981" s="61" t="s">
        <v>7587</v>
      </c>
      <c r="I3981" s="83"/>
      <c r="J3981" s="48" t="s">
        <v>8344</v>
      </c>
    </row>
    <row r="3982" spans="1:11" ht="14" x14ac:dyDescent="0.15">
      <c r="A3982" s="8"/>
      <c r="B3982" s="9"/>
      <c r="C3982" s="18" t="s">
        <v>8339</v>
      </c>
      <c r="D3982" s="83" t="s">
        <v>7745</v>
      </c>
      <c r="E3982" s="57">
        <v>25</v>
      </c>
      <c r="F3982" s="4" t="s">
        <v>1223</v>
      </c>
      <c r="G3982" s="44"/>
      <c r="H3982" s="57" t="s">
        <v>8340</v>
      </c>
      <c r="I3982" s="83"/>
      <c r="J3982" s="48" t="s">
        <v>8345</v>
      </c>
    </row>
    <row r="3983" spans="1:11" x14ac:dyDescent="0.15">
      <c r="A3983" s="8"/>
      <c r="B3983" s="9"/>
      <c r="C3983" s="18"/>
      <c r="D3983" s="83"/>
      <c r="E3983" s="57">
        <v>25</v>
      </c>
      <c r="F3983" s="4" t="s">
        <v>1224</v>
      </c>
      <c r="G3983" s="44"/>
      <c r="I3983" s="83"/>
    </row>
    <row r="3984" spans="1:11" s="74" customFormat="1" x14ac:dyDescent="0.15">
      <c r="A3984" s="155"/>
      <c r="B3984" s="156"/>
      <c r="C3984" s="156"/>
      <c r="D3984" s="170"/>
      <c r="E3984" s="157"/>
      <c r="F3984" s="156"/>
      <c r="G3984" s="181"/>
      <c r="H3984" s="157"/>
      <c r="I3984" s="170"/>
      <c r="J3984" s="159"/>
      <c r="K3984" s="446"/>
    </row>
    <row r="3985" spans="1:9" ht="14" x14ac:dyDescent="0.15">
      <c r="A3985" s="8"/>
      <c r="B3985" s="9"/>
      <c r="C3985" s="18" t="s">
        <v>7909</v>
      </c>
      <c r="D3985" s="83" t="s">
        <v>7922</v>
      </c>
      <c r="E3985" s="57">
        <v>26</v>
      </c>
      <c r="F3985" s="9" t="s">
        <v>22</v>
      </c>
      <c r="G3985" s="44"/>
      <c r="H3985" s="57" t="s">
        <v>7923</v>
      </c>
      <c r="I3985" s="83"/>
    </row>
    <row r="3986" spans="1:9" ht="14" x14ac:dyDescent="0.15">
      <c r="A3986" s="8"/>
      <c r="B3986" s="9"/>
      <c r="C3986" s="18" t="s">
        <v>7910</v>
      </c>
      <c r="D3986" s="83" t="s">
        <v>7922</v>
      </c>
      <c r="E3986" s="57">
        <v>26</v>
      </c>
      <c r="F3986" s="9" t="s">
        <v>24</v>
      </c>
      <c r="G3986" s="44"/>
      <c r="H3986" s="57" t="s">
        <v>7923</v>
      </c>
      <c r="I3986" s="83"/>
    </row>
    <row r="3987" spans="1:9" ht="14" x14ac:dyDescent="0.15">
      <c r="A3987" s="8"/>
      <c r="B3987" s="9"/>
      <c r="C3987" s="18" t="s">
        <v>7911</v>
      </c>
      <c r="D3987" s="83" t="s">
        <v>7922</v>
      </c>
      <c r="E3987" s="57">
        <v>26</v>
      </c>
      <c r="F3987" s="9" t="s">
        <v>26</v>
      </c>
      <c r="G3987" s="44"/>
      <c r="H3987" s="57" t="s">
        <v>7923</v>
      </c>
      <c r="I3987" s="83"/>
    </row>
    <row r="3988" spans="1:9" ht="14" x14ac:dyDescent="0.15">
      <c r="A3988" s="8"/>
      <c r="B3988" s="9"/>
      <c r="C3988" s="18" t="s">
        <v>7912</v>
      </c>
      <c r="D3988" s="83" t="s">
        <v>7922</v>
      </c>
      <c r="E3988" s="57">
        <v>26</v>
      </c>
      <c r="F3988" s="9" t="s">
        <v>27</v>
      </c>
      <c r="G3988" s="44"/>
      <c r="H3988" s="57" t="s">
        <v>7923</v>
      </c>
      <c r="I3988" s="83"/>
    </row>
    <row r="3989" spans="1:9" ht="14" x14ac:dyDescent="0.15">
      <c r="A3989" s="8"/>
      <c r="B3989" s="9"/>
      <c r="C3989" s="18" t="s">
        <v>7913</v>
      </c>
      <c r="D3989" s="83" t="s">
        <v>7922</v>
      </c>
      <c r="E3989" s="57">
        <v>26</v>
      </c>
      <c r="F3989" s="9" t="s">
        <v>28</v>
      </c>
      <c r="G3989" s="44"/>
      <c r="H3989" s="57" t="s">
        <v>7923</v>
      </c>
      <c r="I3989" s="83"/>
    </row>
    <row r="3990" spans="1:9" ht="14" x14ac:dyDescent="0.15">
      <c r="A3990" s="8"/>
      <c r="B3990" s="9"/>
      <c r="C3990" s="18" t="s">
        <v>7914</v>
      </c>
      <c r="D3990" s="83" t="s">
        <v>7922</v>
      </c>
      <c r="E3990" s="57">
        <v>26</v>
      </c>
      <c r="F3990" s="9" t="s">
        <v>29</v>
      </c>
      <c r="G3990" s="44"/>
      <c r="H3990" s="57" t="s">
        <v>7923</v>
      </c>
      <c r="I3990" s="83"/>
    </row>
    <row r="3991" spans="1:9" ht="14" x14ac:dyDescent="0.15">
      <c r="A3991" s="8"/>
      <c r="B3991" s="9"/>
      <c r="C3991" s="18" t="s">
        <v>7915</v>
      </c>
      <c r="D3991" s="83" t="s">
        <v>7922</v>
      </c>
      <c r="E3991" s="57">
        <v>26</v>
      </c>
      <c r="F3991" s="9" t="s">
        <v>30</v>
      </c>
      <c r="G3991" s="44"/>
      <c r="H3991" s="57" t="s">
        <v>7923</v>
      </c>
      <c r="I3991" s="83"/>
    </row>
    <row r="3992" spans="1:9" ht="14" x14ac:dyDescent="0.15">
      <c r="A3992" s="8"/>
      <c r="B3992" s="9"/>
      <c r="C3992" s="18" t="s">
        <v>7916</v>
      </c>
      <c r="D3992" s="83" t="s">
        <v>7922</v>
      </c>
      <c r="E3992" s="57">
        <v>26</v>
      </c>
      <c r="F3992" s="9" t="s">
        <v>31</v>
      </c>
      <c r="G3992" s="44"/>
      <c r="H3992" s="57" t="s">
        <v>7923</v>
      </c>
      <c r="I3992" s="83"/>
    </row>
    <row r="3993" spans="1:9" ht="14" x14ac:dyDescent="0.15">
      <c r="A3993" s="8"/>
      <c r="B3993" s="9"/>
      <c r="C3993" s="18" t="s">
        <v>7917</v>
      </c>
      <c r="D3993" s="83" t="s">
        <v>7922</v>
      </c>
      <c r="E3993" s="57">
        <v>26</v>
      </c>
      <c r="F3993" s="9" t="s">
        <v>37</v>
      </c>
      <c r="G3993" s="44"/>
      <c r="H3993" s="57" t="s">
        <v>7923</v>
      </c>
      <c r="I3993" s="83"/>
    </row>
    <row r="3994" spans="1:9" ht="14" x14ac:dyDescent="0.15">
      <c r="A3994" s="8"/>
      <c r="B3994" s="9"/>
      <c r="C3994" s="18" t="s">
        <v>7918</v>
      </c>
      <c r="D3994" s="83" t="s">
        <v>7922</v>
      </c>
      <c r="E3994" s="57">
        <v>26</v>
      </c>
      <c r="F3994" s="9" t="s">
        <v>38</v>
      </c>
      <c r="G3994" s="44"/>
      <c r="H3994" s="57" t="s">
        <v>7923</v>
      </c>
      <c r="I3994" s="83"/>
    </row>
    <row r="3995" spans="1:9" ht="14" x14ac:dyDescent="0.15">
      <c r="A3995" s="8"/>
      <c r="B3995" s="9"/>
      <c r="C3995" s="18" t="s">
        <v>7919</v>
      </c>
      <c r="D3995" s="83" t="s">
        <v>7922</v>
      </c>
      <c r="E3995" s="57">
        <v>26</v>
      </c>
      <c r="F3995" s="9" t="s">
        <v>1110</v>
      </c>
      <c r="G3995" s="44"/>
      <c r="H3995" s="57" t="s">
        <v>7923</v>
      </c>
      <c r="I3995" s="83"/>
    </row>
    <row r="3996" spans="1:9" ht="14" x14ac:dyDescent="0.15">
      <c r="A3996" s="8"/>
      <c r="B3996" s="9"/>
      <c r="C3996" s="18" t="s">
        <v>7920</v>
      </c>
      <c r="D3996" s="83" t="s">
        <v>7922</v>
      </c>
      <c r="E3996" s="57">
        <v>26</v>
      </c>
      <c r="F3996" s="9" t="s">
        <v>1111</v>
      </c>
      <c r="G3996" s="44"/>
      <c r="H3996" s="57" t="s">
        <v>7923</v>
      </c>
      <c r="I3996" s="83"/>
    </row>
    <row r="3997" spans="1:9" ht="14" x14ac:dyDescent="0.15">
      <c r="A3997" s="8"/>
      <c r="B3997" s="9"/>
      <c r="C3997" s="18" t="s">
        <v>7921</v>
      </c>
      <c r="D3997" s="83" t="s">
        <v>7922</v>
      </c>
      <c r="E3997" s="57">
        <v>26</v>
      </c>
      <c r="F3997" s="9" t="s">
        <v>1112</v>
      </c>
      <c r="G3997" s="44"/>
      <c r="H3997" s="57" t="s">
        <v>7923</v>
      </c>
      <c r="I3997" s="83"/>
    </row>
    <row r="3998" spans="1:9" ht="14" x14ac:dyDescent="0.15">
      <c r="A3998" s="8"/>
      <c r="B3998" s="9"/>
      <c r="C3998" s="18" t="s">
        <v>7924</v>
      </c>
      <c r="D3998" s="83" t="s">
        <v>7932</v>
      </c>
      <c r="E3998" s="57">
        <v>26</v>
      </c>
      <c r="F3998" s="9" t="s">
        <v>1113</v>
      </c>
      <c r="G3998" s="44"/>
      <c r="H3998" s="57" t="s">
        <v>7923</v>
      </c>
      <c r="I3998" s="83"/>
    </row>
    <row r="3999" spans="1:9" ht="14" x14ac:dyDescent="0.15">
      <c r="A3999" s="8"/>
      <c r="B3999" s="9"/>
      <c r="C3999" s="18" t="s">
        <v>7925</v>
      </c>
      <c r="D3999" s="83" t="s">
        <v>7932</v>
      </c>
      <c r="E3999" s="57">
        <v>26</v>
      </c>
      <c r="F3999" s="9" t="s">
        <v>1114</v>
      </c>
      <c r="G3999" s="44"/>
      <c r="H3999" s="57" t="s">
        <v>7933</v>
      </c>
      <c r="I3999" s="83"/>
    </row>
    <row r="4000" spans="1:9" ht="14" x14ac:dyDescent="0.15">
      <c r="A4000" s="8"/>
      <c r="B4000" s="9"/>
      <c r="C4000" s="18" t="s">
        <v>7926</v>
      </c>
      <c r="D4000" s="83" t="s">
        <v>7932</v>
      </c>
      <c r="E4000" s="57">
        <v>26</v>
      </c>
      <c r="F4000" s="9" t="s">
        <v>1115</v>
      </c>
      <c r="G4000" s="44"/>
      <c r="H4000" s="57" t="s">
        <v>7933</v>
      </c>
      <c r="I4000" s="83"/>
    </row>
    <row r="4001" spans="1:10" ht="14" x14ac:dyDescent="0.15">
      <c r="A4001" s="8"/>
      <c r="B4001" s="9"/>
      <c r="C4001" s="18" t="s">
        <v>7927</v>
      </c>
      <c r="D4001" s="83" t="s">
        <v>7932</v>
      </c>
      <c r="E4001" s="57">
        <v>26</v>
      </c>
      <c r="F4001" s="9" t="s">
        <v>1116</v>
      </c>
      <c r="G4001" s="44"/>
      <c r="H4001" s="57" t="s">
        <v>7933</v>
      </c>
      <c r="I4001" s="83"/>
    </row>
    <row r="4002" spans="1:10" ht="14" x14ac:dyDescent="0.15">
      <c r="A4002" s="8"/>
      <c r="B4002" s="9"/>
      <c r="C4002" s="18" t="s">
        <v>7928</v>
      </c>
      <c r="D4002" s="83" t="s">
        <v>7932</v>
      </c>
      <c r="E4002" s="57">
        <v>26</v>
      </c>
      <c r="F4002" s="9" t="s">
        <v>1117</v>
      </c>
      <c r="G4002" s="44"/>
      <c r="H4002" s="57" t="s">
        <v>7933</v>
      </c>
      <c r="I4002" s="83"/>
    </row>
    <row r="4003" spans="1:10" ht="14" x14ac:dyDescent="0.15">
      <c r="A4003" s="8"/>
      <c r="B4003" s="9"/>
      <c r="C4003" s="18" t="s">
        <v>7929</v>
      </c>
      <c r="D4003" s="83" t="s">
        <v>7932</v>
      </c>
      <c r="E4003" s="57">
        <v>26</v>
      </c>
      <c r="F4003" s="9" t="s">
        <v>1118</v>
      </c>
      <c r="G4003" s="44"/>
      <c r="H4003" s="57" t="s">
        <v>7933</v>
      </c>
      <c r="I4003" s="83"/>
    </row>
    <row r="4004" spans="1:10" x14ac:dyDescent="0.15">
      <c r="A4004" s="8"/>
      <c r="B4004" s="9"/>
      <c r="C4004" s="18"/>
      <c r="D4004" s="83"/>
      <c r="F4004" s="9"/>
      <c r="G4004" s="44"/>
      <c r="I4004" s="83"/>
    </row>
    <row r="4005" spans="1:10" ht="14" x14ac:dyDescent="0.15">
      <c r="A4005" s="8"/>
      <c r="B4005" s="9"/>
      <c r="C4005" s="18" t="s">
        <v>7930</v>
      </c>
      <c r="D4005" s="83" t="s">
        <v>7932</v>
      </c>
      <c r="E4005" s="57">
        <v>26</v>
      </c>
      <c r="F4005" s="9" t="s">
        <v>40</v>
      </c>
      <c r="G4005" s="44"/>
      <c r="H4005" s="57" t="s">
        <v>7933</v>
      </c>
      <c r="I4005" s="83"/>
    </row>
    <row r="4006" spans="1:10" ht="14" x14ac:dyDescent="0.15">
      <c r="A4006" s="8"/>
      <c r="B4006" s="9"/>
      <c r="C4006" s="18" t="s">
        <v>7931</v>
      </c>
      <c r="D4006" s="83" t="s">
        <v>7932</v>
      </c>
      <c r="E4006" s="57">
        <v>26</v>
      </c>
      <c r="F4006" s="9" t="s">
        <v>41</v>
      </c>
      <c r="G4006" s="44"/>
      <c r="H4006" s="57" t="s">
        <v>7933</v>
      </c>
      <c r="I4006" s="83"/>
    </row>
    <row r="4007" spans="1:10" ht="14" x14ac:dyDescent="0.15">
      <c r="A4007" s="8"/>
      <c r="B4007" s="9"/>
      <c r="C4007" s="18" t="s">
        <v>7934</v>
      </c>
      <c r="D4007" s="83" t="s">
        <v>7932</v>
      </c>
      <c r="E4007" s="57">
        <v>26</v>
      </c>
      <c r="F4007" s="9" t="s">
        <v>42</v>
      </c>
      <c r="G4007" s="44"/>
      <c r="H4007" s="57" t="s">
        <v>7933</v>
      </c>
      <c r="I4007" s="83"/>
    </row>
    <row r="4008" spans="1:10" ht="14" x14ac:dyDescent="0.15">
      <c r="A4008" s="8"/>
      <c r="B4008" s="9"/>
      <c r="C4008" s="18" t="s">
        <v>7935</v>
      </c>
      <c r="D4008" s="83" t="s">
        <v>7932</v>
      </c>
      <c r="E4008" s="57">
        <v>26</v>
      </c>
      <c r="F4008" s="9" t="s">
        <v>43</v>
      </c>
      <c r="G4008" s="44"/>
      <c r="H4008" s="57" t="s">
        <v>7933</v>
      </c>
      <c r="I4008" s="83"/>
    </row>
    <row r="4009" spans="1:10" ht="14" x14ac:dyDescent="0.15">
      <c r="A4009" s="8"/>
      <c r="B4009" s="9"/>
      <c r="C4009" s="18" t="s">
        <v>7936</v>
      </c>
      <c r="D4009" s="83" t="s">
        <v>7932</v>
      </c>
      <c r="E4009" s="57">
        <v>26</v>
      </c>
      <c r="F4009" s="9" t="s">
        <v>152</v>
      </c>
      <c r="G4009" s="44"/>
      <c r="H4009" s="57" t="s">
        <v>7933</v>
      </c>
      <c r="I4009" s="83"/>
    </row>
    <row r="4010" spans="1:10" ht="14" x14ac:dyDescent="0.15">
      <c r="A4010" s="8"/>
      <c r="B4010" s="9"/>
      <c r="C4010" s="18" t="s">
        <v>7937</v>
      </c>
      <c r="D4010" s="83" t="s">
        <v>7932</v>
      </c>
      <c r="E4010" s="57">
        <v>26</v>
      </c>
      <c r="F4010" s="9" t="s">
        <v>153</v>
      </c>
      <c r="G4010" s="44"/>
      <c r="H4010" s="57" t="s">
        <v>7933</v>
      </c>
      <c r="I4010" s="83"/>
    </row>
    <row r="4011" spans="1:10" ht="14" x14ac:dyDescent="0.15">
      <c r="A4011" s="8"/>
      <c r="B4011" s="9"/>
      <c r="C4011" s="18" t="s">
        <v>8004</v>
      </c>
      <c r="D4011" s="83" t="s">
        <v>8005</v>
      </c>
      <c r="E4011" s="57">
        <v>26</v>
      </c>
      <c r="F4011" s="9" t="s">
        <v>154</v>
      </c>
      <c r="G4011" s="44"/>
      <c r="H4011" s="61" t="s">
        <v>8045</v>
      </c>
      <c r="I4011" s="83"/>
    </row>
    <row r="4012" spans="1:10" ht="14" x14ac:dyDescent="0.15">
      <c r="A4012" s="8"/>
      <c r="B4012" s="9"/>
      <c r="C4012" s="18" t="s">
        <v>8006</v>
      </c>
      <c r="D4012" s="83" t="s">
        <v>8005</v>
      </c>
      <c r="E4012" s="57">
        <v>26</v>
      </c>
      <c r="F4012" s="9" t="s">
        <v>155</v>
      </c>
      <c r="G4012" s="44"/>
      <c r="H4012" s="61" t="s">
        <v>8045</v>
      </c>
      <c r="I4012" s="83"/>
    </row>
    <row r="4013" spans="1:10" ht="28" x14ac:dyDescent="0.15">
      <c r="A4013" s="8"/>
      <c r="B4013" s="9"/>
      <c r="C4013" s="18" t="s">
        <v>8007</v>
      </c>
      <c r="D4013" s="83" t="s">
        <v>8008</v>
      </c>
      <c r="E4013" s="57">
        <v>26</v>
      </c>
      <c r="F4013" s="9" t="s">
        <v>156</v>
      </c>
      <c r="G4013" s="44" t="s">
        <v>8009</v>
      </c>
      <c r="H4013" s="61" t="s">
        <v>8046</v>
      </c>
      <c r="I4013" s="83"/>
    </row>
    <row r="4014" spans="1:10" ht="14" x14ac:dyDescent="0.15">
      <c r="A4014" s="8"/>
      <c r="B4014" s="9"/>
      <c r="C4014" s="18" t="s">
        <v>5507</v>
      </c>
      <c r="D4014" s="83" t="s">
        <v>8010</v>
      </c>
      <c r="E4014" s="57">
        <v>26</v>
      </c>
      <c r="F4014" s="9" t="s">
        <v>157</v>
      </c>
      <c r="G4014" s="44"/>
      <c r="H4014" s="61" t="s">
        <v>8047</v>
      </c>
      <c r="I4014" s="89">
        <v>41680</v>
      </c>
      <c r="J4014" s="47" t="s">
        <v>8233</v>
      </c>
    </row>
    <row r="4015" spans="1:10" ht="14" x14ac:dyDescent="0.15">
      <c r="A4015" s="8"/>
      <c r="B4015" s="9"/>
      <c r="C4015" s="18" t="s">
        <v>8011</v>
      </c>
      <c r="D4015" s="83" t="s">
        <v>8010</v>
      </c>
      <c r="E4015" s="57">
        <v>26</v>
      </c>
      <c r="F4015" s="9" t="s">
        <v>1145</v>
      </c>
      <c r="G4015" s="44"/>
      <c r="H4015" s="61" t="s">
        <v>8047</v>
      </c>
      <c r="I4015" s="83"/>
    </row>
    <row r="4016" spans="1:10" ht="14" x14ac:dyDescent="0.15">
      <c r="A4016" s="8"/>
      <c r="B4016" s="9"/>
      <c r="C4016" s="18" t="s">
        <v>8012</v>
      </c>
      <c r="D4016" s="83" t="s">
        <v>8010</v>
      </c>
      <c r="E4016" s="57">
        <v>26</v>
      </c>
      <c r="F4016" s="9" t="s">
        <v>1146</v>
      </c>
      <c r="G4016" s="44"/>
      <c r="H4016" s="61" t="s">
        <v>8047</v>
      </c>
      <c r="I4016" s="83"/>
    </row>
    <row r="4017" spans="1:14" ht="14" x14ac:dyDescent="0.15">
      <c r="A4017" s="8"/>
      <c r="B4017" s="9"/>
      <c r="C4017" s="18" t="s">
        <v>8013</v>
      </c>
      <c r="D4017" s="83" t="s">
        <v>8010</v>
      </c>
      <c r="E4017" s="57">
        <v>26</v>
      </c>
      <c r="F4017" s="9" t="s">
        <v>1147</v>
      </c>
      <c r="G4017" s="44"/>
      <c r="H4017" s="61" t="s">
        <v>8047</v>
      </c>
      <c r="I4017" s="83"/>
    </row>
    <row r="4018" spans="1:14" ht="14" x14ac:dyDescent="0.15">
      <c r="A4018" s="8"/>
      <c r="B4018" s="9"/>
      <c r="C4018" s="18" t="s">
        <v>8014</v>
      </c>
      <c r="D4018" s="83" t="s">
        <v>8010</v>
      </c>
      <c r="E4018" s="57">
        <v>26</v>
      </c>
      <c r="F4018" s="9" t="s">
        <v>1148</v>
      </c>
      <c r="G4018" s="44"/>
      <c r="H4018" s="61" t="s">
        <v>8047</v>
      </c>
      <c r="I4018" s="83"/>
    </row>
    <row r="4019" spans="1:14" ht="28" x14ac:dyDescent="0.15">
      <c r="A4019" s="8"/>
      <c r="B4019" s="9"/>
      <c r="C4019" s="18" t="s">
        <v>8020</v>
      </c>
      <c r="D4019" s="83" t="s">
        <v>8353</v>
      </c>
      <c r="E4019" s="57">
        <v>26</v>
      </c>
      <c r="F4019" s="9" t="s">
        <v>1149</v>
      </c>
      <c r="G4019" s="44" t="s">
        <v>58</v>
      </c>
      <c r="H4019" s="61" t="s">
        <v>8048</v>
      </c>
      <c r="I4019" s="89" t="s">
        <v>19330</v>
      </c>
      <c r="J4019" s="47" t="s">
        <v>19331</v>
      </c>
    </row>
    <row r="4020" spans="1:14" ht="14" x14ac:dyDescent="0.15">
      <c r="A4020" s="8"/>
      <c r="B4020" s="9"/>
      <c r="C4020" s="18" t="s">
        <v>8015</v>
      </c>
      <c r="D4020" s="83" t="s">
        <v>8352</v>
      </c>
      <c r="E4020" s="57">
        <v>26</v>
      </c>
      <c r="F4020" s="9" t="s">
        <v>1150</v>
      </c>
      <c r="G4020" s="44" t="s">
        <v>58</v>
      </c>
      <c r="H4020" s="61" t="s">
        <v>8048</v>
      </c>
      <c r="I4020" s="89">
        <v>41703</v>
      </c>
      <c r="J4020" s="47" t="s">
        <v>8351</v>
      </c>
    </row>
    <row r="4021" spans="1:14" ht="14" x14ac:dyDescent="0.15">
      <c r="A4021" s="8"/>
      <c r="B4021" s="9"/>
      <c r="C4021" s="18" t="s">
        <v>8017</v>
      </c>
      <c r="D4021" s="83" t="s">
        <v>8016</v>
      </c>
      <c r="E4021" s="57">
        <v>26</v>
      </c>
      <c r="F4021" s="9" t="s">
        <v>1151</v>
      </c>
      <c r="G4021" s="44" t="s">
        <v>58</v>
      </c>
      <c r="H4021" s="61" t="s">
        <v>8048</v>
      </c>
      <c r="I4021" s="83"/>
    </row>
    <row r="4022" spans="1:14" ht="14" x14ac:dyDescent="0.15">
      <c r="A4022" s="8"/>
      <c r="B4022" s="9"/>
      <c r="C4022" s="18" t="s">
        <v>8018</v>
      </c>
      <c r="D4022" s="83" t="s">
        <v>8016</v>
      </c>
      <c r="E4022" s="57">
        <v>26</v>
      </c>
      <c r="F4022" s="9" t="s">
        <v>1152</v>
      </c>
      <c r="G4022" s="44" t="s">
        <v>58</v>
      </c>
      <c r="H4022" s="61" t="s">
        <v>8048</v>
      </c>
      <c r="I4022" s="83"/>
    </row>
    <row r="4023" spans="1:14" ht="14" x14ac:dyDescent="0.15">
      <c r="A4023" s="8"/>
      <c r="B4023" s="9"/>
      <c r="C4023" s="18" t="s">
        <v>8019</v>
      </c>
      <c r="D4023" s="83" t="s">
        <v>8016</v>
      </c>
      <c r="E4023" s="57">
        <v>26</v>
      </c>
      <c r="F4023" s="9" t="s">
        <v>1153</v>
      </c>
      <c r="G4023" s="44" t="s">
        <v>58</v>
      </c>
      <c r="H4023" s="61" t="s">
        <v>8048</v>
      </c>
      <c r="I4023" s="83"/>
    </row>
    <row r="4024" spans="1:14" x14ac:dyDescent="0.15">
      <c r="A4024" s="8"/>
      <c r="B4024" s="9"/>
      <c r="C4024" s="18"/>
      <c r="D4024" s="83"/>
      <c r="F4024" s="9"/>
      <c r="G4024" s="44"/>
      <c r="I4024" s="83"/>
    </row>
    <row r="4025" spans="1:14" ht="14" x14ac:dyDescent="0.15">
      <c r="A4025" s="8"/>
      <c r="B4025" s="9"/>
      <c r="C4025" s="18" t="s">
        <v>8021</v>
      </c>
      <c r="D4025" s="83" t="s">
        <v>8016</v>
      </c>
      <c r="E4025" s="57">
        <v>26</v>
      </c>
      <c r="F4025" s="9" t="s">
        <v>105</v>
      </c>
      <c r="G4025" s="44" t="s">
        <v>58</v>
      </c>
      <c r="H4025" s="61" t="s">
        <v>8048</v>
      </c>
      <c r="I4025" s="83"/>
    </row>
    <row r="4026" spans="1:14" ht="14" x14ac:dyDescent="0.15">
      <c r="A4026" s="8"/>
      <c r="B4026" s="9"/>
      <c r="C4026" s="18" t="s">
        <v>8022</v>
      </c>
      <c r="D4026" s="83" t="s">
        <v>8016</v>
      </c>
      <c r="E4026" s="57">
        <v>26</v>
      </c>
      <c r="F4026" s="9" t="s">
        <v>106</v>
      </c>
      <c r="G4026" s="44" t="s">
        <v>58</v>
      </c>
      <c r="H4026" s="61" t="s">
        <v>8048</v>
      </c>
      <c r="I4026" s="83"/>
    </row>
    <row r="4027" spans="1:14" ht="14" x14ac:dyDescent="0.15">
      <c r="A4027" s="8"/>
      <c r="B4027" s="9"/>
      <c r="C4027" s="18" t="s">
        <v>8023</v>
      </c>
      <c r="D4027" s="83" t="s">
        <v>8016</v>
      </c>
      <c r="E4027" s="57">
        <v>26</v>
      </c>
      <c r="F4027" s="9" t="s">
        <v>107</v>
      </c>
      <c r="G4027" s="44" t="s">
        <v>58</v>
      </c>
      <c r="H4027" s="61" t="s">
        <v>8048</v>
      </c>
      <c r="I4027" s="83"/>
    </row>
    <row r="4028" spans="1:14" ht="14" x14ac:dyDescent="0.15">
      <c r="A4028" s="8"/>
      <c r="B4028" s="9"/>
      <c r="C4028" s="18" t="s">
        <v>8024</v>
      </c>
      <c r="D4028" s="83" t="s">
        <v>8016</v>
      </c>
      <c r="E4028" s="57">
        <v>26</v>
      </c>
      <c r="F4028" s="9" t="s">
        <v>108</v>
      </c>
      <c r="G4028" s="44" t="s">
        <v>58</v>
      </c>
      <c r="H4028" s="61" t="s">
        <v>8048</v>
      </c>
      <c r="I4028" s="83"/>
    </row>
    <row r="4029" spans="1:14" ht="14" x14ac:dyDescent="0.15">
      <c r="A4029" s="8"/>
      <c r="B4029" s="9"/>
      <c r="C4029" s="18" t="s">
        <v>8025</v>
      </c>
      <c r="D4029" s="83" t="s">
        <v>8016</v>
      </c>
      <c r="E4029" s="57">
        <v>26</v>
      </c>
      <c r="F4029" s="9" t="s">
        <v>109</v>
      </c>
      <c r="G4029" s="44" t="s">
        <v>58</v>
      </c>
      <c r="H4029" s="61" t="s">
        <v>8048</v>
      </c>
      <c r="I4029" s="83"/>
    </row>
    <row r="4030" spans="1:14" ht="28" x14ac:dyDescent="0.15">
      <c r="A4030" s="8"/>
      <c r="B4030" s="9"/>
      <c r="C4030" s="18" t="s">
        <v>5509</v>
      </c>
      <c r="D4030" s="83" t="s">
        <v>8026</v>
      </c>
      <c r="E4030" s="57">
        <v>26</v>
      </c>
      <c r="F4030" s="9" t="s">
        <v>110</v>
      </c>
      <c r="G4030" s="44"/>
      <c r="H4030" s="61" t="s">
        <v>2592</v>
      </c>
      <c r="I4030" s="89" t="s">
        <v>21343</v>
      </c>
      <c r="J4030" s="47" t="s">
        <v>21342</v>
      </c>
    </row>
    <row r="4031" spans="1:14" ht="14" x14ac:dyDescent="0.15">
      <c r="A4031" s="8"/>
      <c r="B4031" s="9"/>
      <c r="C4031" s="18" t="s">
        <v>5510</v>
      </c>
      <c r="D4031" s="83" t="s">
        <v>8026</v>
      </c>
      <c r="E4031" s="57">
        <v>26</v>
      </c>
      <c r="F4031" s="9" t="s">
        <v>111</v>
      </c>
      <c r="G4031" s="44"/>
      <c r="H4031" s="61" t="s">
        <v>2592</v>
      </c>
      <c r="I4031" s="83"/>
    </row>
    <row r="4032" spans="1:14" ht="14" x14ac:dyDescent="0.15">
      <c r="A4032" s="8"/>
      <c r="B4032" s="9"/>
      <c r="C4032" s="18" t="s">
        <v>5511</v>
      </c>
      <c r="D4032" s="83" t="s">
        <v>8027</v>
      </c>
      <c r="E4032" s="57">
        <v>26</v>
      </c>
      <c r="F4032" s="9" t="s">
        <v>112</v>
      </c>
      <c r="G4032" s="44"/>
      <c r="H4032" s="61" t="s">
        <v>4221</v>
      </c>
      <c r="I4032" s="83" t="s">
        <v>14838</v>
      </c>
      <c r="J4032" s="47" t="s">
        <v>14839</v>
      </c>
      <c r="N4032" t="s">
        <v>14379</v>
      </c>
    </row>
    <row r="4033" spans="1:11" ht="14" x14ac:dyDescent="0.15">
      <c r="A4033" s="8"/>
      <c r="B4033" s="9"/>
      <c r="C4033" s="18" t="s">
        <v>8028</v>
      </c>
      <c r="D4033" s="83" t="s">
        <v>8027</v>
      </c>
      <c r="E4033" s="57">
        <v>26</v>
      </c>
      <c r="F4033" s="9" t="s">
        <v>113</v>
      </c>
      <c r="G4033" s="44"/>
      <c r="H4033" s="61" t="s">
        <v>4221</v>
      </c>
      <c r="I4033" s="83" t="s">
        <v>14481</v>
      </c>
      <c r="J4033" s="47" t="s">
        <v>14483</v>
      </c>
    </row>
    <row r="4034" spans="1:11" ht="14" x14ac:dyDescent="0.15">
      <c r="A4034" s="8"/>
      <c r="B4034" s="9"/>
      <c r="C4034" s="18" t="s">
        <v>5504</v>
      </c>
      <c r="D4034" s="83" t="s">
        <v>8027</v>
      </c>
      <c r="E4034" s="57">
        <v>26</v>
      </c>
      <c r="F4034" s="9" t="s">
        <v>114</v>
      </c>
      <c r="G4034" s="44"/>
      <c r="H4034" s="61" t="s">
        <v>4221</v>
      </c>
      <c r="I4034" s="83"/>
    </row>
    <row r="4035" spans="1:11" ht="28" x14ac:dyDescent="0.15">
      <c r="A4035" s="8"/>
      <c r="B4035" s="9"/>
      <c r="C4035" s="18"/>
      <c r="D4035" s="83" t="s">
        <v>8029</v>
      </c>
      <c r="E4035" s="57">
        <v>26</v>
      </c>
      <c r="F4035" s="9" t="s">
        <v>1155</v>
      </c>
      <c r="G4035" s="44" t="s">
        <v>8030</v>
      </c>
      <c r="H4035" s="44" t="s">
        <v>8030</v>
      </c>
      <c r="I4035" s="83"/>
    </row>
    <row r="4036" spans="1:11" ht="30" x14ac:dyDescent="0.15">
      <c r="A4036" s="8"/>
      <c r="B4036" s="9"/>
      <c r="C4036" s="18" t="s">
        <v>4363</v>
      </c>
      <c r="D4036" s="83" t="s">
        <v>8031</v>
      </c>
      <c r="E4036" s="57">
        <v>26</v>
      </c>
      <c r="F4036" s="9" t="s">
        <v>1156</v>
      </c>
      <c r="G4036" s="180" t="s">
        <v>8676</v>
      </c>
      <c r="H4036" s="61" t="s">
        <v>8049</v>
      </c>
      <c r="I4036" s="83" t="s">
        <v>19292</v>
      </c>
      <c r="J4036" s="47" t="s">
        <v>19293</v>
      </c>
    </row>
    <row r="4037" spans="1:11" ht="14" x14ac:dyDescent="0.15">
      <c r="A4037" s="8"/>
      <c r="B4037" s="9"/>
      <c r="C4037" s="19" t="s">
        <v>5514</v>
      </c>
      <c r="D4037" s="185" t="s">
        <v>8032</v>
      </c>
      <c r="E4037" s="57">
        <v>26</v>
      </c>
      <c r="F4037" s="9" t="s">
        <v>1157</v>
      </c>
      <c r="G4037" s="44"/>
      <c r="H4037" s="61" t="s">
        <v>4156</v>
      </c>
      <c r="I4037" s="83"/>
    </row>
    <row r="4038" spans="1:11" ht="14" x14ac:dyDescent="0.15">
      <c r="A4038" s="8"/>
      <c r="B4038" s="9"/>
      <c r="C4038" s="19" t="s">
        <v>8033</v>
      </c>
      <c r="D4038" s="185" t="s">
        <v>4706</v>
      </c>
      <c r="E4038" s="57">
        <v>26</v>
      </c>
      <c r="F4038" s="9" t="s">
        <v>1158</v>
      </c>
      <c r="G4038" s="44"/>
      <c r="H4038" s="61" t="s">
        <v>8050</v>
      </c>
      <c r="I4038" s="83"/>
    </row>
    <row r="4039" spans="1:11" ht="14" x14ac:dyDescent="0.15">
      <c r="A4039" s="8"/>
      <c r="B4039" s="9"/>
      <c r="C4039" s="19" t="s">
        <v>8034</v>
      </c>
      <c r="D4039" s="185" t="s">
        <v>4706</v>
      </c>
      <c r="E4039" s="57">
        <v>26</v>
      </c>
      <c r="F4039" s="9" t="s">
        <v>1160</v>
      </c>
      <c r="G4039" s="44"/>
      <c r="H4039" s="61" t="s">
        <v>8050</v>
      </c>
      <c r="I4039" s="83"/>
    </row>
    <row r="4040" spans="1:11" ht="14" x14ac:dyDescent="0.15">
      <c r="A4040" s="8"/>
      <c r="B4040" s="9"/>
      <c r="C4040" s="19" t="s">
        <v>7080</v>
      </c>
      <c r="D4040" s="185" t="s">
        <v>8035</v>
      </c>
      <c r="E4040" s="57">
        <v>26</v>
      </c>
      <c r="F4040" s="9" t="s">
        <v>1161</v>
      </c>
      <c r="G4040" s="180" t="s">
        <v>58</v>
      </c>
      <c r="H4040" s="61" t="s">
        <v>8051</v>
      </c>
      <c r="I4040" s="83"/>
    </row>
    <row r="4041" spans="1:11" ht="14" x14ac:dyDescent="0.15">
      <c r="A4041" s="8"/>
      <c r="B4041" s="9"/>
      <c r="C4041" s="19" t="s">
        <v>8036</v>
      </c>
      <c r="D4041" s="185" t="s">
        <v>8037</v>
      </c>
      <c r="E4041" s="57">
        <v>26</v>
      </c>
      <c r="F4041" s="9" t="s">
        <v>1162</v>
      </c>
      <c r="G4041" s="180" t="s">
        <v>58</v>
      </c>
      <c r="H4041" s="61" t="s">
        <v>8052</v>
      </c>
      <c r="I4041" s="89" t="s">
        <v>8775</v>
      </c>
      <c r="J4041" s="48" t="s">
        <v>8777</v>
      </c>
      <c r="K4041" s="7" t="s">
        <v>8778</v>
      </c>
    </row>
    <row r="4042" spans="1:11" ht="14" x14ac:dyDescent="0.15">
      <c r="A4042" s="8"/>
      <c r="B4042" s="9"/>
      <c r="C4042" s="19" t="s">
        <v>8038</v>
      </c>
      <c r="D4042" s="185" t="s">
        <v>8037</v>
      </c>
      <c r="E4042" s="57">
        <v>26</v>
      </c>
      <c r="F4042" s="9" t="s">
        <v>1163</v>
      </c>
      <c r="G4042" s="180" t="s">
        <v>58</v>
      </c>
      <c r="H4042" s="61" t="s">
        <v>8052</v>
      </c>
      <c r="I4042" s="89">
        <v>38374</v>
      </c>
      <c r="J4042" s="47" t="s">
        <v>9553</v>
      </c>
    </row>
    <row r="4043" spans="1:11" ht="14" x14ac:dyDescent="0.15">
      <c r="A4043" s="8"/>
      <c r="B4043" s="9"/>
      <c r="C4043" s="19" t="s">
        <v>8040</v>
      </c>
      <c r="D4043" s="185" t="s">
        <v>8039</v>
      </c>
      <c r="E4043" s="57">
        <v>26</v>
      </c>
      <c r="F4043" s="9" t="s">
        <v>1164</v>
      </c>
      <c r="G4043" s="180" t="s">
        <v>58</v>
      </c>
      <c r="H4043" s="61" t="s">
        <v>8053</v>
      </c>
      <c r="I4043" s="89" t="s">
        <v>8775</v>
      </c>
      <c r="J4043" s="48" t="s">
        <v>8774</v>
      </c>
      <c r="K4043" s="7" t="s">
        <v>8776</v>
      </c>
    </row>
    <row r="4044" spans="1:11" x14ac:dyDescent="0.15">
      <c r="A4044" s="8"/>
      <c r="B4044" s="9"/>
      <c r="C4044" s="18"/>
      <c r="D4044" s="83"/>
      <c r="F4044" s="9"/>
      <c r="G4044" s="44"/>
      <c r="H4044" s="61"/>
      <c r="I4044" s="83"/>
    </row>
    <row r="4045" spans="1:11" ht="14" x14ac:dyDescent="0.15">
      <c r="A4045" s="8"/>
      <c r="B4045" s="9"/>
      <c r="C4045" s="19" t="s">
        <v>8041</v>
      </c>
      <c r="D4045" s="185" t="s">
        <v>8039</v>
      </c>
      <c r="E4045" s="57">
        <v>26</v>
      </c>
      <c r="F4045" s="164" t="s">
        <v>125</v>
      </c>
      <c r="G4045" s="180" t="s">
        <v>58</v>
      </c>
      <c r="H4045" s="61" t="s">
        <v>8053</v>
      </c>
      <c r="I4045" s="83"/>
    </row>
    <row r="4046" spans="1:11" ht="14" x14ac:dyDescent="0.15">
      <c r="A4046" s="8"/>
      <c r="B4046" s="9"/>
      <c r="C4046" s="19" t="s">
        <v>8042</v>
      </c>
      <c r="D4046" s="185" t="s">
        <v>8044</v>
      </c>
      <c r="E4046" s="57">
        <v>26</v>
      </c>
      <c r="F4046" s="164" t="s">
        <v>126</v>
      </c>
      <c r="G4046" s="180" t="s">
        <v>58</v>
      </c>
      <c r="H4046" s="61" t="s">
        <v>8054</v>
      </c>
      <c r="I4046" s="89">
        <v>41697</v>
      </c>
      <c r="J4046" s="48" t="s">
        <v>8476</v>
      </c>
    </row>
    <row r="4047" spans="1:11" ht="14" x14ac:dyDescent="0.15">
      <c r="A4047" s="8"/>
      <c r="B4047" s="9"/>
      <c r="C4047" s="19" t="s">
        <v>8043</v>
      </c>
      <c r="D4047" s="185" t="s">
        <v>8044</v>
      </c>
      <c r="E4047" s="57">
        <v>26</v>
      </c>
      <c r="F4047" s="164" t="s">
        <v>127</v>
      </c>
      <c r="G4047" s="180" t="s">
        <v>58</v>
      </c>
      <c r="H4047" s="61" t="s">
        <v>8054</v>
      </c>
      <c r="I4047" s="83"/>
    </row>
    <row r="4048" spans="1:11" ht="14" x14ac:dyDescent="0.15">
      <c r="A4048" s="8"/>
      <c r="B4048" s="9"/>
      <c r="C4048" s="19" t="s">
        <v>7731</v>
      </c>
      <c r="D4048" s="185" t="s">
        <v>8055</v>
      </c>
      <c r="E4048" s="57">
        <v>26</v>
      </c>
      <c r="F4048" s="164" t="s">
        <v>128</v>
      </c>
      <c r="G4048" s="180" t="s">
        <v>8056</v>
      </c>
      <c r="H4048" s="61" t="s">
        <v>8898</v>
      </c>
      <c r="I4048" s="83"/>
    </row>
    <row r="4049" spans="1:11" ht="28" x14ac:dyDescent="0.15">
      <c r="A4049" s="8"/>
      <c r="B4049" s="9"/>
      <c r="C4049" s="19" t="s">
        <v>8057</v>
      </c>
      <c r="D4049" s="185" t="s">
        <v>8061</v>
      </c>
      <c r="E4049" s="57">
        <v>26</v>
      </c>
      <c r="F4049" s="164" t="s">
        <v>129</v>
      </c>
      <c r="G4049" s="180" t="s">
        <v>8062</v>
      </c>
      <c r="H4049" s="61" t="s">
        <v>8898</v>
      </c>
      <c r="I4049" s="83"/>
    </row>
    <row r="4050" spans="1:11" ht="28" x14ac:dyDescent="0.15">
      <c r="A4050" s="8"/>
      <c r="B4050" s="9"/>
      <c r="C4050" s="19" t="s">
        <v>8058</v>
      </c>
      <c r="D4050" s="185" t="s">
        <v>8061</v>
      </c>
      <c r="E4050" s="57">
        <v>26</v>
      </c>
      <c r="F4050" s="164" t="s">
        <v>130</v>
      </c>
      <c r="G4050" s="180" t="s">
        <v>8062</v>
      </c>
      <c r="H4050" s="61" t="s">
        <v>8898</v>
      </c>
      <c r="I4050" s="83"/>
    </row>
    <row r="4051" spans="1:11" ht="28" x14ac:dyDescent="0.15">
      <c r="A4051" s="8"/>
      <c r="B4051" s="9"/>
      <c r="C4051" s="19" t="s">
        <v>8059</v>
      </c>
      <c r="D4051" s="185" t="s">
        <v>8061</v>
      </c>
      <c r="E4051" s="57">
        <v>26</v>
      </c>
      <c r="F4051" s="164" t="s">
        <v>131</v>
      </c>
      <c r="G4051" s="180" t="s">
        <v>8062</v>
      </c>
      <c r="H4051" s="61" t="s">
        <v>8898</v>
      </c>
      <c r="I4051" s="83"/>
    </row>
    <row r="4052" spans="1:11" ht="28" x14ac:dyDescent="0.15">
      <c r="A4052" s="8"/>
      <c r="B4052" s="9"/>
      <c r="C4052" s="19" t="s">
        <v>8060</v>
      </c>
      <c r="D4052" s="185" t="s">
        <v>8061</v>
      </c>
      <c r="E4052" s="57">
        <v>26</v>
      </c>
      <c r="F4052" s="164" t="s">
        <v>132</v>
      </c>
      <c r="G4052" s="180" t="s">
        <v>8062</v>
      </c>
      <c r="H4052" s="61" t="s">
        <v>8898</v>
      </c>
      <c r="I4052" s="83"/>
    </row>
    <row r="4053" spans="1:11" ht="14" x14ac:dyDescent="0.15">
      <c r="A4053" s="8"/>
      <c r="B4053" s="9"/>
      <c r="C4053" s="19" t="s">
        <v>7734</v>
      </c>
      <c r="D4053" s="185" t="s">
        <v>7733</v>
      </c>
      <c r="E4053" s="57">
        <v>26</v>
      </c>
      <c r="F4053" s="164" t="s">
        <v>133</v>
      </c>
      <c r="G4053" s="180" t="s">
        <v>8065</v>
      </c>
      <c r="H4053" s="57" t="s">
        <v>8123</v>
      </c>
      <c r="I4053" s="83"/>
    </row>
    <row r="4054" spans="1:11" ht="14" x14ac:dyDescent="0.15">
      <c r="A4054" s="8"/>
      <c r="B4054" s="9"/>
      <c r="C4054" s="19" t="s">
        <v>7732</v>
      </c>
      <c r="D4054" s="185" t="s">
        <v>7733</v>
      </c>
      <c r="E4054" s="57">
        <v>26</v>
      </c>
      <c r="F4054" s="164" t="s">
        <v>159</v>
      </c>
      <c r="G4054" s="180" t="s">
        <v>8065</v>
      </c>
      <c r="H4054" s="57" t="s">
        <v>8123</v>
      </c>
      <c r="I4054" s="83"/>
    </row>
    <row r="4055" spans="1:11" ht="14" x14ac:dyDescent="0.15">
      <c r="A4055" s="8"/>
      <c r="B4055" s="9"/>
      <c r="C4055" s="19" t="s">
        <v>8063</v>
      </c>
      <c r="D4055" s="185" t="s">
        <v>7733</v>
      </c>
      <c r="E4055" s="57">
        <v>26</v>
      </c>
      <c r="F4055" s="164" t="s">
        <v>1176</v>
      </c>
      <c r="G4055" s="180" t="s">
        <v>8065</v>
      </c>
      <c r="H4055" s="57" t="s">
        <v>8123</v>
      </c>
      <c r="I4055" s="83"/>
    </row>
    <row r="4056" spans="1:11" ht="14" x14ac:dyDescent="0.15">
      <c r="A4056" s="8"/>
      <c r="B4056" s="9"/>
      <c r="C4056" s="19" t="s">
        <v>8064</v>
      </c>
      <c r="D4056" s="185" t="s">
        <v>7733</v>
      </c>
      <c r="E4056" s="57">
        <v>26</v>
      </c>
      <c r="F4056" s="164" t="s">
        <v>1177</v>
      </c>
      <c r="G4056" s="180" t="s">
        <v>8065</v>
      </c>
      <c r="H4056" s="57" t="s">
        <v>8123</v>
      </c>
      <c r="I4056" s="83"/>
    </row>
    <row r="4057" spans="1:11" ht="14" x14ac:dyDescent="0.15">
      <c r="A4057" s="8"/>
      <c r="B4057" s="9"/>
      <c r="C4057" s="19" t="s">
        <v>7735</v>
      </c>
      <c r="D4057" s="185" t="s">
        <v>7736</v>
      </c>
      <c r="E4057" s="57">
        <v>26</v>
      </c>
      <c r="F4057" s="164" t="s">
        <v>1178</v>
      </c>
      <c r="G4057" s="180" t="s">
        <v>8065</v>
      </c>
      <c r="H4057" s="57" t="s">
        <v>4199</v>
      </c>
      <c r="I4057" s="83"/>
    </row>
    <row r="4058" spans="1:11" ht="14" x14ac:dyDescent="0.15">
      <c r="A4058" s="8"/>
      <c r="B4058" s="9"/>
      <c r="C4058" s="19" t="s">
        <v>7737</v>
      </c>
      <c r="D4058" s="185" t="s">
        <v>7736</v>
      </c>
      <c r="E4058" s="57">
        <v>26</v>
      </c>
      <c r="F4058" s="164" t="s">
        <v>1179</v>
      </c>
      <c r="G4058" s="180" t="s">
        <v>8065</v>
      </c>
      <c r="H4058" s="57" t="s">
        <v>4199</v>
      </c>
      <c r="I4058" s="83"/>
    </row>
    <row r="4059" spans="1:11" ht="14" x14ac:dyDescent="0.15">
      <c r="A4059" s="8"/>
      <c r="B4059" s="9"/>
      <c r="C4059" s="19" t="s">
        <v>7738</v>
      </c>
      <c r="D4059" s="185" t="s">
        <v>7736</v>
      </c>
      <c r="E4059" s="57">
        <v>26</v>
      </c>
      <c r="F4059" s="164" t="s">
        <v>1180</v>
      </c>
      <c r="G4059" s="180" t="s">
        <v>8065</v>
      </c>
      <c r="H4059" s="57" t="s">
        <v>4199</v>
      </c>
      <c r="I4059" s="83"/>
    </row>
    <row r="4060" spans="1:11" ht="14" x14ac:dyDescent="0.15">
      <c r="A4060" s="8"/>
      <c r="B4060" s="9"/>
      <c r="C4060" s="19" t="s">
        <v>8066</v>
      </c>
      <c r="D4060" s="185" t="s">
        <v>7736</v>
      </c>
      <c r="E4060" s="57">
        <v>26</v>
      </c>
      <c r="F4060" s="164" t="s">
        <v>1181</v>
      </c>
      <c r="G4060" s="180" t="s">
        <v>8065</v>
      </c>
      <c r="H4060" s="57" t="s">
        <v>4199</v>
      </c>
      <c r="I4060" s="83"/>
      <c r="K4060" s="7" t="s">
        <v>15149</v>
      </c>
    </row>
    <row r="4061" spans="1:11" ht="14" x14ac:dyDescent="0.15">
      <c r="A4061" s="8"/>
      <c r="B4061" s="9"/>
      <c r="C4061" s="19" t="s">
        <v>7725</v>
      </c>
      <c r="D4061" s="185" t="s">
        <v>7726</v>
      </c>
      <c r="E4061" s="57">
        <v>26</v>
      </c>
      <c r="F4061" s="164" t="s">
        <v>1182</v>
      </c>
      <c r="G4061" s="180" t="s">
        <v>8067</v>
      </c>
      <c r="H4061" s="57" t="s">
        <v>1983</v>
      </c>
      <c r="I4061" s="83"/>
    </row>
    <row r="4062" spans="1:11" ht="14" x14ac:dyDescent="0.15">
      <c r="A4062" s="8"/>
      <c r="B4062" s="9"/>
      <c r="C4062" s="19" t="s">
        <v>7725</v>
      </c>
      <c r="D4062" s="185" t="s">
        <v>7726</v>
      </c>
      <c r="E4062" s="57">
        <v>26</v>
      </c>
      <c r="F4062" s="164" t="s">
        <v>1183</v>
      </c>
      <c r="G4062" s="180" t="s">
        <v>8067</v>
      </c>
      <c r="H4062" s="57" t="s">
        <v>1983</v>
      </c>
      <c r="I4062" s="83"/>
    </row>
    <row r="4063" spans="1:11" ht="14" x14ac:dyDescent="0.15">
      <c r="A4063" s="8"/>
      <c r="B4063" s="9"/>
      <c r="C4063" s="19" t="s">
        <v>10445</v>
      </c>
      <c r="D4063" s="185" t="s">
        <v>7726</v>
      </c>
      <c r="E4063" s="57">
        <v>26</v>
      </c>
      <c r="F4063" s="164" t="s">
        <v>1184</v>
      </c>
      <c r="G4063" s="180" t="s">
        <v>8067</v>
      </c>
      <c r="H4063" s="57" t="s">
        <v>1983</v>
      </c>
      <c r="I4063" s="89">
        <v>42135</v>
      </c>
      <c r="J4063" s="47" t="s">
        <v>10446</v>
      </c>
    </row>
    <row r="4064" spans="1:11" x14ac:dyDescent="0.15">
      <c r="A4064" s="8"/>
      <c r="B4064" s="9"/>
      <c r="C4064" s="18"/>
      <c r="D4064" s="83"/>
      <c r="F4064" s="9"/>
      <c r="G4064" s="44"/>
      <c r="I4064" s="83"/>
    </row>
    <row r="4065" spans="1:9" ht="14" x14ac:dyDescent="0.15">
      <c r="A4065" s="8"/>
      <c r="B4065" s="9"/>
      <c r="C4065" s="19" t="s">
        <v>8068</v>
      </c>
      <c r="D4065" s="185" t="s">
        <v>3026</v>
      </c>
      <c r="E4065" s="57">
        <v>26</v>
      </c>
      <c r="F4065" s="164" t="s">
        <v>47</v>
      </c>
      <c r="G4065" s="180" t="s">
        <v>8065</v>
      </c>
      <c r="H4065" s="57" t="s">
        <v>3024</v>
      </c>
      <c r="I4065" s="83"/>
    </row>
    <row r="4066" spans="1:9" ht="14" x14ac:dyDescent="0.15">
      <c r="A4066" s="8"/>
      <c r="B4066" s="9"/>
      <c r="C4066" s="19" t="s">
        <v>7723</v>
      </c>
      <c r="D4066" s="185" t="s">
        <v>3026</v>
      </c>
      <c r="E4066" s="57">
        <v>26</v>
      </c>
      <c r="F4066" s="164" t="s">
        <v>48</v>
      </c>
      <c r="G4066" s="180" t="s">
        <v>8065</v>
      </c>
      <c r="H4066" s="57" t="s">
        <v>3024</v>
      </c>
      <c r="I4066" s="83"/>
    </row>
    <row r="4067" spans="1:9" ht="14" x14ac:dyDescent="0.15">
      <c r="A4067" s="8"/>
      <c r="B4067" s="9"/>
      <c r="C4067" s="19" t="s">
        <v>8069</v>
      </c>
      <c r="D4067" s="185" t="s">
        <v>3026</v>
      </c>
      <c r="E4067" s="57">
        <v>26</v>
      </c>
      <c r="F4067" s="164" t="s">
        <v>49</v>
      </c>
      <c r="G4067" s="180" t="s">
        <v>8065</v>
      </c>
      <c r="H4067" s="57" t="s">
        <v>3024</v>
      </c>
      <c r="I4067" s="83"/>
    </row>
    <row r="4068" spans="1:9" ht="14" x14ac:dyDescent="0.15">
      <c r="A4068" s="8"/>
      <c r="B4068" s="9"/>
      <c r="C4068" s="19" t="s">
        <v>8070</v>
      </c>
      <c r="D4068" s="185" t="s">
        <v>3026</v>
      </c>
      <c r="E4068" s="57">
        <v>26</v>
      </c>
      <c r="F4068" s="164" t="s">
        <v>50</v>
      </c>
      <c r="G4068" s="180" t="s">
        <v>8065</v>
      </c>
      <c r="H4068" s="57" t="s">
        <v>3024</v>
      </c>
      <c r="I4068" s="83"/>
    </row>
    <row r="4069" spans="1:9" ht="14" x14ac:dyDescent="0.15">
      <c r="A4069" s="8"/>
      <c r="B4069" s="9"/>
      <c r="C4069" s="19" t="s">
        <v>8071</v>
      </c>
      <c r="D4069" s="185" t="s">
        <v>3026</v>
      </c>
      <c r="E4069" s="57">
        <v>26</v>
      </c>
      <c r="F4069" s="164" t="s">
        <v>51</v>
      </c>
      <c r="G4069" s="180" t="s">
        <v>8065</v>
      </c>
      <c r="H4069" s="57" t="s">
        <v>3024</v>
      </c>
      <c r="I4069" s="83"/>
    </row>
    <row r="4070" spans="1:9" ht="14" x14ac:dyDescent="0.15">
      <c r="A4070" s="8"/>
      <c r="B4070" s="9"/>
      <c r="C4070" s="19" t="s">
        <v>8072</v>
      </c>
      <c r="D4070" s="185" t="s">
        <v>3026</v>
      </c>
      <c r="E4070" s="57">
        <v>26</v>
      </c>
      <c r="F4070" s="164" t="s">
        <v>52</v>
      </c>
      <c r="G4070" s="180" t="s">
        <v>8065</v>
      </c>
      <c r="H4070" s="57" t="s">
        <v>3024</v>
      </c>
      <c r="I4070" s="83"/>
    </row>
    <row r="4071" spans="1:9" ht="14" x14ac:dyDescent="0.15">
      <c r="A4071" s="8"/>
      <c r="B4071" s="9"/>
      <c r="C4071" s="19" t="s">
        <v>8073</v>
      </c>
      <c r="D4071" s="185" t="s">
        <v>13749</v>
      </c>
      <c r="E4071" s="57">
        <v>26</v>
      </c>
      <c r="F4071" s="164" t="s">
        <v>53</v>
      </c>
      <c r="G4071" s="44" t="s">
        <v>58</v>
      </c>
      <c r="H4071" s="180" t="s">
        <v>8046</v>
      </c>
      <c r="I4071" s="83"/>
    </row>
    <row r="4072" spans="1:9" ht="14" x14ac:dyDescent="0.15">
      <c r="A4072" s="8"/>
      <c r="B4072" s="9"/>
      <c r="C4072" s="19" t="s">
        <v>8074</v>
      </c>
      <c r="D4072" s="185" t="s">
        <v>13749</v>
      </c>
      <c r="E4072" s="57">
        <v>26</v>
      </c>
      <c r="F4072" s="164" t="s">
        <v>54</v>
      </c>
      <c r="G4072" s="44" t="s">
        <v>58</v>
      </c>
      <c r="H4072" s="180" t="s">
        <v>8046</v>
      </c>
      <c r="I4072" s="83"/>
    </row>
    <row r="4073" spans="1:9" ht="14" x14ac:dyDescent="0.15">
      <c r="A4073" s="8"/>
      <c r="B4073" s="9"/>
      <c r="C4073" s="19" t="s">
        <v>8075</v>
      </c>
      <c r="D4073" s="185" t="s">
        <v>13749</v>
      </c>
      <c r="E4073" s="57">
        <v>26</v>
      </c>
      <c r="F4073" s="164" t="s">
        <v>55</v>
      </c>
      <c r="G4073" s="44" t="s">
        <v>58</v>
      </c>
      <c r="H4073" s="180" t="s">
        <v>8046</v>
      </c>
      <c r="I4073" s="83"/>
    </row>
    <row r="4074" spans="1:9" ht="14" x14ac:dyDescent="0.15">
      <c r="A4074" s="8"/>
      <c r="B4074" s="9"/>
      <c r="C4074" s="19" t="s">
        <v>8076</v>
      </c>
      <c r="D4074" s="185" t="s">
        <v>13749</v>
      </c>
      <c r="E4074" s="57">
        <v>26</v>
      </c>
      <c r="F4074" s="164" t="s">
        <v>56</v>
      </c>
      <c r="G4074" s="44" t="s">
        <v>58</v>
      </c>
      <c r="H4074" s="180" t="s">
        <v>8046</v>
      </c>
      <c r="I4074" s="83"/>
    </row>
    <row r="4075" spans="1:9" ht="14" x14ac:dyDescent="0.15">
      <c r="A4075" s="8"/>
      <c r="B4075" s="9"/>
      <c r="C4075" s="19" t="s">
        <v>8077</v>
      </c>
      <c r="D4075" s="185" t="s">
        <v>13749</v>
      </c>
      <c r="E4075" s="57">
        <v>26</v>
      </c>
      <c r="F4075" s="164" t="s">
        <v>1186</v>
      </c>
      <c r="G4075" s="44" t="s">
        <v>58</v>
      </c>
      <c r="H4075" s="180" t="s">
        <v>8046</v>
      </c>
      <c r="I4075" s="83"/>
    </row>
    <row r="4076" spans="1:9" ht="14" x14ac:dyDescent="0.15">
      <c r="A4076" s="8"/>
      <c r="B4076" s="9"/>
      <c r="C4076" s="19" t="s">
        <v>8078</v>
      </c>
      <c r="D4076" s="185" t="s">
        <v>13749</v>
      </c>
      <c r="E4076" s="57">
        <v>26</v>
      </c>
      <c r="F4076" s="164" t="s">
        <v>1187</v>
      </c>
      <c r="G4076" s="44" t="s">
        <v>58</v>
      </c>
      <c r="H4076" s="180" t="s">
        <v>8046</v>
      </c>
      <c r="I4076" s="83"/>
    </row>
    <row r="4077" spans="1:9" ht="14" x14ac:dyDescent="0.15">
      <c r="A4077" s="8"/>
      <c r="B4077" s="9"/>
      <c r="C4077" s="19" t="s">
        <v>8079</v>
      </c>
      <c r="D4077" s="185" t="s">
        <v>13749</v>
      </c>
      <c r="E4077" s="57">
        <v>26</v>
      </c>
      <c r="F4077" s="164" t="s">
        <v>1188</v>
      </c>
      <c r="G4077" s="44" t="s">
        <v>58</v>
      </c>
      <c r="H4077" s="180" t="s">
        <v>8046</v>
      </c>
      <c r="I4077" s="83"/>
    </row>
    <row r="4078" spans="1:9" ht="14" x14ac:dyDescent="0.15">
      <c r="A4078" s="8"/>
      <c r="B4078" s="9"/>
      <c r="C4078" s="19" t="s">
        <v>8080</v>
      </c>
      <c r="D4078" s="185" t="s">
        <v>13749</v>
      </c>
      <c r="E4078" s="57">
        <v>26</v>
      </c>
      <c r="F4078" s="164" t="s">
        <v>1189</v>
      </c>
      <c r="G4078" s="44" t="s">
        <v>58</v>
      </c>
      <c r="H4078" s="180" t="s">
        <v>8046</v>
      </c>
      <c r="I4078" s="83"/>
    </row>
    <row r="4079" spans="1:9" ht="14" x14ac:dyDescent="0.15">
      <c r="A4079" s="8"/>
      <c r="B4079" s="9"/>
      <c r="C4079" s="19" t="s">
        <v>8081</v>
      </c>
      <c r="D4079" s="185" t="s">
        <v>13749</v>
      </c>
      <c r="E4079" s="57">
        <v>26</v>
      </c>
      <c r="F4079" s="164" t="s">
        <v>1190</v>
      </c>
      <c r="G4079" s="44" t="s">
        <v>58</v>
      </c>
      <c r="H4079" s="180" t="s">
        <v>8046</v>
      </c>
      <c r="I4079" s="83"/>
    </row>
    <row r="4080" spans="1:9" ht="14" x14ac:dyDescent="0.15">
      <c r="A4080" s="8"/>
      <c r="B4080" s="9"/>
      <c r="C4080" s="19" t="s">
        <v>7357</v>
      </c>
      <c r="D4080" s="185" t="s">
        <v>8082</v>
      </c>
      <c r="E4080" s="57">
        <v>26</v>
      </c>
      <c r="F4080" s="164" t="s">
        <v>1191</v>
      </c>
      <c r="G4080" s="44" t="s">
        <v>58</v>
      </c>
      <c r="H4080" s="61" t="s">
        <v>8089</v>
      </c>
      <c r="I4080" s="83"/>
    </row>
    <row r="4081" spans="1:11" ht="14" x14ac:dyDescent="0.15">
      <c r="A4081" s="8"/>
      <c r="B4081" s="9"/>
      <c r="C4081" s="19" t="s">
        <v>7602</v>
      </c>
      <c r="D4081" s="185" t="s">
        <v>8082</v>
      </c>
      <c r="E4081" s="57">
        <v>26</v>
      </c>
      <c r="F4081" s="164" t="s">
        <v>1192</v>
      </c>
      <c r="G4081" s="44" t="s">
        <v>58</v>
      </c>
      <c r="H4081" s="61" t="s">
        <v>8089</v>
      </c>
      <c r="I4081" s="83"/>
    </row>
    <row r="4082" spans="1:11" ht="14" x14ac:dyDescent="0.15">
      <c r="A4082" s="8"/>
      <c r="B4082" s="9"/>
      <c r="C4082" s="19" t="s">
        <v>7600</v>
      </c>
      <c r="D4082" s="185" t="s">
        <v>8082</v>
      </c>
      <c r="E4082" s="57">
        <v>26</v>
      </c>
      <c r="F4082" s="164" t="s">
        <v>1193</v>
      </c>
      <c r="G4082" s="44" t="s">
        <v>58</v>
      </c>
      <c r="H4082" s="61" t="s">
        <v>8089</v>
      </c>
      <c r="I4082" s="83"/>
    </row>
    <row r="4083" spans="1:11" ht="28" x14ac:dyDescent="0.15">
      <c r="A4083" s="8"/>
      <c r="B4083" s="9"/>
      <c r="C4083" s="166" t="s">
        <v>8083</v>
      </c>
      <c r="D4083" s="185" t="s">
        <v>8084</v>
      </c>
      <c r="E4083" s="57">
        <v>26</v>
      </c>
      <c r="F4083" s="164" t="s">
        <v>1194</v>
      </c>
      <c r="G4083" s="44" t="s">
        <v>58</v>
      </c>
      <c r="H4083" s="61" t="s">
        <v>8090</v>
      </c>
      <c r="I4083" s="90" t="s">
        <v>12867</v>
      </c>
      <c r="J4083" s="286" t="s">
        <v>12866</v>
      </c>
      <c r="K4083" s="446" t="s">
        <v>18696</v>
      </c>
    </row>
    <row r="4084" spans="1:11" x14ac:dyDescent="0.15">
      <c r="A4084" s="8"/>
      <c r="B4084" s="9"/>
      <c r="C4084" s="109"/>
      <c r="D4084" s="83"/>
      <c r="F4084" s="9"/>
      <c r="G4084" s="44"/>
      <c r="I4084" s="83"/>
    </row>
    <row r="4085" spans="1:11" ht="28" x14ac:dyDescent="0.15">
      <c r="A4085" s="8"/>
      <c r="B4085" s="9"/>
      <c r="C4085" s="19" t="s">
        <v>8085</v>
      </c>
      <c r="D4085" s="185" t="s">
        <v>8084</v>
      </c>
      <c r="E4085" s="57">
        <v>26</v>
      </c>
      <c r="F4085" s="164" t="s">
        <v>57</v>
      </c>
      <c r="G4085" s="44" t="s">
        <v>58</v>
      </c>
      <c r="H4085" s="61" t="s">
        <v>8090</v>
      </c>
      <c r="I4085" s="90" t="s">
        <v>12867</v>
      </c>
      <c r="J4085" s="48" t="s">
        <v>12868</v>
      </c>
    </row>
    <row r="4086" spans="1:11" ht="28" x14ac:dyDescent="0.15">
      <c r="A4086" s="8"/>
      <c r="B4086" s="9"/>
      <c r="C4086" s="19" t="s">
        <v>8086</v>
      </c>
      <c r="D4086" s="185" t="s">
        <v>8084</v>
      </c>
      <c r="E4086" s="57">
        <v>26</v>
      </c>
      <c r="F4086" s="164" t="s">
        <v>58</v>
      </c>
      <c r="G4086" s="44" t="s">
        <v>58</v>
      </c>
      <c r="H4086" s="61" t="s">
        <v>8090</v>
      </c>
      <c r="I4086" s="90" t="s">
        <v>12867</v>
      </c>
      <c r="J4086" s="48" t="s">
        <v>12869</v>
      </c>
    </row>
    <row r="4087" spans="1:11" ht="14" x14ac:dyDescent="0.15">
      <c r="A4087" s="8"/>
      <c r="B4087" s="9"/>
      <c r="C4087" s="19" t="s">
        <v>8087</v>
      </c>
      <c r="D4087" s="185" t="s">
        <v>8084</v>
      </c>
      <c r="E4087" s="57">
        <v>26</v>
      </c>
      <c r="F4087" s="164" t="s">
        <v>59</v>
      </c>
      <c r="G4087" s="44" t="s">
        <v>58</v>
      </c>
      <c r="H4087" s="61" t="s">
        <v>8090</v>
      </c>
      <c r="I4087" s="83"/>
    </row>
    <row r="4088" spans="1:11" ht="14" x14ac:dyDescent="0.15">
      <c r="A4088" s="8"/>
      <c r="B4088" s="9"/>
      <c r="C4088" s="19" t="s">
        <v>8088</v>
      </c>
      <c r="D4088" s="185" t="s">
        <v>8084</v>
      </c>
      <c r="E4088" s="57">
        <v>26</v>
      </c>
      <c r="F4088" s="164" t="s">
        <v>60</v>
      </c>
      <c r="G4088" s="44" t="s">
        <v>58</v>
      </c>
      <c r="H4088" s="61" t="s">
        <v>8090</v>
      </c>
      <c r="I4088" s="83"/>
    </row>
    <row r="4089" spans="1:11" ht="14" x14ac:dyDescent="0.15">
      <c r="A4089" s="8"/>
      <c r="B4089" s="9"/>
      <c r="C4089" s="18" t="s">
        <v>8091</v>
      </c>
      <c r="D4089" s="83" t="s">
        <v>8096</v>
      </c>
      <c r="E4089" s="57">
        <v>26</v>
      </c>
      <c r="F4089" s="164" t="s">
        <v>61</v>
      </c>
      <c r="G4089" s="44" t="s">
        <v>58</v>
      </c>
      <c r="H4089" s="57" t="s">
        <v>3364</v>
      </c>
      <c r="I4089" s="83"/>
    </row>
    <row r="4090" spans="1:11" ht="14" x14ac:dyDescent="0.15">
      <c r="A4090" s="8"/>
      <c r="B4090" s="9"/>
      <c r="C4090" s="18" t="s">
        <v>8092</v>
      </c>
      <c r="D4090" s="83" t="s">
        <v>8096</v>
      </c>
      <c r="E4090" s="57">
        <v>26</v>
      </c>
      <c r="F4090" s="164" t="s">
        <v>62</v>
      </c>
      <c r="G4090" s="44" t="s">
        <v>58</v>
      </c>
      <c r="H4090" s="57" t="s">
        <v>3364</v>
      </c>
      <c r="I4090" s="83"/>
    </row>
    <row r="4091" spans="1:11" ht="14" x14ac:dyDescent="0.15">
      <c r="A4091" s="8"/>
      <c r="B4091" s="9"/>
      <c r="C4091" s="18" t="s">
        <v>8093</v>
      </c>
      <c r="D4091" s="83" t="s">
        <v>8096</v>
      </c>
      <c r="E4091" s="57">
        <v>26</v>
      </c>
      <c r="F4091" s="164" t="s">
        <v>63</v>
      </c>
      <c r="G4091" s="44" t="s">
        <v>58</v>
      </c>
      <c r="H4091" s="57" t="s">
        <v>3364</v>
      </c>
      <c r="I4091" s="83"/>
    </row>
    <row r="4092" spans="1:11" ht="14" x14ac:dyDescent="0.15">
      <c r="A4092" s="8"/>
      <c r="B4092" s="9"/>
      <c r="C4092" s="18" t="s">
        <v>8094</v>
      </c>
      <c r="D4092" s="83" t="s">
        <v>8096</v>
      </c>
      <c r="E4092" s="57">
        <v>26</v>
      </c>
      <c r="F4092" s="164" t="s">
        <v>64</v>
      </c>
      <c r="G4092" s="44" t="s">
        <v>58</v>
      </c>
      <c r="H4092" s="57" t="s">
        <v>3364</v>
      </c>
      <c r="I4092" s="83"/>
    </row>
    <row r="4093" spans="1:11" ht="14" x14ac:dyDescent="0.15">
      <c r="A4093" s="8"/>
      <c r="B4093" s="9"/>
      <c r="C4093" s="18" t="s">
        <v>8095</v>
      </c>
      <c r="D4093" s="83" t="s">
        <v>8096</v>
      </c>
      <c r="E4093" s="57">
        <v>26</v>
      </c>
      <c r="F4093" s="164" t="s">
        <v>65</v>
      </c>
      <c r="G4093" s="44" t="s">
        <v>58</v>
      </c>
      <c r="H4093" s="57" t="s">
        <v>3364</v>
      </c>
      <c r="I4093" s="83"/>
    </row>
    <row r="4094" spans="1:11" ht="14" x14ac:dyDescent="0.15">
      <c r="A4094" s="8"/>
      <c r="B4094" s="9"/>
      <c r="C4094" s="18" t="s">
        <v>8097</v>
      </c>
      <c r="D4094" s="83" t="s">
        <v>8096</v>
      </c>
      <c r="E4094" s="57">
        <v>26</v>
      </c>
      <c r="F4094" s="164" t="s">
        <v>66</v>
      </c>
      <c r="G4094" s="44" t="s">
        <v>58</v>
      </c>
      <c r="H4094" s="57" t="s">
        <v>3365</v>
      </c>
      <c r="I4094" s="83"/>
    </row>
    <row r="4095" spans="1:11" ht="14" x14ac:dyDescent="0.15">
      <c r="A4095" s="8"/>
      <c r="B4095" s="9"/>
      <c r="C4095" s="18" t="s">
        <v>8098</v>
      </c>
      <c r="D4095" s="83" t="s">
        <v>8099</v>
      </c>
      <c r="E4095" s="57">
        <v>26</v>
      </c>
      <c r="F4095" s="164" t="s">
        <v>1196</v>
      </c>
      <c r="G4095" s="44" t="s">
        <v>58</v>
      </c>
      <c r="H4095" s="57" t="s">
        <v>3366</v>
      </c>
      <c r="I4095" s="83"/>
    </row>
    <row r="4096" spans="1:11" ht="56" x14ac:dyDescent="0.15">
      <c r="A4096" s="8"/>
      <c r="B4096" s="9"/>
      <c r="C4096" s="18" t="s">
        <v>8100</v>
      </c>
      <c r="D4096" s="83" t="s">
        <v>8101</v>
      </c>
      <c r="E4096" s="57">
        <v>26</v>
      </c>
      <c r="F4096" s="164" t="s">
        <v>1197</v>
      </c>
      <c r="G4096" s="44" t="s">
        <v>8102</v>
      </c>
      <c r="H4096" s="57" t="s">
        <v>7756</v>
      </c>
      <c r="I4096" s="83"/>
    </row>
    <row r="4097" spans="1:9" ht="14" x14ac:dyDescent="0.15">
      <c r="A4097" s="8"/>
      <c r="B4097" s="9"/>
      <c r="C4097" s="18" t="s">
        <v>8103</v>
      </c>
      <c r="D4097" s="83" t="s">
        <v>8108</v>
      </c>
      <c r="E4097" s="57">
        <v>26</v>
      </c>
      <c r="F4097" s="164" t="s">
        <v>1198</v>
      </c>
      <c r="G4097" s="44" t="s">
        <v>58</v>
      </c>
      <c r="H4097" s="57" t="s">
        <v>8120</v>
      </c>
      <c r="I4097" s="83"/>
    </row>
    <row r="4098" spans="1:9" ht="14" x14ac:dyDescent="0.15">
      <c r="A4098" s="8"/>
      <c r="B4098" s="9"/>
      <c r="C4098" s="18" t="s">
        <v>8104</v>
      </c>
      <c r="D4098" s="83" t="s">
        <v>8108</v>
      </c>
      <c r="E4098" s="57">
        <v>26</v>
      </c>
      <c r="F4098" s="164" t="s">
        <v>1199</v>
      </c>
      <c r="G4098" s="44" t="s">
        <v>58</v>
      </c>
      <c r="H4098" s="57" t="s">
        <v>8120</v>
      </c>
      <c r="I4098" s="83"/>
    </row>
    <row r="4099" spans="1:9" ht="14" x14ac:dyDescent="0.15">
      <c r="A4099" s="8"/>
      <c r="B4099" s="9"/>
      <c r="C4099" s="18" t="s">
        <v>8105</v>
      </c>
      <c r="D4099" s="83" t="s">
        <v>8108</v>
      </c>
      <c r="E4099" s="57">
        <v>26</v>
      </c>
      <c r="F4099" s="164" t="s">
        <v>1200</v>
      </c>
      <c r="G4099" s="44" t="s">
        <v>58</v>
      </c>
      <c r="H4099" s="57" t="s">
        <v>8120</v>
      </c>
      <c r="I4099" s="83"/>
    </row>
    <row r="4100" spans="1:9" ht="14" x14ac:dyDescent="0.15">
      <c r="A4100" s="8"/>
      <c r="B4100" s="9"/>
      <c r="C4100" s="18" t="s">
        <v>8106</v>
      </c>
      <c r="D4100" s="83" t="s">
        <v>8108</v>
      </c>
      <c r="E4100" s="57">
        <v>26</v>
      </c>
      <c r="F4100" s="164" t="s">
        <v>1201</v>
      </c>
      <c r="G4100" s="44" t="s">
        <v>58</v>
      </c>
      <c r="H4100" s="57" t="s">
        <v>8120</v>
      </c>
      <c r="I4100" s="83"/>
    </row>
    <row r="4101" spans="1:9" ht="14" x14ac:dyDescent="0.15">
      <c r="A4101" s="8"/>
      <c r="B4101" s="9"/>
      <c r="C4101" s="18" t="s">
        <v>8107</v>
      </c>
      <c r="D4101" s="83" t="s">
        <v>8108</v>
      </c>
      <c r="E4101" s="57">
        <v>26</v>
      </c>
      <c r="F4101" s="164" t="s">
        <v>1202</v>
      </c>
      <c r="G4101" s="44" t="s">
        <v>58</v>
      </c>
      <c r="H4101" s="57" t="s">
        <v>8120</v>
      </c>
      <c r="I4101" s="83"/>
    </row>
    <row r="4102" spans="1:9" ht="14" x14ac:dyDescent="0.15">
      <c r="A4102" s="8"/>
      <c r="B4102" s="9"/>
      <c r="C4102" s="18" t="s">
        <v>8109</v>
      </c>
      <c r="D4102" s="83" t="s">
        <v>8108</v>
      </c>
      <c r="E4102" s="57">
        <v>26</v>
      </c>
      <c r="F4102" s="164" t="s">
        <v>1203</v>
      </c>
      <c r="G4102" s="44" t="s">
        <v>58</v>
      </c>
      <c r="H4102" s="57" t="s">
        <v>8120</v>
      </c>
      <c r="I4102" s="83"/>
    </row>
    <row r="4103" spans="1:9" ht="14" x14ac:dyDescent="0.15">
      <c r="A4103" s="8"/>
      <c r="B4103" s="9"/>
      <c r="C4103" s="18" t="s">
        <v>8110</v>
      </c>
      <c r="D4103" s="83" t="s">
        <v>8108</v>
      </c>
      <c r="E4103" s="57">
        <v>26</v>
      </c>
      <c r="F4103" s="164" t="s">
        <v>1204</v>
      </c>
      <c r="G4103" s="44" t="s">
        <v>58</v>
      </c>
      <c r="H4103" s="57" t="s">
        <v>8120</v>
      </c>
      <c r="I4103" s="83"/>
    </row>
    <row r="4104" spans="1:9" x14ac:dyDescent="0.15">
      <c r="A4104" s="8"/>
      <c r="B4104" s="9"/>
      <c r="C4104" s="18"/>
      <c r="D4104" s="83"/>
      <c r="F4104" s="9"/>
      <c r="G4104" s="44"/>
      <c r="I4104" s="83"/>
    </row>
    <row r="4105" spans="1:9" ht="14" x14ac:dyDescent="0.15">
      <c r="A4105" s="8"/>
      <c r="B4105" s="9"/>
      <c r="C4105" s="18" t="s">
        <v>8111</v>
      </c>
      <c r="D4105" s="83" t="s">
        <v>8108</v>
      </c>
      <c r="E4105" s="57">
        <v>26</v>
      </c>
      <c r="F4105" s="9" t="s">
        <v>67</v>
      </c>
      <c r="G4105" s="44" t="s">
        <v>58</v>
      </c>
      <c r="H4105" s="57" t="s">
        <v>8120</v>
      </c>
      <c r="I4105" s="83"/>
    </row>
    <row r="4106" spans="1:9" ht="14" x14ac:dyDescent="0.15">
      <c r="A4106" s="8"/>
      <c r="B4106" s="9"/>
      <c r="C4106" s="18" t="s">
        <v>8112</v>
      </c>
      <c r="D4106" s="83" t="s">
        <v>8108</v>
      </c>
      <c r="E4106" s="57">
        <v>26</v>
      </c>
      <c r="F4106" s="9" t="s">
        <v>68</v>
      </c>
      <c r="G4106" s="44" t="s">
        <v>58</v>
      </c>
      <c r="H4106" s="57" t="s">
        <v>8120</v>
      </c>
      <c r="I4106" s="83"/>
    </row>
    <row r="4107" spans="1:9" ht="14" x14ac:dyDescent="0.15">
      <c r="A4107" s="8"/>
      <c r="B4107" s="9"/>
      <c r="C4107" s="18" t="s">
        <v>8113</v>
      </c>
      <c r="D4107" s="83" t="s">
        <v>8108</v>
      </c>
      <c r="E4107" s="57">
        <v>26</v>
      </c>
      <c r="F4107" s="9" t="s">
        <v>69</v>
      </c>
      <c r="G4107" s="44" t="s">
        <v>58</v>
      </c>
      <c r="H4107" s="57" t="s">
        <v>8120</v>
      </c>
      <c r="I4107" s="83"/>
    </row>
    <row r="4108" spans="1:9" ht="14" x14ac:dyDescent="0.15">
      <c r="A4108" s="8"/>
      <c r="B4108" s="9"/>
      <c r="C4108" s="18" t="s">
        <v>5077</v>
      </c>
      <c r="D4108" s="83" t="s">
        <v>1</v>
      </c>
      <c r="E4108" s="57">
        <v>26</v>
      </c>
      <c r="F4108" s="9" t="s">
        <v>70</v>
      </c>
      <c r="G4108" s="44"/>
      <c r="H4108" s="57" t="s">
        <v>2230</v>
      </c>
      <c r="I4108" s="83"/>
    </row>
    <row r="4109" spans="1:9" ht="14" x14ac:dyDescent="0.15">
      <c r="A4109" s="8"/>
      <c r="B4109" s="9"/>
      <c r="C4109" s="18" t="s">
        <v>5041</v>
      </c>
      <c r="D4109" s="83" t="s">
        <v>1</v>
      </c>
      <c r="E4109" s="57">
        <v>26</v>
      </c>
      <c r="F4109" s="9" t="s">
        <v>71</v>
      </c>
      <c r="G4109" s="44"/>
      <c r="H4109" s="57" t="s">
        <v>2230</v>
      </c>
      <c r="I4109" s="83"/>
    </row>
    <row r="4110" spans="1:9" ht="14" x14ac:dyDescent="0.15">
      <c r="A4110" s="8"/>
      <c r="B4110" s="9"/>
      <c r="C4110" s="167" t="s">
        <v>8114</v>
      </c>
      <c r="D4110" s="83" t="s">
        <v>8115</v>
      </c>
      <c r="E4110" s="57">
        <v>26</v>
      </c>
      <c r="F4110" s="9" t="s">
        <v>72</v>
      </c>
      <c r="G4110" s="44" t="s">
        <v>59</v>
      </c>
      <c r="H4110" s="57" t="s">
        <v>461</v>
      </c>
      <c r="I4110" s="83"/>
    </row>
    <row r="4111" spans="1:9" ht="14" x14ac:dyDescent="0.15">
      <c r="A4111" s="8"/>
      <c r="B4111" s="9"/>
      <c r="C4111" s="167" t="s">
        <v>8116</v>
      </c>
      <c r="D4111" s="83" t="s">
        <v>8115</v>
      </c>
      <c r="E4111" s="57">
        <v>26</v>
      </c>
      <c r="F4111" s="9" t="s">
        <v>73</v>
      </c>
      <c r="G4111" s="44" t="s">
        <v>59</v>
      </c>
      <c r="H4111" s="57" t="s">
        <v>461</v>
      </c>
      <c r="I4111" s="83"/>
    </row>
    <row r="4112" spans="1:9" ht="14" x14ac:dyDescent="0.15">
      <c r="A4112" s="8"/>
      <c r="B4112" s="9"/>
      <c r="C4112" s="167" t="s">
        <v>8117</v>
      </c>
      <c r="D4112" s="83" t="s">
        <v>8115</v>
      </c>
      <c r="E4112" s="57">
        <v>26</v>
      </c>
      <c r="F4112" s="9" t="s">
        <v>74</v>
      </c>
      <c r="G4112" s="44" t="s">
        <v>59</v>
      </c>
      <c r="H4112" s="57" t="s">
        <v>460</v>
      </c>
      <c r="I4112" s="83"/>
    </row>
    <row r="4113" spans="1:11" ht="14" x14ac:dyDescent="0.15">
      <c r="A4113" s="8"/>
      <c r="B4113" s="9"/>
      <c r="C4113" s="167" t="s">
        <v>8118</v>
      </c>
      <c r="D4113" s="83" t="s">
        <v>8115</v>
      </c>
      <c r="E4113" s="57">
        <v>26</v>
      </c>
      <c r="F4113" s="9" t="s">
        <v>75</v>
      </c>
      <c r="G4113" s="44" t="s">
        <v>59</v>
      </c>
      <c r="H4113" s="57" t="s">
        <v>460</v>
      </c>
      <c r="I4113" s="83"/>
    </row>
    <row r="4114" spans="1:11" ht="14" x14ac:dyDescent="0.15">
      <c r="A4114" s="8"/>
      <c r="B4114" s="9"/>
      <c r="C4114" s="18" t="s">
        <v>7746</v>
      </c>
      <c r="D4114" s="83" t="s">
        <v>8119</v>
      </c>
      <c r="E4114" s="57">
        <v>26</v>
      </c>
      <c r="F4114" s="9" t="s">
        <v>76</v>
      </c>
      <c r="G4114" s="44" t="s">
        <v>58</v>
      </c>
      <c r="H4114" s="57" t="s">
        <v>8121</v>
      </c>
      <c r="I4114" s="83"/>
    </row>
    <row r="4115" spans="1:11" ht="14" x14ac:dyDescent="0.15">
      <c r="A4115" s="8"/>
      <c r="B4115" s="9"/>
      <c r="C4115" s="18" t="s">
        <v>7748</v>
      </c>
      <c r="D4115" s="83" t="s">
        <v>8119</v>
      </c>
      <c r="E4115" s="57">
        <v>26</v>
      </c>
      <c r="F4115" s="9" t="s">
        <v>1166</v>
      </c>
      <c r="G4115" s="44" t="s">
        <v>58</v>
      </c>
      <c r="H4115" s="57" t="s">
        <v>8121</v>
      </c>
      <c r="I4115" s="83"/>
    </row>
    <row r="4116" spans="1:11" ht="14" x14ac:dyDescent="0.15">
      <c r="A4116" s="8"/>
      <c r="B4116" s="9"/>
      <c r="C4116" s="18" t="s">
        <v>7751</v>
      </c>
      <c r="D4116" s="83" t="s">
        <v>8119</v>
      </c>
      <c r="E4116" s="57">
        <v>26</v>
      </c>
      <c r="F4116" s="9" t="s">
        <v>1167</v>
      </c>
      <c r="G4116" s="44" t="s">
        <v>58</v>
      </c>
      <c r="H4116" s="57" t="s">
        <v>8122</v>
      </c>
      <c r="I4116" s="83"/>
    </row>
    <row r="4117" spans="1:11" ht="14" x14ac:dyDescent="0.15">
      <c r="A4117" s="8"/>
      <c r="B4117" s="9"/>
      <c r="C4117" s="18" t="s">
        <v>8155</v>
      </c>
      <c r="D4117" s="83" t="s">
        <v>8160</v>
      </c>
      <c r="E4117" s="57">
        <v>26</v>
      </c>
      <c r="F4117" s="9" t="s">
        <v>1168</v>
      </c>
      <c r="G4117" s="44" t="s">
        <v>59</v>
      </c>
      <c r="H4117" s="57" t="s">
        <v>8162</v>
      </c>
      <c r="I4117" s="83"/>
      <c r="K4117" s="7" t="s">
        <v>8163</v>
      </c>
    </row>
    <row r="4118" spans="1:11" ht="14" x14ac:dyDescent="0.15">
      <c r="A4118" s="8"/>
      <c r="B4118" s="9"/>
      <c r="C4118" s="18" t="s">
        <v>8156</v>
      </c>
      <c r="D4118" s="83" t="s">
        <v>8160</v>
      </c>
      <c r="E4118" s="57">
        <v>26</v>
      </c>
      <c r="F4118" s="9" t="s">
        <v>1169</v>
      </c>
      <c r="G4118" s="44" t="s">
        <v>59</v>
      </c>
      <c r="H4118" s="57" t="s">
        <v>8162</v>
      </c>
      <c r="I4118" s="83"/>
      <c r="K4118" s="7" t="s">
        <v>8163</v>
      </c>
    </row>
    <row r="4119" spans="1:11" ht="14" x14ac:dyDescent="0.15">
      <c r="A4119" s="8"/>
      <c r="B4119" s="9"/>
      <c r="C4119" s="18" t="s">
        <v>8157</v>
      </c>
      <c r="D4119" s="83" t="s">
        <v>8161</v>
      </c>
      <c r="E4119" s="57">
        <v>26</v>
      </c>
      <c r="F4119" s="9" t="s">
        <v>1170</v>
      </c>
      <c r="G4119" s="44" t="s">
        <v>59</v>
      </c>
      <c r="H4119" s="57" t="s">
        <v>8162</v>
      </c>
      <c r="I4119" s="83"/>
      <c r="K4119" s="7" t="s">
        <v>8163</v>
      </c>
    </row>
    <row r="4120" spans="1:11" ht="14" x14ac:dyDescent="0.15">
      <c r="A4120" s="8"/>
      <c r="B4120" s="9"/>
      <c r="C4120" s="18" t="s">
        <v>8158</v>
      </c>
      <c r="D4120" s="83" t="s">
        <v>8161</v>
      </c>
      <c r="E4120" s="57">
        <v>26</v>
      </c>
      <c r="F4120" s="9" t="s">
        <v>1171</v>
      </c>
      <c r="G4120" s="44" t="s">
        <v>59</v>
      </c>
      <c r="H4120" s="57" t="s">
        <v>8162</v>
      </c>
      <c r="I4120" s="83"/>
      <c r="K4120" s="7" t="s">
        <v>8163</v>
      </c>
    </row>
    <row r="4121" spans="1:11" ht="14" x14ac:dyDescent="0.15">
      <c r="A4121" s="8"/>
      <c r="B4121" s="9"/>
      <c r="C4121" s="18" t="s">
        <v>8159</v>
      </c>
      <c r="D4121" s="83" t="s">
        <v>8161</v>
      </c>
      <c r="E4121" s="57">
        <v>26</v>
      </c>
      <c r="F4121" s="9" t="s">
        <v>1172</v>
      </c>
      <c r="G4121" s="44" t="s">
        <v>59</v>
      </c>
      <c r="H4121" s="57" t="s">
        <v>8162</v>
      </c>
      <c r="I4121" s="83"/>
      <c r="K4121" s="7" t="s">
        <v>8163</v>
      </c>
    </row>
    <row r="4122" spans="1:11" ht="14" x14ac:dyDescent="0.15">
      <c r="A4122" s="8"/>
      <c r="B4122" s="9"/>
      <c r="C4122" s="18" t="s">
        <v>8169</v>
      </c>
      <c r="D4122" s="83" t="s">
        <v>4991</v>
      </c>
      <c r="E4122" s="57">
        <v>26</v>
      </c>
      <c r="F4122" s="9" t="s">
        <v>1173</v>
      </c>
      <c r="G4122" s="44"/>
      <c r="H4122" s="57" t="s">
        <v>4990</v>
      </c>
      <c r="I4122" s="83"/>
    </row>
    <row r="4123" spans="1:11" ht="14" x14ac:dyDescent="0.15">
      <c r="A4123" s="8"/>
      <c r="B4123" s="9"/>
      <c r="C4123" s="18" t="s">
        <v>8170</v>
      </c>
      <c r="D4123" s="83" t="s">
        <v>4991</v>
      </c>
      <c r="E4123" s="57">
        <v>26</v>
      </c>
      <c r="F4123" s="9" t="s">
        <v>1174</v>
      </c>
      <c r="G4123" s="44"/>
      <c r="H4123" s="57" t="s">
        <v>4990</v>
      </c>
      <c r="I4123" s="83"/>
    </row>
    <row r="4124" spans="1:11" x14ac:dyDescent="0.15">
      <c r="A4124" s="8"/>
      <c r="B4124" s="9"/>
      <c r="C4124" s="18"/>
      <c r="D4124" s="83"/>
      <c r="F4124" s="9"/>
      <c r="G4124" s="44"/>
      <c r="I4124" s="83"/>
    </row>
    <row r="4125" spans="1:11" ht="14" x14ac:dyDescent="0.15">
      <c r="A4125" s="8"/>
      <c r="B4125" s="9"/>
      <c r="C4125" s="18" t="s">
        <v>8172</v>
      </c>
      <c r="D4125" s="83" t="s">
        <v>4991</v>
      </c>
      <c r="E4125" s="57">
        <v>26</v>
      </c>
      <c r="F4125" s="4" t="s">
        <v>168</v>
      </c>
      <c r="G4125" s="44"/>
      <c r="H4125" s="57" t="s">
        <v>4990</v>
      </c>
      <c r="I4125" s="83"/>
    </row>
    <row r="4126" spans="1:11" ht="14" x14ac:dyDescent="0.15">
      <c r="A4126" s="8"/>
      <c r="B4126" s="9"/>
      <c r="C4126" s="18" t="s">
        <v>8173</v>
      </c>
      <c r="D4126" s="83" t="s">
        <v>4991</v>
      </c>
      <c r="E4126" s="57">
        <v>26</v>
      </c>
      <c r="F4126" s="4" t="s">
        <v>169</v>
      </c>
      <c r="G4126" s="44"/>
      <c r="H4126" s="57" t="s">
        <v>4992</v>
      </c>
      <c r="I4126" s="83"/>
    </row>
    <row r="4127" spans="1:11" ht="14" x14ac:dyDescent="0.15">
      <c r="A4127" s="8"/>
      <c r="B4127" s="9"/>
      <c r="C4127" s="18" t="s">
        <v>8174</v>
      </c>
      <c r="D4127" s="83" t="s">
        <v>4993</v>
      </c>
      <c r="E4127" s="57">
        <v>26</v>
      </c>
      <c r="F4127" s="4" t="s">
        <v>170</v>
      </c>
      <c r="G4127" s="44"/>
      <c r="H4127" s="57" t="s">
        <v>4992</v>
      </c>
      <c r="I4127" s="83"/>
    </row>
    <row r="4128" spans="1:11" ht="14" x14ac:dyDescent="0.15">
      <c r="A4128" s="8"/>
      <c r="B4128" s="9"/>
      <c r="C4128" s="18" t="s">
        <v>8175</v>
      </c>
      <c r="D4128" s="83" t="s">
        <v>4993</v>
      </c>
      <c r="E4128" s="57">
        <v>26</v>
      </c>
      <c r="F4128" s="4" t="s">
        <v>171</v>
      </c>
      <c r="G4128" s="44"/>
      <c r="H4128" s="57" t="s">
        <v>4992</v>
      </c>
      <c r="I4128" s="83"/>
    </row>
    <row r="4129" spans="1:10" ht="14" x14ac:dyDescent="0.15">
      <c r="A4129" s="8"/>
      <c r="B4129" s="9"/>
      <c r="C4129" s="18" t="s">
        <v>8176</v>
      </c>
      <c r="D4129" s="83" t="s">
        <v>4993</v>
      </c>
      <c r="E4129" s="57">
        <v>26</v>
      </c>
      <c r="F4129" s="4" t="s">
        <v>172</v>
      </c>
      <c r="G4129" s="44"/>
      <c r="H4129" s="57" t="s">
        <v>4992</v>
      </c>
      <c r="I4129" s="83"/>
    </row>
    <row r="4130" spans="1:10" ht="14" x14ac:dyDescent="0.15">
      <c r="A4130" s="8"/>
      <c r="B4130" s="9"/>
      <c r="C4130" s="18" t="s">
        <v>8177</v>
      </c>
      <c r="D4130" s="185" t="s">
        <v>8005</v>
      </c>
      <c r="E4130" s="57">
        <v>26</v>
      </c>
      <c r="F4130" s="4" t="s">
        <v>173</v>
      </c>
      <c r="G4130" s="44"/>
      <c r="H4130" s="61" t="s">
        <v>8182</v>
      </c>
      <c r="I4130" s="83"/>
    </row>
    <row r="4131" spans="1:10" ht="14" x14ac:dyDescent="0.15">
      <c r="A4131" s="8"/>
      <c r="B4131" s="9"/>
      <c r="C4131" s="19" t="s">
        <v>8178</v>
      </c>
      <c r="D4131" s="185" t="s">
        <v>8005</v>
      </c>
      <c r="E4131" s="57">
        <v>26</v>
      </c>
      <c r="F4131" s="4" t="s">
        <v>174</v>
      </c>
      <c r="G4131" s="44"/>
      <c r="H4131" s="61" t="s">
        <v>8182</v>
      </c>
      <c r="I4131" s="83"/>
    </row>
    <row r="4132" spans="1:10" ht="28" x14ac:dyDescent="0.15">
      <c r="A4132" s="8"/>
      <c r="B4132" s="9"/>
      <c r="C4132" s="19" t="s">
        <v>8179</v>
      </c>
      <c r="D4132" s="185" t="s">
        <v>8180</v>
      </c>
      <c r="E4132" s="57">
        <v>26</v>
      </c>
      <c r="F4132" s="4" t="s">
        <v>175</v>
      </c>
      <c r="G4132" s="180" t="s">
        <v>8181</v>
      </c>
      <c r="H4132" s="61" t="s">
        <v>8046</v>
      </c>
      <c r="I4132" s="83"/>
    </row>
    <row r="4133" spans="1:10" ht="14" x14ac:dyDescent="0.15">
      <c r="A4133" s="8"/>
      <c r="B4133" s="9"/>
      <c r="C4133" s="19" t="s">
        <v>4836</v>
      </c>
      <c r="D4133" s="185" t="s">
        <v>8183</v>
      </c>
      <c r="E4133" s="57">
        <v>26</v>
      </c>
      <c r="F4133" s="4" t="s">
        <v>176</v>
      </c>
      <c r="G4133" s="44"/>
      <c r="H4133" s="61" t="s">
        <v>2154</v>
      </c>
      <c r="I4133" s="83"/>
    </row>
    <row r="4134" spans="1:10" ht="14" x14ac:dyDescent="0.15">
      <c r="A4134" s="8"/>
      <c r="B4134" s="9"/>
      <c r="C4134" s="19" t="s">
        <v>4902</v>
      </c>
      <c r="D4134" s="185" t="s">
        <v>8183</v>
      </c>
      <c r="E4134" s="57">
        <v>26</v>
      </c>
      <c r="F4134" s="4" t="s">
        <v>177</v>
      </c>
      <c r="G4134" s="44"/>
      <c r="H4134" s="61" t="s">
        <v>2154</v>
      </c>
      <c r="I4134" s="83"/>
    </row>
    <row r="4135" spans="1:10" ht="56" x14ac:dyDescent="0.15">
      <c r="A4135" s="8"/>
      <c r="B4135" s="9"/>
      <c r="C4135" s="19" t="s">
        <v>8184</v>
      </c>
      <c r="D4135" s="185" t="s">
        <v>8185</v>
      </c>
      <c r="E4135" s="57">
        <v>26</v>
      </c>
      <c r="F4135" s="4" t="s">
        <v>1206</v>
      </c>
      <c r="G4135" s="180" t="s">
        <v>8187</v>
      </c>
      <c r="H4135" s="61" t="s">
        <v>8199</v>
      </c>
      <c r="I4135" s="83"/>
    </row>
    <row r="4136" spans="1:10" ht="56" x14ac:dyDescent="0.15">
      <c r="A4136" s="8"/>
      <c r="B4136" s="9"/>
      <c r="C4136" s="19" t="s">
        <v>8186</v>
      </c>
      <c r="D4136" s="185" t="s">
        <v>8185</v>
      </c>
      <c r="E4136" s="57">
        <v>26</v>
      </c>
      <c r="F4136" s="4" t="s">
        <v>1207</v>
      </c>
      <c r="G4136" s="180" t="s">
        <v>8188</v>
      </c>
      <c r="H4136" s="61" t="s">
        <v>8199</v>
      </c>
      <c r="I4136" s="83"/>
    </row>
    <row r="4137" spans="1:10" ht="14" x14ac:dyDescent="0.15">
      <c r="A4137" s="8"/>
      <c r="B4137" s="9"/>
      <c r="C4137" s="19" t="s">
        <v>8189</v>
      </c>
      <c r="D4137" s="185" t="s">
        <v>9832</v>
      </c>
      <c r="E4137" s="57">
        <v>26</v>
      </c>
      <c r="F4137" s="4" t="s">
        <v>1208</v>
      </c>
      <c r="G4137" s="180" t="s">
        <v>58</v>
      </c>
      <c r="H4137" s="61" t="s">
        <v>8200</v>
      </c>
      <c r="I4137" s="89">
        <v>42080</v>
      </c>
      <c r="J4137" s="47" t="s">
        <v>9836</v>
      </c>
    </row>
    <row r="4138" spans="1:10" ht="14" x14ac:dyDescent="0.15">
      <c r="A4138" s="8"/>
      <c r="B4138" s="9"/>
      <c r="C4138" s="19" t="s">
        <v>8190</v>
      </c>
      <c r="D4138" s="185" t="s">
        <v>9832</v>
      </c>
      <c r="E4138" s="57">
        <v>26</v>
      </c>
      <c r="F4138" s="4" t="s">
        <v>1209</v>
      </c>
      <c r="G4138" s="180" t="s">
        <v>58</v>
      </c>
      <c r="H4138" s="61" t="s">
        <v>8200</v>
      </c>
      <c r="I4138" s="83"/>
    </row>
    <row r="4139" spans="1:10" ht="14" x14ac:dyDescent="0.15">
      <c r="A4139" s="8"/>
      <c r="B4139" s="9"/>
      <c r="C4139" s="19" t="s">
        <v>8191</v>
      </c>
      <c r="D4139" s="185" t="s">
        <v>9832</v>
      </c>
      <c r="E4139" s="57">
        <v>26</v>
      </c>
      <c r="F4139" s="4" t="s">
        <v>1210</v>
      </c>
      <c r="G4139" s="180" t="s">
        <v>58</v>
      </c>
      <c r="H4139" s="61" t="s">
        <v>8200</v>
      </c>
      <c r="I4139" s="83"/>
    </row>
    <row r="4140" spans="1:10" ht="14" x14ac:dyDescent="0.15">
      <c r="A4140" s="8"/>
      <c r="B4140" s="9"/>
      <c r="C4140" s="19" t="s">
        <v>8192</v>
      </c>
      <c r="D4140" s="185" t="s">
        <v>9832</v>
      </c>
      <c r="E4140" s="57">
        <v>26</v>
      </c>
      <c r="F4140" s="4" t="s">
        <v>1211</v>
      </c>
      <c r="G4140" s="180" t="s">
        <v>58</v>
      </c>
      <c r="H4140" s="61" t="s">
        <v>8200</v>
      </c>
      <c r="I4140" s="83"/>
    </row>
    <row r="4141" spans="1:10" ht="14" x14ac:dyDescent="0.15">
      <c r="A4141" s="8"/>
      <c r="B4141" s="9"/>
      <c r="C4141" s="19" t="s">
        <v>8193</v>
      </c>
      <c r="D4141" s="185" t="s">
        <v>9832</v>
      </c>
      <c r="E4141" s="57">
        <v>26</v>
      </c>
      <c r="F4141" s="70" t="s">
        <v>1212</v>
      </c>
      <c r="G4141" s="180" t="s">
        <v>58</v>
      </c>
      <c r="H4141" s="61" t="s">
        <v>8200</v>
      </c>
      <c r="I4141" s="83"/>
    </row>
    <row r="4142" spans="1:10" ht="14" x14ac:dyDescent="0.15">
      <c r="A4142" s="8"/>
      <c r="B4142" s="9"/>
      <c r="C4142" s="19" t="s">
        <v>8194</v>
      </c>
      <c r="D4142" s="185" t="s">
        <v>9832</v>
      </c>
      <c r="E4142" s="57">
        <v>26</v>
      </c>
      <c r="F4142" s="4" t="s">
        <v>1213</v>
      </c>
      <c r="G4142" s="180" t="s">
        <v>58</v>
      </c>
      <c r="H4142" s="61" t="s">
        <v>8200</v>
      </c>
      <c r="I4142" s="83"/>
    </row>
    <row r="4143" spans="1:10" ht="14" x14ac:dyDescent="0.15">
      <c r="A4143" s="8"/>
      <c r="B4143" s="9"/>
      <c r="C4143" s="19" t="s">
        <v>8195</v>
      </c>
      <c r="D4143" s="185" t="s">
        <v>8196</v>
      </c>
      <c r="E4143" s="57">
        <v>26</v>
      </c>
      <c r="F4143" s="4" t="s">
        <v>1214</v>
      </c>
      <c r="G4143" s="180" t="s">
        <v>58</v>
      </c>
      <c r="H4143" s="61" t="s">
        <v>8201</v>
      </c>
      <c r="I4143" s="83"/>
    </row>
    <row r="4144" spans="1:10" x14ac:dyDescent="0.15">
      <c r="A4144" s="8"/>
      <c r="B4144" s="9"/>
      <c r="C4144" s="18"/>
      <c r="D4144" s="83"/>
      <c r="G4144" s="44"/>
      <c r="I4144" s="83"/>
    </row>
    <row r="4145" spans="1:9" ht="14" x14ac:dyDescent="0.15">
      <c r="A4145" s="8"/>
      <c r="B4145" s="9"/>
      <c r="C4145" s="19" t="s">
        <v>8197</v>
      </c>
      <c r="D4145" s="185" t="s">
        <v>8196</v>
      </c>
      <c r="E4145" s="57">
        <v>26</v>
      </c>
      <c r="F4145" s="12" t="s">
        <v>190</v>
      </c>
      <c r="G4145" s="180" t="s">
        <v>58</v>
      </c>
      <c r="H4145" s="61" t="s">
        <v>8201</v>
      </c>
      <c r="I4145" s="83"/>
    </row>
    <row r="4146" spans="1:9" ht="14" x14ac:dyDescent="0.15">
      <c r="A4146" s="8"/>
      <c r="B4146" s="9"/>
      <c r="C4146" s="19" t="s">
        <v>8198</v>
      </c>
      <c r="D4146" s="185" t="s">
        <v>8196</v>
      </c>
      <c r="E4146" s="57">
        <v>26</v>
      </c>
      <c r="F4146" s="12" t="s">
        <v>191</v>
      </c>
      <c r="G4146" s="180" t="s">
        <v>58</v>
      </c>
      <c r="H4146" s="61" t="s">
        <v>8201</v>
      </c>
      <c r="I4146" s="83"/>
    </row>
    <row r="4147" spans="1:9" ht="14" x14ac:dyDescent="0.15">
      <c r="A4147" s="8"/>
      <c r="B4147" s="9"/>
      <c r="C4147" s="19" t="s">
        <v>8202</v>
      </c>
      <c r="D4147" s="185" t="s">
        <v>8213</v>
      </c>
      <c r="E4147" s="57">
        <v>26</v>
      </c>
      <c r="F4147" s="12" t="s">
        <v>192</v>
      </c>
      <c r="G4147" s="180" t="s">
        <v>58</v>
      </c>
      <c r="H4147" s="61" t="s">
        <v>8214</v>
      </c>
      <c r="I4147" s="83"/>
    </row>
    <row r="4148" spans="1:9" ht="28" x14ac:dyDescent="0.15">
      <c r="A4148" s="8"/>
      <c r="B4148" s="9"/>
      <c r="C4148" s="19" t="s">
        <v>8203</v>
      </c>
      <c r="D4148" s="185" t="s">
        <v>8213</v>
      </c>
      <c r="E4148" s="57">
        <v>26</v>
      </c>
      <c r="F4148" s="12" t="s">
        <v>193</v>
      </c>
      <c r="G4148" s="180" t="s">
        <v>8215</v>
      </c>
      <c r="H4148" s="61" t="s">
        <v>8214</v>
      </c>
      <c r="I4148" s="83"/>
    </row>
    <row r="4149" spans="1:9" ht="14" x14ac:dyDescent="0.15">
      <c r="A4149" s="8"/>
      <c r="B4149" s="9"/>
      <c r="C4149" s="19" t="s">
        <v>8204</v>
      </c>
      <c r="D4149" s="185" t="s">
        <v>8213</v>
      </c>
      <c r="E4149" s="57">
        <v>26</v>
      </c>
      <c r="F4149" s="12" t="s">
        <v>194</v>
      </c>
      <c r="G4149" s="180" t="s">
        <v>58</v>
      </c>
      <c r="H4149" s="61" t="s">
        <v>8214</v>
      </c>
      <c r="I4149" s="83"/>
    </row>
    <row r="4150" spans="1:9" ht="14" x14ac:dyDescent="0.15">
      <c r="A4150" s="8"/>
      <c r="B4150" s="9"/>
      <c r="C4150" s="19" t="s">
        <v>8205</v>
      </c>
      <c r="D4150" s="185" t="s">
        <v>8213</v>
      </c>
      <c r="E4150" s="57">
        <v>26</v>
      </c>
      <c r="F4150" s="12" t="s">
        <v>195</v>
      </c>
      <c r="G4150" s="180" t="s">
        <v>58</v>
      </c>
      <c r="H4150" s="61" t="s">
        <v>8214</v>
      </c>
      <c r="I4150" s="83"/>
    </row>
    <row r="4151" spans="1:9" ht="14" x14ac:dyDescent="0.15">
      <c r="A4151" s="8"/>
      <c r="B4151" s="9"/>
      <c r="C4151" s="19" t="s">
        <v>8206</v>
      </c>
      <c r="D4151" s="185" t="s">
        <v>8213</v>
      </c>
      <c r="E4151" s="57">
        <v>26</v>
      </c>
      <c r="F4151" s="12" t="s">
        <v>196</v>
      </c>
      <c r="G4151" s="180" t="s">
        <v>58</v>
      </c>
      <c r="H4151" s="61" t="s">
        <v>8214</v>
      </c>
      <c r="I4151" s="83"/>
    </row>
    <row r="4152" spans="1:9" ht="14" x14ac:dyDescent="0.15">
      <c r="A4152" s="8"/>
      <c r="B4152" s="9"/>
      <c r="C4152" s="19" t="s">
        <v>8207</v>
      </c>
      <c r="D4152" s="185" t="s">
        <v>8213</v>
      </c>
      <c r="E4152" s="57">
        <v>26</v>
      </c>
      <c r="F4152" s="12" t="s">
        <v>197</v>
      </c>
      <c r="G4152" s="180" t="s">
        <v>58</v>
      </c>
      <c r="H4152" s="61" t="s">
        <v>8214</v>
      </c>
      <c r="I4152" s="83"/>
    </row>
    <row r="4153" spans="1:9" ht="14" x14ac:dyDescent="0.15">
      <c r="A4153" s="8"/>
      <c r="B4153" s="9"/>
      <c r="C4153" s="19" t="s">
        <v>8208</v>
      </c>
      <c r="D4153" s="185" t="s">
        <v>8213</v>
      </c>
      <c r="E4153" s="57">
        <v>26</v>
      </c>
      <c r="F4153" s="12" t="s">
        <v>198</v>
      </c>
      <c r="G4153" s="180" t="s">
        <v>58</v>
      </c>
      <c r="H4153" s="61" t="s">
        <v>8214</v>
      </c>
      <c r="I4153" s="83"/>
    </row>
    <row r="4154" spans="1:9" ht="28" x14ac:dyDescent="0.15">
      <c r="A4154" s="8"/>
      <c r="B4154" s="9"/>
      <c r="C4154" s="19" t="s">
        <v>8209</v>
      </c>
      <c r="D4154" s="185" t="s">
        <v>8213</v>
      </c>
      <c r="E4154" s="57">
        <v>26</v>
      </c>
      <c r="F4154" s="12" t="s">
        <v>199</v>
      </c>
      <c r="G4154" s="180" t="s">
        <v>8215</v>
      </c>
      <c r="H4154" s="61" t="s">
        <v>8214</v>
      </c>
      <c r="I4154" s="83"/>
    </row>
    <row r="4155" spans="1:9" ht="28" x14ac:dyDescent="0.15">
      <c r="A4155" s="8"/>
      <c r="B4155" s="9"/>
      <c r="C4155" s="19" t="s">
        <v>8210</v>
      </c>
      <c r="D4155" s="185" t="s">
        <v>8213</v>
      </c>
      <c r="E4155" s="57">
        <v>26</v>
      </c>
      <c r="F4155" s="4" t="s">
        <v>1216</v>
      </c>
      <c r="G4155" s="180" t="s">
        <v>8215</v>
      </c>
      <c r="H4155" s="61" t="s">
        <v>8214</v>
      </c>
      <c r="I4155" s="83"/>
    </row>
    <row r="4156" spans="1:9" ht="28" x14ac:dyDescent="0.15">
      <c r="A4156" s="8"/>
      <c r="B4156" s="9"/>
      <c r="C4156" s="19" t="s">
        <v>8211</v>
      </c>
      <c r="D4156" s="185" t="s">
        <v>8213</v>
      </c>
      <c r="E4156" s="57">
        <v>26</v>
      </c>
      <c r="F4156" s="4" t="s">
        <v>1217</v>
      </c>
      <c r="G4156" s="180" t="s">
        <v>8215</v>
      </c>
      <c r="H4156" s="61" t="s">
        <v>8214</v>
      </c>
      <c r="I4156" s="83"/>
    </row>
    <row r="4157" spans="1:9" ht="28" x14ac:dyDescent="0.15">
      <c r="A4157" s="8"/>
      <c r="B4157" s="9"/>
      <c r="C4157" s="19" t="s">
        <v>8212</v>
      </c>
      <c r="D4157" s="185" t="s">
        <v>8213</v>
      </c>
      <c r="E4157" s="57">
        <v>26</v>
      </c>
      <c r="F4157" s="4" t="s">
        <v>1218</v>
      </c>
      <c r="G4157" s="180" t="s">
        <v>8215</v>
      </c>
      <c r="H4157" s="61" t="s">
        <v>8214</v>
      </c>
      <c r="I4157" s="83"/>
    </row>
    <row r="4158" spans="1:9" ht="28" x14ac:dyDescent="0.15">
      <c r="A4158" s="8"/>
      <c r="B4158" s="9"/>
      <c r="C4158" s="19" t="s">
        <v>8216</v>
      </c>
      <c r="D4158" s="185" t="s">
        <v>8223</v>
      </c>
      <c r="E4158" s="57">
        <v>26</v>
      </c>
      <c r="F4158" s="4" t="s">
        <v>1219</v>
      </c>
      <c r="G4158" s="180" t="s">
        <v>8215</v>
      </c>
      <c r="H4158" s="61" t="s">
        <v>8222</v>
      </c>
      <c r="I4158" s="83"/>
    </row>
    <row r="4159" spans="1:9" ht="28" x14ac:dyDescent="0.15">
      <c r="A4159" s="8"/>
      <c r="B4159" s="9"/>
      <c r="C4159" s="19" t="s">
        <v>8217</v>
      </c>
      <c r="D4159" s="185" t="s">
        <v>8223</v>
      </c>
      <c r="E4159" s="57">
        <v>26</v>
      </c>
      <c r="F4159" s="4" t="s">
        <v>1220</v>
      </c>
      <c r="G4159" s="180" t="s">
        <v>8215</v>
      </c>
      <c r="H4159" s="61" t="s">
        <v>8222</v>
      </c>
      <c r="I4159" s="83"/>
    </row>
    <row r="4160" spans="1:9" ht="14" x14ac:dyDescent="0.15">
      <c r="A4160" s="8"/>
      <c r="B4160" s="9"/>
      <c r="C4160" s="19" t="s">
        <v>8218</v>
      </c>
      <c r="D4160" s="185" t="s">
        <v>8223</v>
      </c>
      <c r="E4160" s="57">
        <v>26</v>
      </c>
      <c r="F4160" s="4" t="s">
        <v>1221</v>
      </c>
      <c r="G4160" s="180" t="s">
        <v>58</v>
      </c>
      <c r="H4160" s="61" t="s">
        <v>8222</v>
      </c>
      <c r="I4160" s="83"/>
    </row>
    <row r="4161" spans="1:11" ht="28" x14ac:dyDescent="0.15">
      <c r="A4161" s="8"/>
      <c r="B4161" s="9"/>
      <c r="C4161" s="19" t="s">
        <v>8219</v>
      </c>
      <c r="D4161" s="185" t="s">
        <v>8223</v>
      </c>
      <c r="E4161" s="57">
        <v>26</v>
      </c>
      <c r="F4161" s="4" t="s">
        <v>1222</v>
      </c>
      <c r="G4161" s="180" t="s">
        <v>8215</v>
      </c>
      <c r="H4161" s="61" t="s">
        <v>8222</v>
      </c>
      <c r="I4161" s="83"/>
    </row>
    <row r="4162" spans="1:11" ht="14" x14ac:dyDescent="0.15">
      <c r="A4162" s="8"/>
      <c r="B4162" s="9"/>
      <c r="C4162" s="19" t="s">
        <v>8220</v>
      </c>
      <c r="D4162" s="185" t="s">
        <v>8223</v>
      </c>
      <c r="E4162" s="57">
        <v>26</v>
      </c>
      <c r="F4162" s="4" t="s">
        <v>1223</v>
      </c>
      <c r="G4162" s="180" t="s">
        <v>58</v>
      </c>
      <c r="H4162" s="61" t="s">
        <v>8222</v>
      </c>
      <c r="I4162" s="83"/>
    </row>
    <row r="4163" spans="1:11" ht="14" x14ac:dyDescent="0.15">
      <c r="A4163" s="8"/>
      <c r="B4163" s="9"/>
      <c r="C4163" s="19" t="s">
        <v>8221</v>
      </c>
      <c r="D4163" s="185" t="s">
        <v>8223</v>
      </c>
      <c r="E4163" s="57">
        <v>26</v>
      </c>
      <c r="F4163" s="4" t="s">
        <v>1224</v>
      </c>
      <c r="G4163" s="180" t="s">
        <v>58</v>
      </c>
      <c r="H4163" s="61" t="s">
        <v>8222</v>
      </c>
      <c r="I4163" s="83"/>
    </row>
    <row r="4164" spans="1:11" s="74" customFormat="1" x14ac:dyDescent="0.15">
      <c r="A4164" s="155"/>
      <c r="B4164" s="156"/>
      <c r="C4164" s="156"/>
      <c r="D4164" s="170"/>
      <c r="E4164" s="157"/>
      <c r="F4164" s="156"/>
      <c r="G4164" s="181"/>
      <c r="H4164" s="157"/>
      <c r="I4164" s="170"/>
      <c r="J4164" s="159"/>
      <c r="K4164" s="446"/>
    </row>
    <row r="4165" spans="1:11" ht="14" x14ac:dyDescent="0.15">
      <c r="A4165" s="8"/>
      <c r="B4165" s="9"/>
      <c r="C4165" s="19" t="s">
        <v>8224</v>
      </c>
      <c r="D4165" s="185" t="s">
        <v>8223</v>
      </c>
      <c r="E4165" s="57">
        <v>27</v>
      </c>
      <c r="F4165" s="9" t="s">
        <v>22</v>
      </c>
      <c r="G4165" s="180" t="s">
        <v>58</v>
      </c>
      <c r="H4165" s="61" t="s">
        <v>8222</v>
      </c>
      <c r="I4165" s="83"/>
    </row>
    <row r="4166" spans="1:11" ht="28" x14ac:dyDescent="0.15">
      <c r="A4166" s="8"/>
      <c r="B4166" s="9"/>
      <c r="C4166" s="19" t="s">
        <v>8225</v>
      </c>
      <c r="D4166" s="185" t="s">
        <v>8223</v>
      </c>
      <c r="E4166" s="57">
        <v>27</v>
      </c>
      <c r="F4166" s="9" t="s">
        <v>24</v>
      </c>
      <c r="G4166" s="180" t="s">
        <v>8215</v>
      </c>
      <c r="H4166" s="61" t="s">
        <v>8222</v>
      </c>
      <c r="I4166" s="83"/>
    </row>
    <row r="4167" spans="1:11" ht="28" x14ac:dyDescent="0.15">
      <c r="A4167" s="8"/>
      <c r="B4167" s="9"/>
      <c r="C4167" s="19" t="s">
        <v>8226</v>
      </c>
      <c r="D4167" s="185" t="s">
        <v>8223</v>
      </c>
      <c r="E4167" s="57">
        <v>27</v>
      </c>
      <c r="F4167" s="9" t="s">
        <v>26</v>
      </c>
      <c r="G4167" s="180" t="s">
        <v>8215</v>
      </c>
      <c r="H4167" s="61" t="s">
        <v>8222</v>
      </c>
      <c r="I4167" s="83"/>
    </row>
    <row r="4168" spans="1:11" ht="14" x14ac:dyDescent="0.15">
      <c r="A4168" s="8"/>
      <c r="B4168" s="9"/>
      <c r="C4168" s="19" t="s">
        <v>8227</v>
      </c>
      <c r="D4168" s="185" t="s">
        <v>8223</v>
      </c>
      <c r="E4168" s="57">
        <v>27</v>
      </c>
      <c r="F4168" s="9" t="s">
        <v>27</v>
      </c>
      <c r="G4168" s="180" t="s">
        <v>58</v>
      </c>
      <c r="H4168" s="61" t="s">
        <v>8222</v>
      </c>
      <c r="I4168" s="83"/>
    </row>
    <row r="4169" spans="1:11" ht="28" x14ac:dyDescent="0.15">
      <c r="A4169" s="8"/>
      <c r="B4169" s="9"/>
      <c r="C4169" s="18" t="s">
        <v>8228</v>
      </c>
      <c r="D4169" s="83" t="s">
        <v>8490</v>
      </c>
      <c r="E4169" s="57">
        <v>27</v>
      </c>
      <c r="F4169" s="9" t="s">
        <v>28</v>
      </c>
      <c r="G4169" s="44"/>
      <c r="H4169" s="57" t="s">
        <v>7282</v>
      </c>
      <c r="I4169" s="89" t="s">
        <v>12522</v>
      </c>
      <c r="J4169" s="47" t="s">
        <v>12521</v>
      </c>
      <c r="K4169" s="7" t="s">
        <v>8230</v>
      </c>
    </row>
    <row r="4170" spans="1:11" ht="28" x14ac:dyDescent="0.15">
      <c r="A4170" s="8"/>
      <c r="B4170" s="9"/>
      <c r="C4170" s="18" t="s">
        <v>8229</v>
      </c>
      <c r="D4170" s="83" t="s">
        <v>8490</v>
      </c>
      <c r="E4170" s="57">
        <v>27</v>
      </c>
      <c r="F4170" s="9" t="s">
        <v>29</v>
      </c>
      <c r="G4170" s="44"/>
      <c r="H4170" s="57" t="s">
        <v>7282</v>
      </c>
      <c r="I4170" s="89" t="s">
        <v>12523</v>
      </c>
      <c r="J4170" s="47" t="s">
        <v>12524</v>
      </c>
      <c r="K4170" s="7" t="s">
        <v>8230</v>
      </c>
    </row>
    <row r="4171" spans="1:11" ht="14" x14ac:dyDescent="0.15">
      <c r="A4171" s="8"/>
      <c r="B4171" s="9"/>
      <c r="C4171" s="19" t="s">
        <v>8237</v>
      </c>
      <c r="D4171" s="185" t="s">
        <v>8591</v>
      </c>
      <c r="E4171" s="57">
        <v>27</v>
      </c>
      <c r="F4171" s="9" t="s">
        <v>30</v>
      </c>
      <c r="G4171" s="44"/>
      <c r="H4171" s="61" t="s">
        <v>8241</v>
      </c>
      <c r="I4171" s="89">
        <v>41743</v>
      </c>
      <c r="J4171" s="48" t="s">
        <v>8238</v>
      </c>
    </row>
    <row r="4172" spans="1:11" ht="14" x14ac:dyDescent="0.15">
      <c r="A4172" s="8"/>
      <c r="B4172" s="9"/>
      <c r="C4172" s="19" t="s">
        <v>8240</v>
      </c>
      <c r="D4172" s="185" t="s">
        <v>8591</v>
      </c>
      <c r="E4172" s="57">
        <v>27</v>
      </c>
      <c r="F4172" s="9" t="s">
        <v>31</v>
      </c>
      <c r="G4172" s="44"/>
      <c r="H4172" s="61" t="s">
        <v>8241</v>
      </c>
      <c r="I4172" s="89">
        <v>41743</v>
      </c>
      <c r="J4172" s="48" t="s">
        <v>8239</v>
      </c>
    </row>
    <row r="4173" spans="1:11" ht="14" x14ac:dyDescent="0.15">
      <c r="A4173" s="8"/>
      <c r="B4173" s="9"/>
      <c r="C4173" s="18" t="s">
        <v>8279</v>
      </c>
      <c r="D4173" s="83" t="s">
        <v>8280</v>
      </c>
      <c r="E4173" s="57">
        <v>27</v>
      </c>
      <c r="F4173" s="9" t="s">
        <v>37</v>
      </c>
      <c r="G4173" s="44"/>
      <c r="H4173" s="57" t="s">
        <v>8281</v>
      </c>
      <c r="I4173" s="89" t="s">
        <v>8282</v>
      </c>
      <c r="J4173" s="47" t="s">
        <v>8283</v>
      </c>
    </row>
    <row r="4174" spans="1:11" ht="14" x14ac:dyDescent="0.15">
      <c r="A4174" s="8"/>
      <c r="B4174" s="9"/>
      <c r="C4174" s="18" t="s">
        <v>8693</v>
      </c>
      <c r="D4174" s="83" t="s">
        <v>8284</v>
      </c>
      <c r="E4174" s="57">
        <v>27</v>
      </c>
      <c r="F4174" s="9" t="s">
        <v>38</v>
      </c>
      <c r="G4174" s="44"/>
      <c r="I4174" s="89" t="s">
        <v>10281</v>
      </c>
      <c r="J4174" s="47" t="s">
        <v>10280</v>
      </c>
    </row>
    <row r="4175" spans="1:11" ht="14" x14ac:dyDescent="0.15">
      <c r="A4175" s="8"/>
      <c r="B4175" s="9"/>
      <c r="C4175" s="18" t="s">
        <v>8285</v>
      </c>
      <c r="D4175" s="83" t="s">
        <v>8290</v>
      </c>
      <c r="E4175" s="57">
        <v>27</v>
      </c>
      <c r="F4175" s="9" t="s">
        <v>1110</v>
      </c>
      <c r="G4175" s="44"/>
      <c r="H4175" s="57" t="s">
        <v>8305</v>
      </c>
      <c r="I4175" s="89">
        <v>41715</v>
      </c>
      <c r="J4175" s="47" t="s">
        <v>8287</v>
      </c>
    </row>
    <row r="4176" spans="1:11" ht="14" x14ac:dyDescent="0.15">
      <c r="A4176" s="8"/>
      <c r="B4176" s="9"/>
      <c r="C4176" s="18" t="s">
        <v>8286</v>
      </c>
      <c r="D4176" s="83" t="s">
        <v>8290</v>
      </c>
      <c r="E4176" s="57">
        <v>27</v>
      </c>
      <c r="F4176" s="9" t="s">
        <v>1111</v>
      </c>
      <c r="G4176" s="44"/>
      <c r="H4176" s="57" t="s">
        <v>8305</v>
      </c>
      <c r="I4176" s="89">
        <v>41715</v>
      </c>
      <c r="J4176" s="47" t="s">
        <v>8288</v>
      </c>
    </row>
    <row r="4177" spans="1:10" ht="14" x14ac:dyDescent="0.15">
      <c r="A4177" s="8"/>
      <c r="B4177" s="9"/>
      <c r="C4177" s="18"/>
      <c r="D4177" s="83"/>
      <c r="E4177" s="57">
        <v>27</v>
      </c>
      <c r="F4177" s="9" t="s">
        <v>1112</v>
      </c>
      <c r="G4177" s="44"/>
      <c r="H4177" s="57" t="s">
        <v>8977</v>
      </c>
      <c r="I4177" s="89">
        <v>41715</v>
      </c>
      <c r="J4177" s="47" t="s">
        <v>8289</v>
      </c>
    </row>
    <row r="4178" spans="1:10" ht="14" x14ac:dyDescent="0.15">
      <c r="A4178" s="8"/>
      <c r="B4178" s="9"/>
      <c r="C4178" s="18"/>
      <c r="D4178" s="83"/>
      <c r="E4178" s="57">
        <v>27</v>
      </c>
      <c r="F4178" s="9" t="s">
        <v>1113</v>
      </c>
      <c r="G4178" s="44"/>
      <c r="H4178" s="57" t="s">
        <v>8305</v>
      </c>
      <c r="I4178" s="89">
        <v>41759</v>
      </c>
      <c r="J4178" s="47" t="s">
        <v>8291</v>
      </c>
    </row>
    <row r="4179" spans="1:10" ht="14" x14ac:dyDescent="0.15">
      <c r="A4179" s="8"/>
      <c r="B4179" s="9"/>
      <c r="C4179" s="18"/>
      <c r="D4179" s="83"/>
      <c r="E4179" s="57">
        <v>27</v>
      </c>
      <c r="F4179" s="9" t="s">
        <v>1114</v>
      </c>
      <c r="G4179" s="44"/>
      <c r="H4179" s="61" t="s">
        <v>8306</v>
      </c>
      <c r="I4179" s="89">
        <v>41759</v>
      </c>
      <c r="J4179" s="47" t="s">
        <v>8292</v>
      </c>
    </row>
    <row r="4180" spans="1:10" ht="14" x14ac:dyDescent="0.15">
      <c r="A4180" s="8"/>
      <c r="B4180" s="9"/>
      <c r="C4180" s="18" t="s">
        <v>8297</v>
      </c>
      <c r="D4180" s="83" t="s">
        <v>8657</v>
      </c>
      <c r="E4180" s="57">
        <v>27</v>
      </c>
      <c r="F4180" s="9" t="s">
        <v>1115</v>
      </c>
      <c r="G4180" s="44"/>
      <c r="H4180" s="61" t="s">
        <v>8306</v>
      </c>
      <c r="I4180" s="89">
        <v>41759</v>
      </c>
      <c r="J4180" s="47" t="s">
        <v>8293</v>
      </c>
    </row>
    <row r="4181" spans="1:10" ht="14" x14ac:dyDescent="0.15">
      <c r="A4181" s="8"/>
      <c r="B4181" s="9"/>
      <c r="C4181" s="197" t="s">
        <v>8298</v>
      </c>
      <c r="D4181" s="372" t="s">
        <v>8658</v>
      </c>
      <c r="E4181" s="57">
        <v>27</v>
      </c>
      <c r="F4181" s="9" t="s">
        <v>1116</v>
      </c>
      <c r="G4181" s="44"/>
      <c r="H4181" s="61" t="s">
        <v>8306</v>
      </c>
      <c r="I4181" s="89">
        <v>41759</v>
      </c>
      <c r="J4181" s="47" t="s">
        <v>8294</v>
      </c>
    </row>
    <row r="4182" spans="1:10" ht="14" x14ac:dyDescent="0.15">
      <c r="A4182" s="8"/>
      <c r="B4182" s="9"/>
      <c r="C4182" s="18"/>
      <c r="D4182" s="83"/>
      <c r="E4182" s="57">
        <v>27</v>
      </c>
      <c r="F4182" s="9" t="s">
        <v>1117</v>
      </c>
      <c r="G4182" s="44"/>
      <c r="H4182" s="61" t="s">
        <v>8306</v>
      </c>
      <c r="I4182" s="89">
        <v>41759</v>
      </c>
      <c r="J4182" s="47" t="s">
        <v>8295</v>
      </c>
    </row>
    <row r="4183" spans="1:10" ht="14" x14ac:dyDescent="0.15">
      <c r="A4183" s="8"/>
      <c r="B4183" s="9"/>
      <c r="C4183" s="18"/>
      <c r="D4183" s="83"/>
      <c r="E4183" s="57">
        <v>27</v>
      </c>
      <c r="F4183" s="9" t="s">
        <v>1118</v>
      </c>
      <c r="G4183" s="44"/>
      <c r="H4183" s="61" t="s">
        <v>8306</v>
      </c>
      <c r="I4183" s="89">
        <v>41759</v>
      </c>
      <c r="J4183" s="47" t="s">
        <v>8296</v>
      </c>
    </row>
    <row r="4184" spans="1:10" x14ac:dyDescent="0.15">
      <c r="A4184" s="8"/>
      <c r="B4184" s="9"/>
      <c r="C4184" s="18"/>
      <c r="D4184" s="83"/>
      <c r="F4184" s="9"/>
      <c r="G4184" s="44"/>
      <c r="I4184" s="83"/>
    </row>
    <row r="4185" spans="1:10" ht="14" x14ac:dyDescent="0.15">
      <c r="A4185" s="8"/>
      <c r="B4185" s="9"/>
      <c r="C4185" s="18"/>
      <c r="D4185" s="83"/>
      <c r="E4185" s="57">
        <v>27</v>
      </c>
      <c r="F4185" s="9" t="s">
        <v>40</v>
      </c>
      <c r="G4185" s="44"/>
      <c r="H4185" s="61" t="s">
        <v>8306</v>
      </c>
      <c r="I4185" s="89">
        <v>41759</v>
      </c>
      <c r="J4185" s="47" t="s">
        <v>8299</v>
      </c>
    </row>
    <row r="4186" spans="1:10" ht="14" x14ac:dyDescent="0.15">
      <c r="A4186" s="8"/>
      <c r="B4186" s="9"/>
      <c r="C4186" s="18"/>
      <c r="D4186" s="83"/>
      <c r="E4186" s="57">
        <v>27</v>
      </c>
      <c r="F4186" s="9" t="s">
        <v>41</v>
      </c>
      <c r="G4186" s="44"/>
      <c r="H4186" s="61" t="s">
        <v>8306</v>
      </c>
      <c r="I4186" s="89">
        <v>41759</v>
      </c>
      <c r="J4186" s="47" t="s">
        <v>8300</v>
      </c>
    </row>
    <row r="4187" spans="1:10" ht="14" x14ac:dyDescent="0.15">
      <c r="A4187" s="8"/>
      <c r="B4187" s="9"/>
      <c r="C4187" s="18"/>
      <c r="D4187" s="83"/>
      <c r="E4187" s="57">
        <v>27</v>
      </c>
      <c r="F4187" s="9" t="s">
        <v>42</v>
      </c>
      <c r="G4187" s="44"/>
      <c r="H4187" s="61" t="s">
        <v>8306</v>
      </c>
      <c r="I4187" s="89">
        <v>41759</v>
      </c>
      <c r="J4187" s="47" t="s">
        <v>8301</v>
      </c>
    </row>
    <row r="4188" spans="1:10" ht="14" x14ac:dyDescent="0.15">
      <c r="A4188" s="8"/>
      <c r="B4188" s="9"/>
      <c r="C4188" s="18"/>
      <c r="D4188" s="83"/>
      <c r="E4188" s="57">
        <v>27</v>
      </c>
      <c r="F4188" s="9" t="s">
        <v>43</v>
      </c>
      <c r="G4188" s="44"/>
      <c r="H4188" s="61" t="s">
        <v>8306</v>
      </c>
      <c r="I4188" s="89">
        <v>41759</v>
      </c>
      <c r="J4188" s="47" t="s">
        <v>8302</v>
      </c>
    </row>
    <row r="4189" spans="1:10" ht="14" x14ac:dyDescent="0.15">
      <c r="A4189" s="8"/>
      <c r="B4189" s="9"/>
      <c r="C4189" s="18"/>
      <c r="D4189" s="83"/>
      <c r="E4189" s="57">
        <v>27</v>
      </c>
      <c r="F4189" s="9" t="s">
        <v>152</v>
      </c>
      <c r="G4189" s="44"/>
      <c r="H4189" s="61" t="s">
        <v>8306</v>
      </c>
      <c r="I4189" s="89">
        <v>41759</v>
      </c>
      <c r="J4189" s="47" t="s">
        <v>8303</v>
      </c>
    </row>
    <row r="4190" spans="1:10" ht="14" x14ac:dyDescent="0.15">
      <c r="A4190" s="8"/>
      <c r="B4190" s="9"/>
      <c r="C4190" s="18"/>
      <c r="D4190" s="83"/>
      <c r="E4190" s="57">
        <v>27</v>
      </c>
      <c r="F4190" s="9" t="s">
        <v>153</v>
      </c>
      <c r="G4190" s="44"/>
      <c r="H4190" s="61" t="s">
        <v>8306</v>
      </c>
      <c r="I4190" s="89">
        <v>41759</v>
      </c>
      <c r="J4190" s="47" t="s">
        <v>8304</v>
      </c>
    </row>
    <row r="4191" spans="1:10" ht="14" x14ac:dyDescent="0.15">
      <c r="A4191" s="8"/>
      <c r="B4191" s="9"/>
      <c r="C4191" s="19" t="s">
        <v>8443</v>
      </c>
      <c r="D4191" s="185" t="s">
        <v>8453</v>
      </c>
      <c r="E4191" s="57">
        <v>27</v>
      </c>
      <c r="F4191" s="9" t="s">
        <v>154</v>
      </c>
      <c r="G4191" s="180" t="s">
        <v>58</v>
      </c>
      <c r="H4191" s="61" t="s">
        <v>8454</v>
      </c>
      <c r="I4191" s="83"/>
    </row>
    <row r="4192" spans="1:10" ht="14" x14ac:dyDescent="0.15">
      <c r="A4192" s="8"/>
      <c r="B4192" s="9"/>
      <c r="C4192" s="19" t="s">
        <v>8444</v>
      </c>
      <c r="D4192" s="185" t="s">
        <v>8453</v>
      </c>
      <c r="E4192" s="57">
        <v>27</v>
      </c>
      <c r="F4192" s="9" t="s">
        <v>155</v>
      </c>
      <c r="G4192" s="180" t="s">
        <v>58</v>
      </c>
      <c r="H4192" s="61" t="s">
        <v>8454</v>
      </c>
      <c r="I4192" s="83"/>
    </row>
    <row r="4193" spans="1:10" ht="14" x14ac:dyDescent="0.15">
      <c r="A4193" s="8"/>
      <c r="B4193" s="9"/>
      <c r="C4193" s="19" t="s">
        <v>8445</v>
      </c>
      <c r="D4193" s="185" t="s">
        <v>8453</v>
      </c>
      <c r="E4193" s="57">
        <v>27</v>
      </c>
      <c r="F4193" s="9" t="s">
        <v>156</v>
      </c>
      <c r="G4193" s="180" t="s">
        <v>58</v>
      </c>
      <c r="H4193" s="61" t="s">
        <v>8454</v>
      </c>
      <c r="I4193" s="83"/>
    </row>
    <row r="4194" spans="1:10" ht="14" x14ac:dyDescent="0.15">
      <c r="A4194" s="8"/>
      <c r="B4194" s="9"/>
      <c r="C4194" s="19" t="s">
        <v>8446</v>
      </c>
      <c r="D4194" s="185" t="s">
        <v>8453</v>
      </c>
      <c r="E4194" s="57">
        <v>27</v>
      </c>
      <c r="F4194" s="9" t="s">
        <v>157</v>
      </c>
      <c r="G4194" s="180" t="s">
        <v>58</v>
      </c>
      <c r="H4194" s="61" t="s">
        <v>8454</v>
      </c>
      <c r="I4194" s="83"/>
    </row>
    <row r="4195" spans="1:10" ht="14" x14ac:dyDescent="0.15">
      <c r="A4195" s="8"/>
      <c r="B4195" s="9"/>
      <c r="C4195" s="19" t="s">
        <v>8447</v>
      </c>
      <c r="D4195" s="185" t="s">
        <v>8453</v>
      </c>
      <c r="E4195" s="57">
        <v>27</v>
      </c>
      <c r="F4195" s="9" t="s">
        <v>1145</v>
      </c>
      <c r="G4195" s="180" t="s">
        <v>58</v>
      </c>
      <c r="H4195" s="61" t="s">
        <v>8454</v>
      </c>
      <c r="I4195" s="83"/>
    </row>
    <row r="4196" spans="1:10" ht="14" x14ac:dyDescent="0.15">
      <c r="A4196" s="8"/>
      <c r="B4196" s="9"/>
      <c r="C4196" s="19" t="s">
        <v>8448</v>
      </c>
      <c r="D4196" s="185" t="s">
        <v>8453</v>
      </c>
      <c r="E4196" s="57">
        <v>27</v>
      </c>
      <c r="F4196" s="9" t="s">
        <v>1146</v>
      </c>
      <c r="G4196" s="180" t="s">
        <v>58</v>
      </c>
      <c r="H4196" s="61" t="s">
        <v>8454</v>
      </c>
      <c r="I4196" s="83"/>
    </row>
    <row r="4197" spans="1:10" ht="14" x14ac:dyDescent="0.15">
      <c r="A4197" s="8"/>
      <c r="B4197" s="9"/>
      <c r="C4197" s="19" t="s">
        <v>8449</v>
      </c>
      <c r="D4197" s="185" t="s">
        <v>8453</v>
      </c>
      <c r="E4197" s="57">
        <v>27</v>
      </c>
      <c r="F4197" s="9" t="s">
        <v>1147</v>
      </c>
      <c r="G4197" s="180" t="s">
        <v>58</v>
      </c>
      <c r="H4197" s="61" t="s">
        <v>8454</v>
      </c>
      <c r="I4197" s="83"/>
    </row>
    <row r="4198" spans="1:10" ht="14" x14ac:dyDescent="0.15">
      <c r="A4198" s="8"/>
      <c r="B4198" s="9"/>
      <c r="C4198" s="19" t="s">
        <v>8450</v>
      </c>
      <c r="D4198" s="185" t="s">
        <v>8453</v>
      </c>
      <c r="E4198" s="57">
        <v>27</v>
      </c>
      <c r="F4198" s="9" t="s">
        <v>1148</v>
      </c>
      <c r="G4198" s="180" t="s">
        <v>58</v>
      </c>
      <c r="H4198" s="61" t="s">
        <v>8454</v>
      </c>
      <c r="I4198" s="83"/>
    </row>
    <row r="4199" spans="1:10" ht="14" x14ac:dyDescent="0.15">
      <c r="A4199" s="8"/>
      <c r="B4199" s="9"/>
      <c r="C4199" s="19" t="s">
        <v>8451</v>
      </c>
      <c r="D4199" s="185" t="s">
        <v>8453</v>
      </c>
      <c r="E4199" s="57">
        <v>27</v>
      </c>
      <c r="F4199" s="9" t="s">
        <v>1149</v>
      </c>
      <c r="G4199" s="180" t="s">
        <v>58</v>
      </c>
      <c r="H4199" s="61" t="s">
        <v>8454</v>
      </c>
      <c r="I4199" s="83"/>
    </row>
    <row r="4200" spans="1:10" ht="14" x14ac:dyDescent="0.15">
      <c r="A4200" s="8"/>
      <c r="B4200" s="9"/>
      <c r="C4200" s="19" t="s">
        <v>8452</v>
      </c>
      <c r="D4200" s="185" t="s">
        <v>8453</v>
      </c>
      <c r="E4200" s="57">
        <v>27</v>
      </c>
      <c r="F4200" s="9" t="s">
        <v>1150</v>
      </c>
      <c r="G4200" s="180" t="s">
        <v>58</v>
      </c>
      <c r="H4200" s="61" t="s">
        <v>8454</v>
      </c>
      <c r="I4200" s="83"/>
    </row>
    <row r="4201" spans="1:10" ht="14" x14ac:dyDescent="0.15">
      <c r="A4201" s="8"/>
      <c r="B4201" s="9"/>
      <c r="C4201" s="19" t="s">
        <v>8455</v>
      </c>
      <c r="D4201" s="185" t="s">
        <v>8458</v>
      </c>
      <c r="E4201" s="57">
        <v>27</v>
      </c>
      <c r="F4201" s="9" t="s">
        <v>1151</v>
      </c>
      <c r="G4201" s="180" t="s">
        <v>58</v>
      </c>
      <c r="H4201" s="61" t="s">
        <v>8459</v>
      </c>
      <c r="I4201" s="83" t="s">
        <v>14106</v>
      </c>
      <c r="J4201" s="47" t="s">
        <v>14110</v>
      </c>
    </row>
    <row r="4202" spans="1:10" ht="14" x14ac:dyDescent="0.15">
      <c r="A4202" s="8"/>
      <c r="B4202" s="9"/>
      <c r="C4202" s="19" t="s">
        <v>8456</v>
      </c>
      <c r="D4202" s="185" t="s">
        <v>8458</v>
      </c>
      <c r="E4202" s="57">
        <v>27</v>
      </c>
      <c r="F4202" s="9" t="s">
        <v>1152</v>
      </c>
      <c r="G4202" s="180" t="s">
        <v>58</v>
      </c>
      <c r="H4202" s="61" t="s">
        <v>8459</v>
      </c>
      <c r="I4202" s="83"/>
    </row>
    <row r="4203" spans="1:10" ht="14" x14ac:dyDescent="0.15">
      <c r="A4203" s="8"/>
      <c r="B4203" s="9"/>
      <c r="C4203" s="19" t="s">
        <v>8457</v>
      </c>
      <c r="D4203" s="185" t="s">
        <v>8458</v>
      </c>
      <c r="E4203" s="57">
        <v>27</v>
      </c>
      <c r="F4203" s="9" t="s">
        <v>1153</v>
      </c>
      <c r="G4203" s="180" t="s">
        <v>58</v>
      </c>
      <c r="H4203" s="61" t="s">
        <v>8459</v>
      </c>
      <c r="I4203" s="83"/>
    </row>
    <row r="4204" spans="1:10" x14ac:dyDescent="0.15">
      <c r="A4204" s="8"/>
      <c r="B4204" s="9"/>
      <c r="C4204" s="18"/>
      <c r="D4204" s="83"/>
      <c r="F4204" s="9"/>
      <c r="G4204" s="44"/>
      <c r="I4204" s="83"/>
    </row>
    <row r="4205" spans="1:10" ht="14" x14ac:dyDescent="0.15">
      <c r="A4205" s="8"/>
      <c r="B4205" s="9"/>
      <c r="C4205" s="19" t="s">
        <v>8460</v>
      </c>
      <c r="D4205" s="185" t="s">
        <v>8463</v>
      </c>
      <c r="E4205" s="57">
        <v>27</v>
      </c>
      <c r="F4205" s="9" t="s">
        <v>105</v>
      </c>
      <c r="G4205" s="180" t="s">
        <v>58</v>
      </c>
      <c r="H4205" s="61" t="s">
        <v>8054</v>
      </c>
      <c r="I4205" s="83"/>
    </row>
    <row r="4206" spans="1:10" ht="14" x14ac:dyDescent="0.15">
      <c r="A4206" s="8"/>
      <c r="B4206" s="9"/>
      <c r="C4206" s="19" t="s">
        <v>8461</v>
      </c>
      <c r="D4206" s="185" t="s">
        <v>8463</v>
      </c>
      <c r="E4206" s="57">
        <v>27</v>
      </c>
      <c r="F4206" s="9" t="s">
        <v>106</v>
      </c>
      <c r="G4206" s="180" t="s">
        <v>58</v>
      </c>
      <c r="H4206" s="61" t="s">
        <v>8054</v>
      </c>
      <c r="I4206" s="83"/>
    </row>
    <row r="4207" spans="1:10" ht="14" x14ac:dyDescent="0.15">
      <c r="A4207" s="8"/>
      <c r="B4207" s="9"/>
      <c r="C4207" s="19" t="s">
        <v>8462</v>
      </c>
      <c r="D4207" s="185" t="s">
        <v>8463</v>
      </c>
      <c r="E4207" s="57">
        <v>27</v>
      </c>
      <c r="F4207" s="9" t="s">
        <v>107</v>
      </c>
      <c r="G4207" s="180" t="s">
        <v>58</v>
      </c>
      <c r="H4207" s="61" t="s">
        <v>8054</v>
      </c>
      <c r="I4207" s="83"/>
    </row>
    <row r="4208" spans="1:10" ht="14" x14ac:dyDescent="0.15">
      <c r="A4208" s="8"/>
      <c r="B4208" s="9"/>
      <c r="C4208" s="19" t="s">
        <v>8464</v>
      </c>
      <c r="D4208" s="185" t="s">
        <v>8463</v>
      </c>
      <c r="E4208" s="57">
        <v>27</v>
      </c>
      <c r="F4208" s="9" t="s">
        <v>108</v>
      </c>
      <c r="G4208" s="180" t="s">
        <v>58</v>
      </c>
      <c r="H4208" s="61" t="s">
        <v>8054</v>
      </c>
      <c r="I4208" s="83"/>
    </row>
    <row r="4209" spans="1:11" ht="14" x14ac:dyDescent="0.15">
      <c r="A4209" s="8"/>
      <c r="B4209" s="9"/>
      <c r="C4209" s="19" t="s">
        <v>8465</v>
      </c>
      <c r="D4209" s="185" t="s">
        <v>8463</v>
      </c>
      <c r="E4209" s="57">
        <v>27</v>
      </c>
      <c r="F4209" s="9" t="s">
        <v>109</v>
      </c>
      <c r="G4209" s="180" t="s">
        <v>58</v>
      </c>
      <c r="H4209" s="61" t="s">
        <v>8054</v>
      </c>
      <c r="I4209" s="83"/>
    </row>
    <row r="4210" spans="1:11" ht="14" x14ac:dyDescent="0.15">
      <c r="A4210" s="8"/>
      <c r="B4210" s="9"/>
      <c r="C4210" s="19" t="s">
        <v>8466</v>
      </c>
      <c r="D4210" s="185" t="s">
        <v>8469</v>
      </c>
      <c r="E4210" s="57">
        <v>27</v>
      </c>
      <c r="F4210" s="9" t="s">
        <v>110</v>
      </c>
      <c r="G4210" s="180" t="s">
        <v>58</v>
      </c>
      <c r="H4210" s="61" t="s">
        <v>8053</v>
      </c>
      <c r="I4210" s="83"/>
    </row>
    <row r="4211" spans="1:11" ht="14" x14ac:dyDescent="0.15">
      <c r="A4211" s="8"/>
      <c r="B4211" s="9"/>
      <c r="C4211" s="19" t="s">
        <v>8467</v>
      </c>
      <c r="D4211" s="185" t="s">
        <v>8469</v>
      </c>
      <c r="E4211" s="57">
        <v>27</v>
      </c>
      <c r="F4211" s="9" t="s">
        <v>111</v>
      </c>
      <c r="G4211" s="180" t="s">
        <v>58</v>
      </c>
      <c r="H4211" s="61" t="s">
        <v>8053</v>
      </c>
      <c r="I4211" s="83"/>
    </row>
    <row r="4212" spans="1:11" ht="14" x14ac:dyDescent="0.15">
      <c r="A4212" s="8"/>
      <c r="B4212" s="9"/>
      <c r="C4212" s="19" t="s">
        <v>8468</v>
      </c>
      <c r="D4212" s="185" t="s">
        <v>8469</v>
      </c>
      <c r="E4212" s="57">
        <v>27</v>
      </c>
      <c r="F4212" s="9" t="s">
        <v>112</v>
      </c>
      <c r="G4212" s="180" t="s">
        <v>58</v>
      </c>
      <c r="H4212" s="61" t="s">
        <v>8053</v>
      </c>
      <c r="I4212" s="83"/>
    </row>
    <row r="4213" spans="1:11" ht="14" x14ac:dyDescent="0.15">
      <c r="A4213" s="8"/>
      <c r="B4213" s="9"/>
      <c r="C4213" s="19" t="s">
        <v>8470</v>
      </c>
      <c r="D4213" s="185" t="s">
        <v>8473</v>
      </c>
      <c r="E4213" s="57">
        <v>27</v>
      </c>
      <c r="F4213" s="9" t="s">
        <v>113</v>
      </c>
      <c r="G4213" s="180" t="s">
        <v>58</v>
      </c>
      <c r="H4213" s="61" t="s">
        <v>8052</v>
      </c>
      <c r="I4213" s="83"/>
      <c r="K4213" s="447" t="s">
        <v>8474</v>
      </c>
    </row>
    <row r="4214" spans="1:11" ht="14" x14ac:dyDescent="0.15">
      <c r="A4214" s="8"/>
      <c r="B4214" s="9"/>
      <c r="C4214" s="19" t="s">
        <v>8471</v>
      </c>
      <c r="D4214" s="185" t="s">
        <v>8473</v>
      </c>
      <c r="E4214" s="57">
        <v>27</v>
      </c>
      <c r="F4214" s="9" t="s">
        <v>114</v>
      </c>
      <c r="G4214" s="180" t="s">
        <v>58</v>
      </c>
      <c r="H4214" s="61" t="s">
        <v>8052</v>
      </c>
      <c r="I4214" s="83"/>
      <c r="K4214" s="447" t="s">
        <v>8474</v>
      </c>
    </row>
    <row r="4215" spans="1:11" ht="14" x14ac:dyDescent="0.15">
      <c r="A4215" s="8"/>
      <c r="B4215" s="9"/>
      <c r="C4215" s="19" t="s">
        <v>8472</v>
      </c>
      <c r="D4215" s="185" t="s">
        <v>8473</v>
      </c>
      <c r="E4215" s="57">
        <v>27</v>
      </c>
      <c r="F4215" s="9" t="s">
        <v>1155</v>
      </c>
      <c r="G4215" s="180" t="s">
        <v>58</v>
      </c>
      <c r="H4215" s="61" t="s">
        <v>8052</v>
      </c>
      <c r="I4215" s="83"/>
      <c r="K4215" s="447" t="s">
        <v>8474</v>
      </c>
    </row>
    <row r="4216" spans="1:11" ht="14" x14ac:dyDescent="0.15">
      <c r="A4216" s="8"/>
      <c r="B4216" s="9"/>
      <c r="C4216" s="19" t="s">
        <v>8475</v>
      </c>
      <c r="D4216" s="185" t="s">
        <v>8478</v>
      </c>
      <c r="E4216" s="57">
        <v>27</v>
      </c>
      <c r="F4216" s="9" t="s">
        <v>1156</v>
      </c>
      <c r="G4216" s="180" t="s">
        <v>58</v>
      </c>
      <c r="H4216" s="61" t="s">
        <v>8486</v>
      </c>
      <c r="I4216" s="89">
        <v>41772</v>
      </c>
      <c r="J4216" s="47" t="s">
        <v>8920</v>
      </c>
    </row>
    <row r="4217" spans="1:11" ht="14" x14ac:dyDescent="0.15">
      <c r="A4217" s="8"/>
      <c r="B4217" s="9"/>
      <c r="C4217" s="19" t="s">
        <v>8477</v>
      </c>
      <c r="D4217" s="185" t="s">
        <v>8478</v>
      </c>
      <c r="E4217" s="57">
        <v>27</v>
      </c>
      <c r="F4217" s="9" t="s">
        <v>1157</v>
      </c>
      <c r="G4217" s="180" t="s">
        <v>58</v>
      </c>
      <c r="H4217" s="61" t="s">
        <v>8486</v>
      </c>
      <c r="I4217" s="83"/>
    </row>
    <row r="4218" spans="1:11" ht="14" x14ac:dyDescent="0.15">
      <c r="A4218" s="8"/>
      <c r="B4218" s="9"/>
      <c r="C4218" s="19" t="s">
        <v>8479</v>
      </c>
      <c r="D4218" s="185" t="s">
        <v>8480</v>
      </c>
      <c r="E4218" s="57">
        <v>27</v>
      </c>
      <c r="F4218" s="9" t="s">
        <v>1158</v>
      </c>
      <c r="G4218" s="180" t="s">
        <v>58</v>
      </c>
      <c r="H4218" s="61" t="s">
        <v>8487</v>
      </c>
      <c r="I4218" s="89">
        <v>41772</v>
      </c>
      <c r="J4218" s="47" t="s">
        <v>8921</v>
      </c>
    </row>
    <row r="4219" spans="1:11" ht="14" x14ac:dyDescent="0.15">
      <c r="A4219" s="8"/>
      <c r="B4219" s="9"/>
      <c r="C4219" s="19" t="s">
        <v>8481</v>
      </c>
      <c r="D4219" s="185" t="s">
        <v>8482</v>
      </c>
      <c r="E4219" s="57">
        <v>27</v>
      </c>
      <c r="F4219" s="9" t="s">
        <v>1160</v>
      </c>
      <c r="G4219" s="180" t="s">
        <v>58</v>
      </c>
      <c r="H4219" s="61" t="s">
        <v>8488</v>
      </c>
      <c r="I4219" s="89">
        <v>41772</v>
      </c>
      <c r="J4219" s="47" t="s">
        <v>8922</v>
      </c>
    </row>
    <row r="4220" spans="1:11" ht="14" x14ac:dyDescent="0.15">
      <c r="A4220" s="8"/>
      <c r="B4220" s="9"/>
      <c r="C4220" s="19" t="s">
        <v>8483</v>
      </c>
      <c r="D4220" s="185" t="s">
        <v>8485</v>
      </c>
      <c r="E4220" s="57">
        <v>27</v>
      </c>
      <c r="F4220" s="9" t="s">
        <v>1161</v>
      </c>
      <c r="G4220" s="180" t="s">
        <v>58</v>
      </c>
      <c r="H4220" s="61" t="s">
        <v>8489</v>
      </c>
      <c r="I4220" s="83"/>
    </row>
    <row r="4221" spans="1:11" ht="14" x14ac:dyDescent="0.15">
      <c r="A4221" s="8"/>
      <c r="B4221" s="9"/>
      <c r="C4221" s="19" t="s">
        <v>8484</v>
      </c>
      <c r="D4221" s="185" t="s">
        <v>8485</v>
      </c>
      <c r="E4221" s="57">
        <v>27</v>
      </c>
      <c r="F4221" s="9" t="s">
        <v>1162</v>
      </c>
      <c r="G4221" s="180" t="s">
        <v>58</v>
      </c>
      <c r="H4221" s="61" t="s">
        <v>8489</v>
      </c>
      <c r="I4221" s="89">
        <v>41772</v>
      </c>
      <c r="J4221" s="47" t="s">
        <v>8923</v>
      </c>
    </row>
    <row r="4222" spans="1:11" ht="14" x14ac:dyDescent="0.15">
      <c r="A4222" s="8"/>
      <c r="B4222" s="9"/>
      <c r="C4222" s="18" t="s">
        <v>8491</v>
      </c>
      <c r="D4222" s="83" t="s">
        <v>8492</v>
      </c>
      <c r="E4222" s="57">
        <v>27</v>
      </c>
      <c r="F4222" s="9" t="s">
        <v>1163</v>
      </c>
      <c r="G4222" s="180" t="s">
        <v>58</v>
      </c>
      <c r="H4222" s="57" t="s">
        <v>8495</v>
      </c>
      <c r="I4222" s="83"/>
    </row>
    <row r="4223" spans="1:11" ht="14" x14ac:dyDescent="0.15">
      <c r="A4223" s="8"/>
      <c r="B4223" s="9"/>
      <c r="C4223" s="18" t="s">
        <v>8493</v>
      </c>
      <c r="D4223" s="83" t="s">
        <v>8492</v>
      </c>
      <c r="E4223" s="57">
        <v>27</v>
      </c>
      <c r="F4223" s="9" t="s">
        <v>1164</v>
      </c>
      <c r="G4223" s="180" t="s">
        <v>58</v>
      </c>
      <c r="H4223" s="57" t="s">
        <v>8495</v>
      </c>
      <c r="I4223" s="83"/>
      <c r="K4223" s="7" t="s">
        <v>8494</v>
      </c>
    </row>
    <row r="4224" spans="1:11" x14ac:dyDescent="0.15">
      <c r="A4224" s="8"/>
      <c r="B4224" s="9"/>
      <c r="C4224" s="18"/>
      <c r="D4224" s="83"/>
      <c r="F4224" s="9"/>
      <c r="G4224" s="44"/>
      <c r="I4224" s="83"/>
    </row>
    <row r="4225" spans="1:11" ht="14" x14ac:dyDescent="0.15">
      <c r="A4225" s="8"/>
      <c r="B4225" s="9"/>
      <c r="C4225" s="18" t="s">
        <v>8496</v>
      </c>
      <c r="D4225" s="83" t="s">
        <v>8503</v>
      </c>
      <c r="E4225" s="57">
        <v>27</v>
      </c>
      <c r="F4225" s="164" t="s">
        <v>125</v>
      </c>
      <c r="G4225" s="180" t="s">
        <v>58</v>
      </c>
      <c r="H4225" s="57" t="s">
        <v>8504</v>
      </c>
      <c r="I4225" s="83"/>
    </row>
    <row r="4226" spans="1:11" ht="14" x14ac:dyDescent="0.15">
      <c r="A4226" s="8"/>
      <c r="B4226" s="9"/>
      <c r="C4226" s="18" t="s">
        <v>8497</v>
      </c>
      <c r="D4226" s="83" t="s">
        <v>8503</v>
      </c>
      <c r="E4226" s="57">
        <v>27</v>
      </c>
      <c r="F4226" s="164" t="s">
        <v>126</v>
      </c>
      <c r="G4226" s="180" t="s">
        <v>58</v>
      </c>
      <c r="H4226" s="57" t="s">
        <v>8504</v>
      </c>
      <c r="I4226" s="83"/>
    </row>
    <row r="4227" spans="1:11" ht="14" x14ac:dyDescent="0.15">
      <c r="A4227" s="8"/>
      <c r="B4227" s="9"/>
      <c r="C4227" s="18" t="s">
        <v>8498</v>
      </c>
      <c r="D4227" s="83" t="s">
        <v>8503</v>
      </c>
      <c r="E4227" s="57">
        <v>27</v>
      </c>
      <c r="F4227" s="164" t="s">
        <v>127</v>
      </c>
      <c r="G4227" s="180" t="s">
        <v>58</v>
      </c>
      <c r="H4227" s="57" t="s">
        <v>8504</v>
      </c>
      <c r="I4227" s="83"/>
    </row>
    <row r="4228" spans="1:11" ht="14" x14ac:dyDescent="0.15">
      <c r="A4228" s="8"/>
      <c r="B4228" s="9"/>
      <c r="C4228" s="18" t="s">
        <v>8499</v>
      </c>
      <c r="D4228" s="83" t="s">
        <v>8503</v>
      </c>
      <c r="E4228" s="57">
        <v>27</v>
      </c>
      <c r="F4228" s="164" t="s">
        <v>128</v>
      </c>
      <c r="G4228" s="180" t="s">
        <v>58</v>
      </c>
      <c r="H4228" s="57" t="s">
        <v>8504</v>
      </c>
      <c r="I4228" s="83"/>
    </row>
    <row r="4229" spans="1:11" ht="14" x14ac:dyDescent="0.15">
      <c r="A4229" s="8"/>
      <c r="B4229" s="9"/>
      <c r="C4229" s="18" t="s">
        <v>8500</v>
      </c>
      <c r="D4229" s="83" t="s">
        <v>8503</v>
      </c>
      <c r="E4229" s="57">
        <v>27</v>
      </c>
      <c r="F4229" s="164" t="s">
        <v>129</v>
      </c>
      <c r="G4229" s="180" t="s">
        <v>58</v>
      </c>
      <c r="H4229" s="57" t="s">
        <v>8504</v>
      </c>
      <c r="I4229" s="83"/>
    </row>
    <row r="4230" spans="1:11" ht="14" x14ac:dyDescent="0.15">
      <c r="A4230" s="8"/>
      <c r="B4230" s="9"/>
      <c r="C4230" s="18" t="s">
        <v>8501</v>
      </c>
      <c r="D4230" s="83" t="s">
        <v>8503</v>
      </c>
      <c r="E4230" s="57">
        <v>27</v>
      </c>
      <c r="F4230" s="164" t="s">
        <v>130</v>
      </c>
      <c r="G4230" s="180" t="s">
        <v>58</v>
      </c>
      <c r="H4230" s="57" t="s">
        <v>8504</v>
      </c>
      <c r="I4230" s="83"/>
    </row>
    <row r="4231" spans="1:11" ht="14" x14ac:dyDescent="0.15">
      <c r="C4231" s="18" t="s">
        <v>8502</v>
      </c>
      <c r="D4231" s="83" t="s">
        <v>8503</v>
      </c>
      <c r="E4231" s="57">
        <v>27</v>
      </c>
      <c r="F4231" s="164" t="s">
        <v>131</v>
      </c>
      <c r="G4231" s="180" t="s">
        <v>58</v>
      </c>
      <c r="H4231" s="57" t="s">
        <v>8504</v>
      </c>
      <c r="I4231" s="83"/>
    </row>
    <row r="4232" spans="1:11" ht="15" x14ac:dyDescent="0.2">
      <c r="C4232" s="220" t="s">
        <v>8505</v>
      </c>
      <c r="D4232" s="83" t="s">
        <v>8508</v>
      </c>
      <c r="E4232" s="57">
        <v>27</v>
      </c>
      <c r="F4232" s="164" t="s">
        <v>132</v>
      </c>
      <c r="G4232" s="180" t="s">
        <v>58</v>
      </c>
      <c r="H4232" s="57" t="s">
        <v>8509</v>
      </c>
      <c r="I4232" s="89">
        <v>42285</v>
      </c>
      <c r="J4232" s="47" t="s">
        <v>11532</v>
      </c>
      <c r="K4232" s="457" t="s">
        <v>11652</v>
      </c>
    </row>
    <row r="4233" spans="1:11" ht="15" x14ac:dyDescent="0.2">
      <c r="C4233" s="220" t="s">
        <v>8506</v>
      </c>
      <c r="D4233" s="83" t="s">
        <v>8508</v>
      </c>
      <c r="E4233" s="57">
        <v>27</v>
      </c>
      <c r="F4233" s="164" t="s">
        <v>133</v>
      </c>
      <c r="G4233" s="180" t="s">
        <v>58</v>
      </c>
      <c r="H4233" s="57" t="s">
        <v>8509</v>
      </c>
      <c r="I4233" s="89">
        <v>42285</v>
      </c>
      <c r="J4233" s="47" t="s">
        <v>11533</v>
      </c>
      <c r="K4233" s="457" t="s">
        <v>11652</v>
      </c>
    </row>
    <row r="4234" spans="1:11" ht="15" x14ac:dyDescent="0.2">
      <c r="C4234" s="220" t="s">
        <v>8507</v>
      </c>
      <c r="D4234" s="83" t="s">
        <v>8508</v>
      </c>
      <c r="E4234" s="57">
        <v>27</v>
      </c>
      <c r="F4234" s="164" t="s">
        <v>159</v>
      </c>
      <c r="G4234" s="180" t="s">
        <v>58</v>
      </c>
      <c r="H4234" s="57" t="s">
        <v>8509</v>
      </c>
      <c r="I4234" s="89">
        <v>42285</v>
      </c>
      <c r="J4234" s="47" t="s">
        <v>11538</v>
      </c>
      <c r="K4234" s="457" t="s">
        <v>11652</v>
      </c>
    </row>
    <row r="4235" spans="1:11" ht="14" x14ac:dyDescent="0.15">
      <c r="C4235" s="18" t="s">
        <v>8510</v>
      </c>
      <c r="D4235" s="83" t="s">
        <v>8513</v>
      </c>
      <c r="E4235" s="57">
        <v>27</v>
      </c>
      <c r="F4235" s="164" t="s">
        <v>1176</v>
      </c>
      <c r="G4235" s="180"/>
      <c r="H4235" s="57" t="s">
        <v>5060</v>
      </c>
    </row>
    <row r="4236" spans="1:11" ht="14" x14ac:dyDescent="0.15">
      <c r="C4236" s="18" t="s">
        <v>8511</v>
      </c>
      <c r="D4236" s="83" t="s">
        <v>8513</v>
      </c>
      <c r="E4236" s="57">
        <v>27</v>
      </c>
      <c r="F4236" s="164" t="s">
        <v>1177</v>
      </c>
      <c r="G4236" s="180"/>
      <c r="H4236" s="57" t="s">
        <v>5060</v>
      </c>
    </row>
    <row r="4237" spans="1:11" ht="14" x14ac:dyDescent="0.15">
      <c r="C4237" s="18" t="s">
        <v>8512</v>
      </c>
      <c r="D4237" s="83" t="s">
        <v>8513</v>
      </c>
      <c r="E4237" s="57">
        <v>27</v>
      </c>
      <c r="F4237" s="164" t="s">
        <v>1178</v>
      </c>
      <c r="G4237" s="180"/>
      <c r="H4237" s="57" t="s">
        <v>5060</v>
      </c>
    </row>
    <row r="4238" spans="1:11" ht="15" x14ac:dyDescent="0.2">
      <c r="C4238" s="220" t="s">
        <v>8514</v>
      </c>
      <c r="D4238" s="83" t="s">
        <v>8521</v>
      </c>
      <c r="E4238" s="57">
        <v>27</v>
      </c>
      <c r="F4238" s="164" t="s">
        <v>1179</v>
      </c>
      <c r="G4238" s="180" t="s">
        <v>58</v>
      </c>
      <c r="H4238" s="57" t="s">
        <v>8520</v>
      </c>
      <c r="K4238" s="457" t="s">
        <v>11653</v>
      </c>
    </row>
    <row r="4239" spans="1:11" ht="15" x14ac:dyDescent="0.2">
      <c r="C4239" s="220" t="s">
        <v>8515</v>
      </c>
      <c r="D4239" s="83" t="s">
        <v>8521</v>
      </c>
      <c r="E4239" s="57">
        <v>27</v>
      </c>
      <c r="F4239" s="164" t="s">
        <v>1180</v>
      </c>
      <c r="G4239" s="180" t="s">
        <v>58</v>
      </c>
      <c r="H4239" s="57" t="s">
        <v>8520</v>
      </c>
      <c r="K4239" s="457"/>
    </row>
    <row r="4240" spans="1:11" ht="15" x14ac:dyDescent="0.2">
      <c r="C4240" s="220" t="s">
        <v>8516</v>
      </c>
      <c r="D4240" s="83" t="s">
        <v>8521</v>
      </c>
      <c r="E4240" s="57">
        <v>27</v>
      </c>
      <c r="F4240" s="164" t="s">
        <v>1181</v>
      </c>
      <c r="G4240" s="180" t="s">
        <v>58</v>
      </c>
      <c r="H4240" s="57" t="s">
        <v>8520</v>
      </c>
      <c r="K4240" s="457"/>
    </row>
    <row r="4241" spans="3:11" ht="15" x14ac:dyDescent="0.2">
      <c r="C4241" s="220" t="s">
        <v>8517</v>
      </c>
      <c r="D4241" s="83" t="s">
        <v>8521</v>
      </c>
      <c r="E4241" s="57">
        <v>27</v>
      </c>
      <c r="F4241" s="164" t="s">
        <v>1182</v>
      </c>
      <c r="G4241" s="180" t="s">
        <v>58</v>
      </c>
      <c r="H4241" s="57" t="s">
        <v>8520</v>
      </c>
      <c r="K4241" s="457"/>
    </row>
    <row r="4242" spans="3:11" ht="15" x14ac:dyDescent="0.2">
      <c r="C4242" s="220" t="s">
        <v>8518</v>
      </c>
      <c r="D4242" s="83" t="s">
        <v>8521</v>
      </c>
      <c r="E4242" s="57">
        <v>27</v>
      </c>
      <c r="F4242" s="164" t="s">
        <v>1183</v>
      </c>
      <c r="G4242" s="180" t="s">
        <v>58</v>
      </c>
      <c r="H4242" s="57" t="s">
        <v>8520</v>
      </c>
      <c r="K4242" s="457"/>
    </row>
    <row r="4243" spans="3:11" ht="15" x14ac:dyDescent="0.2">
      <c r="C4243" s="220" t="s">
        <v>8519</v>
      </c>
      <c r="D4243" s="83" t="s">
        <v>8521</v>
      </c>
      <c r="E4243" s="57">
        <v>27</v>
      </c>
      <c r="F4243" s="164" t="s">
        <v>1184</v>
      </c>
      <c r="G4243" s="180" t="s">
        <v>58</v>
      </c>
      <c r="H4243" s="57" t="s">
        <v>8520</v>
      </c>
      <c r="K4243" s="457"/>
    </row>
    <row r="4244" spans="3:11" x14ac:dyDescent="0.15">
      <c r="C4244" s="18"/>
      <c r="F4244" s="9"/>
    </row>
    <row r="4245" spans="3:11" ht="14" x14ac:dyDescent="0.15">
      <c r="C4245" s="18" t="s">
        <v>8522</v>
      </c>
      <c r="D4245" s="84" t="s">
        <v>8527</v>
      </c>
      <c r="E4245" s="57">
        <v>27</v>
      </c>
      <c r="F4245" s="164" t="s">
        <v>47</v>
      </c>
      <c r="G4245" s="180" t="s">
        <v>58</v>
      </c>
      <c r="H4245" s="57" t="s">
        <v>8528</v>
      </c>
      <c r="K4245" s="7" t="s">
        <v>9123</v>
      </c>
    </row>
    <row r="4246" spans="3:11" ht="14" x14ac:dyDescent="0.15">
      <c r="C4246" s="18" t="s">
        <v>8523</v>
      </c>
      <c r="D4246" s="84" t="s">
        <v>8527</v>
      </c>
      <c r="E4246" s="57">
        <v>27</v>
      </c>
      <c r="F4246" s="164" t="s">
        <v>48</v>
      </c>
      <c r="G4246" s="180" t="s">
        <v>58</v>
      </c>
      <c r="H4246" s="57" t="s">
        <v>8528</v>
      </c>
    </row>
    <row r="4247" spans="3:11" ht="14" x14ac:dyDescent="0.15">
      <c r="C4247" s="18" t="s">
        <v>8524</v>
      </c>
      <c r="D4247" s="84" t="s">
        <v>8527</v>
      </c>
      <c r="E4247" s="57">
        <v>27</v>
      </c>
      <c r="F4247" s="164" t="s">
        <v>49</v>
      </c>
      <c r="G4247" s="180" t="s">
        <v>58</v>
      </c>
      <c r="H4247" s="57" t="s">
        <v>8528</v>
      </c>
    </row>
    <row r="4248" spans="3:11" ht="14" x14ac:dyDescent="0.15">
      <c r="C4248" s="18" t="s">
        <v>8525</v>
      </c>
      <c r="D4248" s="84" t="s">
        <v>8527</v>
      </c>
      <c r="E4248" s="57">
        <v>27</v>
      </c>
      <c r="F4248" s="164" t="s">
        <v>50</v>
      </c>
      <c r="G4248" s="180" t="s">
        <v>58</v>
      </c>
      <c r="H4248" s="57" t="s">
        <v>8528</v>
      </c>
    </row>
    <row r="4249" spans="3:11" ht="14" x14ac:dyDescent="0.15">
      <c r="C4249" s="18" t="s">
        <v>8526</v>
      </c>
      <c r="D4249" s="84" t="s">
        <v>8527</v>
      </c>
      <c r="E4249" s="57">
        <v>27</v>
      </c>
      <c r="F4249" s="164" t="s">
        <v>51</v>
      </c>
      <c r="G4249" s="180" t="s">
        <v>58</v>
      </c>
      <c r="H4249" s="57" t="s">
        <v>8528</v>
      </c>
    </row>
    <row r="4250" spans="3:11" ht="14" x14ac:dyDescent="0.15">
      <c r="C4250" s="18" t="s">
        <v>8529</v>
      </c>
      <c r="D4250" s="84" t="s">
        <v>8534</v>
      </c>
      <c r="E4250" s="57">
        <v>27</v>
      </c>
      <c r="F4250" s="164" t="s">
        <v>52</v>
      </c>
      <c r="G4250" s="180" t="s">
        <v>58</v>
      </c>
      <c r="H4250" s="57" t="s">
        <v>8535</v>
      </c>
    </row>
    <row r="4251" spans="3:11" ht="14" x14ac:dyDescent="0.15">
      <c r="C4251" s="18" t="s">
        <v>8530</v>
      </c>
      <c r="D4251" s="84" t="s">
        <v>8534</v>
      </c>
      <c r="E4251" s="57">
        <v>27</v>
      </c>
      <c r="F4251" s="164" t="s">
        <v>53</v>
      </c>
      <c r="G4251" s="180" t="s">
        <v>58</v>
      </c>
      <c r="H4251" s="57" t="s">
        <v>8535</v>
      </c>
    </row>
    <row r="4252" spans="3:11" ht="14" x14ac:dyDescent="0.15">
      <c r="C4252" s="18" t="s">
        <v>8531</v>
      </c>
      <c r="D4252" s="84" t="s">
        <v>8534</v>
      </c>
      <c r="E4252" s="57">
        <v>27</v>
      </c>
      <c r="F4252" s="164" t="s">
        <v>54</v>
      </c>
      <c r="G4252" s="180" t="s">
        <v>58</v>
      </c>
      <c r="H4252" s="57" t="s">
        <v>8535</v>
      </c>
    </row>
    <row r="4253" spans="3:11" ht="14" x14ac:dyDescent="0.15">
      <c r="C4253" s="18" t="s">
        <v>8532</v>
      </c>
      <c r="D4253" s="84" t="s">
        <v>8534</v>
      </c>
      <c r="E4253" s="57">
        <v>27</v>
      </c>
      <c r="F4253" s="164" t="s">
        <v>55</v>
      </c>
      <c r="G4253" s="180" t="s">
        <v>58</v>
      </c>
      <c r="H4253" s="57" t="s">
        <v>8535</v>
      </c>
    </row>
    <row r="4254" spans="3:11" ht="14" x14ac:dyDescent="0.15">
      <c r="C4254" s="18" t="s">
        <v>8533</v>
      </c>
      <c r="D4254" s="84" t="s">
        <v>8534</v>
      </c>
      <c r="E4254" s="57">
        <v>27</v>
      </c>
      <c r="F4254" s="164" t="s">
        <v>56</v>
      </c>
      <c r="G4254" s="180" t="s">
        <v>58</v>
      </c>
      <c r="H4254" s="57" t="s">
        <v>8535</v>
      </c>
    </row>
    <row r="4255" spans="3:11" ht="14" x14ac:dyDescent="0.15">
      <c r="C4255" s="18" t="s">
        <v>8536</v>
      </c>
      <c r="D4255" s="84" t="s">
        <v>8541</v>
      </c>
      <c r="E4255" s="57">
        <v>27</v>
      </c>
      <c r="F4255" s="164" t="s">
        <v>1186</v>
      </c>
      <c r="G4255" s="180" t="s">
        <v>58</v>
      </c>
      <c r="H4255" s="57" t="s">
        <v>8542</v>
      </c>
      <c r="I4255" s="86">
        <v>41801</v>
      </c>
      <c r="J4255" s="47" t="s">
        <v>8621</v>
      </c>
    </row>
    <row r="4256" spans="3:11" ht="14" x14ac:dyDescent="0.15">
      <c r="C4256" s="18" t="s">
        <v>8537</v>
      </c>
      <c r="D4256" s="84" t="s">
        <v>8541</v>
      </c>
      <c r="E4256" s="57">
        <v>27</v>
      </c>
      <c r="F4256" s="164" t="s">
        <v>1187</v>
      </c>
      <c r="G4256" s="180" t="s">
        <v>58</v>
      </c>
      <c r="H4256" s="57" t="s">
        <v>8542</v>
      </c>
      <c r="I4256" s="86">
        <v>41801</v>
      </c>
      <c r="J4256" s="47" t="s">
        <v>8622</v>
      </c>
    </row>
    <row r="4257" spans="3:11" ht="14" x14ac:dyDescent="0.15">
      <c r="C4257" s="18" t="s">
        <v>8538</v>
      </c>
      <c r="D4257" s="84" t="s">
        <v>8541</v>
      </c>
      <c r="E4257" s="57">
        <v>27</v>
      </c>
      <c r="F4257" s="164" t="s">
        <v>1188</v>
      </c>
      <c r="G4257" s="180" t="s">
        <v>58</v>
      </c>
      <c r="H4257" s="57" t="s">
        <v>8542</v>
      </c>
    </row>
    <row r="4258" spans="3:11" ht="14" x14ac:dyDescent="0.15">
      <c r="C4258" s="18" t="s">
        <v>8539</v>
      </c>
      <c r="D4258" s="84" t="s">
        <v>8541</v>
      </c>
      <c r="E4258" s="57">
        <v>27</v>
      </c>
      <c r="F4258" s="164" t="s">
        <v>1189</v>
      </c>
      <c r="G4258" s="180" t="s">
        <v>58</v>
      </c>
      <c r="H4258" s="57" t="s">
        <v>8542</v>
      </c>
    </row>
    <row r="4259" spans="3:11" ht="14" x14ac:dyDescent="0.15">
      <c r="C4259" s="18" t="s">
        <v>8540</v>
      </c>
      <c r="D4259" s="84" t="s">
        <v>8541</v>
      </c>
      <c r="E4259" s="57">
        <v>27</v>
      </c>
      <c r="F4259" s="164" t="s">
        <v>1190</v>
      </c>
      <c r="G4259" s="180" t="s">
        <v>58</v>
      </c>
      <c r="H4259" s="57" t="s">
        <v>8542</v>
      </c>
    </row>
    <row r="4260" spans="3:11" ht="14" x14ac:dyDescent="0.15">
      <c r="C4260" s="18" t="s">
        <v>8543</v>
      </c>
      <c r="D4260" s="84" t="s">
        <v>8547</v>
      </c>
      <c r="E4260" s="57">
        <v>27</v>
      </c>
      <c r="F4260" s="164" t="s">
        <v>1191</v>
      </c>
      <c r="G4260" s="180" t="s">
        <v>58</v>
      </c>
      <c r="H4260" s="57" t="s">
        <v>8548</v>
      </c>
      <c r="K4260" s="7" t="s">
        <v>8549</v>
      </c>
    </row>
    <row r="4261" spans="3:11" ht="14" x14ac:dyDescent="0.15">
      <c r="C4261" s="18" t="s">
        <v>8544</v>
      </c>
      <c r="D4261" s="84" t="s">
        <v>8547</v>
      </c>
      <c r="E4261" s="57">
        <v>27</v>
      </c>
      <c r="F4261" s="164" t="s">
        <v>1192</v>
      </c>
      <c r="G4261" s="180" t="s">
        <v>58</v>
      </c>
      <c r="H4261" s="57" t="s">
        <v>8548</v>
      </c>
      <c r="K4261" s="7" t="s">
        <v>8549</v>
      </c>
    </row>
    <row r="4262" spans="3:11" ht="14" x14ac:dyDescent="0.15">
      <c r="C4262" s="18" t="s">
        <v>8545</v>
      </c>
      <c r="D4262" s="84" t="s">
        <v>8547</v>
      </c>
      <c r="E4262" s="57">
        <v>27</v>
      </c>
      <c r="F4262" s="164" t="s">
        <v>1193</v>
      </c>
      <c r="G4262" s="180" t="s">
        <v>58</v>
      </c>
      <c r="H4262" s="57" t="s">
        <v>8548</v>
      </c>
      <c r="K4262" s="7" t="s">
        <v>8549</v>
      </c>
    </row>
    <row r="4263" spans="3:11" ht="14" x14ac:dyDescent="0.15">
      <c r="C4263" s="18" t="s">
        <v>8546</v>
      </c>
      <c r="D4263" s="84" t="s">
        <v>8547</v>
      </c>
      <c r="E4263" s="57">
        <v>27</v>
      </c>
      <c r="F4263" s="164" t="s">
        <v>1194</v>
      </c>
      <c r="G4263" s="180" t="s">
        <v>58</v>
      </c>
      <c r="H4263" s="57" t="s">
        <v>8548</v>
      </c>
      <c r="K4263" s="7" t="s">
        <v>8549</v>
      </c>
    </row>
    <row r="4264" spans="3:11" x14ac:dyDescent="0.15">
      <c r="C4264" s="18"/>
      <c r="F4264" s="9"/>
    </row>
    <row r="4265" spans="3:11" ht="14" x14ac:dyDescent="0.15">
      <c r="C4265" s="18" t="s">
        <v>8550</v>
      </c>
      <c r="D4265" s="84" t="s">
        <v>8555</v>
      </c>
      <c r="E4265" s="57">
        <v>27</v>
      </c>
      <c r="F4265" s="164" t="s">
        <v>57</v>
      </c>
      <c r="G4265" s="180" t="s">
        <v>58</v>
      </c>
      <c r="H4265" s="57" t="s">
        <v>8556</v>
      </c>
    </row>
    <row r="4266" spans="3:11" ht="14" x14ac:dyDescent="0.15">
      <c r="C4266" s="18" t="s">
        <v>8551</v>
      </c>
      <c r="D4266" s="84" t="s">
        <v>8555</v>
      </c>
      <c r="E4266" s="57">
        <v>27</v>
      </c>
      <c r="F4266" s="164" t="s">
        <v>58</v>
      </c>
      <c r="G4266" s="180" t="s">
        <v>58</v>
      </c>
      <c r="H4266" s="57" t="s">
        <v>8556</v>
      </c>
    </row>
    <row r="4267" spans="3:11" ht="14" x14ac:dyDescent="0.15">
      <c r="C4267" s="18" t="s">
        <v>8552</v>
      </c>
      <c r="D4267" s="84" t="s">
        <v>8555</v>
      </c>
      <c r="E4267" s="57">
        <v>27</v>
      </c>
      <c r="F4267" s="164" t="s">
        <v>59</v>
      </c>
      <c r="G4267" s="180" t="s">
        <v>58</v>
      </c>
      <c r="H4267" s="57" t="s">
        <v>8556</v>
      </c>
    </row>
    <row r="4268" spans="3:11" ht="14" x14ac:dyDescent="0.15">
      <c r="C4268" s="18" t="s">
        <v>8553</v>
      </c>
      <c r="D4268" s="84" t="s">
        <v>8555</v>
      </c>
      <c r="E4268" s="57">
        <v>27</v>
      </c>
      <c r="F4268" s="164" t="s">
        <v>60</v>
      </c>
      <c r="G4268" s="180" t="s">
        <v>58</v>
      </c>
      <c r="H4268" s="57" t="s">
        <v>8556</v>
      </c>
    </row>
    <row r="4269" spans="3:11" ht="14" x14ac:dyDescent="0.15">
      <c r="C4269" s="18" t="s">
        <v>8554</v>
      </c>
      <c r="D4269" s="84" t="s">
        <v>8555</v>
      </c>
      <c r="E4269" s="57">
        <v>27</v>
      </c>
      <c r="F4269" s="164" t="s">
        <v>61</v>
      </c>
      <c r="G4269" s="180" t="s">
        <v>58</v>
      </c>
      <c r="H4269" s="57" t="s">
        <v>8556</v>
      </c>
    </row>
    <row r="4270" spans="3:11" ht="14" x14ac:dyDescent="0.15">
      <c r="C4270" s="18" t="s">
        <v>8557</v>
      </c>
      <c r="D4270" s="84" t="s">
        <v>8503</v>
      </c>
      <c r="E4270" s="57">
        <v>27</v>
      </c>
      <c r="F4270" s="164" t="s">
        <v>62</v>
      </c>
      <c r="G4270" s="180" t="s">
        <v>58</v>
      </c>
      <c r="H4270" s="57" t="s">
        <v>8504</v>
      </c>
      <c r="I4270" s="86" t="s">
        <v>11534</v>
      </c>
      <c r="J4270" s="47" t="s">
        <v>11535</v>
      </c>
      <c r="K4270" s="7" t="s">
        <v>11614</v>
      </c>
    </row>
    <row r="4271" spans="3:11" ht="14" x14ac:dyDescent="0.15">
      <c r="C4271" s="18" t="s">
        <v>8565</v>
      </c>
      <c r="D4271" s="84" t="s">
        <v>8503</v>
      </c>
      <c r="E4271" s="57">
        <v>27</v>
      </c>
      <c r="F4271" s="164" t="s">
        <v>63</v>
      </c>
      <c r="G4271" s="180" t="s">
        <v>58</v>
      </c>
      <c r="H4271" s="57" t="s">
        <v>8504</v>
      </c>
      <c r="I4271" s="86">
        <v>42285</v>
      </c>
      <c r="J4271" s="47" t="s">
        <v>11536</v>
      </c>
      <c r="K4271" s="7" t="s">
        <v>11615</v>
      </c>
    </row>
    <row r="4272" spans="3:11" ht="14" x14ac:dyDescent="0.15">
      <c r="C4272" s="18" t="s">
        <v>8566</v>
      </c>
      <c r="D4272" s="84" t="s">
        <v>8503</v>
      </c>
      <c r="E4272" s="57">
        <v>27</v>
      </c>
      <c r="F4272" s="164" t="s">
        <v>64</v>
      </c>
      <c r="G4272" s="180" t="s">
        <v>58</v>
      </c>
      <c r="H4272" s="57" t="s">
        <v>8504</v>
      </c>
      <c r="I4272" s="86">
        <v>42285</v>
      </c>
      <c r="J4272" s="47" t="s">
        <v>11537</v>
      </c>
      <c r="K4272" s="7" t="s">
        <v>11615</v>
      </c>
    </row>
    <row r="4273" spans="3:11" ht="14" x14ac:dyDescent="0.15">
      <c r="C4273" s="18" t="s">
        <v>8558</v>
      </c>
      <c r="D4273" s="84" t="s">
        <v>8592</v>
      </c>
      <c r="E4273" s="57">
        <v>27</v>
      </c>
      <c r="F4273" s="164" t="s">
        <v>65</v>
      </c>
      <c r="G4273" s="180" t="s">
        <v>58</v>
      </c>
      <c r="H4273" s="57" t="s">
        <v>8563</v>
      </c>
      <c r="K4273" s="7" t="s">
        <v>8564</v>
      </c>
    </row>
    <row r="4274" spans="3:11" ht="14" x14ac:dyDescent="0.15">
      <c r="C4274" s="18" t="s">
        <v>8559</v>
      </c>
      <c r="D4274" s="84" t="s">
        <v>8592</v>
      </c>
      <c r="E4274" s="57">
        <v>27</v>
      </c>
      <c r="F4274" s="164" t="s">
        <v>66</v>
      </c>
      <c r="G4274" s="180" t="s">
        <v>58</v>
      </c>
      <c r="H4274" s="57" t="s">
        <v>8563</v>
      </c>
      <c r="K4274" s="7" t="s">
        <v>8564</v>
      </c>
    </row>
    <row r="4275" spans="3:11" ht="14" x14ac:dyDescent="0.15">
      <c r="C4275" s="18" t="s">
        <v>8560</v>
      </c>
      <c r="D4275" s="84" t="s">
        <v>8592</v>
      </c>
      <c r="E4275" s="57">
        <v>27</v>
      </c>
      <c r="F4275" s="164" t="s">
        <v>1196</v>
      </c>
      <c r="G4275" s="180" t="s">
        <v>58</v>
      </c>
      <c r="H4275" s="57" t="s">
        <v>8563</v>
      </c>
      <c r="K4275" s="7" t="s">
        <v>8564</v>
      </c>
    </row>
    <row r="4276" spans="3:11" ht="14" x14ac:dyDescent="0.15">
      <c r="C4276" s="18" t="s">
        <v>8561</v>
      </c>
      <c r="D4276" s="84" t="s">
        <v>8592</v>
      </c>
      <c r="E4276" s="57">
        <v>27</v>
      </c>
      <c r="F4276" s="164" t="s">
        <v>1197</v>
      </c>
      <c r="G4276" s="180" t="s">
        <v>58</v>
      </c>
      <c r="H4276" s="57" t="s">
        <v>8563</v>
      </c>
      <c r="K4276" s="7" t="s">
        <v>8564</v>
      </c>
    </row>
    <row r="4277" spans="3:11" ht="14" x14ac:dyDescent="0.15">
      <c r="C4277" s="18" t="s">
        <v>8562</v>
      </c>
      <c r="D4277" s="84" t="s">
        <v>8592</v>
      </c>
      <c r="E4277" s="57">
        <v>27</v>
      </c>
      <c r="F4277" s="164" t="s">
        <v>1198</v>
      </c>
      <c r="G4277" s="180" t="s">
        <v>58</v>
      </c>
      <c r="H4277" s="57" t="s">
        <v>8563</v>
      </c>
      <c r="K4277" s="7" t="s">
        <v>8564</v>
      </c>
    </row>
    <row r="4278" spans="3:11" ht="14" x14ac:dyDescent="0.15">
      <c r="C4278" s="18" t="s">
        <v>8567</v>
      </c>
      <c r="D4278" s="84" t="s">
        <v>8573</v>
      </c>
      <c r="E4278" s="57">
        <v>27</v>
      </c>
      <c r="F4278" s="164" t="s">
        <v>1199</v>
      </c>
      <c r="G4278" s="180" t="s">
        <v>58</v>
      </c>
      <c r="H4278" s="57" t="s">
        <v>8120</v>
      </c>
    </row>
    <row r="4279" spans="3:11" ht="14" x14ac:dyDescent="0.15">
      <c r="C4279" s="18" t="s">
        <v>8568</v>
      </c>
      <c r="D4279" s="84" t="s">
        <v>8573</v>
      </c>
      <c r="E4279" s="57">
        <v>27</v>
      </c>
      <c r="F4279" s="164" t="s">
        <v>1200</v>
      </c>
      <c r="G4279" s="180" t="s">
        <v>58</v>
      </c>
      <c r="H4279" s="57" t="s">
        <v>8120</v>
      </c>
    </row>
    <row r="4280" spans="3:11" ht="14" x14ac:dyDescent="0.15">
      <c r="C4280" s="18" t="s">
        <v>8569</v>
      </c>
      <c r="D4280" s="84" t="s">
        <v>8573</v>
      </c>
      <c r="E4280" s="57">
        <v>27</v>
      </c>
      <c r="F4280" s="164" t="s">
        <v>1201</v>
      </c>
      <c r="G4280" s="180" t="s">
        <v>58</v>
      </c>
      <c r="H4280" s="57" t="s">
        <v>8120</v>
      </c>
    </row>
    <row r="4281" spans="3:11" ht="14" x14ac:dyDescent="0.15">
      <c r="C4281" s="18" t="s">
        <v>8570</v>
      </c>
      <c r="D4281" s="84" t="s">
        <v>8573</v>
      </c>
      <c r="E4281" s="57">
        <v>27</v>
      </c>
      <c r="F4281" s="164" t="s">
        <v>1202</v>
      </c>
      <c r="G4281" s="180" t="s">
        <v>58</v>
      </c>
      <c r="H4281" s="57" t="s">
        <v>8120</v>
      </c>
    </row>
    <row r="4282" spans="3:11" ht="14" x14ac:dyDescent="0.15">
      <c r="C4282" s="18" t="s">
        <v>8571</v>
      </c>
      <c r="D4282" s="84" t="s">
        <v>8573</v>
      </c>
      <c r="E4282" s="57">
        <v>27</v>
      </c>
      <c r="F4282" s="164" t="s">
        <v>1203</v>
      </c>
      <c r="G4282" s="180" t="s">
        <v>58</v>
      </c>
      <c r="H4282" s="57" t="s">
        <v>8120</v>
      </c>
    </row>
    <row r="4283" spans="3:11" ht="14" x14ac:dyDescent="0.15">
      <c r="C4283" s="18" t="s">
        <v>8572</v>
      </c>
      <c r="D4283" s="84" t="s">
        <v>8573</v>
      </c>
      <c r="E4283" s="57">
        <v>27</v>
      </c>
      <c r="F4283" s="164" t="s">
        <v>1204</v>
      </c>
      <c r="G4283" s="180" t="s">
        <v>58</v>
      </c>
      <c r="H4283" s="57" t="s">
        <v>8120</v>
      </c>
    </row>
    <row r="4284" spans="3:11" x14ac:dyDescent="0.15">
      <c r="C4284" s="18"/>
      <c r="F4284" s="9"/>
    </row>
    <row r="4285" spans="3:11" ht="14" x14ac:dyDescent="0.15">
      <c r="C4285" s="18" t="s">
        <v>8574</v>
      </c>
      <c r="D4285" s="84" t="s">
        <v>8580</v>
      </c>
      <c r="E4285" s="57">
        <v>27</v>
      </c>
      <c r="F4285" s="9" t="s">
        <v>67</v>
      </c>
      <c r="G4285" s="180" t="s">
        <v>58</v>
      </c>
      <c r="H4285" s="57" t="s">
        <v>8581</v>
      </c>
    </row>
    <row r="4286" spans="3:11" ht="14" x14ac:dyDescent="0.15">
      <c r="C4286" s="18" t="s">
        <v>8575</v>
      </c>
      <c r="D4286" s="84" t="s">
        <v>8580</v>
      </c>
      <c r="E4286" s="57">
        <v>27</v>
      </c>
      <c r="F4286" s="9" t="s">
        <v>68</v>
      </c>
      <c r="G4286" s="180" t="s">
        <v>58</v>
      </c>
      <c r="H4286" s="57" t="s">
        <v>8581</v>
      </c>
    </row>
    <row r="4287" spans="3:11" ht="14" x14ac:dyDescent="0.15">
      <c r="C4287" s="18" t="s">
        <v>8576</v>
      </c>
      <c r="D4287" s="84" t="s">
        <v>8580</v>
      </c>
      <c r="E4287" s="57">
        <v>27</v>
      </c>
      <c r="F4287" s="9" t="s">
        <v>69</v>
      </c>
      <c r="G4287" s="180" t="s">
        <v>58</v>
      </c>
      <c r="H4287" s="57" t="s">
        <v>8581</v>
      </c>
    </row>
    <row r="4288" spans="3:11" ht="14" x14ac:dyDescent="0.15">
      <c r="C4288" s="18" t="s">
        <v>8577</v>
      </c>
      <c r="D4288" s="84" t="s">
        <v>8580</v>
      </c>
      <c r="E4288" s="57">
        <v>27</v>
      </c>
      <c r="F4288" s="9" t="s">
        <v>70</v>
      </c>
      <c r="G4288" s="180" t="s">
        <v>58</v>
      </c>
      <c r="H4288" s="57" t="s">
        <v>8581</v>
      </c>
    </row>
    <row r="4289" spans="3:11" ht="14" x14ac:dyDescent="0.15">
      <c r="C4289" s="18" t="s">
        <v>8578</v>
      </c>
      <c r="D4289" s="84" t="s">
        <v>8580</v>
      </c>
      <c r="E4289" s="57">
        <v>27</v>
      </c>
      <c r="F4289" s="9" t="s">
        <v>71</v>
      </c>
      <c r="G4289" s="180" t="s">
        <v>58</v>
      </c>
      <c r="H4289" s="57" t="s">
        <v>8581</v>
      </c>
    </row>
    <row r="4290" spans="3:11" ht="14" x14ac:dyDescent="0.15">
      <c r="C4290" s="18" t="s">
        <v>8579</v>
      </c>
      <c r="D4290" s="84" t="s">
        <v>8580</v>
      </c>
      <c r="E4290" s="57">
        <v>27</v>
      </c>
      <c r="F4290" s="9" t="s">
        <v>72</v>
      </c>
      <c r="G4290" s="180" t="s">
        <v>58</v>
      </c>
      <c r="H4290" s="57" t="s">
        <v>8581</v>
      </c>
    </row>
    <row r="4291" spans="3:11" ht="14" x14ac:dyDescent="0.15">
      <c r="C4291" s="18" t="s">
        <v>7962</v>
      </c>
      <c r="D4291" s="84" t="s">
        <v>8582</v>
      </c>
      <c r="E4291" s="57">
        <v>27</v>
      </c>
      <c r="F4291" s="9" t="s">
        <v>73</v>
      </c>
      <c r="G4291" s="180" t="s">
        <v>7228</v>
      </c>
      <c r="H4291" s="57" t="s">
        <v>3910</v>
      </c>
      <c r="K4291" s="7" t="s">
        <v>8583</v>
      </c>
    </row>
    <row r="4292" spans="3:11" ht="14" x14ac:dyDescent="0.15">
      <c r="C4292" s="18" t="s">
        <v>7955</v>
      </c>
      <c r="D4292" s="84" t="s">
        <v>8582</v>
      </c>
      <c r="E4292" s="57">
        <v>27</v>
      </c>
      <c r="F4292" s="9" t="s">
        <v>74</v>
      </c>
      <c r="G4292" s="180" t="s">
        <v>7228</v>
      </c>
      <c r="H4292" s="57" t="s">
        <v>3910</v>
      </c>
      <c r="K4292" s="7" t="s">
        <v>8583</v>
      </c>
    </row>
    <row r="4293" spans="3:11" ht="14" x14ac:dyDescent="0.15">
      <c r="C4293" s="18" t="s">
        <v>7957</v>
      </c>
      <c r="D4293" s="84" t="s">
        <v>8582</v>
      </c>
      <c r="E4293" s="57">
        <v>27</v>
      </c>
      <c r="F4293" s="9" t="s">
        <v>75</v>
      </c>
      <c r="G4293" s="180" t="s">
        <v>7228</v>
      </c>
      <c r="H4293" s="57" t="s">
        <v>3910</v>
      </c>
      <c r="K4293" s="7" t="s">
        <v>8583</v>
      </c>
    </row>
    <row r="4294" spans="3:11" ht="14" x14ac:dyDescent="0.15">
      <c r="C4294" s="18" t="s">
        <v>7959</v>
      </c>
      <c r="D4294" s="84" t="s">
        <v>8582</v>
      </c>
      <c r="E4294" s="57">
        <v>27</v>
      </c>
      <c r="F4294" s="9" t="s">
        <v>76</v>
      </c>
      <c r="G4294" s="180" t="s">
        <v>7228</v>
      </c>
      <c r="H4294" s="57" t="s">
        <v>3910</v>
      </c>
      <c r="K4294" s="7" t="s">
        <v>8583</v>
      </c>
    </row>
    <row r="4295" spans="3:11" ht="14" x14ac:dyDescent="0.15">
      <c r="C4295" s="18" t="s">
        <v>7956</v>
      </c>
      <c r="D4295" s="84" t="s">
        <v>7726</v>
      </c>
      <c r="E4295" s="57">
        <v>27</v>
      </c>
      <c r="F4295" s="9" t="s">
        <v>1166</v>
      </c>
      <c r="G4295" s="180"/>
      <c r="H4295" s="57" t="s">
        <v>1983</v>
      </c>
    </row>
    <row r="4296" spans="3:11" ht="14" x14ac:dyDescent="0.15">
      <c r="C4296" s="18" t="s">
        <v>7961</v>
      </c>
      <c r="D4296" s="84" t="s">
        <v>7726</v>
      </c>
      <c r="E4296" s="57">
        <v>27</v>
      </c>
      <c r="F4296" s="9" t="s">
        <v>1167</v>
      </c>
      <c r="G4296" s="180"/>
      <c r="H4296" s="57" t="s">
        <v>1983</v>
      </c>
    </row>
    <row r="4297" spans="3:11" ht="14" x14ac:dyDescent="0.15">
      <c r="C4297" s="18" t="s">
        <v>7958</v>
      </c>
      <c r="D4297" s="84" t="s">
        <v>7726</v>
      </c>
      <c r="E4297" s="57">
        <v>27</v>
      </c>
      <c r="F4297" s="9" t="s">
        <v>1168</v>
      </c>
      <c r="G4297" s="180"/>
      <c r="H4297" s="57" t="s">
        <v>1983</v>
      </c>
    </row>
    <row r="4298" spans="3:11" ht="14" x14ac:dyDescent="0.15">
      <c r="C4298" s="18" t="s">
        <v>7940</v>
      </c>
      <c r="D4298" s="84" t="s">
        <v>8132</v>
      </c>
      <c r="E4298" s="57">
        <v>27</v>
      </c>
      <c r="F4298" s="9" t="s">
        <v>1169</v>
      </c>
      <c r="G4298" s="180"/>
      <c r="K4298" s="7" t="s">
        <v>8584</v>
      </c>
    </row>
    <row r="4299" spans="3:11" ht="14" x14ac:dyDescent="0.15">
      <c r="C4299" s="18" t="s">
        <v>7945</v>
      </c>
      <c r="D4299" s="84" t="s">
        <v>8132</v>
      </c>
      <c r="E4299" s="57">
        <v>27</v>
      </c>
      <c r="F4299" s="9" t="s">
        <v>1170</v>
      </c>
      <c r="G4299" s="180"/>
      <c r="K4299" s="7" t="s">
        <v>8584</v>
      </c>
    </row>
    <row r="4300" spans="3:11" ht="14" x14ac:dyDescent="0.15">
      <c r="C4300" s="18" t="s">
        <v>7943</v>
      </c>
      <c r="D4300" s="84" t="s">
        <v>8132</v>
      </c>
      <c r="E4300" s="57">
        <v>27</v>
      </c>
      <c r="F4300" s="9" t="s">
        <v>1171</v>
      </c>
      <c r="G4300" s="180"/>
      <c r="K4300" s="7" t="s">
        <v>8584</v>
      </c>
    </row>
    <row r="4301" spans="3:11" ht="14" x14ac:dyDescent="0.15">
      <c r="C4301" s="18" t="s">
        <v>7944</v>
      </c>
      <c r="D4301" s="84" t="s">
        <v>8132</v>
      </c>
      <c r="E4301" s="57">
        <v>27</v>
      </c>
      <c r="F4301" s="9" t="s">
        <v>1172</v>
      </c>
      <c r="G4301" s="180"/>
      <c r="K4301" s="7" t="s">
        <v>8584</v>
      </c>
    </row>
    <row r="4302" spans="3:11" ht="14" x14ac:dyDescent="0.15">
      <c r="C4302" s="18" t="s">
        <v>7948</v>
      </c>
      <c r="D4302" s="84" t="s">
        <v>8585</v>
      </c>
      <c r="E4302" s="57">
        <v>27</v>
      </c>
      <c r="F4302" s="9" t="s">
        <v>1173</v>
      </c>
      <c r="G4302" s="180"/>
      <c r="K4302" s="7" t="s">
        <v>8584</v>
      </c>
    </row>
    <row r="4303" spans="3:11" ht="14" x14ac:dyDescent="0.15">
      <c r="C4303" s="18" t="s">
        <v>7950</v>
      </c>
      <c r="D4303" s="84" t="s">
        <v>8585</v>
      </c>
      <c r="E4303" s="57">
        <v>27</v>
      </c>
      <c r="F4303" s="9" t="s">
        <v>1174</v>
      </c>
      <c r="G4303" s="180"/>
      <c r="K4303" s="7" t="s">
        <v>8584</v>
      </c>
    </row>
    <row r="4304" spans="3:11" x14ac:dyDescent="0.15">
      <c r="C4304" s="18"/>
    </row>
    <row r="4305" spans="3:11" ht="14" x14ac:dyDescent="0.15">
      <c r="C4305" s="18" t="s">
        <v>7952</v>
      </c>
      <c r="D4305" s="84" t="s">
        <v>8585</v>
      </c>
      <c r="E4305" s="57">
        <v>27</v>
      </c>
      <c r="F4305" s="4" t="s">
        <v>168</v>
      </c>
      <c r="K4305" s="7" t="s">
        <v>8584</v>
      </c>
    </row>
    <row r="4306" spans="3:11" ht="14" x14ac:dyDescent="0.15">
      <c r="C4306" s="151" t="s">
        <v>8586</v>
      </c>
      <c r="D4306" s="199" t="s">
        <v>8587</v>
      </c>
      <c r="E4306" s="57">
        <v>27</v>
      </c>
      <c r="F4306" s="4" t="s">
        <v>169</v>
      </c>
      <c r="G4306" s="45" t="s">
        <v>59</v>
      </c>
      <c r="H4306" s="57" t="s">
        <v>7865</v>
      </c>
      <c r="K4306" s="7" t="s">
        <v>727</v>
      </c>
    </row>
    <row r="4307" spans="3:11" ht="14" x14ac:dyDescent="0.15">
      <c r="C4307" s="18" t="s">
        <v>8588</v>
      </c>
      <c r="D4307" s="84" t="s">
        <v>2159</v>
      </c>
      <c r="E4307" s="57">
        <v>27</v>
      </c>
      <c r="F4307" s="4" t="s">
        <v>170</v>
      </c>
    </row>
    <row r="4308" spans="3:11" ht="14" x14ac:dyDescent="0.15">
      <c r="C4308" s="18" t="s">
        <v>8589</v>
      </c>
      <c r="D4308" s="84" t="s">
        <v>2159</v>
      </c>
      <c r="E4308" s="57">
        <v>27</v>
      </c>
      <c r="F4308" s="4" t="s">
        <v>171</v>
      </c>
      <c r="I4308" s="86">
        <v>42135</v>
      </c>
      <c r="J4308" s="47" t="s">
        <v>10447</v>
      </c>
    </row>
    <row r="4309" spans="3:11" ht="14" x14ac:dyDescent="0.15">
      <c r="C4309" s="18" t="s">
        <v>7830</v>
      </c>
      <c r="D4309" s="84" t="s">
        <v>8590</v>
      </c>
      <c r="E4309" s="57">
        <v>27</v>
      </c>
      <c r="F4309" s="4" t="s">
        <v>172</v>
      </c>
      <c r="H4309" s="57" t="s">
        <v>7727</v>
      </c>
    </row>
    <row r="4310" spans="3:11" ht="14" x14ac:dyDescent="0.15">
      <c r="C4310" s="18" t="s">
        <v>7831</v>
      </c>
      <c r="D4310" s="84" t="s">
        <v>8590</v>
      </c>
      <c r="E4310" s="57">
        <v>27</v>
      </c>
      <c r="F4310" s="4" t="s">
        <v>173</v>
      </c>
      <c r="H4310" s="57" t="s">
        <v>7728</v>
      </c>
    </row>
    <row r="4311" spans="3:11" ht="14" x14ac:dyDescent="0.15">
      <c r="C4311" s="18" t="s">
        <v>7941</v>
      </c>
      <c r="D4311" s="84" t="s">
        <v>0</v>
      </c>
      <c r="E4311" s="57">
        <v>27</v>
      </c>
      <c r="F4311" s="4" t="s">
        <v>174</v>
      </c>
      <c r="H4311" s="57" t="s">
        <v>3949</v>
      </c>
    </row>
    <row r="4312" spans="3:11" ht="14" x14ac:dyDescent="0.15">
      <c r="C4312" s="18" t="s">
        <v>7946</v>
      </c>
      <c r="D4312" s="84" t="s">
        <v>7939</v>
      </c>
      <c r="E4312" s="57">
        <v>27</v>
      </c>
      <c r="F4312" s="4" t="s">
        <v>175</v>
      </c>
      <c r="H4312" s="57" t="s">
        <v>5099</v>
      </c>
      <c r="K4312" s="7" t="s">
        <v>10608</v>
      </c>
    </row>
    <row r="4313" spans="3:11" ht="14" x14ac:dyDescent="0.15">
      <c r="C4313" s="18" t="s">
        <v>7946</v>
      </c>
      <c r="D4313" s="84" t="s">
        <v>7939</v>
      </c>
      <c r="E4313" s="57">
        <v>27</v>
      </c>
      <c r="F4313" s="4" t="s">
        <v>176</v>
      </c>
      <c r="H4313" s="57" t="s">
        <v>5099</v>
      </c>
    </row>
    <row r="4314" spans="3:11" ht="14" x14ac:dyDescent="0.15">
      <c r="C4314" s="18" t="s">
        <v>8597</v>
      </c>
      <c r="D4314" s="84" t="s">
        <v>8463</v>
      </c>
      <c r="E4314" s="57">
        <v>27</v>
      </c>
      <c r="F4314" s="4" t="s">
        <v>177</v>
      </c>
      <c r="G4314" s="45" t="s">
        <v>59</v>
      </c>
      <c r="H4314" s="57" t="s">
        <v>8042</v>
      </c>
      <c r="I4314" s="86" t="s">
        <v>8623</v>
      </c>
      <c r="J4314" s="47" t="s">
        <v>8625</v>
      </c>
      <c r="K4314" s="7" t="s">
        <v>8620</v>
      </c>
    </row>
    <row r="4315" spans="3:11" ht="14" x14ac:dyDescent="0.15">
      <c r="C4315" s="18" t="s">
        <v>8598</v>
      </c>
      <c r="D4315" s="84" t="s">
        <v>8463</v>
      </c>
      <c r="E4315" s="57">
        <v>27</v>
      </c>
      <c r="F4315" s="4" t="s">
        <v>1206</v>
      </c>
      <c r="G4315" s="45" t="s">
        <v>59</v>
      </c>
      <c r="H4315" s="57" t="s">
        <v>8042</v>
      </c>
      <c r="I4315" s="86" t="s">
        <v>8623</v>
      </c>
      <c r="J4315" s="47" t="s">
        <v>8624</v>
      </c>
      <c r="K4315" s="7" t="s">
        <v>4993</v>
      </c>
    </row>
    <row r="4316" spans="3:11" ht="14" x14ac:dyDescent="0.15">
      <c r="C4316" s="18" t="s">
        <v>8599</v>
      </c>
      <c r="D4316" s="84" t="s">
        <v>8469</v>
      </c>
      <c r="E4316" s="57">
        <v>27</v>
      </c>
      <c r="F4316" s="4" t="s">
        <v>1207</v>
      </c>
      <c r="G4316" s="45" t="s">
        <v>59</v>
      </c>
      <c r="H4316" s="57" t="s">
        <v>8040</v>
      </c>
    </row>
    <row r="4317" spans="3:11" ht="14" x14ac:dyDescent="0.15">
      <c r="C4317" s="18" t="s">
        <v>8600</v>
      </c>
      <c r="D4317" s="84" t="s">
        <v>8469</v>
      </c>
      <c r="E4317" s="57">
        <v>27</v>
      </c>
      <c r="F4317" s="4" t="s">
        <v>1208</v>
      </c>
      <c r="G4317" s="45" t="s">
        <v>58</v>
      </c>
      <c r="H4317" s="57" t="s">
        <v>8053</v>
      </c>
    </row>
    <row r="4318" spans="3:11" ht="14" x14ac:dyDescent="0.15">
      <c r="C4318" s="18" t="s">
        <v>8601</v>
      </c>
      <c r="D4318" s="84" t="s">
        <v>8469</v>
      </c>
      <c r="E4318" s="57">
        <v>27</v>
      </c>
      <c r="F4318" s="4" t="s">
        <v>1209</v>
      </c>
      <c r="G4318" s="45" t="s">
        <v>58</v>
      </c>
      <c r="H4318" s="57" t="s">
        <v>8053</v>
      </c>
    </row>
    <row r="4319" spans="3:11" ht="14" x14ac:dyDescent="0.15">
      <c r="C4319" s="18" t="s">
        <v>8602</v>
      </c>
      <c r="D4319" s="84" t="s">
        <v>8469</v>
      </c>
      <c r="E4319" s="57">
        <v>27</v>
      </c>
      <c r="F4319" s="4" t="s">
        <v>1210</v>
      </c>
      <c r="G4319" s="45" t="s">
        <v>58</v>
      </c>
      <c r="H4319" s="57" t="s">
        <v>8053</v>
      </c>
    </row>
    <row r="4320" spans="3:11" ht="14" x14ac:dyDescent="0.15">
      <c r="C4320" s="18" t="s">
        <v>8603</v>
      </c>
      <c r="D4320" s="84" t="s">
        <v>8469</v>
      </c>
      <c r="E4320" s="57">
        <v>27</v>
      </c>
      <c r="F4320" s="4" t="s">
        <v>1211</v>
      </c>
      <c r="G4320" s="45" t="s">
        <v>58</v>
      </c>
      <c r="H4320" s="57" t="s">
        <v>8053</v>
      </c>
    </row>
    <row r="4321" spans="3:11" ht="14" x14ac:dyDescent="0.15">
      <c r="C4321" s="18" t="s">
        <v>8604</v>
      </c>
      <c r="D4321" s="84" t="s">
        <v>8469</v>
      </c>
      <c r="E4321" s="57">
        <v>27</v>
      </c>
      <c r="F4321" s="70" t="s">
        <v>1212</v>
      </c>
      <c r="G4321" s="45" t="s">
        <v>58</v>
      </c>
      <c r="H4321" s="57" t="s">
        <v>8053</v>
      </c>
    </row>
    <row r="4322" spans="3:11" ht="14" x14ac:dyDescent="0.15">
      <c r="C4322" s="18" t="s">
        <v>8605</v>
      </c>
      <c r="D4322" s="84" t="s">
        <v>8469</v>
      </c>
      <c r="E4322" s="57">
        <v>27</v>
      </c>
      <c r="F4322" s="4" t="s">
        <v>1213</v>
      </c>
      <c r="G4322" s="45" t="s">
        <v>58</v>
      </c>
      <c r="H4322" s="57" t="s">
        <v>8053</v>
      </c>
    </row>
    <row r="4323" spans="3:11" ht="14" x14ac:dyDescent="0.15">
      <c r="C4323" s="18" t="s">
        <v>8606</v>
      </c>
      <c r="D4323" s="84" t="s">
        <v>8469</v>
      </c>
      <c r="E4323" s="57">
        <v>27</v>
      </c>
      <c r="F4323" s="4" t="s">
        <v>1214</v>
      </c>
      <c r="G4323" s="45" t="s">
        <v>58</v>
      </c>
      <c r="H4323" s="57" t="s">
        <v>8053</v>
      </c>
    </row>
    <row r="4324" spans="3:11" x14ac:dyDescent="0.15">
      <c r="C4324" s="18"/>
    </row>
    <row r="4325" spans="3:11" ht="14" x14ac:dyDescent="0.15">
      <c r="C4325" s="18" t="s">
        <v>8607</v>
      </c>
      <c r="D4325" s="84" t="s">
        <v>8469</v>
      </c>
      <c r="E4325" s="57">
        <v>27</v>
      </c>
      <c r="F4325" s="12" t="s">
        <v>190</v>
      </c>
      <c r="G4325" s="45" t="s">
        <v>58</v>
      </c>
      <c r="H4325" s="57" t="s">
        <v>8053</v>
      </c>
    </row>
    <row r="4326" spans="3:11" ht="14" x14ac:dyDescent="0.15">
      <c r="C4326" s="18" t="s">
        <v>8608</v>
      </c>
      <c r="D4326" s="84" t="s">
        <v>8469</v>
      </c>
      <c r="E4326" s="57">
        <v>27</v>
      </c>
      <c r="F4326" s="12" t="s">
        <v>191</v>
      </c>
      <c r="G4326" s="45" t="s">
        <v>58</v>
      </c>
      <c r="H4326" s="57" t="s">
        <v>8053</v>
      </c>
    </row>
    <row r="4327" spans="3:11" ht="14" x14ac:dyDescent="0.15">
      <c r="C4327" s="18" t="s">
        <v>8609</v>
      </c>
      <c r="D4327" s="84" t="s">
        <v>8469</v>
      </c>
      <c r="E4327" s="57">
        <v>27</v>
      </c>
      <c r="F4327" s="12" t="s">
        <v>192</v>
      </c>
      <c r="G4327" s="45" t="s">
        <v>58</v>
      </c>
      <c r="H4327" s="57" t="s">
        <v>8053</v>
      </c>
    </row>
    <row r="4328" spans="3:11" ht="14" x14ac:dyDescent="0.15">
      <c r="C4328" s="18" t="s">
        <v>8610</v>
      </c>
      <c r="D4328" s="84" t="s">
        <v>8618</v>
      </c>
      <c r="E4328" s="57">
        <v>27</v>
      </c>
      <c r="F4328" s="12" t="s">
        <v>193</v>
      </c>
      <c r="G4328" s="45" t="s">
        <v>58</v>
      </c>
      <c r="H4328" s="57" t="s">
        <v>8619</v>
      </c>
      <c r="I4328" s="86">
        <v>41956</v>
      </c>
      <c r="J4328" s="48" t="s">
        <v>9239</v>
      </c>
      <c r="K4328" s="7" t="s">
        <v>9124</v>
      </c>
    </row>
    <row r="4329" spans="3:11" ht="14" x14ac:dyDescent="0.15">
      <c r="C4329" s="18" t="s">
        <v>8611</v>
      </c>
      <c r="D4329" s="84" t="s">
        <v>8618</v>
      </c>
      <c r="E4329" s="57">
        <v>27</v>
      </c>
      <c r="F4329" s="12" t="s">
        <v>194</v>
      </c>
      <c r="G4329" s="45" t="s">
        <v>58</v>
      </c>
      <c r="H4329" s="57" t="s">
        <v>8619</v>
      </c>
      <c r="I4329" s="86">
        <v>41956</v>
      </c>
      <c r="J4329" s="48" t="s">
        <v>9240</v>
      </c>
      <c r="K4329" s="7" t="s">
        <v>9124</v>
      </c>
    </row>
    <row r="4330" spans="3:11" ht="14" x14ac:dyDescent="0.15">
      <c r="C4330" s="18" t="s">
        <v>8612</v>
      </c>
      <c r="D4330" s="84" t="s">
        <v>8618</v>
      </c>
      <c r="E4330" s="57">
        <v>27</v>
      </c>
      <c r="F4330" s="12" t="s">
        <v>195</v>
      </c>
      <c r="G4330" s="45" t="s">
        <v>58</v>
      </c>
      <c r="H4330" s="57" t="s">
        <v>8619</v>
      </c>
      <c r="K4330" s="7" t="s">
        <v>9124</v>
      </c>
    </row>
    <row r="4331" spans="3:11" ht="14" x14ac:dyDescent="0.15">
      <c r="C4331" s="18" t="s">
        <v>8613</v>
      </c>
      <c r="D4331" s="84" t="s">
        <v>8618</v>
      </c>
      <c r="E4331" s="57">
        <v>27</v>
      </c>
      <c r="F4331" s="12" t="s">
        <v>196</v>
      </c>
      <c r="G4331" s="45" t="s">
        <v>58</v>
      </c>
      <c r="H4331" s="57" t="s">
        <v>8619</v>
      </c>
      <c r="K4331" s="7" t="s">
        <v>9124</v>
      </c>
    </row>
    <row r="4332" spans="3:11" ht="14" x14ac:dyDescent="0.15">
      <c r="C4332" s="18" t="s">
        <v>8614</v>
      </c>
      <c r="D4332" s="84" t="s">
        <v>8618</v>
      </c>
      <c r="E4332" s="57">
        <v>27</v>
      </c>
      <c r="F4332" s="12" t="s">
        <v>197</v>
      </c>
      <c r="G4332" s="45" t="s">
        <v>58</v>
      </c>
      <c r="H4332" s="57" t="s">
        <v>8619</v>
      </c>
      <c r="K4332" s="7" t="s">
        <v>9124</v>
      </c>
    </row>
    <row r="4333" spans="3:11" ht="14" x14ac:dyDescent="0.15">
      <c r="C4333" s="18" t="s">
        <v>8615</v>
      </c>
      <c r="D4333" s="84" t="s">
        <v>8618</v>
      </c>
      <c r="E4333" s="57">
        <v>27</v>
      </c>
      <c r="F4333" s="12" t="s">
        <v>198</v>
      </c>
      <c r="G4333" s="45" t="s">
        <v>58</v>
      </c>
      <c r="H4333" s="57" t="s">
        <v>8619</v>
      </c>
      <c r="K4333" s="7" t="s">
        <v>9124</v>
      </c>
    </row>
    <row r="4334" spans="3:11" ht="14" x14ac:dyDescent="0.15">
      <c r="C4334" s="18" t="s">
        <v>8616</v>
      </c>
      <c r="D4334" s="84" t="s">
        <v>8618</v>
      </c>
      <c r="E4334" s="57">
        <v>27</v>
      </c>
      <c r="F4334" s="12" t="s">
        <v>199</v>
      </c>
      <c r="G4334" s="45" t="s">
        <v>58</v>
      </c>
      <c r="H4334" s="57" t="s">
        <v>8619</v>
      </c>
      <c r="K4334" s="7" t="s">
        <v>9124</v>
      </c>
    </row>
    <row r="4335" spans="3:11" ht="14" x14ac:dyDescent="0.15">
      <c r="C4335" s="18" t="s">
        <v>8617</v>
      </c>
      <c r="D4335" s="84" t="s">
        <v>8618</v>
      </c>
      <c r="E4335" s="57">
        <v>27</v>
      </c>
      <c r="F4335" s="4" t="s">
        <v>1216</v>
      </c>
      <c r="G4335" s="45" t="s">
        <v>58</v>
      </c>
      <c r="H4335" s="57" t="s">
        <v>8619</v>
      </c>
      <c r="K4335" s="7" t="s">
        <v>9124</v>
      </c>
    </row>
    <row r="4336" spans="3:11" ht="14" x14ac:dyDescent="0.15">
      <c r="C4336" s="19" t="s">
        <v>8659</v>
      </c>
      <c r="D4336" s="106" t="s">
        <v>6740</v>
      </c>
      <c r="E4336" s="57">
        <v>27</v>
      </c>
      <c r="F4336" s="4" t="s">
        <v>1217</v>
      </c>
    </row>
    <row r="4337" spans="2:11" ht="14" x14ac:dyDescent="0.15">
      <c r="C4337" s="18"/>
      <c r="D4337" s="84" t="s">
        <v>8640</v>
      </c>
      <c r="E4337" s="57">
        <v>27</v>
      </c>
      <c r="F4337" s="4" t="s">
        <v>1218</v>
      </c>
      <c r="G4337" s="4" t="s">
        <v>3459</v>
      </c>
      <c r="K4337" s="77" t="s">
        <v>8642</v>
      </c>
    </row>
    <row r="4338" spans="2:11" ht="14" x14ac:dyDescent="0.15">
      <c r="C4338" s="18"/>
      <c r="D4338" s="84" t="s">
        <v>8641</v>
      </c>
      <c r="E4338" s="57">
        <v>27</v>
      </c>
      <c r="F4338" s="4" t="s">
        <v>1219</v>
      </c>
      <c r="G4338" s="4" t="s">
        <v>3459</v>
      </c>
      <c r="I4338" s="86">
        <v>41077</v>
      </c>
      <c r="J4338" s="4" t="s">
        <v>8644</v>
      </c>
      <c r="K4338" s="77" t="s">
        <v>8642</v>
      </c>
    </row>
    <row r="4339" spans="2:11" ht="14" x14ac:dyDescent="0.15">
      <c r="C4339" s="19" t="s">
        <v>8660</v>
      </c>
      <c r="D4339" s="106" t="s">
        <v>8661</v>
      </c>
      <c r="E4339" s="57">
        <v>27</v>
      </c>
      <c r="F4339" s="4" t="s">
        <v>1220</v>
      </c>
      <c r="H4339" s="61"/>
      <c r="I4339" s="86">
        <v>41787</v>
      </c>
      <c r="J4339" s="48" t="s">
        <v>8662</v>
      </c>
      <c r="K4339" s="447" t="s">
        <v>8668</v>
      </c>
    </row>
    <row r="4340" spans="2:11" ht="14" x14ac:dyDescent="0.15">
      <c r="C4340" s="19" t="s">
        <v>8663</v>
      </c>
      <c r="D4340" s="106" t="s">
        <v>8667</v>
      </c>
      <c r="E4340" s="57">
        <v>27</v>
      </c>
      <c r="F4340" s="4" t="s">
        <v>1221</v>
      </c>
      <c r="G4340" s="57"/>
      <c r="H4340" s="57" t="s">
        <v>8281</v>
      </c>
    </row>
    <row r="4341" spans="2:11" ht="14" x14ac:dyDescent="0.15">
      <c r="C4341" s="19" t="s">
        <v>8664</v>
      </c>
      <c r="D4341" s="106" t="s">
        <v>8667</v>
      </c>
      <c r="E4341" s="57">
        <v>27</v>
      </c>
      <c r="F4341" s="4" t="s">
        <v>1222</v>
      </c>
      <c r="G4341" s="57"/>
      <c r="H4341" s="57" t="s">
        <v>8281</v>
      </c>
    </row>
    <row r="4342" spans="2:11" ht="14" x14ac:dyDescent="0.15">
      <c r="C4342" s="19" t="s">
        <v>8665</v>
      </c>
      <c r="D4342" s="106" t="s">
        <v>8667</v>
      </c>
      <c r="E4342" s="57">
        <v>27</v>
      </c>
      <c r="F4342" s="4" t="s">
        <v>1223</v>
      </c>
      <c r="G4342" s="57"/>
      <c r="H4342" s="57" t="s">
        <v>8281</v>
      </c>
    </row>
    <row r="4343" spans="2:11" ht="14" x14ac:dyDescent="0.15">
      <c r="C4343" s="19" t="s">
        <v>8666</v>
      </c>
      <c r="D4343" s="106" t="s">
        <v>8667</v>
      </c>
      <c r="E4343" s="57">
        <v>27</v>
      </c>
      <c r="F4343" s="4" t="s">
        <v>1224</v>
      </c>
      <c r="G4343" s="57"/>
      <c r="H4343" s="57" t="s">
        <v>8281</v>
      </c>
    </row>
    <row r="4344" spans="2:11" s="74" customFormat="1" x14ac:dyDescent="0.15">
      <c r="B4344" s="75"/>
      <c r="C4344" s="156"/>
      <c r="D4344" s="199"/>
      <c r="E4344" s="157"/>
      <c r="F4344" s="75"/>
      <c r="G4344" s="198"/>
      <c r="H4344" s="157"/>
      <c r="I4344" s="199"/>
      <c r="J4344" s="159"/>
      <c r="K4344" s="446"/>
    </row>
    <row r="4345" spans="2:11" ht="14" x14ac:dyDescent="0.15">
      <c r="C4345" s="18" t="s">
        <v>8670</v>
      </c>
      <c r="D4345" s="106" t="s">
        <v>8671</v>
      </c>
      <c r="E4345" s="57">
        <v>28</v>
      </c>
      <c r="F4345" s="9" t="s">
        <v>22</v>
      </c>
      <c r="H4345" s="57" t="s">
        <v>8279</v>
      </c>
      <c r="I4345" s="86">
        <v>41811</v>
      </c>
      <c r="J4345" s="47" t="s">
        <v>8674</v>
      </c>
    </row>
    <row r="4346" spans="2:11" ht="14" x14ac:dyDescent="0.15">
      <c r="C4346" s="18" t="s">
        <v>8672</v>
      </c>
      <c r="D4346" s="106" t="s">
        <v>8673</v>
      </c>
      <c r="E4346" s="57">
        <v>28</v>
      </c>
      <c r="F4346" s="9" t="s">
        <v>24</v>
      </c>
      <c r="H4346" s="57" t="s">
        <v>8279</v>
      </c>
      <c r="I4346" s="86">
        <v>41811</v>
      </c>
      <c r="J4346" s="47" t="s">
        <v>8675</v>
      </c>
    </row>
    <row r="4347" spans="2:11" ht="28" x14ac:dyDescent="0.15">
      <c r="C4347" s="18" t="s">
        <v>8677</v>
      </c>
      <c r="D4347" s="84" t="s">
        <v>8678</v>
      </c>
      <c r="E4347" s="57">
        <v>28</v>
      </c>
      <c r="F4347" s="9" t="s">
        <v>26</v>
      </c>
      <c r="H4347" s="57" t="s">
        <v>5183</v>
      </c>
      <c r="I4347" s="84" t="s">
        <v>17228</v>
      </c>
      <c r="J4347" s="47" t="s">
        <v>17227</v>
      </c>
      <c r="K4347" s="7" t="s">
        <v>8686</v>
      </c>
    </row>
    <row r="4348" spans="2:11" ht="14" x14ac:dyDescent="0.15">
      <c r="C4348" s="18" t="s">
        <v>8679</v>
      </c>
      <c r="D4348" s="84" t="s">
        <v>8678</v>
      </c>
      <c r="E4348" s="57">
        <v>28</v>
      </c>
      <c r="F4348" s="9" t="s">
        <v>27</v>
      </c>
      <c r="H4348" s="57" t="s">
        <v>7902</v>
      </c>
      <c r="K4348" s="7" t="s">
        <v>8686</v>
      </c>
    </row>
    <row r="4349" spans="2:11" ht="28" x14ac:dyDescent="0.15">
      <c r="C4349" s="18" t="s">
        <v>8681</v>
      </c>
      <c r="D4349" s="84" t="s">
        <v>8680</v>
      </c>
      <c r="E4349" s="57">
        <v>28</v>
      </c>
      <c r="F4349" s="9" t="s">
        <v>28</v>
      </c>
      <c r="H4349" s="57" t="s">
        <v>5183</v>
      </c>
      <c r="I4349" s="86" t="s">
        <v>17229</v>
      </c>
      <c r="J4349" s="47" t="s">
        <v>17230</v>
      </c>
      <c r="K4349" s="7" t="s">
        <v>8686</v>
      </c>
    </row>
    <row r="4350" spans="2:11" ht="14" x14ac:dyDescent="0.15">
      <c r="C4350" s="18" t="s">
        <v>8682</v>
      </c>
      <c r="D4350" s="84" t="s">
        <v>8683</v>
      </c>
      <c r="E4350" s="57">
        <v>28</v>
      </c>
      <c r="F4350" s="9" t="s">
        <v>29</v>
      </c>
      <c r="H4350" s="57" t="s">
        <v>5183</v>
      </c>
      <c r="K4350" s="7" t="s">
        <v>8687</v>
      </c>
    </row>
    <row r="4351" spans="2:11" ht="14" x14ac:dyDescent="0.15">
      <c r="C4351" s="18" t="s">
        <v>8684</v>
      </c>
      <c r="D4351" s="84" t="s">
        <v>8685</v>
      </c>
      <c r="E4351" s="57">
        <v>28</v>
      </c>
      <c r="F4351" s="9" t="s">
        <v>30</v>
      </c>
      <c r="I4351" s="86">
        <v>42152</v>
      </c>
      <c r="J4351" s="47" t="s">
        <v>10276</v>
      </c>
    </row>
    <row r="4352" spans="2:11" ht="14" x14ac:dyDescent="0.15">
      <c r="C4352" s="18" t="s">
        <v>8688</v>
      </c>
      <c r="D4352" s="84" t="s">
        <v>8689</v>
      </c>
      <c r="E4352" s="57">
        <v>28</v>
      </c>
      <c r="F4352" s="9" t="s">
        <v>31</v>
      </c>
      <c r="I4352" s="86">
        <v>42152</v>
      </c>
      <c r="J4352" s="47" t="s">
        <v>10277</v>
      </c>
    </row>
    <row r="4353" spans="3:11" ht="14" x14ac:dyDescent="0.15">
      <c r="C4353" s="18" t="s">
        <v>8690</v>
      </c>
      <c r="D4353" s="84" t="s">
        <v>8691</v>
      </c>
      <c r="E4353" s="57">
        <v>28</v>
      </c>
      <c r="F4353" s="9" t="s">
        <v>37</v>
      </c>
      <c r="I4353" s="86">
        <v>42152</v>
      </c>
      <c r="J4353" s="47" t="s">
        <v>10278</v>
      </c>
    </row>
    <row r="4354" spans="3:11" ht="14" x14ac:dyDescent="0.15">
      <c r="C4354" s="18" t="s">
        <v>8692</v>
      </c>
      <c r="D4354" s="84" t="s">
        <v>8695</v>
      </c>
      <c r="E4354" s="57">
        <v>28</v>
      </c>
      <c r="F4354" s="9" t="s">
        <v>38</v>
      </c>
      <c r="I4354" s="86">
        <v>42152</v>
      </c>
      <c r="J4354" s="47" t="s">
        <v>10279</v>
      </c>
    </row>
    <row r="4355" spans="3:11" ht="14" x14ac:dyDescent="0.15">
      <c r="C4355" s="18" t="s">
        <v>8694</v>
      </c>
      <c r="D4355" s="84" t="s">
        <v>8696</v>
      </c>
      <c r="E4355" s="57">
        <v>28</v>
      </c>
      <c r="F4355" s="9" t="s">
        <v>1110</v>
      </c>
      <c r="H4355" s="57" t="s">
        <v>8286</v>
      </c>
      <c r="I4355" s="86">
        <v>41787</v>
      </c>
      <c r="J4355" s="47" t="s">
        <v>8699</v>
      </c>
    </row>
    <row r="4356" spans="3:11" ht="14" x14ac:dyDescent="0.15">
      <c r="C4356" s="18" t="s">
        <v>8697</v>
      </c>
      <c r="D4356" s="84" t="s">
        <v>8698</v>
      </c>
      <c r="E4356" s="57">
        <v>28</v>
      </c>
      <c r="F4356" s="9" t="s">
        <v>1111</v>
      </c>
      <c r="H4356" s="57" t="s">
        <v>8286</v>
      </c>
      <c r="I4356" s="86">
        <v>41787</v>
      </c>
      <c r="J4356" s="47" t="s">
        <v>8700</v>
      </c>
    </row>
    <row r="4357" spans="3:11" ht="14" x14ac:dyDescent="0.15">
      <c r="C4357" s="18"/>
      <c r="D4357" s="84" t="s">
        <v>8701</v>
      </c>
      <c r="E4357" s="57">
        <v>28</v>
      </c>
      <c r="F4357" s="9" t="s">
        <v>1112</v>
      </c>
    </row>
    <row r="4358" spans="3:11" ht="14" x14ac:dyDescent="0.15">
      <c r="C4358" s="18"/>
      <c r="D4358" s="84" t="s">
        <v>8701</v>
      </c>
      <c r="E4358" s="57">
        <v>28</v>
      </c>
      <c r="F4358" s="9" t="s">
        <v>1113</v>
      </c>
    </row>
    <row r="4359" spans="3:11" ht="14" x14ac:dyDescent="0.15">
      <c r="C4359" s="18" t="s">
        <v>8702</v>
      </c>
      <c r="D4359" s="84" t="s">
        <v>8685</v>
      </c>
      <c r="E4359" s="57">
        <v>28</v>
      </c>
      <c r="F4359" s="9" t="s">
        <v>1114</v>
      </c>
      <c r="H4359" s="57" t="s">
        <v>8684</v>
      </c>
      <c r="K4359" s="7" t="s">
        <v>8703</v>
      </c>
    </row>
    <row r="4360" spans="3:11" ht="14" x14ac:dyDescent="0.15">
      <c r="C4360" s="18" t="s">
        <v>8704</v>
      </c>
      <c r="D4360" s="84" t="s">
        <v>8689</v>
      </c>
      <c r="E4360" s="57">
        <v>28</v>
      </c>
      <c r="F4360" s="9" t="s">
        <v>1115</v>
      </c>
      <c r="H4360" s="57" t="s">
        <v>8688</v>
      </c>
      <c r="K4360" s="7" t="s">
        <v>8703</v>
      </c>
    </row>
    <row r="4361" spans="3:11" x14ac:dyDescent="0.15">
      <c r="C4361"/>
      <c r="E4361" s="57">
        <v>28</v>
      </c>
      <c r="F4361" s="9" t="s">
        <v>1116</v>
      </c>
    </row>
    <row r="4362" spans="3:11" x14ac:dyDescent="0.15">
      <c r="C4362" s="18"/>
      <c r="E4362" s="57">
        <v>28</v>
      </c>
      <c r="F4362" s="9" t="s">
        <v>1117</v>
      </c>
    </row>
    <row r="4363" spans="3:11" x14ac:dyDescent="0.15">
      <c r="C4363" s="18"/>
      <c r="E4363" s="57">
        <v>28</v>
      </c>
      <c r="F4363" s="164" t="s">
        <v>1118</v>
      </c>
    </row>
    <row r="4364" spans="3:11" x14ac:dyDescent="0.15">
      <c r="C4364" s="18"/>
    </row>
    <row r="4365" spans="3:11" x14ac:dyDescent="0.15">
      <c r="C4365" s="18"/>
      <c r="E4365" s="57">
        <v>28</v>
      </c>
      <c r="F4365" s="9" t="s">
        <v>40</v>
      </c>
    </row>
    <row r="4366" spans="3:11" x14ac:dyDescent="0.15">
      <c r="C4366" s="18"/>
      <c r="E4366" s="57">
        <v>28</v>
      </c>
      <c r="F4366" s="9" t="s">
        <v>41</v>
      </c>
    </row>
    <row r="4367" spans="3:11" x14ac:dyDescent="0.15">
      <c r="C4367" s="18"/>
      <c r="E4367" s="57">
        <v>28</v>
      </c>
      <c r="F4367" s="9" t="s">
        <v>42</v>
      </c>
    </row>
    <row r="4368" spans="3:11" x14ac:dyDescent="0.15">
      <c r="C4368" s="18"/>
      <c r="E4368" s="57">
        <v>28</v>
      </c>
      <c r="F4368" s="9" t="s">
        <v>43</v>
      </c>
    </row>
    <row r="4369" spans="3:11" x14ac:dyDescent="0.15">
      <c r="C4369" s="18"/>
      <c r="E4369" s="57">
        <v>28</v>
      </c>
      <c r="F4369" s="9" t="s">
        <v>152</v>
      </c>
    </row>
    <row r="4370" spans="3:11" ht="14" x14ac:dyDescent="0.15">
      <c r="C4370" s="4" t="s">
        <v>8997</v>
      </c>
      <c r="D4370" s="84" t="s">
        <v>8996</v>
      </c>
      <c r="E4370" s="57">
        <v>28</v>
      </c>
      <c r="F4370" s="9" t="s">
        <v>153</v>
      </c>
    </row>
    <row r="4371" spans="3:11" ht="14" x14ac:dyDescent="0.15">
      <c r="C4371" s="4" t="s">
        <v>8998</v>
      </c>
      <c r="D4371" s="84" t="s">
        <v>8996</v>
      </c>
      <c r="E4371" s="57">
        <v>28</v>
      </c>
      <c r="F4371" s="9" t="s">
        <v>154</v>
      </c>
      <c r="K4371" s="7" t="s">
        <v>9001</v>
      </c>
    </row>
    <row r="4372" spans="3:11" ht="14" x14ac:dyDescent="0.15">
      <c r="C4372" s="4" t="s">
        <v>8999</v>
      </c>
      <c r="D4372" s="84" t="s">
        <v>8996</v>
      </c>
      <c r="E4372" s="57">
        <v>28</v>
      </c>
      <c r="F4372" s="9" t="s">
        <v>155</v>
      </c>
    </row>
    <row r="4373" spans="3:11" ht="14" x14ac:dyDescent="0.15">
      <c r="C4373" s="4" t="s">
        <v>9000</v>
      </c>
      <c r="D4373" s="84" t="s">
        <v>8996</v>
      </c>
      <c r="E4373" s="57">
        <v>28</v>
      </c>
      <c r="F4373" s="9" t="s">
        <v>156</v>
      </c>
    </row>
    <row r="4374" spans="3:11" ht="14" x14ac:dyDescent="0.15">
      <c r="C4374" s="18" t="s">
        <v>8961</v>
      </c>
      <c r="D4374" s="84" t="s">
        <v>1984</v>
      </c>
      <c r="E4374" s="57">
        <v>28</v>
      </c>
      <c r="F4374" s="9" t="s">
        <v>157</v>
      </c>
      <c r="H4374" s="57" t="s">
        <v>4789</v>
      </c>
    </row>
    <row r="4375" spans="3:11" ht="14" x14ac:dyDescent="0.15">
      <c r="C4375" s="18" t="s">
        <v>9002</v>
      </c>
      <c r="D4375" s="84" t="s">
        <v>9003</v>
      </c>
      <c r="E4375" s="57">
        <v>28</v>
      </c>
      <c r="F4375" s="9" t="s">
        <v>1145</v>
      </c>
      <c r="H4375" s="57" t="s">
        <v>4788</v>
      </c>
    </row>
    <row r="4376" spans="3:11" ht="14" x14ac:dyDescent="0.15">
      <c r="C4376" s="18" t="s">
        <v>8968</v>
      </c>
      <c r="D4376" s="84" t="s">
        <v>9005</v>
      </c>
      <c r="E4376" s="57">
        <v>28</v>
      </c>
      <c r="F4376" s="9" t="s">
        <v>1146</v>
      </c>
      <c r="H4376" s="57" t="s">
        <v>6080</v>
      </c>
    </row>
    <row r="4377" spans="3:11" ht="14" x14ac:dyDescent="0.15">
      <c r="C4377" s="18" t="s">
        <v>9004</v>
      </c>
      <c r="D4377" s="84" t="s">
        <v>9006</v>
      </c>
      <c r="E4377" s="57">
        <v>28</v>
      </c>
      <c r="F4377" s="9" t="s">
        <v>1147</v>
      </c>
      <c r="H4377" s="57" t="s">
        <v>6070</v>
      </c>
    </row>
    <row r="4378" spans="3:11" ht="14" x14ac:dyDescent="0.15">
      <c r="C4378" s="18" t="s">
        <v>8970</v>
      </c>
      <c r="D4378" s="84" t="s">
        <v>8969</v>
      </c>
      <c r="E4378" s="57">
        <v>28</v>
      </c>
      <c r="F4378" s="9" t="s">
        <v>1148</v>
      </c>
      <c r="H4378" s="57" t="s">
        <v>9007</v>
      </c>
    </row>
    <row r="4379" spans="3:11" ht="14" x14ac:dyDescent="0.15">
      <c r="C4379" s="19" t="s">
        <v>9037</v>
      </c>
      <c r="D4379" s="106" t="s">
        <v>9047</v>
      </c>
      <c r="E4379" s="57">
        <v>28</v>
      </c>
      <c r="F4379" s="9" t="s">
        <v>1149</v>
      </c>
      <c r="H4379" s="61" t="s">
        <v>2592</v>
      </c>
      <c r="I4379" s="47" t="s">
        <v>12520</v>
      </c>
      <c r="J4379" s="47" t="s">
        <v>12519</v>
      </c>
    </row>
    <row r="4380" spans="3:11" ht="14" x14ac:dyDescent="0.15">
      <c r="C4380" s="19" t="s">
        <v>9046</v>
      </c>
      <c r="D4380" s="106" t="s">
        <v>9047</v>
      </c>
      <c r="E4380" s="57">
        <v>28</v>
      </c>
      <c r="F4380" s="9" t="s">
        <v>1150</v>
      </c>
      <c r="H4380" s="61" t="s">
        <v>2592</v>
      </c>
    </row>
    <row r="4381" spans="3:11" ht="14" x14ac:dyDescent="0.15">
      <c r="C4381" s="19" t="s">
        <v>9042</v>
      </c>
      <c r="D4381" s="106" t="s">
        <v>7939</v>
      </c>
      <c r="E4381" s="57">
        <v>28</v>
      </c>
      <c r="F4381" s="9" t="s">
        <v>1151</v>
      </c>
      <c r="H4381" s="61" t="s">
        <v>7721</v>
      </c>
      <c r="I4381" s="86" t="s">
        <v>9525</v>
      </c>
      <c r="J4381" s="47" t="s">
        <v>9526</v>
      </c>
    </row>
    <row r="4382" spans="3:11" ht="14" x14ac:dyDescent="0.15">
      <c r="C4382" s="19" t="s">
        <v>9048</v>
      </c>
      <c r="D4382" s="106" t="s">
        <v>7939</v>
      </c>
      <c r="E4382" s="57">
        <v>28</v>
      </c>
      <c r="F4382" s="9" t="s">
        <v>1152</v>
      </c>
      <c r="H4382" s="61" t="s">
        <v>7721</v>
      </c>
    </row>
    <row r="4383" spans="3:11" ht="14" x14ac:dyDescent="0.15">
      <c r="C4383" s="19" t="s">
        <v>9049</v>
      </c>
      <c r="D4383" s="106" t="s">
        <v>7939</v>
      </c>
      <c r="E4383" s="57">
        <v>28</v>
      </c>
      <c r="F4383" s="9" t="s">
        <v>1153</v>
      </c>
      <c r="H4383" s="61" t="s">
        <v>7721</v>
      </c>
    </row>
    <row r="4384" spans="3:11" x14ac:dyDescent="0.15">
      <c r="C4384" s="18"/>
      <c r="D4384" s="106"/>
      <c r="F4384" s="9"/>
    </row>
    <row r="4385" spans="3:11" ht="14" x14ac:dyDescent="0.15">
      <c r="C4385" s="19" t="s">
        <v>9050</v>
      </c>
      <c r="D4385" s="106" t="s">
        <v>9058</v>
      </c>
      <c r="E4385" s="57">
        <v>28</v>
      </c>
      <c r="F4385" s="9" t="s">
        <v>105</v>
      </c>
      <c r="H4385" s="61" t="s">
        <v>8475</v>
      </c>
    </row>
    <row r="4386" spans="3:11" ht="14" x14ac:dyDescent="0.15">
      <c r="C4386" s="19" t="s">
        <v>9051</v>
      </c>
      <c r="D4386" s="106" t="s">
        <v>9058</v>
      </c>
      <c r="E4386" s="57">
        <v>28</v>
      </c>
      <c r="F4386" s="9" t="s">
        <v>106</v>
      </c>
      <c r="H4386" s="61" t="s">
        <v>8475</v>
      </c>
    </row>
    <row r="4387" spans="3:11" ht="14" x14ac:dyDescent="0.15">
      <c r="C4387" s="19" t="s">
        <v>9052</v>
      </c>
      <c r="D4387" s="106" t="s">
        <v>9059</v>
      </c>
      <c r="E4387" s="57">
        <v>28</v>
      </c>
      <c r="F4387" s="9" t="s">
        <v>107</v>
      </c>
      <c r="H4387" s="61" t="s">
        <v>8481</v>
      </c>
    </row>
    <row r="4388" spans="3:11" ht="14" x14ac:dyDescent="0.15">
      <c r="C4388" s="19" t="s">
        <v>9053</v>
      </c>
      <c r="D4388" s="106" t="s">
        <v>9059</v>
      </c>
      <c r="E4388" s="57">
        <v>28</v>
      </c>
      <c r="F4388" s="9" t="s">
        <v>108</v>
      </c>
      <c r="H4388" s="61" t="s">
        <v>8481</v>
      </c>
    </row>
    <row r="4389" spans="3:11" ht="14" x14ac:dyDescent="0.15">
      <c r="C4389" s="19" t="s">
        <v>9054</v>
      </c>
      <c r="D4389" s="106" t="s">
        <v>9059</v>
      </c>
      <c r="E4389" s="57">
        <v>28</v>
      </c>
      <c r="F4389" s="9" t="s">
        <v>109</v>
      </c>
      <c r="H4389" s="61" t="s">
        <v>8481</v>
      </c>
    </row>
    <row r="4390" spans="3:11" ht="14" x14ac:dyDescent="0.15">
      <c r="C4390" s="19" t="s">
        <v>9055</v>
      </c>
      <c r="D4390" s="106" t="s">
        <v>9060</v>
      </c>
      <c r="E4390" s="57">
        <v>28</v>
      </c>
      <c r="F4390" s="9" t="s">
        <v>110</v>
      </c>
      <c r="H4390" s="61" t="s">
        <v>8484</v>
      </c>
    </row>
    <row r="4391" spans="3:11" ht="14" x14ac:dyDescent="0.15">
      <c r="C4391" s="19" t="s">
        <v>9056</v>
      </c>
      <c r="D4391" s="106" t="s">
        <v>9060</v>
      </c>
      <c r="E4391" s="57">
        <v>28</v>
      </c>
      <c r="F4391" s="9" t="s">
        <v>111</v>
      </c>
      <c r="H4391" s="61" t="s">
        <v>8484</v>
      </c>
    </row>
    <row r="4392" spans="3:11" ht="14" x14ac:dyDescent="0.15">
      <c r="C4392" s="19" t="s">
        <v>9057</v>
      </c>
      <c r="D4392" s="106" t="s">
        <v>9060</v>
      </c>
      <c r="E4392" s="57">
        <v>28</v>
      </c>
      <c r="F4392" s="9" t="s">
        <v>112</v>
      </c>
      <c r="H4392" s="61" t="s">
        <v>8484</v>
      </c>
    </row>
    <row r="4393" spans="3:11" ht="14" x14ac:dyDescent="0.15">
      <c r="C4393" s="19" t="s">
        <v>9061</v>
      </c>
      <c r="D4393" s="106" t="s">
        <v>9063</v>
      </c>
      <c r="E4393" s="57">
        <v>28</v>
      </c>
      <c r="F4393" s="9" t="s">
        <v>113</v>
      </c>
      <c r="H4393" s="61" t="s">
        <v>2005</v>
      </c>
    </row>
    <row r="4394" spans="3:11" ht="14" x14ac:dyDescent="0.15">
      <c r="C4394" s="19" t="s">
        <v>9062</v>
      </c>
      <c r="D4394" s="106" t="s">
        <v>9063</v>
      </c>
      <c r="E4394" s="57">
        <v>28</v>
      </c>
      <c r="F4394" s="9" t="s">
        <v>114</v>
      </c>
      <c r="H4394" s="61" t="s">
        <v>2005</v>
      </c>
    </row>
    <row r="4395" spans="3:11" ht="42" x14ac:dyDescent="0.15">
      <c r="C4395" s="19" t="s">
        <v>9064</v>
      </c>
      <c r="D4395" s="106" t="s">
        <v>9410</v>
      </c>
      <c r="E4395" s="57">
        <v>28</v>
      </c>
      <c r="F4395" s="9" t="s">
        <v>1155</v>
      </c>
      <c r="G4395" s="45" t="s">
        <v>9409</v>
      </c>
      <c r="H4395" s="61" t="s">
        <v>7842</v>
      </c>
    </row>
    <row r="4396" spans="3:11" ht="42" x14ac:dyDescent="0.15">
      <c r="C4396" s="19" t="s">
        <v>9065</v>
      </c>
      <c r="D4396" s="106" t="s">
        <v>9410</v>
      </c>
      <c r="E4396" s="57">
        <v>28</v>
      </c>
      <c r="F4396" s="9" t="s">
        <v>1156</v>
      </c>
      <c r="G4396" s="45" t="s">
        <v>9409</v>
      </c>
      <c r="H4396" s="61" t="s">
        <v>7842</v>
      </c>
    </row>
    <row r="4397" spans="3:11" ht="14" x14ac:dyDescent="0.15">
      <c r="C4397" s="19" t="s">
        <v>9066</v>
      </c>
      <c r="D4397" s="106" t="s">
        <v>9067</v>
      </c>
      <c r="E4397" s="57">
        <v>28</v>
      </c>
      <c r="F4397" s="9" t="s">
        <v>1157</v>
      </c>
      <c r="G4397" s="107" t="s">
        <v>58</v>
      </c>
      <c r="H4397" s="61" t="s">
        <v>9241</v>
      </c>
      <c r="K4397" s="447" t="s">
        <v>9242</v>
      </c>
    </row>
    <row r="4398" spans="3:11" ht="14" x14ac:dyDescent="0.15">
      <c r="C4398" s="19" t="s">
        <v>9068</v>
      </c>
      <c r="D4398" s="106" t="s">
        <v>9080</v>
      </c>
      <c r="E4398" s="57">
        <v>28</v>
      </c>
      <c r="F4398" s="9" t="s">
        <v>1158</v>
      </c>
      <c r="H4398" s="61" t="s">
        <v>7848</v>
      </c>
    </row>
    <row r="4399" spans="3:11" ht="14" x14ac:dyDescent="0.15">
      <c r="C4399" s="19" t="s">
        <v>9069</v>
      </c>
      <c r="D4399" s="106" t="s">
        <v>9080</v>
      </c>
      <c r="E4399" s="57">
        <v>28</v>
      </c>
      <c r="F4399" s="9" t="s">
        <v>1160</v>
      </c>
      <c r="H4399" s="61" t="s">
        <v>7848</v>
      </c>
    </row>
    <row r="4400" spans="3:11" ht="14" x14ac:dyDescent="0.15">
      <c r="C4400" s="19" t="s">
        <v>9070</v>
      </c>
      <c r="D4400" s="106" t="s">
        <v>9080</v>
      </c>
      <c r="E4400" s="57">
        <v>28</v>
      </c>
      <c r="F4400" s="9" t="s">
        <v>1161</v>
      </c>
      <c r="H4400" s="61" t="s">
        <v>7848</v>
      </c>
    </row>
    <row r="4401" spans="3:10" ht="14" x14ac:dyDescent="0.15">
      <c r="C4401" s="19" t="s">
        <v>9071</v>
      </c>
      <c r="D4401" s="106" t="s">
        <v>9080</v>
      </c>
      <c r="E4401" s="57">
        <v>28</v>
      </c>
      <c r="F4401" s="9" t="s">
        <v>1162</v>
      </c>
      <c r="H4401" s="61" t="s">
        <v>7848</v>
      </c>
    </row>
    <row r="4402" spans="3:10" ht="14" x14ac:dyDescent="0.15">
      <c r="C4402" s="19" t="s">
        <v>9072</v>
      </c>
      <c r="D4402" s="106" t="s">
        <v>9080</v>
      </c>
      <c r="E4402" s="57">
        <v>28</v>
      </c>
      <c r="F4402" s="9" t="s">
        <v>1163</v>
      </c>
      <c r="H4402" s="61" t="s">
        <v>7848</v>
      </c>
    </row>
    <row r="4403" spans="3:10" ht="14" x14ac:dyDescent="0.15">
      <c r="C4403" s="19" t="s">
        <v>9073</v>
      </c>
      <c r="D4403" s="106" t="s">
        <v>9080</v>
      </c>
      <c r="E4403" s="57">
        <v>28</v>
      </c>
      <c r="F4403" s="9" t="s">
        <v>1164</v>
      </c>
      <c r="H4403" s="61" t="s">
        <v>7848</v>
      </c>
    </row>
    <row r="4404" spans="3:10" x14ac:dyDescent="0.15">
      <c r="C4404" s="18"/>
      <c r="F4404" s="9"/>
    </row>
    <row r="4405" spans="3:10" ht="14" x14ac:dyDescent="0.15">
      <c r="C4405" s="19" t="s">
        <v>9074</v>
      </c>
      <c r="D4405" s="106" t="s">
        <v>9080</v>
      </c>
      <c r="E4405" s="61">
        <v>28</v>
      </c>
      <c r="F4405" s="164" t="s">
        <v>125</v>
      </c>
      <c r="H4405" s="61" t="s">
        <v>7848</v>
      </c>
    </row>
    <row r="4406" spans="3:10" ht="14" x14ac:dyDescent="0.15">
      <c r="C4406" s="19" t="s">
        <v>9075</v>
      </c>
      <c r="D4406" s="106" t="s">
        <v>9080</v>
      </c>
      <c r="E4406" s="61">
        <v>28</v>
      </c>
      <c r="F4406" s="164" t="s">
        <v>126</v>
      </c>
      <c r="H4406" s="61" t="s">
        <v>7848</v>
      </c>
    </row>
    <row r="4407" spans="3:10" ht="14" x14ac:dyDescent="0.15">
      <c r="C4407" s="19" t="s">
        <v>9076</v>
      </c>
      <c r="D4407" s="106" t="s">
        <v>9080</v>
      </c>
      <c r="E4407" s="61">
        <v>28</v>
      </c>
      <c r="F4407" s="164" t="s">
        <v>127</v>
      </c>
      <c r="H4407" s="61" t="s">
        <v>7848</v>
      </c>
    </row>
    <row r="4408" spans="3:10" ht="14" x14ac:dyDescent="0.15">
      <c r="C4408" s="19" t="s">
        <v>9077</v>
      </c>
      <c r="D4408" s="106" t="s">
        <v>9080</v>
      </c>
      <c r="E4408" s="61">
        <v>28</v>
      </c>
      <c r="F4408" s="164" t="s">
        <v>128</v>
      </c>
      <c r="H4408" s="61" t="s">
        <v>7848</v>
      </c>
    </row>
    <row r="4409" spans="3:10" ht="14" x14ac:dyDescent="0.15">
      <c r="C4409" s="19" t="s">
        <v>9078</v>
      </c>
      <c r="D4409" s="106" t="s">
        <v>9080</v>
      </c>
      <c r="E4409" s="61">
        <v>28</v>
      </c>
      <c r="F4409" s="164" t="s">
        <v>129</v>
      </c>
      <c r="H4409" s="61" t="s">
        <v>7848</v>
      </c>
    </row>
    <row r="4410" spans="3:10" ht="14" x14ac:dyDescent="0.15">
      <c r="C4410" s="19" t="s">
        <v>9079</v>
      </c>
      <c r="D4410" s="106" t="s">
        <v>9080</v>
      </c>
      <c r="E4410" s="61">
        <v>28</v>
      </c>
      <c r="F4410" s="164" t="s">
        <v>130</v>
      </c>
      <c r="H4410" s="61" t="s">
        <v>7848</v>
      </c>
    </row>
    <row r="4411" spans="3:10" ht="14" x14ac:dyDescent="0.15">
      <c r="C4411" s="19" t="s">
        <v>9081</v>
      </c>
      <c r="D4411" s="106" t="s">
        <v>9082</v>
      </c>
      <c r="E4411" s="61">
        <v>28</v>
      </c>
      <c r="F4411" s="164" t="s">
        <v>131</v>
      </c>
      <c r="G4411" s="107" t="s">
        <v>59</v>
      </c>
      <c r="H4411" s="61" t="s">
        <v>8040</v>
      </c>
    </row>
    <row r="4412" spans="3:10" ht="14" x14ac:dyDescent="0.15">
      <c r="C4412" s="19" t="s">
        <v>9083</v>
      </c>
      <c r="D4412" s="106" t="s">
        <v>9084</v>
      </c>
      <c r="E4412" s="61">
        <v>28</v>
      </c>
      <c r="F4412" s="164" t="s">
        <v>132</v>
      </c>
      <c r="G4412" s="107" t="s">
        <v>59</v>
      </c>
      <c r="H4412" s="61" t="s">
        <v>8036</v>
      </c>
    </row>
    <row r="4413" spans="3:10" ht="14" x14ac:dyDescent="0.15">
      <c r="C4413" s="19" t="s">
        <v>9085</v>
      </c>
      <c r="D4413" s="106" t="s">
        <v>9084</v>
      </c>
      <c r="E4413" s="61">
        <v>28</v>
      </c>
      <c r="F4413" s="164" t="s">
        <v>133</v>
      </c>
      <c r="G4413" s="107" t="s">
        <v>59</v>
      </c>
      <c r="H4413" s="61" t="s">
        <v>8036</v>
      </c>
    </row>
    <row r="4414" spans="3:10" ht="14" x14ac:dyDescent="0.15">
      <c r="C4414" s="19" t="s">
        <v>9086</v>
      </c>
      <c r="D4414" s="106" t="s">
        <v>9084</v>
      </c>
      <c r="E4414" s="61">
        <v>28</v>
      </c>
      <c r="F4414" s="164" t="s">
        <v>159</v>
      </c>
      <c r="G4414" s="107" t="s">
        <v>59</v>
      </c>
      <c r="H4414" s="61" t="s">
        <v>8036</v>
      </c>
    </row>
    <row r="4415" spans="3:10" ht="14" x14ac:dyDescent="0.15">
      <c r="C4415" s="19" t="s">
        <v>9087</v>
      </c>
      <c r="D4415" s="106" t="s">
        <v>9084</v>
      </c>
      <c r="E4415" s="61">
        <v>28</v>
      </c>
      <c r="F4415" s="164" t="s">
        <v>1176</v>
      </c>
      <c r="G4415" s="107" t="s">
        <v>59</v>
      </c>
      <c r="H4415" s="61" t="s">
        <v>8036</v>
      </c>
    </row>
    <row r="4416" spans="3:10" ht="14" x14ac:dyDescent="0.15">
      <c r="C4416" s="19" t="s">
        <v>9088</v>
      </c>
      <c r="D4416" s="106" t="s">
        <v>9090</v>
      </c>
      <c r="E4416" s="61">
        <v>28</v>
      </c>
      <c r="F4416" s="164" t="s">
        <v>1177</v>
      </c>
      <c r="G4416" s="107" t="s">
        <v>58</v>
      </c>
      <c r="H4416" s="61" t="s">
        <v>9182</v>
      </c>
      <c r="I4416" s="86" t="s">
        <v>9408</v>
      </c>
      <c r="J4416" s="48" t="s">
        <v>9407</v>
      </c>
    </row>
    <row r="4417" spans="3:10" ht="14" x14ac:dyDescent="0.15">
      <c r="C4417" s="19" t="s">
        <v>9089</v>
      </c>
      <c r="D4417" s="106" t="s">
        <v>9090</v>
      </c>
      <c r="E4417" s="61">
        <v>28</v>
      </c>
      <c r="F4417" s="164" t="s">
        <v>1178</v>
      </c>
      <c r="G4417" s="107" t="s">
        <v>58</v>
      </c>
      <c r="H4417" s="61" t="s">
        <v>9182</v>
      </c>
      <c r="I4417" s="86" t="s">
        <v>9408</v>
      </c>
      <c r="J4417" s="48" t="s">
        <v>9406</v>
      </c>
    </row>
    <row r="4418" spans="3:10" ht="14" x14ac:dyDescent="0.15">
      <c r="C4418" s="19" t="s">
        <v>9125</v>
      </c>
      <c r="D4418" s="84" t="s">
        <v>7744</v>
      </c>
      <c r="E4418" s="61">
        <v>28</v>
      </c>
      <c r="F4418" s="164" t="s">
        <v>1179</v>
      </c>
      <c r="H4418" s="57" t="s">
        <v>2592</v>
      </c>
    </row>
    <row r="4419" spans="3:10" ht="14" x14ac:dyDescent="0.15">
      <c r="C4419" s="19" t="s">
        <v>9125</v>
      </c>
      <c r="D4419" s="84" t="s">
        <v>7744</v>
      </c>
      <c r="E4419" s="61">
        <v>28</v>
      </c>
      <c r="F4419" s="164" t="s">
        <v>1180</v>
      </c>
      <c r="H4419" s="57" t="s">
        <v>2592</v>
      </c>
    </row>
    <row r="4420" spans="3:10" ht="14" x14ac:dyDescent="0.15">
      <c r="C4420" s="19" t="s">
        <v>9125</v>
      </c>
      <c r="D4420" s="84" t="s">
        <v>7744</v>
      </c>
      <c r="E4420" s="61">
        <v>28</v>
      </c>
      <c r="F4420" s="164" t="s">
        <v>1181</v>
      </c>
      <c r="H4420" s="57" t="s">
        <v>2592</v>
      </c>
    </row>
    <row r="4421" spans="3:10" ht="14" x14ac:dyDescent="0.15">
      <c r="C4421" s="19" t="s">
        <v>9125</v>
      </c>
      <c r="D4421" s="84" t="s">
        <v>7744</v>
      </c>
      <c r="E4421" s="61">
        <v>28</v>
      </c>
      <c r="F4421" s="164" t="s">
        <v>1182</v>
      </c>
      <c r="H4421" s="57" t="s">
        <v>2592</v>
      </c>
    </row>
    <row r="4422" spans="3:10" ht="14" x14ac:dyDescent="0.15">
      <c r="C4422" s="19" t="s">
        <v>9126</v>
      </c>
      <c r="D4422" s="84" t="s">
        <v>9128</v>
      </c>
      <c r="E4422" s="61">
        <v>28</v>
      </c>
      <c r="F4422" s="164" t="s">
        <v>1183</v>
      </c>
      <c r="H4422" s="57" t="s">
        <v>8020</v>
      </c>
    </row>
    <row r="4423" spans="3:10" ht="14" x14ac:dyDescent="0.15">
      <c r="C4423" s="19" t="s">
        <v>9127</v>
      </c>
      <c r="D4423" s="84" t="s">
        <v>9128</v>
      </c>
      <c r="E4423" s="61">
        <v>28</v>
      </c>
      <c r="F4423" s="164" t="s">
        <v>1184</v>
      </c>
      <c r="H4423" s="57" t="s">
        <v>8020</v>
      </c>
    </row>
    <row r="4424" spans="3:10" x14ac:dyDescent="0.15">
      <c r="C4424" s="18"/>
      <c r="F4424" s="9"/>
    </row>
    <row r="4425" spans="3:10" ht="14" x14ac:dyDescent="0.15">
      <c r="C4425" s="18" t="s">
        <v>9129</v>
      </c>
      <c r="D4425" s="84" t="s">
        <v>9131</v>
      </c>
      <c r="E4425" s="61">
        <v>28</v>
      </c>
      <c r="F4425" s="164" t="s">
        <v>47</v>
      </c>
      <c r="G4425" s="45" t="s">
        <v>58</v>
      </c>
      <c r="H4425" s="57" t="s">
        <v>9132</v>
      </c>
    </row>
    <row r="4426" spans="3:10" ht="14" x14ac:dyDescent="0.15">
      <c r="C4426" s="18" t="s">
        <v>9130</v>
      </c>
      <c r="D4426" s="84" t="s">
        <v>9131</v>
      </c>
      <c r="E4426" s="61">
        <v>28</v>
      </c>
      <c r="F4426" s="164" t="s">
        <v>48</v>
      </c>
      <c r="G4426" s="45" t="s">
        <v>58</v>
      </c>
      <c r="H4426" s="57" t="s">
        <v>9132</v>
      </c>
    </row>
    <row r="4427" spans="3:10" ht="14" x14ac:dyDescent="0.15">
      <c r="C4427" s="18" t="s">
        <v>9133</v>
      </c>
      <c r="D4427" s="84" t="s">
        <v>9131</v>
      </c>
      <c r="E4427" s="61">
        <v>28</v>
      </c>
      <c r="F4427" s="164" t="s">
        <v>49</v>
      </c>
      <c r="G4427" s="45" t="s">
        <v>58</v>
      </c>
      <c r="H4427" s="57" t="s">
        <v>9132</v>
      </c>
    </row>
    <row r="4428" spans="3:10" ht="14" x14ac:dyDescent="0.15">
      <c r="C4428" s="18" t="s">
        <v>9134</v>
      </c>
      <c r="D4428" s="84" t="s">
        <v>9131</v>
      </c>
      <c r="E4428" s="61">
        <v>28</v>
      </c>
      <c r="F4428" s="164" t="s">
        <v>50</v>
      </c>
      <c r="G4428" s="45" t="s">
        <v>58</v>
      </c>
      <c r="H4428" s="57" t="s">
        <v>9132</v>
      </c>
    </row>
    <row r="4429" spans="3:10" ht="14" x14ac:dyDescent="0.15">
      <c r="C4429" s="18" t="s">
        <v>9135</v>
      </c>
      <c r="D4429" s="84" t="s">
        <v>9131</v>
      </c>
      <c r="E4429" s="61">
        <v>28</v>
      </c>
      <c r="F4429" s="164" t="s">
        <v>51</v>
      </c>
      <c r="G4429" s="45" t="s">
        <v>58</v>
      </c>
      <c r="H4429" s="57" t="s">
        <v>9132</v>
      </c>
    </row>
    <row r="4430" spans="3:10" ht="14" x14ac:dyDescent="0.15">
      <c r="C4430" s="18" t="s">
        <v>9136</v>
      </c>
      <c r="D4430" s="84" t="s">
        <v>9131</v>
      </c>
      <c r="E4430" s="61">
        <v>28</v>
      </c>
      <c r="F4430" s="164" t="s">
        <v>52</v>
      </c>
      <c r="G4430" s="45" t="s">
        <v>58</v>
      </c>
      <c r="H4430" s="57" t="s">
        <v>9132</v>
      </c>
    </row>
    <row r="4431" spans="3:10" ht="14" x14ac:dyDescent="0.15">
      <c r="C4431" s="18" t="s">
        <v>9137</v>
      </c>
      <c r="D4431" s="84" t="s">
        <v>2159</v>
      </c>
      <c r="E4431" s="61">
        <v>28</v>
      </c>
      <c r="F4431" s="164" t="s">
        <v>53</v>
      </c>
      <c r="G4431" s="45" t="s">
        <v>58</v>
      </c>
      <c r="H4431" s="57" t="s">
        <v>9132</v>
      </c>
    </row>
    <row r="4432" spans="3:10" ht="14" x14ac:dyDescent="0.15">
      <c r="C4432" s="18" t="s">
        <v>9139</v>
      </c>
      <c r="D4432" s="84" t="s">
        <v>7744</v>
      </c>
      <c r="E4432" s="61">
        <v>28</v>
      </c>
      <c r="F4432" s="164" t="s">
        <v>54</v>
      </c>
      <c r="G4432" s="45" t="s">
        <v>58</v>
      </c>
      <c r="H4432" s="57" t="s">
        <v>9138</v>
      </c>
    </row>
    <row r="4433" spans="3:10" ht="14" x14ac:dyDescent="0.15">
      <c r="C4433" s="18" t="s">
        <v>9140</v>
      </c>
      <c r="D4433" s="84" t="s">
        <v>9131</v>
      </c>
      <c r="E4433" s="61">
        <v>28</v>
      </c>
      <c r="F4433" s="164" t="s">
        <v>55</v>
      </c>
      <c r="G4433" s="45" t="s">
        <v>58</v>
      </c>
      <c r="H4433" s="57" t="s">
        <v>9138</v>
      </c>
    </row>
    <row r="4434" spans="3:10" ht="14" x14ac:dyDescent="0.15">
      <c r="C4434" s="18" t="s">
        <v>9141</v>
      </c>
      <c r="D4434" s="84" t="s">
        <v>7744</v>
      </c>
      <c r="E4434" s="61">
        <v>28</v>
      </c>
      <c r="F4434" s="164" t="s">
        <v>56</v>
      </c>
      <c r="G4434" s="45" t="s">
        <v>58</v>
      </c>
      <c r="H4434" s="57" t="s">
        <v>9138</v>
      </c>
    </row>
    <row r="4435" spans="3:10" ht="14" x14ac:dyDescent="0.15">
      <c r="C4435" s="18" t="s">
        <v>9142</v>
      </c>
      <c r="D4435" s="84" t="s">
        <v>9131</v>
      </c>
      <c r="E4435" s="61">
        <v>28</v>
      </c>
      <c r="F4435" s="164" t="s">
        <v>1186</v>
      </c>
      <c r="G4435" s="45" t="s">
        <v>58</v>
      </c>
      <c r="H4435" s="57" t="s">
        <v>9138</v>
      </c>
    </row>
    <row r="4436" spans="3:10" ht="14" x14ac:dyDescent="0.15">
      <c r="C4436" s="18" t="s">
        <v>9143</v>
      </c>
      <c r="D4436" s="84" t="s">
        <v>9131</v>
      </c>
      <c r="E4436" s="61">
        <v>28</v>
      </c>
      <c r="F4436" s="164" t="s">
        <v>1187</v>
      </c>
      <c r="G4436" s="45" t="s">
        <v>58</v>
      </c>
      <c r="H4436" s="57" t="s">
        <v>9138</v>
      </c>
    </row>
    <row r="4437" spans="3:10" ht="14" x14ac:dyDescent="0.15">
      <c r="C4437" s="18" t="s">
        <v>9144</v>
      </c>
      <c r="D4437" s="84" t="s">
        <v>9131</v>
      </c>
      <c r="E4437" s="61">
        <v>28</v>
      </c>
      <c r="F4437" s="164" t="s">
        <v>1188</v>
      </c>
      <c r="G4437" s="45" t="s">
        <v>58</v>
      </c>
      <c r="H4437" s="57" t="s">
        <v>9138</v>
      </c>
    </row>
    <row r="4438" spans="3:10" ht="14" x14ac:dyDescent="0.15">
      <c r="C4438" s="18" t="s">
        <v>9145</v>
      </c>
      <c r="D4438" s="84" t="s">
        <v>9131</v>
      </c>
      <c r="E4438" s="61">
        <v>28</v>
      </c>
      <c r="F4438" s="164" t="s">
        <v>1189</v>
      </c>
      <c r="G4438" s="45" t="s">
        <v>58</v>
      </c>
      <c r="H4438" s="57" t="s">
        <v>9138</v>
      </c>
    </row>
    <row r="4439" spans="3:10" ht="14" x14ac:dyDescent="0.15">
      <c r="C4439" s="18" t="s">
        <v>9146</v>
      </c>
      <c r="D4439" s="84" t="s">
        <v>9131</v>
      </c>
      <c r="E4439" s="61">
        <v>28</v>
      </c>
      <c r="F4439" s="164" t="s">
        <v>1190</v>
      </c>
      <c r="G4439" s="45" t="s">
        <v>58</v>
      </c>
      <c r="H4439" s="57" t="s">
        <v>9138</v>
      </c>
    </row>
    <row r="4440" spans="3:10" ht="98" x14ac:dyDescent="0.15">
      <c r="C4440" s="18" t="s">
        <v>9147</v>
      </c>
      <c r="D4440" s="84" t="s">
        <v>7736</v>
      </c>
      <c r="E4440" s="61">
        <v>28</v>
      </c>
      <c r="F4440" s="164" t="s">
        <v>1191</v>
      </c>
      <c r="H4440" s="57" t="s">
        <v>7564</v>
      </c>
      <c r="I4440" s="84" t="s">
        <v>18835</v>
      </c>
      <c r="J4440" s="47" t="s">
        <v>18836</v>
      </c>
    </row>
    <row r="4441" spans="3:10" ht="14" x14ac:dyDescent="0.15">
      <c r="C4441" s="18" t="s">
        <v>9148</v>
      </c>
      <c r="D4441" s="84" t="s">
        <v>7736</v>
      </c>
      <c r="E4441" s="61">
        <v>28</v>
      </c>
      <c r="F4441" s="164" t="s">
        <v>1192</v>
      </c>
      <c r="H4441" s="57" t="s">
        <v>7564</v>
      </c>
    </row>
    <row r="4442" spans="3:10" ht="14" x14ac:dyDescent="0.15">
      <c r="C4442" s="18" t="s">
        <v>9149</v>
      </c>
      <c r="D4442" s="84" t="s">
        <v>7736</v>
      </c>
      <c r="E4442" s="61">
        <v>28</v>
      </c>
      <c r="F4442" s="164" t="s">
        <v>1193</v>
      </c>
      <c r="H4442" s="57" t="s">
        <v>7564</v>
      </c>
    </row>
    <row r="4443" spans="3:10" ht="14" x14ac:dyDescent="0.15">
      <c r="C4443" s="18" t="s">
        <v>9150</v>
      </c>
      <c r="D4443" s="84" t="s">
        <v>7736</v>
      </c>
      <c r="E4443" s="61">
        <v>28</v>
      </c>
      <c r="F4443" s="164" t="s">
        <v>1194</v>
      </c>
      <c r="H4443" s="57" t="s">
        <v>7564</v>
      </c>
    </row>
    <row r="4444" spans="3:10" x14ac:dyDescent="0.15">
      <c r="C4444" s="18"/>
      <c r="F4444" s="9"/>
    </row>
    <row r="4445" spans="3:10" ht="14" x14ac:dyDescent="0.15">
      <c r="C4445" s="18" t="s">
        <v>9151</v>
      </c>
      <c r="D4445" s="84" t="s">
        <v>9154</v>
      </c>
      <c r="E4445" s="61">
        <v>28</v>
      </c>
      <c r="F4445" s="164" t="s">
        <v>57</v>
      </c>
      <c r="H4445" s="57" t="s">
        <v>9155</v>
      </c>
    </row>
    <row r="4446" spans="3:10" ht="14" x14ac:dyDescent="0.15">
      <c r="C4446" s="18" t="s">
        <v>9152</v>
      </c>
      <c r="D4446" s="84" t="s">
        <v>9154</v>
      </c>
      <c r="E4446" s="61">
        <v>28</v>
      </c>
      <c r="F4446" s="164" t="s">
        <v>58</v>
      </c>
      <c r="H4446" s="57" t="s">
        <v>9155</v>
      </c>
    </row>
    <row r="4447" spans="3:10" ht="14" x14ac:dyDescent="0.15">
      <c r="C4447" s="18" t="s">
        <v>9153</v>
      </c>
      <c r="D4447" s="84" t="s">
        <v>9154</v>
      </c>
      <c r="E4447" s="61">
        <v>28</v>
      </c>
      <c r="F4447" s="164" t="s">
        <v>59</v>
      </c>
      <c r="H4447" s="57" t="s">
        <v>9155</v>
      </c>
    </row>
    <row r="4448" spans="3:10" ht="14" x14ac:dyDescent="0.15">
      <c r="C4448" s="18" t="s">
        <v>9156</v>
      </c>
      <c r="D4448" s="84" t="s">
        <v>5070</v>
      </c>
      <c r="E4448" s="61">
        <v>28</v>
      </c>
      <c r="F4448" s="164" t="s">
        <v>60</v>
      </c>
      <c r="H4448" s="57" t="s">
        <v>2592</v>
      </c>
    </row>
    <row r="4449" spans="3:10" ht="14" x14ac:dyDescent="0.15">
      <c r="C4449" s="18" t="s">
        <v>9156</v>
      </c>
      <c r="D4449" s="84" t="s">
        <v>5070</v>
      </c>
      <c r="E4449" s="61">
        <v>28</v>
      </c>
      <c r="F4449" s="164" t="s">
        <v>61</v>
      </c>
      <c r="H4449" s="57" t="s">
        <v>2592</v>
      </c>
    </row>
    <row r="4450" spans="3:10" ht="14" x14ac:dyDescent="0.15">
      <c r="C4450" s="18" t="s">
        <v>8483</v>
      </c>
      <c r="D4450" s="84" t="s">
        <v>9060</v>
      </c>
      <c r="E4450" s="61">
        <v>28</v>
      </c>
      <c r="F4450" s="164" t="s">
        <v>62</v>
      </c>
      <c r="G4450" s="45" t="s">
        <v>58</v>
      </c>
      <c r="H4450" s="57" t="s">
        <v>8489</v>
      </c>
    </row>
    <row r="4451" spans="3:10" ht="14" x14ac:dyDescent="0.15">
      <c r="C4451" s="18" t="s">
        <v>9157</v>
      </c>
      <c r="D4451" s="84" t="s">
        <v>9060</v>
      </c>
      <c r="E4451" s="61">
        <v>28</v>
      </c>
      <c r="F4451" s="164" t="s">
        <v>63</v>
      </c>
      <c r="G4451" s="45" t="s">
        <v>58</v>
      </c>
      <c r="H4451" s="61" t="s">
        <v>8489</v>
      </c>
    </row>
    <row r="4452" spans="3:10" ht="14" x14ac:dyDescent="0.15">
      <c r="C4452" s="19" t="s">
        <v>9158</v>
      </c>
      <c r="D4452" s="106" t="s">
        <v>9159</v>
      </c>
      <c r="E4452" s="61">
        <v>28</v>
      </c>
      <c r="F4452" s="164" t="s">
        <v>64</v>
      </c>
      <c r="G4452" s="45" t="s">
        <v>58</v>
      </c>
      <c r="H4452" s="61" t="s">
        <v>8486</v>
      </c>
    </row>
    <row r="4453" spans="3:10" ht="14" x14ac:dyDescent="0.15">
      <c r="C4453" s="19" t="s">
        <v>9160</v>
      </c>
      <c r="D4453" s="106" t="s">
        <v>9159</v>
      </c>
      <c r="E4453" s="61">
        <v>28</v>
      </c>
      <c r="F4453" s="164" t="s">
        <v>65</v>
      </c>
      <c r="G4453" s="45" t="s">
        <v>58</v>
      </c>
      <c r="H4453" s="61" t="s">
        <v>8486</v>
      </c>
    </row>
    <row r="4454" spans="3:10" ht="14" x14ac:dyDescent="0.15">
      <c r="C4454" s="19" t="s">
        <v>8475</v>
      </c>
      <c r="D4454" s="106" t="s">
        <v>9159</v>
      </c>
      <c r="E4454" s="61">
        <v>28</v>
      </c>
      <c r="F4454" s="164" t="s">
        <v>66</v>
      </c>
      <c r="G4454" s="45" t="s">
        <v>58</v>
      </c>
      <c r="H4454" s="61" t="s">
        <v>8486</v>
      </c>
    </row>
    <row r="4455" spans="3:10" ht="14" x14ac:dyDescent="0.15">
      <c r="C4455" s="19" t="s">
        <v>9161</v>
      </c>
      <c r="D4455" s="106" t="s">
        <v>9159</v>
      </c>
      <c r="E4455" s="61">
        <v>28</v>
      </c>
      <c r="F4455" s="164" t="s">
        <v>1196</v>
      </c>
      <c r="G4455" s="45" t="s">
        <v>58</v>
      </c>
      <c r="H4455" s="61" t="s">
        <v>8486</v>
      </c>
    </row>
    <row r="4456" spans="3:10" ht="14" x14ac:dyDescent="0.15">
      <c r="C4456" s="19" t="s">
        <v>8477</v>
      </c>
      <c r="D4456" s="106" t="s">
        <v>9159</v>
      </c>
      <c r="E4456" s="61">
        <v>28</v>
      </c>
      <c r="F4456" s="164" t="s">
        <v>1197</v>
      </c>
      <c r="G4456" s="45" t="s">
        <v>58</v>
      </c>
      <c r="H4456" s="61" t="s">
        <v>8486</v>
      </c>
    </row>
    <row r="4457" spans="3:10" ht="14" x14ac:dyDescent="0.15">
      <c r="C4457" s="19" t="s">
        <v>8479</v>
      </c>
      <c r="D4457" s="106" t="s">
        <v>9165</v>
      </c>
      <c r="E4457" s="61">
        <v>28</v>
      </c>
      <c r="F4457" s="164" t="s">
        <v>1198</v>
      </c>
      <c r="G4457" s="45" t="s">
        <v>58</v>
      </c>
      <c r="H4457" s="61" t="s">
        <v>8487</v>
      </c>
    </row>
    <row r="4458" spans="3:10" ht="14" x14ac:dyDescent="0.15">
      <c r="C4458" s="19" t="s">
        <v>9162</v>
      </c>
      <c r="D4458" s="106" t="s">
        <v>9165</v>
      </c>
      <c r="E4458" s="61">
        <v>28</v>
      </c>
      <c r="F4458" s="164" t="s">
        <v>1199</v>
      </c>
      <c r="G4458" s="45" t="s">
        <v>58</v>
      </c>
      <c r="H4458" s="61" t="s">
        <v>8487</v>
      </c>
    </row>
    <row r="4459" spans="3:10" ht="14" x14ac:dyDescent="0.15">
      <c r="C4459" s="19" t="s">
        <v>9163</v>
      </c>
      <c r="D4459" s="106" t="s">
        <v>9165</v>
      </c>
      <c r="E4459" s="61">
        <v>28</v>
      </c>
      <c r="F4459" s="164" t="s">
        <v>1200</v>
      </c>
      <c r="G4459" s="45" t="s">
        <v>58</v>
      </c>
      <c r="H4459" s="61" t="s">
        <v>8487</v>
      </c>
    </row>
    <row r="4460" spans="3:10" ht="14" x14ac:dyDescent="0.15">
      <c r="C4460" s="19" t="s">
        <v>9164</v>
      </c>
      <c r="D4460" s="106" t="s">
        <v>9165</v>
      </c>
      <c r="E4460" s="61">
        <v>28</v>
      </c>
      <c r="F4460" s="164" t="s">
        <v>1201</v>
      </c>
      <c r="G4460" s="45" t="s">
        <v>58</v>
      </c>
      <c r="H4460" s="61" t="s">
        <v>8487</v>
      </c>
    </row>
    <row r="4461" spans="3:10" ht="14" x14ac:dyDescent="0.15">
      <c r="C4461" s="19" t="s">
        <v>9166</v>
      </c>
      <c r="D4461" s="106" t="s">
        <v>9167</v>
      </c>
      <c r="E4461" s="61">
        <v>28</v>
      </c>
      <c r="F4461" s="164" t="s">
        <v>1202</v>
      </c>
      <c r="H4461" s="61" t="s">
        <v>2347</v>
      </c>
    </row>
    <row r="4462" spans="3:10" ht="14" x14ac:dyDescent="0.15">
      <c r="C4462" s="19" t="s">
        <v>9168</v>
      </c>
      <c r="D4462" s="106" t="s">
        <v>9167</v>
      </c>
      <c r="E4462" s="61">
        <v>28</v>
      </c>
      <c r="F4462" s="164" t="s">
        <v>1203</v>
      </c>
      <c r="H4462" s="61" t="s">
        <v>2347</v>
      </c>
    </row>
    <row r="4463" spans="3:10" ht="14" x14ac:dyDescent="0.15">
      <c r="C4463" s="19" t="s">
        <v>9169</v>
      </c>
      <c r="D4463" s="106" t="s">
        <v>9167</v>
      </c>
      <c r="E4463" s="61">
        <v>28</v>
      </c>
      <c r="F4463" s="164" t="s">
        <v>1204</v>
      </c>
      <c r="H4463" s="61" t="s">
        <v>2347</v>
      </c>
      <c r="I4463" s="48" t="s">
        <v>19854</v>
      </c>
      <c r="J4463" s="48" t="s">
        <v>19856</v>
      </c>
    </row>
    <row r="4464" spans="3:10" x14ac:dyDescent="0.15">
      <c r="C4464" s="18"/>
      <c r="F4464" s="9"/>
    </row>
    <row r="4465" spans="3:11" ht="14" x14ac:dyDescent="0.15">
      <c r="C4465" s="19" t="s">
        <v>9170</v>
      </c>
      <c r="D4465" s="106" t="s">
        <v>9167</v>
      </c>
      <c r="E4465" s="61">
        <v>28</v>
      </c>
      <c r="F4465" s="9" t="s">
        <v>67</v>
      </c>
      <c r="H4465" s="61" t="s">
        <v>2347</v>
      </c>
    </row>
    <row r="4466" spans="3:11" ht="14" x14ac:dyDescent="0.15">
      <c r="C4466" s="19" t="s">
        <v>9171</v>
      </c>
      <c r="D4466" s="106" t="s">
        <v>9167</v>
      </c>
      <c r="E4466" s="61">
        <v>28</v>
      </c>
      <c r="F4466" s="9" t="s">
        <v>68</v>
      </c>
      <c r="H4466" s="61" t="s">
        <v>2347</v>
      </c>
    </row>
    <row r="4467" spans="3:11" ht="14" x14ac:dyDescent="0.15">
      <c r="C4467" s="19" t="s">
        <v>9172</v>
      </c>
      <c r="D4467" s="106" t="s">
        <v>9167</v>
      </c>
      <c r="E4467" s="61">
        <v>28</v>
      </c>
      <c r="F4467" s="9" t="s">
        <v>69</v>
      </c>
      <c r="H4467" s="61" t="s">
        <v>2347</v>
      </c>
    </row>
    <row r="4468" spans="3:11" ht="28" x14ac:dyDescent="0.15">
      <c r="C4468" s="19" t="s">
        <v>9173</v>
      </c>
      <c r="D4468" s="106" t="s">
        <v>9177</v>
      </c>
      <c r="E4468" s="61">
        <v>28</v>
      </c>
      <c r="F4468" s="9" t="s">
        <v>70</v>
      </c>
      <c r="G4468" s="107" t="s">
        <v>9183</v>
      </c>
      <c r="H4468" s="61" t="s">
        <v>9182</v>
      </c>
    </row>
    <row r="4469" spans="3:11" ht="14" x14ac:dyDescent="0.15">
      <c r="C4469" s="19" t="s">
        <v>9174</v>
      </c>
      <c r="D4469" s="106" t="s">
        <v>9178</v>
      </c>
      <c r="E4469" s="61">
        <v>28</v>
      </c>
      <c r="F4469" s="9" t="s">
        <v>71</v>
      </c>
      <c r="G4469" s="107" t="s">
        <v>58</v>
      </c>
      <c r="H4469" s="61" t="s">
        <v>9182</v>
      </c>
      <c r="I4469" s="86">
        <v>44117</v>
      </c>
      <c r="J4469" s="47" t="s">
        <v>22542</v>
      </c>
    </row>
    <row r="4470" spans="3:11" ht="14" x14ac:dyDescent="0.15">
      <c r="C4470" s="19" t="s">
        <v>9175</v>
      </c>
      <c r="D4470" s="106" t="s">
        <v>9178</v>
      </c>
      <c r="E4470" s="61">
        <v>28</v>
      </c>
      <c r="F4470" s="9" t="s">
        <v>72</v>
      </c>
      <c r="G4470" s="107" t="s">
        <v>58</v>
      </c>
      <c r="H4470" s="61" t="s">
        <v>9182</v>
      </c>
    </row>
    <row r="4471" spans="3:11" ht="14" x14ac:dyDescent="0.15">
      <c r="C4471" s="19" t="s">
        <v>9176</v>
      </c>
      <c r="D4471" s="106" t="s">
        <v>9179</v>
      </c>
      <c r="E4471" s="61">
        <v>28</v>
      </c>
      <c r="F4471" s="9" t="s">
        <v>73</v>
      </c>
      <c r="G4471" s="107" t="s">
        <v>58</v>
      </c>
      <c r="H4471" s="61" t="s">
        <v>9182</v>
      </c>
      <c r="K4471" s="7" t="s">
        <v>15262</v>
      </c>
    </row>
    <row r="4472" spans="3:11" ht="70" x14ac:dyDescent="0.15">
      <c r="C4472" s="148" t="s">
        <v>9088</v>
      </c>
      <c r="D4472" s="106" t="s">
        <v>9177</v>
      </c>
      <c r="E4472" s="61">
        <v>28</v>
      </c>
      <c r="F4472" s="9" t="s">
        <v>74</v>
      </c>
      <c r="G4472" s="107" t="s">
        <v>15300</v>
      </c>
      <c r="H4472" s="61" t="s">
        <v>9182</v>
      </c>
      <c r="I4472" s="86" t="s">
        <v>9565</v>
      </c>
      <c r="J4472" s="48" t="s">
        <v>15301</v>
      </c>
      <c r="K4472" s="447" t="s">
        <v>19274</v>
      </c>
    </row>
    <row r="4473" spans="3:11" ht="70" x14ac:dyDescent="0.15">
      <c r="C4473" s="206" t="s">
        <v>9089</v>
      </c>
      <c r="D4473" s="106" t="s">
        <v>9596</v>
      </c>
      <c r="E4473" s="61">
        <v>28</v>
      </c>
      <c r="F4473" s="9" t="s">
        <v>75</v>
      </c>
      <c r="G4473" s="107" t="s">
        <v>9597</v>
      </c>
      <c r="H4473" s="61" t="s">
        <v>9182</v>
      </c>
      <c r="I4473" s="86" t="s">
        <v>9565</v>
      </c>
      <c r="J4473" s="47" t="s">
        <v>9564</v>
      </c>
    </row>
    <row r="4474" spans="3:11" ht="14" x14ac:dyDescent="0.15">
      <c r="C4474" s="19" t="s">
        <v>9181</v>
      </c>
      <c r="D4474" s="106" t="s">
        <v>9180</v>
      </c>
      <c r="E4474" s="61">
        <v>28</v>
      </c>
      <c r="F4474" s="9" t="s">
        <v>76</v>
      </c>
      <c r="G4474" s="107" t="s">
        <v>58</v>
      </c>
      <c r="H4474" s="61" t="s">
        <v>9182</v>
      </c>
    </row>
    <row r="4475" spans="3:11" ht="14" x14ac:dyDescent="0.15">
      <c r="C4475" s="19" t="s">
        <v>9184</v>
      </c>
      <c r="D4475" s="106" t="s">
        <v>9180</v>
      </c>
      <c r="E4475" s="61">
        <v>28</v>
      </c>
      <c r="F4475" s="9" t="s">
        <v>1166</v>
      </c>
      <c r="G4475" s="107" t="s">
        <v>58</v>
      </c>
      <c r="H4475" s="61" t="s">
        <v>9182</v>
      </c>
    </row>
    <row r="4476" spans="3:11" ht="70" x14ac:dyDescent="0.15">
      <c r="C4476" s="166" t="s">
        <v>9185</v>
      </c>
      <c r="D4476" s="106" t="s">
        <v>9590</v>
      </c>
      <c r="E4476" s="61">
        <v>28</v>
      </c>
      <c r="F4476" s="9" t="s">
        <v>1167</v>
      </c>
      <c r="G4476" s="107" t="s">
        <v>9591</v>
      </c>
      <c r="H4476" s="61" t="s">
        <v>9182</v>
      </c>
      <c r="I4476" s="88" t="s">
        <v>15298</v>
      </c>
      <c r="J4476" s="48" t="s">
        <v>15297</v>
      </c>
      <c r="K4476" s="7" t="s">
        <v>15299</v>
      </c>
    </row>
    <row r="4477" spans="3:11" ht="84" x14ac:dyDescent="0.15">
      <c r="C4477" s="165" t="s">
        <v>9186</v>
      </c>
      <c r="D4477" s="106" t="s">
        <v>9592</v>
      </c>
      <c r="E4477" s="61">
        <v>28</v>
      </c>
      <c r="F4477" s="9" t="s">
        <v>1168</v>
      </c>
      <c r="G4477" s="107" t="s">
        <v>19273</v>
      </c>
      <c r="H4477" s="61" t="s">
        <v>9182</v>
      </c>
      <c r="I4477" s="86">
        <v>42032</v>
      </c>
      <c r="J4477" s="47" t="s">
        <v>19271</v>
      </c>
      <c r="K4477" s="7" t="s">
        <v>19272</v>
      </c>
    </row>
    <row r="4478" spans="3:11" ht="56" x14ac:dyDescent="0.15">
      <c r="C4478" s="166" t="s">
        <v>9187</v>
      </c>
      <c r="D4478" s="106" t="s">
        <v>9594</v>
      </c>
      <c r="E4478" s="61">
        <v>28</v>
      </c>
      <c r="F4478" s="9" t="s">
        <v>1169</v>
      </c>
      <c r="G4478" s="107" t="s">
        <v>9593</v>
      </c>
      <c r="H4478" s="61" t="s">
        <v>9189</v>
      </c>
      <c r="I4478" s="86">
        <v>42032</v>
      </c>
      <c r="J4478" s="47" t="s">
        <v>9566</v>
      </c>
    </row>
    <row r="4479" spans="3:11" ht="56" x14ac:dyDescent="0.15">
      <c r="C4479" s="166" t="s">
        <v>9188</v>
      </c>
      <c r="D4479" s="106" t="s">
        <v>9595</v>
      </c>
      <c r="E4479" s="61">
        <v>28</v>
      </c>
      <c r="F4479" s="9" t="s">
        <v>1170</v>
      </c>
      <c r="G4479" s="107" t="s">
        <v>9593</v>
      </c>
      <c r="H4479" s="61" t="s">
        <v>9189</v>
      </c>
      <c r="I4479" s="86">
        <v>42032</v>
      </c>
      <c r="J4479" s="47" t="s">
        <v>9567</v>
      </c>
    </row>
    <row r="4480" spans="3:11" ht="14" x14ac:dyDescent="0.15">
      <c r="C4480" s="19" t="s">
        <v>9190</v>
      </c>
      <c r="D4480" s="106" t="s">
        <v>9191</v>
      </c>
      <c r="E4480" s="61">
        <v>28</v>
      </c>
      <c r="F4480" s="9" t="s">
        <v>1171</v>
      </c>
      <c r="G4480" s="107" t="s">
        <v>58</v>
      </c>
      <c r="H4480" s="61" t="s">
        <v>9195</v>
      </c>
      <c r="I4480" s="86" t="s">
        <v>10733</v>
      </c>
      <c r="J4480" s="47" t="s">
        <v>10732</v>
      </c>
    </row>
    <row r="4481" spans="3:11" ht="14" x14ac:dyDescent="0.15">
      <c r="C4481" s="19" t="s">
        <v>9192</v>
      </c>
      <c r="D4481" s="106" t="s">
        <v>9191</v>
      </c>
      <c r="E4481" s="61">
        <v>28</v>
      </c>
      <c r="F4481" s="9" t="s">
        <v>1172</v>
      </c>
      <c r="G4481" s="107" t="s">
        <v>58</v>
      </c>
      <c r="H4481" s="61" t="s">
        <v>9195</v>
      </c>
    </row>
    <row r="4482" spans="3:11" ht="14" x14ac:dyDescent="0.15">
      <c r="C4482" s="19" t="s">
        <v>9193</v>
      </c>
      <c r="D4482" s="106" t="s">
        <v>9191</v>
      </c>
      <c r="E4482" s="61">
        <v>28</v>
      </c>
      <c r="F4482" s="9" t="s">
        <v>1173</v>
      </c>
      <c r="G4482" s="107" t="s">
        <v>58</v>
      </c>
      <c r="H4482" s="61" t="s">
        <v>9195</v>
      </c>
    </row>
    <row r="4483" spans="3:11" ht="14" x14ac:dyDescent="0.15">
      <c r="C4483" s="19" t="s">
        <v>9194</v>
      </c>
      <c r="D4483" s="106" t="s">
        <v>9191</v>
      </c>
      <c r="E4483" s="61">
        <v>28</v>
      </c>
      <c r="F4483" s="9" t="s">
        <v>1174</v>
      </c>
      <c r="G4483" s="107" t="s">
        <v>58</v>
      </c>
      <c r="H4483" s="61" t="s">
        <v>9195</v>
      </c>
    </row>
    <row r="4484" spans="3:11" x14ac:dyDescent="0.15">
      <c r="C4484" s="18"/>
    </row>
    <row r="4485" spans="3:11" ht="14" x14ac:dyDescent="0.15">
      <c r="C4485" s="19" t="s">
        <v>9196</v>
      </c>
      <c r="D4485" s="84" t="s">
        <v>8463</v>
      </c>
      <c r="E4485" s="61">
        <v>28</v>
      </c>
      <c r="F4485" s="12" t="s">
        <v>168</v>
      </c>
      <c r="G4485" s="45" t="s">
        <v>59</v>
      </c>
      <c r="H4485" s="57" t="s">
        <v>8042</v>
      </c>
    </row>
    <row r="4486" spans="3:11" ht="14" x14ac:dyDescent="0.15">
      <c r="C4486" s="19" t="s">
        <v>9197</v>
      </c>
      <c r="D4486" s="84" t="s">
        <v>8463</v>
      </c>
      <c r="E4486" s="61">
        <v>28</v>
      </c>
      <c r="F4486" s="12" t="s">
        <v>169</v>
      </c>
      <c r="G4486" s="45" t="s">
        <v>59</v>
      </c>
      <c r="H4486" s="57" t="s">
        <v>8042</v>
      </c>
    </row>
    <row r="4487" spans="3:11" ht="14" x14ac:dyDescent="0.15">
      <c r="C4487" s="19" t="s">
        <v>9198</v>
      </c>
      <c r="D4487" s="84" t="s">
        <v>8463</v>
      </c>
      <c r="E4487" s="61">
        <v>28</v>
      </c>
      <c r="F4487" s="4" t="s">
        <v>170</v>
      </c>
      <c r="G4487" s="45" t="s">
        <v>59</v>
      </c>
      <c r="H4487" s="57" t="s">
        <v>8042</v>
      </c>
    </row>
    <row r="4488" spans="3:11" ht="14" x14ac:dyDescent="0.15">
      <c r="C4488" s="19" t="s">
        <v>9199</v>
      </c>
      <c r="D4488" s="106" t="s">
        <v>9201</v>
      </c>
      <c r="E4488" s="61">
        <v>28</v>
      </c>
      <c r="F4488" s="4" t="s">
        <v>171</v>
      </c>
      <c r="G4488" s="45" t="s">
        <v>59</v>
      </c>
      <c r="H4488" s="61" t="s">
        <v>7865</v>
      </c>
      <c r="I4488" s="86">
        <v>42053</v>
      </c>
      <c r="J4488" s="47" t="s">
        <v>9790</v>
      </c>
      <c r="K4488" s="7" t="s">
        <v>9791</v>
      </c>
    </row>
    <row r="4489" spans="3:11" ht="14" x14ac:dyDescent="0.15">
      <c r="C4489" s="19" t="s">
        <v>9200</v>
      </c>
      <c r="D4489" s="106" t="s">
        <v>9201</v>
      </c>
      <c r="E4489" s="61">
        <v>28</v>
      </c>
      <c r="F4489" s="4" t="s">
        <v>172</v>
      </c>
      <c r="G4489" s="45" t="s">
        <v>59</v>
      </c>
      <c r="H4489" s="61" t="s">
        <v>7865</v>
      </c>
    </row>
    <row r="4490" spans="3:11" ht="14" x14ac:dyDescent="0.15">
      <c r="C4490" s="18" t="s">
        <v>9257</v>
      </c>
      <c r="D4490" s="84" t="s">
        <v>9258</v>
      </c>
      <c r="E4490" s="61">
        <v>28</v>
      </c>
      <c r="F4490" s="4" t="s">
        <v>173</v>
      </c>
      <c r="H4490" s="57" t="s">
        <v>4022</v>
      </c>
      <c r="I4490" s="86">
        <v>41976</v>
      </c>
      <c r="J4490" s="47" t="s">
        <v>9260</v>
      </c>
    </row>
    <row r="4491" spans="3:11" ht="14" x14ac:dyDescent="0.15">
      <c r="C4491" s="18" t="s">
        <v>9259</v>
      </c>
      <c r="D4491" s="84" t="s">
        <v>9258</v>
      </c>
      <c r="E4491" s="61">
        <v>28</v>
      </c>
      <c r="F4491" s="4" t="s">
        <v>174</v>
      </c>
      <c r="H4491" s="57" t="s">
        <v>4022</v>
      </c>
      <c r="J4491" s="47" t="s">
        <v>9261</v>
      </c>
    </row>
    <row r="4492" spans="3:11" ht="14" x14ac:dyDescent="0.15">
      <c r="C4492" s="18" t="s">
        <v>9264</v>
      </c>
      <c r="D4492" s="84" t="s">
        <v>9265</v>
      </c>
      <c r="E4492" s="61">
        <v>28</v>
      </c>
      <c r="F4492" s="4" t="s">
        <v>175</v>
      </c>
      <c r="G4492" s="45" t="s">
        <v>58</v>
      </c>
      <c r="H4492" s="57" t="s">
        <v>9266</v>
      </c>
    </row>
    <row r="4493" spans="3:11" ht="14" x14ac:dyDescent="0.15">
      <c r="C4493" s="18" t="s">
        <v>9267</v>
      </c>
      <c r="D4493" s="84" t="s">
        <v>9268</v>
      </c>
      <c r="E4493" s="61">
        <v>28</v>
      </c>
      <c r="F4493" s="4" t="s">
        <v>176</v>
      </c>
      <c r="G4493" s="45" t="s">
        <v>58</v>
      </c>
      <c r="H4493" s="57" t="s">
        <v>9274</v>
      </c>
    </row>
    <row r="4494" spans="3:11" ht="14" x14ac:dyDescent="0.15">
      <c r="C4494" s="18" t="s">
        <v>9271</v>
      </c>
      <c r="D4494" s="84" t="s">
        <v>9268</v>
      </c>
      <c r="E4494" s="61">
        <v>28</v>
      </c>
      <c r="F4494" s="4" t="s">
        <v>177</v>
      </c>
      <c r="G4494" s="45" t="s">
        <v>58</v>
      </c>
      <c r="H4494" s="57" t="s">
        <v>9274</v>
      </c>
    </row>
    <row r="4495" spans="3:11" ht="14" x14ac:dyDescent="0.15">
      <c r="C4495" s="18" t="s">
        <v>9272</v>
      </c>
      <c r="D4495" s="84" t="s">
        <v>9268</v>
      </c>
      <c r="E4495" s="61">
        <v>28</v>
      </c>
      <c r="F4495" s="4" t="s">
        <v>1206</v>
      </c>
      <c r="G4495" s="45" t="s">
        <v>58</v>
      </c>
      <c r="H4495" s="57" t="s">
        <v>9274</v>
      </c>
    </row>
    <row r="4496" spans="3:11" ht="14" x14ac:dyDescent="0.15">
      <c r="C4496" s="18" t="s">
        <v>9273</v>
      </c>
      <c r="D4496" s="84" t="s">
        <v>9269</v>
      </c>
      <c r="E4496" s="61">
        <v>28</v>
      </c>
      <c r="F4496" s="4" t="s">
        <v>1207</v>
      </c>
      <c r="G4496" s="45" t="s">
        <v>58</v>
      </c>
      <c r="H4496" s="57" t="s">
        <v>9275</v>
      </c>
      <c r="K4496" s="7" t="s">
        <v>9270</v>
      </c>
    </row>
    <row r="4497" spans="3:11" ht="14" x14ac:dyDescent="0.15">
      <c r="C4497" s="18" t="s">
        <v>9323</v>
      </c>
      <c r="D4497" s="84" t="s">
        <v>9329</v>
      </c>
      <c r="E4497" s="61">
        <v>28</v>
      </c>
      <c r="F4497" s="4" t="s">
        <v>1208</v>
      </c>
    </row>
    <row r="4498" spans="3:11" ht="14" x14ac:dyDescent="0.15">
      <c r="C4498" s="18" t="s">
        <v>9324</v>
      </c>
      <c r="D4498" s="84" t="s">
        <v>9329</v>
      </c>
      <c r="E4498" s="61">
        <v>28</v>
      </c>
      <c r="F4498" s="4" t="s">
        <v>1209</v>
      </c>
    </row>
    <row r="4499" spans="3:11" ht="14" x14ac:dyDescent="0.15">
      <c r="C4499" s="18" t="s">
        <v>9325</v>
      </c>
      <c r="D4499" s="84" t="s">
        <v>9329</v>
      </c>
      <c r="E4499" s="61">
        <v>28</v>
      </c>
      <c r="F4499" s="4" t="s">
        <v>1210</v>
      </c>
    </row>
    <row r="4500" spans="3:11" ht="14" x14ac:dyDescent="0.15">
      <c r="C4500" s="18" t="s">
        <v>9326</v>
      </c>
      <c r="D4500" s="84" t="s">
        <v>9329</v>
      </c>
      <c r="E4500" s="61">
        <v>28</v>
      </c>
      <c r="F4500" s="4" t="s">
        <v>1211</v>
      </c>
    </row>
    <row r="4501" spans="3:11" ht="14" x14ac:dyDescent="0.15">
      <c r="C4501" s="18" t="s">
        <v>9327</v>
      </c>
      <c r="D4501" s="84" t="s">
        <v>9329</v>
      </c>
      <c r="E4501" s="61">
        <v>28</v>
      </c>
      <c r="F4501" s="4" t="s">
        <v>1212</v>
      </c>
    </row>
    <row r="4502" spans="3:11" ht="14" x14ac:dyDescent="0.15">
      <c r="C4502" s="18" t="s">
        <v>9328</v>
      </c>
      <c r="D4502" s="84" t="s">
        <v>9329</v>
      </c>
      <c r="E4502" s="61">
        <v>28</v>
      </c>
      <c r="F4502" s="4" t="s">
        <v>1213</v>
      </c>
    </row>
    <row r="4503" spans="3:11" ht="14" x14ac:dyDescent="0.15">
      <c r="C4503" s="18" t="s">
        <v>9330</v>
      </c>
      <c r="D4503" s="106" t="s">
        <v>9336</v>
      </c>
      <c r="E4503" s="61">
        <v>28</v>
      </c>
      <c r="F4503" s="4" t="s">
        <v>1214</v>
      </c>
    </row>
    <row r="4504" spans="3:11" x14ac:dyDescent="0.15">
      <c r="C4504" s="18"/>
      <c r="K4504" s="7" t="s">
        <v>9335</v>
      </c>
    </row>
    <row r="4505" spans="3:11" x14ac:dyDescent="0.15">
      <c r="E4505" s="61">
        <v>28</v>
      </c>
      <c r="F4505" s="12" t="s">
        <v>190</v>
      </c>
    </row>
    <row r="4506" spans="3:11" x14ac:dyDescent="0.15">
      <c r="E4506" s="61">
        <v>28</v>
      </c>
      <c r="F4506" s="12" t="s">
        <v>191</v>
      </c>
    </row>
    <row r="4507" spans="3:11" x14ac:dyDescent="0.15">
      <c r="E4507" s="61">
        <v>28</v>
      </c>
      <c r="F4507" s="12" t="s">
        <v>192</v>
      </c>
    </row>
    <row r="4508" spans="3:11" x14ac:dyDescent="0.15">
      <c r="E4508" s="61">
        <v>28</v>
      </c>
      <c r="F4508" s="12" t="s">
        <v>193</v>
      </c>
    </row>
    <row r="4509" spans="3:11" x14ac:dyDescent="0.15">
      <c r="E4509" s="61">
        <v>28</v>
      </c>
      <c r="F4509" s="12" t="s">
        <v>194</v>
      </c>
    </row>
    <row r="4510" spans="3:11" x14ac:dyDescent="0.15">
      <c r="E4510" s="61">
        <v>28</v>
      </c>
      <c r="F4510" s="12" t="s">
        <v>195</v>
      </c>
    </row>
    <row r="4511" spans="3:11" x14ac:dyDescent="0.15">
      <c r="C4511" s="18"/>
      <c r="E4511" s="61">
        <v>28</v>
      </c>
      <c r="F4511" s="12" t="s">
        <v>196</v>
      </c>
    </row>
    <row r="4512" spans="3:11" x14ac:dyDescent="0.15">
      <c r="C4512" s="18"/>
      <c r="E4512" s="61">
        <v>28</v>
      </c>
      <c r="F4512" s="12" t="s">
        <v>197</v>
      </c>
    </row>
    <row r="4513" spans="2:11" x14ac:dyDescent="0.15">
      <c r="C4513" s="18"/>
      <c r="E4513" s="61">
        <v>28</v>
      </c>
      <c r="F4513" s="12" t="s">
        <v>198</v>
      </c>
    </row>
    <row r="4514" spans="2:11" x14ac:dyDescent="0.15">
      <c r="C4514" s="18"/>
      <c r="E4514" s="61">
        <v>28</v>
      </c>
      <c r="F4514" s="12" t="s">
        <v>199</v>
      </c>
    </row>
    <row r="4515" spans="2:11" x14ac:dyDescent="0.15">
      <c r="C4515" s="18"/>
      <c r="E4515" s="61">
        <v>28</v>
      </c>
      <c r="F4515" s="12" t="s">
        <v>1216</v>
      </c>
    </row>
    <row r="4516" spans="2:11" x14ac:dyDescent="0.15">
      <c r="C4516" s="18"/>
      <c r="E4516" s="61">
        <v>28</v>
      </c>
      <c r="F4516" s="12" t="s">
        <v>1217</v>
      </c>
    </row>
    <row r="4517" spans="2:11" x14ac:dyDescent="0.15">
      <c r="C4517" s="18"/>
      <c r="E4517" s="61">
        <v>28</v>
      </c>
      <c r="F4517" s="12" t="s">
        <v>1218</v>
      </c>
    </row>
    <row r="4518" spans="2:11" x14ac:dyDescent="0.15">
      <c r="C4518" s="18"/>
      <c r="E4518" s="61">
        <v>28</v>
      </c>
      <c r="F4518" s="12" t="s">
        <v>1219</v>
      </c>
    </row>
    <row r="4519" spans="2:11" x14ac:dyDescent="0.15">
      <c r="C4519" s="18"/>
      <c r="E4519" s="61">
        <v>28</v>
      </c>
      <c r="F4519" s="12" t="s">
        <v>1220</v>
      </c>
    </row>
    <row r="4520" spans="2:11" x14ac:dyDescent="0.15">
      <c r="C4520" s="18"/>
      <c r="E4520" s="61">
        <v>28</v>
      </c>
      <c r="F4520" s="12" t="s">
        <v>1221</v>
      </c>
    </row>
    <row r="4521" spans="2:11" x14ac:dyDescent="0.15">
      <c r="C4521" s="18"/>
      <c r="E4521" s="61">
        <v>28</v>
      </c>
      <c r="F4521" s="12" t="s">
        <v>1222</v>
      </c>
    </row>
    <row r="4522" spans="2:11" x14ac:dyDescent="0.15">
      <c r="C4522" s="18"/>
      <c r="E4522" s="61">
        <v>28</v>
      </c>
      <c r="F4522" s="12" t="s">
        <v>1223</v>
      </c>
    </row>
    <row r="4523" spans="2:11" x14ac:dyDescent="0.15">
      <c r="C4523" s="18"/>
      <c r="E4523" s="61">
        <v>28</v>
      </c>
      <c r="F4523" s="12" t="s">
        <v>1224</v>
      </c>
    </row>
    <row r="4524" spans="2:11" s="74" customFormat="1" x14ac:dyDescent="0.15">
      <c r="B4524" s="75"/>
      <c r="C4524" s="156"/>
      <c r="D4524" s="199"/>
      <c r="E4524" s="157"/>
      <c r="G4524" s="198"/>
      <c r="H4524" s="157"/>
      <c r="I4524" s="199"/>
      <c r="J4524" s="159"/>
      <c r="K4524" s="446"/>
    </row>
    <row r="4525" spans="2:11" ht="14" x14ac:dyDescent="0.15">
      <c r="C4525" s="18" t="s">
        <v>9330</v>
      </c>
      <c r="D4525" s="106" t="s">
        <v>12871</v>
      </c>
      <c r="E4525" s="57">
        <v>29</v>
      </c>
      <c r="F4525" s="9" t="s">
        <v>22</v>
      </c>
    </row>
    <row r="4526" spans="2:11" ht="14" x14ac:dyDescent="0.15">
      <c r="C4526" s="18" t="s">
        <v>9331</v>
      </c>
      <c r="D4526" s="106" t="s">
        <v>12871</v>
      </c>
      <c r="E4526" s="57">
        <v>29</v>
      </c>
      <c r="F4526" s="9" t="s">
        <v>24</v>
      </c>
    </row>
    <row r="4527" spans="2:11" ht="14" x14ac:dyDescent="0.15">
      <c r="C4527" s="18" t="s">
        <v>9332</v>
      </c>
      <c r="D4527" s="106" t="s">
        <v>12871</v>
      </c>
      <c r="E4527" s="57">
        <v>29</v>
      </c>
      <c r="F4527" s="9" t="s">
        <v>26</v>
      </c>
    </row>
    <row r="4528" spans="2:11" ht="14" x14ac:dyDescent="0.15">
      <c r="C4528" s="259" t="s">
        <v>9333</v>
      </c>
      <c r="D4528" s="373" t="s">
        <v>9336</v>
      </c>
      <c r="E4528" s="260">
        <v>29</v>
      </c>
      <c r="F4528" s="259" t="s">
        <v>27</v>
      </c>
      <c r="G4528" s="261"/>
      <c r="H4528" s="260"/>
      <c r="I4528" s="262"/>
      <c r="J4528" s="263"/>
    </row>
    <row r="4529" spans="3:11" ht="14" x14ac:dyDescent="0.15">
      <c r="C4529" s="18" t="s">
        <v>9334</v>
      </c>
      <c r="D4529" s="106" t="s">
        <v>12871</v>
      </c>
      <c r="E4529" s="57">
        <v>29</v>
      </c>
      <c r="F4529" s="9" t="s">
        <v>28</v>
      </c>
    </row>
    <row r="4530" spans="3:11" ht="14" x14ac:dyDescent="0.15">
      <c r="C4530" s="18" t="s">
        <v>9337</v>
      </c>
      <c r="D4530" s="84" t="s">
        <v>9338</v>
      </c>
      <c r="E4530" s="57">
        <v>29</v>
      </c>
      <c r="F4530" s="9" t="s">
        <v>29</v>
      </c>
      <c r="I4530" s="86" t="s">
        <v>11803</v>
      </c>
      <c r="J4530" s="47" t="s">
        <v>11804</v>
      </c>
    </row>
    <row r="4531" spans="3:11" ht="14" x14ac:dyDescent="0.15">
      <c r="C4531" s="18" t="s">
        <v>1756</v>
      </c>
      <c r="D4531" s="84" t="s">
        <v>9340</v>
      </c>
      <c r="E4531" s="57">
        <v>29</v>
      </c>
      <c r="F4531" s="9" t="s">
        <v>30</v>
      </c>
      <c r="I4531" s="86" t="s">
        <v>11803</v>
      </c>
      <c r="J4531" s="47" t="s">
        <v>11805</v>
      </c>
    </row>
    <row r="4532" spans="3:11" ht="14" x14ac:dyDescent="0.15">
      <c r="C4532" s="18" t="s">
        <v>9341</v>
      </c>
      <c r="D4532" s="84" t="s">
        <v>9342</v>
      </c>
      <c r="E4532" s="57">
        <v>29</v>
      </c>
      <c r="F4532" s="9" t="s">
        <v>31</v>
      </c>
      <c r="I4532" s="86">
        <v>41985</v>
      </c>
      <c r="J4532" s="47" t="s">
        <v>9343</v>
      </c>
    </row>
    <row r="4533" spans="3:11" ht="14" x14ac:dyDescent="0.15">
      <c r="C4533" s="18" t="s">
        <v>9344</v>
      </c>
      <c r="D4533" s="84" t="s">
        <v>10948</v>
      </c>
      <c r="E4533" s="57">
        <v>29</v>
      </c>
      <c r="F4533" s="9" t="s">
        <v>37</v>
      </c>
      <c r="J4533" s="47" t="s">
        <v>21920</v>
      </c>
    </row>
    <row r="4534" spans="3:11" ht="14" x14ac:dyDescent="0.15">
      <c r="C4534" s="18" t="s">
        <v>9345</v>
      </c>
      <c r="D4534" s="84" t="s">
        <v>10950</v>
      </c>
      <c r="E4534" s="57">
        <v>29</v>
      </c>
      <c r="F4534" s="9" t="s">
        <v>38</v>
      </c>
      <c r="I4534" s="86">
        <v>41991</v>
      </c>
      <c r="J4534" s="47" t="s">
        <v>9347</v>
      </c>
      <c r="K4534" s="7" t="s">
        <v>11414</v>
      </c>
    </row>
    <row r="4535" spans="3:11" ht="14" x14ac:dyDescent="0.15">
      <c r="C4535" s="19" t="s">
        <v>9349</v>
      </c>
      <c r="D4535" s="106" t="s">
        <v>10949</v>
      </c>
      <c r="E4535" s="57">
        <v>29</v>
      </c>
      <c r="F4535" s="9" t="s">
        <v>1110</v>
      </c>
      <c r="I4535" s="88">
        <v>41991</v>
      </c>
      <c r="J4535" s="47" t="s">
        <v>9348</v>
      </c>
    </row>
    <row r="4536" spans="3:11" x14ac:dyDescent="0.15">
      <c r="C4536" s="18"/>
      <c r="E4536" s="57">
        <v>29</v>
      </c>
      <c r="F4536" s="9" t="s">
        <v>1111</v>
      </c>
    </row>
    <row r="4537" spans="3:11" x14ac:dyDescent="0.15">
      <c r="C4537" s="18"/>
      <c r="E4537" s="57">
        <v>29</v>
      </c>
      <c r="F4537" s="9" t="s">
        <v>1112</v>
      </c>
    </row>
    <row r="4538" spans="3:11" x14ac:dyDescent="0.15">
      <c r="C4538" s="18"/>
      <c r="E4538" s="57">
        <v>29</v>
      </c>
      <c r="F4538" s="9" t="s">
        <v>1113</v>
      </c>
    </row>
    <row r="4539" spans="3:11" x14ac:dyDescent="0.15">
      <c r="C4539" s="18"/>
      <c r="E4539" s="57">
        <v>29</v>
      </c>
      <c r="F4539" s="9" t="s">
        <v>1114</v>
      </c>
    </row>
    <row r="4540" spans="3:11" x14ac:dyDescent="0.15">
      <c r="C4540" s="18"/>
      <c r="E4540" s="57">
        <v>29</v>
      </c>
      <c r="F4540" s="9" t="s">
        <v>1115</v>
      </c>
    </row>
    <row r="4541" spans="3:11" ht="14" x14ac:dyDescent="0.15">
      <c r="C4541" s="18" t="s">
        <v>9414</v>
      </c>
      <c r="D4541" s="84" t="s">
        <v>8416</v>
      </c>
      <c r="E4541" s="57">
        <v>29</v>
      </c>
      <c r="F4541" s="9" t="s">
        <v>1116</v>
      </c>
      <c r="I4541" s="86">
        <v>42137</v>
      </c>
      <c r="J4541" s="47" t="s">
        <v>10444</v>
      </c>
    </row>
    <row r="4542" spans="3:11" ht="14" x14ac:dyDescent="0.15">
      <c r="C4542" s="18" t="s">
        <v>9415</v>
      </c>
      <c r="D4542" s="84" t="s">
        <v>8416</v>
      </c>
      <c r="E4542" s="57">
        <v>29</v>
      </c>
      <c r="F4542" s="9" t="s">
        <v>1117</v>
      </c>
    </row>
    <row r="4543" spans="3:11" ht="14" x14ac:dyDescent="0.15">
      <c r="C4543" s="18" t="s">
        <v>9416</v>
      </c>
      <c r="D4543" s="84" t="s">
        <v>8416</v>
      </c>
      <c r="E4543" s="57">
        <v>29</v>
      </c>
      <c r="F4543" s="164" t="s">
        <v>1118</v>
      </c>
    </row>
    <row r="4544" spans="3:11" x14ac:dyDescent="0.15">
      <c r="C4544" s="18"/>
    </row>
    <row r="4545" spans="3:11" ht="14" x14ac:dyDescent="0.15">
      <c r="C4545" s="18" t="s">
        <v>9417</v>
      </c>
      <c r="D4545" s="84" t="s">
        <v>9422</v>
      </c>
      <c r="E4545" s="57">
        <v>29</v>
      </c>
      <c r="F4545" s="9" t="s">
        <v>40</v>
      </c>
    </row>
    <row r="4546" spans="3:11" ht="14" x14ac:dyDescent="0.15">
      <c r="C4546" s="18" t="s">
        <v>9418</v>
      </c>
      <c r="D4546" s="84" t="s">
        <v>9422</v>
      </c>
      <c r="E4546" s="57">
        <v>29</v>
      </c>
      <c r="F4546" s="9" t="s">
        <v>41</v>
      </c>
    </row>
    <row r="4547" spans="3:11" ht="14" x14ac:dyDescent="0.15">
      <c r="C4547" s="18" t="s">
        <v>9419</v>
      </c>
      <c r="D4547" s="84" t="s">
        <v>9422</v>
      </c>
      <c r="E4547" s="57">
        <v>29</v>
      </c>
      <c r="F4547" s="9" t="s">
        <v>42</v>
      </c>
    </row>
    <row r="4548" spans="3:11" ht="14" x14ac:dyDescent="0.15">
      <c r="C4548" s="18" t="s">
        <v>9420</v>
      </c>
      <c r="D4548" s="84" t="s">
        <v>9422</v>
      </c>
      <c r="E4548" s="57">
        <v>29</v>
      </c>
      <c r="F4548" s="9" t="s">
        <v>43</v>
      </c>
    </row>
    <row r="4549" spans="3:11" ht="14" x14ac:dyDescent="0.15">
      <c r="C4549" s="18" t="s">
        <v>9421</v>
      </c>
      <c r="D4549" s="84" t="s">
        <v>9422</v>
      </c>
      <c r="E4549" s="57">
        <v>29</v>
      </c>
      <c r="F4549" s="9" t="s">
        <v>152</v>
      </c>
    </row>
    <row r="4550" spans="3:11" ht="14" x14ac:dyDescent="0.15">
      <c r="C4550" s="18" t="s">
        <v>9391</v>
      </c>
      <c r="D4550" s="84" t="s">
        <v>4026</v>
      </c>
      <c r="E4550" s="57">
        <v>29</v>
      </c>
      <c r="F4550" s="9" t="s">
        <v>153</v>
      </c>
      <c r="I4550" s="86" t="s">
        <v>14782</v>
      </c>
      <c r="J4550" s="47" t="s">
        <v>14783</v>
      </c>
      <c r="K4550" s="447" t="s">
        <v>12838</v>
      </c>
    </row>
    <row r="4551" spans="3:11" ht="14" x14ac:dyDescent="0.15">
      <c r="C4551" s="18" t="s">
        <v>9393</v>
      </c>
      <c r="D4551" s="84" t="s">
        <v>4026</v>
      </c>
      <c r="E4551" s="57">
        <v>29</v>
      </c>
      <c r="F4551" s="9" t="s">
        <v>154</v>
      </c>
      <c r="I4551" s="88" t="s">
        <v>21565</v>
      </c>
      <c r="J4551" s="47" t="s">
        <v>21566</v>
      </c>
      <c r="K4551" s="447" t="s">
        <v>20340</v>
      </c>
    </row>
    <row r="4552" spans="3:11" ht="14" x14ac:dyDescent="0.15">
      <c r="C4552" s="18" t="s">
        <v>9423</v>
      </c>
      <c r="D4552" s="84" t="s">
        <v>4026</v>
      </c>
      <c r="E4552" s="57">
        <v>29</v>
      </c>
      <c r="F4552" s="9" t="s">
        <v>155</v>
      </c>
      <c r="I4552" s="88" t="s">
        <v>20341</v>
      </c>
      <c r="J4552" s="47" t="s">
        <v>20339</v>
      </c>
      <c r="K4552" s="447" t="s">
        <v>20340</v>
      </c>
    </row>
    <row r="4553" spans="3:11" ht="14" x14ac:dyDescent="0.15">
      <c r="C4553" s="18" t="s">
        <v>9424</v>
      </c>
      <c r="D4553" s="84" t="s">
        <v>9429</v>
      </c>
      <c r="E4553" s="57">
        <v>29</v>
      </c>
      <c r="F4553" s="9" t="s">
        <v>156</v>
      </c>
    </row>
    <row r="4554" spans="3:11" ht="14" x14ac:dyDescent="0.15">
      <c r="C4554" s="18" t="s">
        <v>9425</v>
      </c>
      <c r="D4554" s="84" t="s">
        <v>9429</v>
      </c>
      <c r="E4554" s="57">
        <v>29</v>
      </c>
      <c r="F4554" s="9" t="s">
        <v>157</v>
      </c>
    </row>
    <row r="4555" spans="3:11" ht="14" x14ac:dyDescent="0.15">
      <c r="C4555" s="18" t="s">
        <v>9426</v>
      </c>
      <c r="D4555" s="84" t="s">
        <v>9429</v>
      </c>
      <c r="E4555" s="57">
        <v>29</v>
      </c>
      <c r="F4555" s="9" t="s">
        <v>1145</v>
      </c>
    </row>
    <row r="4556" spans="3:11" ht="14" x14ac:dyDescent="0.15">
      <c r="C4556" s="18" t="s">
        <v>9427</v>
      </c>
      <c r="D4556" s="84" t="s">
        <v>9429</v>
      </c>
      <c r="E4556" s="57">
        <v>29</v>
      </c>
      <c r="F4556" s="9" t="s">
        <v>1146</v>
      </c>
    </row>
    <row r="4557" spans="3:11" ht="14" x14ac:dyDescent="0.15">
      <c r="C4557" s="18" t="s">
        <v>9428</v>
      </c>
      <c r="D4557" s="84" t="s">
        <v>9429</v>
      </c>
      <c r="E4557" s="57">
        <v>29</v>
      </c>
      <c r="F4557" s="9" t="s">
        <v>1147</v>
      </c>
    </row>
    <row r="4558" spans="3:11" ht="28" x14ac:dyDescent="0.15">
      <c r="C4558" s="18" t="s">
        <v>9432</v>
      </c>
      <c r="D4558" s="84" t="s">
        <v>9430</v>
      </c>
      <c r="E4558" s="57">
        <v>29</v>
      </c>
      <c r="F4558" s="9" t="s">
        <v>1148</v>
      </c>
      <c r="G4558" s="45" t="s">
        <v>9431</v>
      </c>
      <c r="K4558" s="7" t="s">
        <v>9725</v>
      </c>
    </row>
    <row r="4559" spans="3:11" ht="14" x14ac:dyDescent="0.15">
      <c r="C4559" s="18" t="s">
        <v>9433</v>
      </c>
      <c r="D4559" s="84" t="s">
        <v>9435</v>
      </c>
      <c r="E4559" s="57">
        <v>29</v>
      </c>
      <c r="F4559" s="9" t="s">
        <v>1149</v>
      </c>
      <c r="I4559" s="86">
        <v>42089</v>
      </c>
      <c r="J4559" s="47" t="s">
        <v>9931</v>
      </c>
    </row>
    <row r="4560" spans="3:11" ht="14" x14ac:dyDescent="0.15">
      <c r="C4560" s="18" t="s">
        <v>9434</v>
      </c>
      <c r="D4560" s="84" t="s">
        <v>9435</v>
      </c>
      <c r="E4560" s="57">
        <v>29</v>
      </c>
      <c r="F4560" s="9" t="s">
        <v>1150</v>
      </c>
      <c r="I4560" s="86">
        <v>42089</v>
      </c>
      <c r="J4560" s="47" t="s">
        <v>9932</v>
      </c>
    </row>
    <row r="4561" spans="3:11" ht="14" x14ac:dyDescent="0.15">
      <c r="C4561" s="18" t="s">
        <v>9523</v>
      </c>
      <c r="D4561" s="84" t="s">
        <v>9439</v>
      </c>
      <c r="E4561" s="57">
        <v>29</v>
      </c>
      <c r="F4561" s="9" t="s">
        <v>1151</v>
      </c>
    </row>
    <row r="4562" spans="3:11" ht="14" x14ac:dyDescent="0.15">
      <c r="C4562" s="18" t="s">
        <v>9436</v>
      </c>
      <c r="D4562" s="84" t="s">
        <v>9439</v>
      </c>
      <c r="E4562" s="57">
        <v>29</v>
      </c>
      <c r="F4562" s="9" t="s">
        <v>1152</v>
      </c>
    </row>
    <row r="4563" spans="3:11" ht="14" x14ac:dyDescent="0.15">
      <c r="C4563" s="18" t="s">
        <v>9437</v>
      </c>
      <c r="D4563" s="84" t="s">
        <v>9439</v>
      </c>
      <c r="E4563" s="57">
        <v>29</v>
      </c>
      <c r="F4563" s="9" t="s">
        <v>1153</v>
      </c>
    </row>
    <row r="4564" spans="3:11" x14ac:dyDescent="0.15">
      <c r="C4564" s="18"/>
      <c r="F4564" s="9"/>
    </row>
    <row r="4565" spans="3:11" ht="14" x14ac:dyDescent="0.15">
      <c r="C4565" s="18" t="s">
        <v>9438</v>
      </c>
      <c r="D4565" s="84" t="s">
        <v>9439</v>
      </c>
      <c r="E4565" s="57">
        <v>29</v>
      </c>
      <c r="F4565" s="9" t="s">
        <v>105</v>
      </c>
    </row>
    <row r="4566" spans="3:11" ht="14" x14ac:dyDescent="0.15">
      <c r="C4566" s="18" t="s">
        <v>9440</v>
      </c>
      <c r="D4566" s="84" t="s">
        <v>9443</v>
      </c>
      <c r="E4566" s="57">
        <v>29</v>
      </c>
      <c r="F4566" s="9" t="s">
        <v>106</v>
      </c>
    </row>
    <row r="4567" spans="3:11" ht="14" x14ac:dyDescent="0.15">
      <c r="C4567" s="18" t="s">
        <v>9441</v>
      </c>
      <c r="D4567" s="84" t="s">
        <v>8416</v>
      </c>
      <c r="E4567" s="57">
        <v>29</v>
      </c>
      <c r="F4567" s="9" t="s">
        <v>107</v>
      </c>
    </row>
    <row r="4568" spans="3:11" ht="14" x14ac:dyDescent="0.15">
      <c r="C4568" s="18" t="s">
        <v>9444</v>
      </c>
      <c r="D4568" s="84" t="s">
        <v>8416</v>
      </c>
      <c r="E4568" s="57">
        <v>29</v>
      </c>
      <c r="F4568" s="9" t="s">
        <v>108</v>
      </c>
    </row>
    <row r="4569" spans="3:11" ht="14" x14ac:dyDescent="0.15">
      <c r="C4569" s="18" t="s">
        <v>9442</v>
      </c>
      <c r="D4569" s="84" t="s">
        <v>9726</v>
      </c>
      <c r="E4569" s="57">
        <v>29</v>
      </c>
      <c r="F4569" s="9" t="s">
        <v>109</v>
      </c>
      <c r="G4569" s="45" t="s">
        <v>3933</v>
      </c>
      <c r="H4569" s="57" t="s">
        <v>4974</v>
      </c>
      <c r="I4569" s="86">
        <v>42131</v>
      </c>
      <c r="J4569" s="47" t="s">
        <v>10158</v>
      </c>
      <c r="K4569" s="7" t="s">
        <v>11360</v>
      </c>
    </row>
    <row r="4570" spans="3:11" ht="14" x14ac:dyDescent="0.15">
      <c r="C4570" s="18" t="s">
        <v>9445</v>
      </c>
      <c r="D4570" s="84" t="s">
        <v>7986</v>
      </c>
      <c r="E4570" s="57">
        <v>29</v>
      </c>
      <c r="F4570" s="9" t="s">
        <v>110</v>
      </c>
    </row>
    <row r="4571" spans="3:11" ht="14" x14ac:dyDescent="0.15">
      <c r="C4571" s="18" t="s">
        <v>9446</v>
      </c>
      <c r="D4571" s="84" t="s">
        <v>7986</v>
      </c>
      <c r="E4571" s="57">
        <v>29</v>
      </c>
      <c r="F4571" s="9" t="s">
        <v>111</v>
      </c>
    </row>
    <row r="4572" spans="3:11" ht="14" x14ac:dyDescent="0.15">
      <c r="C4572" s="18" t="s">
        <v>9447</v>
      </c>
      <c r="D4572" s="84" t="s">
        <v>9047</v>
      </c>
      <c r="E4572" s="57">
        <v>29</v>
      </c>
      <c r="F4572" s="9" t="s">
        <v>112</v>
      </c>
    </row>
    <row r="4573" spans="3:11" ht="14" x14ac:dyDescent="0.15">
      <c r="C4573" s="18" t="s">
        <v>9448</v>
      </c>
      <c r="D4573" s="84" t="s">
        <v>9449</v>
      </c>
      <c r="E4573" s="57">
        <v>29</v>
      </c>
      <c r="F4573" s="9" t="s">
        <v>113</v>
      </c>
      <c r="H4573" s="18" t="s">
        <v>3655</v>
      </c>
    </row>
    <row r="4574" spans="3:11" ht="56" x14ac:dyDescent="0.15">
      <c r="C4574" s="18" t="s">
        <v>9380</v>
      </c>
      <c r="D4574" s="84" t="s">
        <v>1302</v>
      </c>
      <c r="E4574" s="57">
        <v>29</v>
      </c>
      <c r="F4574" s="9" t="s">
        <v>114</v>
      </c>
      <c r="I4574" s="250" t="s">
        <v>13777</v>
      </c>
      <c r="J4574" s="12" t="s">
        <v>13778</v>
      </c>
      <c r="K4574" s="447"/>
    </row>
    <row r="4575" spans="3:11" ht="14" x14ac:dyDescent="0.15">
      <c r="C4575" s="18" t="s">
        <v>9450</v>
      </c>
      <c r="D4575" s="84" t="s">
        <v>1302</v>
      </c>
      <c r="E4575" s="57">
        <v>29</v>
      </c>
      <c r="F4575" s="9" t="s">
        <v>1155</v>
      </c>
      <c r="I4575" s="86">
        <v>42480</v>
      </c>
      <c r="J4575" s="47" t="s">
        <v>12781</v>
      </c>
    </row>
    <row r="4576" spans="3:11" ht="14" x14ac:dyDescent="0.15">
      <c r="C4576" s="18" t="s">
        <v>9452</v>
      </c>
      <c r="D4576" s="84" t="s">
        <v>9451</v>
      </c>
      <c r="E4576" s="57">
        <v>29</v>
      </c>
      <c r="F4576" s="9" t="s">
        <v>1156</v>
      </c>
    </row>
    <row r="4577" spans="3:11" ht="14" x14ac:dyDescent="0.15">
      <c r="C4577" s="18" t="s">
        <v>9453</v>
      </c>
      <c r="D4577" s="84" t="s">
        <v>9451</v>
      </c>
      <c r="E4577" s="57">
        <v>29</v>
      </c>
      <c r="F4577" s="9" t="s">
        <v>1157</v>
      </c>
      <c r="I4577" s="84" t="s">
        <v>17370</v>
      </c>
      <c r="J4577" s="47" t="s">
        <v>17371</v>
      </c>
    </row>
    <row r="4578" spans="3:11" ht="14" x14ac:dyDescent="0.15">
      <c r="C4578" s="18" t="s">
        <v>9454</v>
      </c>
      <c r="D4578" s="84" t="s">
        <v>9451</v>
      </c>
      <c r="E4578" s="57">
        <v>29</v>
      </c>
      <c r="F4578" s="9" t="s">
        <v>1158</v>
      </c>
    </row>
    <row r="4579" spans="3:11" ht="14" x14ac:dyDescent="0.15">
      <c r="C4579" s="18" t="s">
        <v>9455</v>
      </c>
      <c r="D4579" s="84" t="s">
        <v>9451</v>
      </c>
      <c r="E4579" s="57">
        <v>29</v>
      </c>
      <c r="F4579" s="9" t="s">
        <v>1160</v>
      </c>
      <c r="K4579" s="7" t="s">
        <v>10951</v>
      </c>
    </row>
    <row r="4580" spans="3:11" ht="14" x14ac:dyDescent="0.15">
      <c r="C4580" s="18" t="s">
        <v>9456</v>
      </c>
      <c r="D4580" s="84" t="s">
        <v>9451</v>
      </c>
      <c r="E4580" s="57">
        <v>29</v>
      </c>
      <c r="F4580" s="9" t="s">
        <v>1161</v>
      </c>
    </row>
    <row r="4581" spans="3:11" ht="14" x14ac:dyDescent="0.15">
      <c r="C4581" s="18" t="s">
        <v>9457</v>
      </c>
      <c r="D4581" s="84" t="s">
        <v>9462</v>
      </c>
      <c r="E4581" s="57">
        <v>29</v>
      </c>
      <c r="F4581" s="9" t="s">
        <v>1162</v>
      </c>
      <c r="G4581" s="45" t="s">
        <v>9463</v>
      </c>
    </row>
    <row r="4582" spans="3:11" ht="14" x14ac:dyDescent="0.15">
      <c r="C4582" s="18" t="s">
        <v>9458</v>
      </c>
      <c r="D4582" s="84" t="s">
        <v>9462</v>
      </c>
      <c r="E4582" s="57">
        <v>29</v>
      </c>
      <c r="F4582" s="9" t="s">
        <v>1163</v>
      </c>
      <c r="G4582" s="45" t="s">
        <v>9463</v>
      </c>
    </row>
    <row r="4583" spans="3:11" ht="14" x14ac:dyDescent="0.15">
      <c r="C4583" s="18" t="s">
        <v>9459</v>
      </c>
      <c r="D4583" s="84" t="s">
        <v>9462</v>
      </c>
      <c r="E4583" s="57">
        <v>29</v>
      </c>
      <c r="F4583" s="9" t="s">
        <v>1164</v>
      </c>
      <c r="G4583" s="45" t="s">
        <v>9463</v>
      </c>
    </row>
    <row r="4584" spans="3:11" x14ac:dyDescent="0.15">
      <c r="C4584" s="18"/>
      <c r="F4584" s="9"/>
    </row>
    <row r="4585" spans="3:11" ht="14" x14ac:dyDescent="0.15">
      <c r="C4585" s="18" t="s">
        <v>9460</v>
      </c>
      <c r="D4585" s="84" t="s">
        <v>9462</v>
      </c>
      <c r="E4585" s="57">
        <v>29</v>
      </c>
      <c r="F4585" s="164" t="s">
        <v>125</v>
      </c>
      <c r="G4585" s="45" t="s">
        <v>9463</v>
      </c>
    </row>
    <row r="4586" spans="3:11" ht="14" x14ac:dyDescent="0.15">
      <c r="C4586" s="18" t="s">
        <v>9461</v>
      </c>
      <c r="D4586" s="84" t="s">
        <v>9462</v>
      </c>
      <c r="E4586" s="57">
        <v>29</v>
      </c>
      <c r="F4586" s="164" t="s">
        <v>126</v>
      </c>
      <c r="G4586" s="45" t="s">
        <v>9463</v>
      </c>
    </row>
    <row r="4587" spans="3:11" ht="42" x14ac:dyDescent="0.15">
      <c r="C4587" s="18" t="s">
        <v>9464</v>
      </c>
      <c r="D4587" s="84" t="s">
        <v>9468</v>
      </c>
      <c r="E4587" s="57">
        <v>29</v>
      </c>
      <c r="F4587" s="164" t="s">
        <v>127</v>
      </c>
      <c r="G4587" s="45" t="s">
        <v>9467</v>
      </c>
    </row>
    <row r="4588" spans="3:11" ht="42" x14ac:dyDescent="0.15">
      <c r="C4588" s="18" t="s">
        <v>9465</v>
      </c>
      <c r="D4588" s="84" t="s">
        <v>9468</v>
      </c>
      <c r="E4588" s="57">
        <v>29</v>
      </c>
      <c r="F4588" s="164" t="s">
        <v>128</v>
      </c>
      <c r="G4588" s="45" t="s">
        <v>9467</v>
      </c>
    </row>
    <row r="4589" spans="3:11" ht="42" x14ac:dyDescent="0.15">
      <c r="C4589" s="18" t="s">
        <v>9466</v>
      </c>
      <c r="D4589" s="84" t="s">
        <v>9468</v>
      </c>
      <c r="E4589" s="57">
        <v>29</v>
      </c>
      <c r="F4589" s="164" t="s">
        <v>129</v>
      </c>
      <c r="G4589" s="45" t="s">
        <v>9467</v>
      </c>
    </row>
    <row r="4590" spans="3:11" ht="28" x14ac:dyDescent="0.15">
      <c r="C4590" s="18" t="s">
        <v>9469</v>
      </c>
      <c r="D4590" s="84" t="s">
        <v>9473</v>
      </c>
      <c r="E4590" s="57">
        <v>29</v>
      </c>
      <c r="F4590" s="164" t="s">
        <v>130</v>
      </c>
      <c r="G4590" s="45" t="s">
        <v>9474</v>
      </c>
      <c r="I4590" s="84" t="s">
        <v>14568</v>
      </c>
      <c r="J4590" s="47" t="s">
        <v>14567</v>
      </c>
    </row>
    <row r="4591" spans="3:11" ht="28" x14ac:dyDescent="0.15">
      <c r="C4591" s="18" t="s">
        <v>9470</v>
      </c>
      <c r="D4591" s="84" t="s">
        <v>9473</v>
      </c>
      <c r="E4591" s="57">
        <v>29</v>
      </c>
      <c r="F4591" s="164" t="s">
        <v>131</v>
      </c>
      <c r="G4591" s="45" t="s">
        <v>9474</v>
      </c>
    </row>
    <row r="4592" spans="3:11" ht="28" x14ac:dyDescent="0.15">
      <c r="C4592" s="18" t="s">
        <v>9471</v>
      </c>
      <c r="D4592" s="84" t="s">
        <v>9473</v>
      </c>
      <c r="E4592" s="57">
        <v>29</v>
      </c>
      <c r="F4592" s="164" t="s">
        <v>132</v>
      </c>
      <c r="G4592" s="45" t="s">
        <v>9474</v>
      </c>
    </row>
    <row r="4593" spans="3:10" ht="28" x14ac:dyDescent="0.15">
      <c r="C4593" s="18" t="s">
        <v>9472</v>
      </c>
      <c r="D4593" s="84" t="s">
        <v>9473</v>
      </c>
      <c r="E4593" s="57">
        <v>29</v>
      </c>
      <c r="F4593" s="164" t="s">
        <v>133</v>
      </c>
      <c r="G4593" s="45" t="s">
        <v>9474</v>
      </c>
    </row>
    <row r="4594" spans="3:10" ht="14" x14ac:dyDescent="0.15">
      <c r="C4594" s="18" t="s">
        <v>9044</v>
      </c>
      <c r="D4594" s="84" t="s">
        <v>9045</v>
      </c>
      <c r="E4594" s="57">
        <v>29</v>
      </c>
      <c r="F4594" s="164" t="s">
        <v>159</v>
      </c>
      <c r="I4594" s="86">
        <v>42313</v>
      </c>
      <c r="J4594" s="47" t="s">
        <v>11795</v>
      </c>
    </row>
    <row r="4595" spans="3:10" ht="16" x14ac:dyDescent="0.2">
      <c r="C4595" s="19" t="s">
        <v>9530</v>
      </c>
      <c r="D4595" s="374" t="s">
        <v>9600</v>
      </c>
      <c r="E4595" s="57">
        <v>29</v>
      </c>
      <c r="F4595" s="164" t="s">
        <v>1176</v>
      </c>
    </row>
    <row r="4596" spans="3:10" ht="16" x14ac:dyDescent="0.2">
      <c r="C4596" s="19" t="s">
        <v>9602</v>
      </c>
      <c r="D4596" s="374" t="s">
        <v>9600</v>
      </c>
      <c r="E4596" s="57">
        <v>29</v>
      </c>
      <c r="F4596" s="164" t="s">
        <v>1177</v>
      </c>
    </row>
    <row r="4597" spans="3:10" ht="16" x14ac:dyDescent="0.2">
      <c r="C4597" s="19" t="s">
        <v>9603</v>
      </c>
      <c r="D4597" s="374" t="s">
        <v>9600</v>
      </c>
      <c r="E4597" s="57">
        <v>29</v>
      </c>
      <c r="F4597" s="164" t="s">
        <v>1178</v>
      </c>
    </row>
    <row r="4598" spans="3:10" ht="16" x14ac:dyDescent="0.2">
      <c r="C4598" s="19" t="s">
        <v>9604</v>
      </c>
      <c r="D4598" s="374" t="s">
        <v>9601</v>
      </c>
      <c r="E4598" s="57">
        <v>29</v>
      </c>
      <c r="F4598" s="164" t="s">
        <v>1179</v>
      </c>
    </row>
    <row r="4599" spans="3:10" ht="16" x14ac:dyDescent="0.2">
      <c r="C4599" s="20" t="s">
        <v>9605</v>
      </c>
      <c r="D4599" s="374" t="s">
        <v>9601</v>
      </c>
      <c r="E4599" s="57">
        <v>29</v>
      </c>
      <c r="F4599" s="164" t="s">
        <v>1180</v>
      </c>
    </row>
    <row r="4600" spans="3:10" ht="16" x14ac:dyDescent="0.2">
      <c r="C4600" s="19" t="s">
        <v>9606</v>
      </c>
      <c r="D4600" s="374" t="s">
        <v>9601</v>
      </c>
      <c r="E4600" s="57">
        <v>29</v>
      </c>
      <c r="F4600" s="164" t="s">
        <v>1181</v>
      </c>
    </row>
    <row r="4601" spans="3:10" ht="14" x14ac:dyDescent="0.15">
      <c r="C4601" s="19" t="s">
        <v>9608</v>
      </c>
      <c r="D4601" s="84" t="s">
        <v>9610</v>
      </c>
      <c r="E4601" s="57">
        <v>29</v>
      </c>
      <c r="F4601" s="164" t="s">
        <v>1182</v>
      </c>
    </row>
    <row r="4602" spans="3:10" ht="14" x14ac:dyDescent="0.15">
      <c r="C4602" s="19" t="s">
        <v>9607</v>
      </c>
      <c r="D4602" s="84" t="s">
        <v>9610</v>
      </c>
      <c r="E4602" s="57">
        <v>29</v>
      </c>
      <c r="F4602" s="164" t="s">
        <v>1183</v>
      </c>
    </row>
    <row r="4603" spans="3:10" ht="14" x14ac:dyDescent="0.15">
      <c r="C4603" s="19" t="s">
        <v>9609</v>
      </c>
      <c r="D4603" s="106" t="s">
        <v>9618</v>
      </c>
      <c r="E4603" s="57">
        <v>29</v>
      </c>
      <c r="F4603" s="164" t="s">
        <v>1184</v>
      </c>
    </row>
    <row r="4604" spans="3:10" x14ac:dyDescent="0.15">
      <c r="F4604" s="9"/>
    </row>
    <row r="4605" spans="3:10" ht="14" x14ac:dyDescent="0.15">
      <c r="C4605" s="19" t="s">
        <v>9608</v>
      </c>
      <c r="D4605" s="106" t="s">
        <v>9617</v>
      </c>
      <c r="E4605" s="57">
        <v>29</v>
      </c>
      <c r="F4605" s="164" t="s">
        <v>47</v>
      </c>
    </row>
    <row r="4606" spans="3:10" x14ac:dyDescent="0.15">
      <c r="C4606" s="18"/>
      <c r="E4606" s="57">
        <v>29</v>
      </c>
      <c r="F4606" s="164" t="s">
        <v>48</v>
      </c>
    </row>
    <row r="4607" spans="3:10" ht="14" x14ac:dyDescent="0.15">
      <c r="C4607" s="19" t="s">
        <v>9611</v>
      </c>
      <c r="D4607" s="106" t="s">
        <v>9613</v>
      </c>
      <c r="E4607" s="57">
        <v>29</v>
      </c>
      <c r="F4607" s="164" t="s">
        <v>49</v>
      </c>
    </row>
    <row r="4608" spans="3:10" ht="14" x14ac:dyDescent="0.15">
      <c r="C4608" s="19" t="s">
        <v>9612</v>
      </c>
      <c r="D4608" s="106" t="s">
        <v>9613</v>
      </c>
      <c r="E4608" s="57">
        <v>29</v>
      </c>
      <c r="F4608" s="164" t="s">
        <v>50</v>
      </c>
      <c r="I4608" s="86" t="s">
        <v>20576</v>
      </c>
      <c r="J4608" s="47" t="s">
        <v>20575</v>
      </c>
    </row>
    <row r="4609" spans="3:10" ht="14" x14ac:dyDescent="0.15">
      <c r="C4609" s="310" t="s">
        <v>9614</v>
      </c>
      <c r="D4609" s="106" t="s">
        <v>9800</v>
      </c>
      <c r="E4609" s="57">
        <v>29</v>
      </c>
      <c r="F4609" s="164" t="s">
        <v>51</v>
      </c>
      <c r="H4609" s="57" t="s">
        <v>10832</v>
      </c>
      <c r="I4609" s="86" t="s">
        <v>20578</v>
      </c>
      <c r="J4609" s="47" t="s">
        <v>20577</v>
      </c>
    </row>
    <row r="4610" spans="3:10" ht="14" x14ac:dyDescent="0.15">
      <c r="C4610" s="19" t="s">
        <v>9615</v>
      </c>
      <c r="D4610" s="106" t="s">
        <v>9801</v>
      </c>
      <c r="E4610" s="57">
        <v>29</v>
      </c>
      <c r="F4610" s="164" t="s">
        <v>52</v>
      </c>
      <c r="H4610" s="57" t="s">
        <v>20579</v>
      </c>
      <c r="I4610" s="86">
        <v>42062</v>
      </c>
      <c r="J4610" s="47" t="s">
        <v>9799</v>
      </c>
    </row>
    <row r="4611" spans="3:10" ht="14" x14ac:dyDescent="0.15">
      <c r="C4611" s="19" t="s">
        <v>9616</v>
      </c>
      <c r="D4611" s="106" t="s">
        <v>9619</v>
      </c>
      <c r="E4611" s="57">
        <v>29</v>
      </c>
      <c r="F4611" s="164" t="s">
        <v>53</v>
      </c>
    </row>
    <row r="4612" spans="3:10" ht="14" x14ac:dyDescent="0.15">
      <c r="C4612" s="19" t="s">
        <v>9620</v>
      </c>
      <c r="D4612" s="106" t="s">
        <v>9619</v>
      </c>
      <c r="E4612" s="57">
        <v>29</v>
      </c>
      <c r="F4612" s="164" t="s">
        <v>54</v>
      </c>
    </row>
    <row r="4613" spans="3:10" ht="14" x14ac:dyDescent="0.15">
      <c r="C4613" s="18" t="s">
        <v>9621</v>
      </c>
      <c r="D4613" s="84" t="s">
        <v>9622</v>
      </c>
      <c r="E4613" s="57">
        <v>29</v>
      </c>
      <c r="F4613" s="164" t="s">
        <v>55</v>
      </c>
    </row>
    <row r="4614" spans="3:10" ht="14" x14ac:dyDescent="0.15">
      <c r="C4614" s="18" t="s">
        <v>9623</v>
      </c>
      <c r="D4614" s="84" t="s">
        <v>9622</v>
      </c>
      <c r="E4614" s="57">
        <v>29</v>
      </c>
      <c r="F4614" s="164" t="s">
        <v>56</v>
      </c>
    </row>
    <row r="4615" spans="3:10" ht="14" x14ac:dyDescent="0.15">
      <c r="C4615" s="18" t="s">
        <v>9624</v>
      </c>
      <c r="D4615" s="84" t="s">
        <v>9622</v>
      </c>
      <c r="E4615" s="57">
        <v>29</v>
      </c>
      <c r="F4615" s="164" t="s">
        <v>1186</v>
      </c>
    </row>
    <row r="4616" spans="3:10" ht="14" x14ac:dyDescent="0.15">
      <c r="C4616" s="18" t="s">
        <v>9625</v>
      </c>
      <c r="D4616" s="84" t="s">
        <v>9622</v>
      </c>
      <c r="E4616" s="57">
        <v>29</v>
      </c>
      <c r="F4616" s="164" t="s">
        <v>1187</v>
      </c>
    </row>
    <row r="4617" spans="3:10" ht="14" x14ac:dyDescent="0.15">
      <c r="C4617" s="18" t="s">
        <v>9626</v>
      </c>
      <c r="D4617" s="84" t="s">
        <v>9622</v>
      </c>
      <c r="E4617" s="57">
        <v>29</v>
      </c>
      <c r="F4617" s="164" t="s">
        <v>1188</v>
      </c>
    </row>
    <row r="4618" spans="3:10" ht="14" x14ac:dyDescent="0.15">
      <c r="C4618" s="18" t="s">
        <v>9627</v>
      </c>
      <c r="D4618" s="84" t="s">
        <v>9622</v>
      </c>
      <c r="E4618" s="57">
        <v>29</v>
      </c>
      <c r="F4618" s="164" t="s">
        <v>1189</v>
      </c>
    </row>
    <row r="4619" spans="3:10" ht="14" x14ac:dyDescent="0.15">
      <c r="C4619" s="18" t="s">
        <v>9628</v>
      </c>
      <c r="D4619" s="84" t="s">
        <v>9622</v>
      </c>
      <c r="E4619" s="57">
        <v>29</v>
      </c>
      <c r="F4619" s="164" t="s">
        <v>1190</v>
      </c>
    </row>
    <row r="4620" spans="3:10" ht="14" x14ac:dyDescent="0.15">
      <c r="C4620" s="18" t="s">
        <v>9629</v>
      </c>
      <c r="D4620" s="84" t="s">
        <v>9622</v>
      </c>
      <c r="E4620" s="57">
        <v>29</v>
      </c>
      <c r="F4620" s="164" t="s">
        <v>1191</v>
      </c>
    </row>
    <row r="4621" spans="3:10" ht="14" x14ac:dyDescent="0.15">
      <c r="C4621" s="18" t="s">
        <v>9630</v>
      </c>
      <c r="D4621" s="84" t="s">
        <v>9622</v>
      </c>
      <c r="E4621" s="57">
        <v>29</v>
      </c>
      <c r="F4621" s="164" t="s">
        <v>1192</v>
      </c>
    </row>
    <row r="4622" spans="3:10" ht="14" x14ac:dyDescent="0.15">
      <c r="C4622" s="18" t="s">
        <v>9631</v>
      </c>
      <c r="D4622" s="84" t="s">
        <v>9622</v>
      </c>
      <c r="E4622" s="57">
        <v>29</v>
      </c>
      <c r="F4622" s="164" t="s">
        <v>1193</v>
      </c>
      <c r="I4622" s="86">
        <v>42384</v>
      </c>
      <c r="J4622" s="47" t="s">
        <v>12098</v>
      </c>
    </row>
    <row r="4623" spans="3:10" ht="14" x14ac:dyDescent="0.15">
      <c r="C4623" s="18" t="s">
        <v>9632</v>
      </c>
      <c r="D4623" s="84" t="s">
        <v>9622</v>
      </c>
      <c r="E4623" s="57">
        <v>29</v>
      </c>
      <c r="F4623" s="164" t="s">
        <v>1194</v>
      </c>
    </row>
    <row r="4624" spans="3:10" x14ac:dyDescent="0.15">
      <c r="F4624" s="9"/>
    </row>
    <row r="4625" spans="3:11" ht="15" x14ac:dyDescent="0.2">
      <c r="C4625" s="220"/>
      <c r="D4625" s="237"/>
      <c r="E4625" s="222"/>
      <c r="F4625" s="220"/>
      <c r="G4625" s="223"/>
      <c r="H4625" s="222"/>
      <c r="I4625" s="225"/>
      <c r="J4625" s="224"/>
      <c r="K4625" s="457"/>
    </row>
    <row r="4626" spans="3:11" ht="28" x14ac:dyDescent="0.15">
      <c r="C4626" s="18" t="s">
        <v>9633</v>
      </c>
      <c r="D4626" s="84" t="s">
        <v>9622</v>
      </c>
      <c r="E4626" s="57">
        <v>29</v>
      </c>
      <c r="F4626" s="164" t="s">
        <v>58</v>
      </c>
      <c r="I4626" s="86" t="s">
        <v>11676</v>
      </c>
      <c r="J4626" s="47" t="s">
        <v>11675</v>
      </c>
      <c r="K4626" s="7" t="s">
        <v>11544</v>
      </c>
    </row>
    <row r="4627" spans="3:11" ht="14" x14ac:dyDescent="0.15">
      <c r="C4627" s="18" t="s">
        <v>9634</v>
      </c>
      <c r="D4627" s="84" t="s">
        <v>9622</v>
      </c>
      <c r="E4627" s="57">
        <v>29</v>
      </c>
      <c r="F4627" s="164" t="s">
        <v>59</v>
      </c>
      <c r="I4627" s="86">
        <v>42226</v>
      </c>
      <c r="J4627" s="47" t="s">
        <v>11129</v>
      </c>
    </row>
    <row r="4628" spans="3:11" ht="14" x14ac:dyDescent="0.15">
      <c r="C4628" s="18" t="s">
        <v>9635</v>
      </c>
      <c r="D4628" s="84" t="s">
        <v>9622</v>
      </c>
      <c r="E4628" s="57">
        <v>29</v>
      </c>
      <c r="F4628" s="164" t="s">
        <v>60</v>
      </c>
    </row>
    <row r="4629" spans="3:11" ht="14" x14ac:dyDescent="0.15">
      <c r="C4629" s="18" t="s">
        <v>9636</v>
      </c>
      <c r="D4629" s="84" t="s">
        <v>9622</v>
      </c>
      <c r="E4629" s="57">
        <v>29</v>
      </c>
      <c r="F4629" s="164" t="s">
        <v>61</v>
      </c>
    </row>
    <row r="4630" spans="3:11" ht="14" x14ac:dyDescent="0.15">
      <c r="C4630" s="18" t="s">
        <v>9637</v>
      </c>
      <c r="D4630" s="84" t="s">
        <v>11128</v>
      </c>
      <c r="E4630" s="57">
        <v>29</v>
      </c>
      <c r="F4630" s="164" t="s">
        <v>62</v>
      </c>
      <c r="I4630" s="86">
        <v>42117</v>
      </c>
      <c r="J4630" s="47" t="s">
        <v>10437</v>
      </c>
    </row>
    <row r="4631" spans="3:11" ht="14" x14ac:dyDescent="0.15">
      <c r="C4631" s="18" t="s">
        <v>9638</v>
      </c>
      <c r="D4631" s="84" t="s">
        <v>11128</v>
      </c>
      <c r="E4631" s="57">
        <v>29</v>
      </c>
      <c r="F4631" s="164" t="s">
        <v>63</v>
      </c>
      <c r="I4631" s="86" t="s">
        <v>12100</v>
      </c>
      <c r="J4631" s="47" t="s">
        <v>12099</v>
      </c>
    </row>
    <row r="4632" spans="3:11" ht="14" x14ac:dyDescent="0.15">
      <c r="C4632" s="18" t="s">
        <v>9639</v>
      </c>
      <c r="D4632" s="84" t="s">
        <v>5044</v>
      </c>
      <c r="E4632" s="57">
        <v>29</v>
      </c>
      <c r="F4632" s="164" t="s">
        <v>64</v>
      </c>
      <c r="I4632" s="86">
        <v>42226</v>
      </c>
      <c r="J4632" s="47" t="s">
        <v>11130</v>
      </c>
    </row>
    <row r="4633" spans="3:11" ht="14" x14ac:dyDescent="0.15">
      <c r="C4633" s="18" t="s">
        <v>9640</v>
      </c>
      <c r="D4633" s="84" t="s">
        <v>5044</v>
      </c>
      <c r="E4633" s="57">
        <v>29</v>
      </c>
      <c r="F4633" s="164" t="s">
        <v>65</v>
      </c>
    </row>
    <row r="4634" spans="3:11" ht="14" x14ac:dyDescent="0.15">
      <c r="C4634" s="18" t="s">
        <v>9641</v>
      </c>
      <c r="D4634" s="84" t="s">
        <v>5044</v>
      </c>
      <c r="E4634" s="57">
        <v>29</v>
      </c>
      <c r="F4634" s="164" t="s">
        <v>66</v>
      </c>
    </row>
    <row r="4635" spans="3:11" ht="14" x14ac:dyDescent="0.15">
      <c r="C4635" s="18" t="s">
        <v>8718</v>
      </c>
      <c r="D4635" s="84" t="s">
        <v>9642</v>
      </c>
      <c r="E4635" s="57">
        <v>29</v>
      </c>
      <c r="F4635" s="164" t="s">
        <v>1196</v>
      </c>
    </row>
    <row r="4636" spans="3:11" ht="14" x14ac:dyDescent="0.15">
      <c r="C4636" s="18" t="s">
        <v>8721</v>
      </c>
      <c r="D4636" s="84" t="s">
        <v>9642</v>
      </c>
      <c r="E4636" s="57">
        <v>29</v>
      </c>
      <c r="F4636" s="164" t="s">
        <v>1197</v>
      </c>
    </row>
    <row r="4637" spans="3:11" ht="14" x14ac:dyDescent="0.15">
      <c r="C4637" s="18" t="s">
        <v>9643</v>
      </c>
      <c r="D4637" s="84" t="s">
        <v>9650</v>
      </c>
      <c r="E4637" s="57">
        <v>29</v>
      </c>
      <c r="F4637" s="164" t="s">
        <v>1198</v>
      </c>
      <c r="H4637" s="18" t="s">
        <v>7640</v>
      </c>
    </row>
    <row r="4638" spans="3:11" ht="14" x14ac:dyDescent="0.15">
      <c r="C4638" s="18" t="s">
        <v>9644</v>
      </c>
      <c r="D4638" s="84" t="s">
        <v>9650</v>
      </c>
      <c r="E4638" s="57">
        <v>29</v>
      </c>
      <c r="F4638" s="164" t="s">
        <v>1199</v>
      </c>
      <c r="H4638" s="18" t="s">
        <v>7640</v>
      </c>
    </row>
    <row r="4639" spans="3:11" ht="14" x14ac:dyDescent="0.15">
      <c r="C4639" s="18" t="s">
        <v>9645</v>
      </c>
      <c r="D4639" s="84" t="s">
        <v>9650</v>
      </c>
      <c r="E4639" s="57">
        <v>29</v>
      </c>
      <c r="F4639" s="164" t="s">
        <v>1200</v>
      </c>
      <c r="H4639" s="18" t="s">
        <v>7640</v>
      </c>
    </row>
    <row r="4640" spans="3:11" ht="14" x14ac:dyDescent="0.15">
      <c r="C4640" s="18" t="s">
        <v>9646</v>
      </c>
      <c r="D4640" s="84" t="s">
        <v>9650</v>
      </c>
      <c r="E4640" s="57">
        <v>29</v>
      </c>
      <c r="F4640" s="164" t="s">
        <v>1201</v>
      </c>
      <c r="H4640" s="18" t="s">
        <v>7640</v>
      </c>
    </row>
    <row r="4641" spans="3:11" ht="14" x14ac:dyDescent="0.15">
      <c r="C4641" s="18" t="s">
        <v>9647</v>
      </c>
      <c r="D4641" s="84" t="s">
        <v>9650</v>
      </c>
      <c r="E4641" s="57">
        <v>29</v>
      </c>
      <c r="F4641" s="164" t="s">
        <v>1202</v>
      </c>
      <c r="H4641" s="18" t="s">
        <v>7640</v>
      </c>
    </row>
    <row r="4642" spans="3:11" ht="14" x14ac:dyDescent="0.15">
      <c r="C4642" s="18" t="s">
        <v>9648</v>
      </c>
      <c r="D4642" s="84" t="s">
        <v>9650</v>
      </c>
      <c r="E4642" s="57">
        <v>29</v>
      </c>
      <c r="F4642" s="164" t="s">
        <v>1203</v>
      </c>
      <c r="H4642" s="18" t="s">
        <v>7640</v>
      </c>
    </row>
    <row r="4643" spans="3:11" ht="14" x14ac:dyDescent="0.15">
      <c r="C4643" s="18" t="s">
        <v>9649</v>
      </c>
      <c r="D4643" s="84" t="s">
        <v>9650</v>
      </c>
      <c r="E4643" s="57">
        <v>29</v>
      </c>
      <c r="F4643" s="164" t="s">
        <v>1204</v>
      </c>
      <c r="H4643" s="18" t="s">
        <v>7640</v>
      </c>
    </row>
    <row r="4644" spans="3:11" x14ac:dyDescent="0.15">
      <c r="C4644" s="18"/>
      <c r="F4644" s="9"/>
    </row>
    <row r="4645" spans="3:11" ht="14" x14ac:dyDescent="0.15">
      <c r="C4645" s="18" t="s">
        <v>9651</v>
      </c>
      <c r="D4645" s="84" t="s">
        <v>9724</v>
      </c>
      <c r="E4645" s="57">
        <v>29</v>
      </c>
      <c r="F4645" s="9" t="s">
        <v>67</v>
      </c>
      <c r="H4645" s="18" t="s">
        <v>7640</v>
      </c>
    </row>
    <row r="4646" spans="3:11" ht="14" x14ac:dyDescent="0.15">
      <c r="C4646" s="18" t="s">
        <v>9652</v>
      </c>
      <c r="D4646" s="84" t="s">
        <v>9724</v>
      </c>
      <c r="E4646" s="57">
        <v>29</v>
      </c>
      <c r="F4646" s="9" t="s">
        <v>68</v>
      </c>
      <c r="H4646" s="18" t="s">
        <v>7640</v>
      </c>
    </row>
    <row r="4647" spans="3:11" ht="14" x14ac:dyDescent="0.15">
      <c r="C4647" s="18" t="s">
        <v>9653</v>
      </c>
      <c r="D4647" s="84" t="s">
        <v>9724</v>
      </c>
      <c r="E4647" s="57">
        <v>29</v>
      </c>
      <c r="F4647" s="9" t="s">
        <v>69</v>
      </c>
      <c r="H4647" s="18" t="s">
        <v>7640</v>
      </c>
      <c r="K4647" s="7" t="s">
        <v>2757</v>
      </c>
    </row>
    <row r="4648" spans="3:11" ht="14" x14ac:dyDescent="0.15">
      <c r="C4648" s="18" t="s">
        <v>9654</v>
      </c>
      <c r="D4648" s="84" t="s">
        <v>9724</v>
      </c>
      <c r="E4648" s="57">
        <v>29</v>
      </c>
      <c r="F4648" s="9" t="s">
        <v>70</v>
      </c>
      <c r="H4648" s="18" t="s">
        <v>7640</v>
      </c>
    </row>
    <row r="4649" spans="3:11" ht="14" x14ac:dyDescent="0.15">
      <c r="C4649" s="18" t="s">
        <v>9655</v>
      </c>
      <c r="D4649" s="84" t="s">
        <v>9724</v>
      </c>
      <c r="E4649" s="57">
        <v>29</v>
      </c>
      <c r="F4649" s="9" t="s">
        <v>71</v>
      </c>
      <c r="H4649" s="18" t="s">
        <v>7640</v>
      </c>
    </row>
    <row r="4650" spans="3:11" ht="14" x14ac:dyDescent="0.15">
      <c r="C4650" s="18" t="s">
        <v>9656</v>
      </c>
      <c r="D4650" s="84" t="s">
        <v>9724</v>
      </c>
      <c r="E4650" s="57">
        <v>29</v>
      </c>
      <c r="F4650" s="9" t="s">
        <v>72</v>
      </c>
      <c r="H4650" s="18" t="s">
        <v>7640</v>
      </c>
    </row>
    <row r="4651" spans="3:11" ht="14" x14ac:dyDescent="0.15">
      <c r="C4651" s="18" t="s">
        <v>9657</v>
      </c>
      <c r="D4651" s="84" t="s">
        <v>9724</v>
      </c>
      <c r="E4651" s="57">
        <v>29</v>
      </c>
      <c r="F4651" s="9" t="s">
        <v>73</v>
      </c>
      <c r="H4651" s="18" t="s">
        <v>7640</v>
      </c>
    </row>
    <row r="4652" spans="3:11" ht="14" x14ac:dyDescent="0.15">
      <c r="C4652" s="18" t="s">
        <v>9658</v>
      </c>
      <c r="D4652" s="84" t="s">
        <v>9724</v>
      </c>
      <c r="E4652" s="57">
        <v>29</v>
      </c>
      <c r="F4652" s="9" t="s">
        <v>74</v>
      </c>
      <c r="H4652" s="18" t="s">
        <v>7640</v>
      </c>
    </row>
    <row r="4653" spans="3:11" ht="14" x14ac:dyDescent="0.15">
      <c r="C4653" s="18" t="s">
        <v>9659</v>
      </c>
      <c r="D4653" s="84" t="s">
        <v>9724</v>
      </c>
      <c r="E4653" s="57">
        <v>29</v>
      </c>
      <c r="F4653" s="9" t="s">
        <v>75</v>
      </c>
      <c r="H4653" s="18" t="s">
        <v>7640</v>
      </c>
    </row>
    <row r="4654" spans="3:11" ht="14" x14ac:dyDescent="0.15">
      <c r="C4654" s="18" t="s">
        <v>9660</v>
      </c>
      <c r="D4654" s="84" t="s">
        <v>9724</v>
      </c>
      <c r="E4654" s="57">
        <v>29</v>
      </c>
      <c r="F4654" s="9" t="s">
        <v>76</v>
      </c>
      <c r="H4654" s="18" t="s">
        <v>7640</v>
      </c>
    </row>
    <row r="4655" spans="3:11" ht="14" x14ac:dyDescent="0.15">
      <c r="C4655" s="18" t="s">
        <v>9661</v>
      </c>
      <c r="D4655" s="84" t="s">
        <v>9724</v>
      </c>
      <c r="E4655" s="57">
        <v>29</v>
      </c>
      <c r="F4655" s="9" t="s">
        <v>1166</v>
      </c>
      <c r="H4655" s="18" t="s">
        <v>7640</v>
      </c>
    </row>
    <row r="4656" spans="3:11" ht="14" x14ac:dyDescent="0.15">
      <c r="C4656" s="18" t="s">
        <v>9662</v>
      </c>
      <c r="D4656" s="84" t="s">
        <v>9724</v>
      </c>
      <c r="E4656" s="57">
        <v>29</v>
      </c>
      <c r="F4656" s="9" t="s">
        <v>1167</v>
      </c>
      <c r="H4656" s="18" t="s">
        <v>7640</v>
      </c>
    </row>
    <row r="4657" spans="2:11" ht="14" x14ac:dyDescent="0.15">
      <c r="C4657" s="18" t="s">
        <v>9663</v>
      </c>
      <c r="D4657" s="84" t="s">
        <v>9724</v>
      </c>
      <c r="E4657" s="57">
        <v>29</v>
      </c>
      <c r="F4657" s="9" t="s">
        <v>1168</v>
      </c>
      <c r="H4657" s="18" t="s">
        <v>7640</v>
      </c>
    </row>
    <row r="4658" spans="2:11" ht="14" x14ac:dyDescent="0.15">
      <c r="C4658" s="18" t="s">
        <v>9664</v>
      </c>
      <c r="D4658" s="84" t="s">
        <v>9724</v>
      </c>
      <c r="E4658" s="57">
        <v>29</v>
      </c>
      <c r="F4658" s="9" t="s">
        <v>1169</v>
      </c>
      <c r="H4658" s="18" t="s">
        <v>7640</v>
      </c>
    </row>
    <row r="4659" spans="2:11" ht="14" x14ac:dyDescent="0.15">
      <c r="C4659" s="18" t="s">
        <v>9665</v>
      </c>
      <c r="D4659" s="84" t="s">
        <v>9666</v>
      </c>
      <c r="E4659" s="57">
        <v>29</v>
      </c>
      <c r="F4659" s="9" t="s">
        <v>1170</v>
      </c>
      <c r="K4659" s="7" t="s">
        <v>9671</v>
      </c>
    </row>
    <row r="4660" spans="2:11" ht="14" x14ac:dyDescent="0.15">
      <c r="B4660" s="9"/>
      <c r="C4660" s="18" t="s">
        <v>9667</v>
      </c>
      <c r="D4660" s="84" t="s">
        <v>9666</v>
      </c>
      <c r="E4660" s="57">
        <v>29</v>
      </c>
      <c r="F4660" s="9" t="s">
        <v>1171</v>
      </c>
      <c r="K4660" s="7" t="s">
        <v>9671</v>
      </c>
    </row>
    <row r="4661" spans="2:11" ht="14" x14ac:dyDescent="0.15">
      <c r="B4661" s="9"/>
      <c r="C4661" s="18" t="s">
        <v>9703</v>
      </c>
      <c r="D4661" s="185" t="s">
        <v>9704</v>
      </c>
      <c r="E4661" s="57">
        <v>29</v>
      </c>
      <c r="F4661" s="9" t="s">
        <v>1172</v>
      </c>
    </row>
    <row r="4662" spans="2:11" ht="98" x14ac:dyDescent="0.15">
      <c r="B4662" s="9"/>
      <c r="C4662" s="18" t="s">
        <v>9817</v>
      </c>
      <c r="D4662" s="84" t="s">
        <v>9818</v>
      </c>
      <c r="E4662" s="57">
        <v>29</v>
      </c>
      <c r="F4662" s="9" t="s">
        <v>1173</v>
      </c>
      <c r="I4662" s="88" t="s">
        <v>14255</v>
      </c>
      <c r="J4662" s="48" t="s">
        <v>14256</v>
      </c>
      <c r="K4662" s="450" t="s">
        <v>12107</v>
      </c>
    </row>
    <row r="4663" spans="2:11" ht="14" x14ac:dyDescent="0.15">
      <c r="B4663" s="9"/>
      <c r="C4663" s="18" t="s">
        <v>9401</v>
      </c>
      <c r="D4663" s="84" t="s">
        <v>9819</v>
      </c>
      <c r="E4663" s="57">
        <v>29</v>
      </c>
      <c r="F4663" s="9" t="s">
        <v>1174</v>
      </c>
      <c r="K4663" s="7" t="s">
        <v>4680</v>
      </c>
    </row>
    <row r="4664" spans="2:11" x14ac:dyDescent="0.15">
      <c r="B4664" s="9"/>
      <c r="C4664" s="18"/>
    </row>
    <row r="4665" spans="2:11" ht="14" x14ac:dyDescent="0.15">
      <c r="B4665" s="9"/>
      <c r="C4665" s="18" t="s">
        <v>9820</v>
      </c>
      <c r="D4665" s="84" t="s">
        <v>9821</v>
      </c>
      <c r="E4665" s="57">
        <v>29</v>
      </c>
      <c r="F4665" s="12" t="s">
        <v>168</v>
      </c>
      <c r="K4665" s="7" t="s">
        <v>4680</v>
      </c>
    </row>
    <row r="4666" spans="2:11" ht="14" x14ac:dyDescent="0.15">
      <c r="B4666" s="9"/>
      <c r="C4666" s="18" t="s">
        <v>9400</v>
      </c>
      <c r="D4666" s="84" t="s">
        <v>4682</v>
      </c>
      <c r="E4666" s="57">
        <v>29</v>
      </c>
      <c r="F4666" s="12" t="s">
        <v>169</v>
      </c>
      <c r="I4666" s="86" t="s">
        <v>14114</v>
      </c>
      <c r="J4666" s="47" t="s">
        <v>14115</v>
      </c>
      <c r="K4666" s="7" t="s">
        <v>11133</v>
      </c>
    </row>
    <row r="4667" spans="2:11" ht="14" x14ac:dyDescent="0.15">
      <c r="B4667" s="9"/>
      <c r="C4667" s="18" t="s">
        <v>9822</v>
      </c>
      <c r="D4667" s="84" t="s">
        <v>4682</v>
      </c>
      <c r="E4667" s="57">
        <v>29</v>
      </c>
      <c r="F4667" s="4" t="s">
        <v>170</v>
      </c>
      <c r="K4667" s="7" t="s">
        <v>11133</v>
      </c>
    </row>
    <row r="4668" spans="2:11" ht="28" x14ac:dyDescent="0.15">
      <c r="B4668" s="9"/>
      <c r="C4668" s="18" t="s">
        <v>9402</v>
      </c>
      <c r="D4668" s="84" t="s">
        <v>4677</v>
      </c>
      <c r="E4668" s="57">
        <v>29</v>
      </c>
      <c r="F4668" s="4" t="s">
        <v>171</v>
      </c>
      <c r="I4668" s="86" t="s">
        <v>14116</v>
      </c>
      <c r="J4668" s="47" t="s">
        <v>14117</v>
      </c>
    </row>
    <row r="4669" spans="2:11" ht="14" x14ac:dyDescent="0.15">
      <c r="C4669" s="18" t="s">
        <v>9822</v>
      </c>
      <c r="D4669" s="84" t="s">
        <v>4677</v>
      </c>
      <c r="E4669" s="57">
        <v>29</v>
      </c>
      <c r="F4669" s="4" t="s">
        <v>172</v>
      </c>
    </row>
    <row r="4670" spans="2:11" ht="14" x14ac:dyDescent="0.15">
      <c r="C4670" s="18" t="s">
        <v>9840</v>
      </c>
      <c r="D4670" s="84" t="s">
        <v>9903</v>
      </c>
      <c r="E4670" s="57">
        <v>29</v>
      </c>
      <c r="F4670" s="4" t="s">
        <v>173</v>
      </c>
      <c r="H4670" s="57" t="s">
        <v>9852</v>
      </c>
      <c r="I4670" s="86">
        <v>42054</v>
      </c>
      <c r="J4670" s="47" t="s">
        <v>9848</v>
      </c>
      <c r="K4670" s="7" t="s">
        <v>9846</v>
      </c>
    </row>
    <row r="4671" spans="2:11" ht="14" x14ac:dyDescent="0.15">
      <c r="C4671" s="18" t="s">
        <v>9841</v>
      </c>
      <c r="D4671" s="84" t="s">
        <v>9903</v>
      </c>
      <c r="E4671" s="57">
        <v>29</v>
      </c>
      <c r="F4671" s="4" t="s">
        <v>174</v>
      </c>
      <c r="H4671" s="57" t="s">
        <v>9852</v>
      </c>
      <c r="I4671" s="86">
        <v>42054</v>
      </c>
      <c r="J4671" s="47" t="s">
        <v>9849</v>
      </c>
      <c r="K4671" s="7" t="s">
        <v>9846</v>
      </c>
    </row>
    <row r="4672" spans="2:11" ht="14" x14ac:dyDescent="0.15">
      <c r="C4672" s="18" t="s">
        <v>9842</v>
      </c>
      <c r="D4672" s="84" t="s">
        <v>9903</v>
      </c>
      <c r="E4672" s="57">
        <v>29</v>
      </c>
      <c r="F4672" s="4" t="s">
        <v>175</v>
      </c>
      <c r="H4672" s="57" t="s">
        <v>9852</v>
      </c>
      <c r="I4672" s="86">
        <v>42054</v>
      </c>
      <c r="J4672" s="47" t="s">
        <v>9850</v>
      </c>
      <c r="K4672" s="7" t="s">
        <v>9846</v>
      </c>
    </row>
    <row r="4673" spans="3:11" ht="14" x14ac:dyDescent="0.15">
      <c r="C4673" s="156" t="s">
        <v>9843</v>
      </c>
      <c r="D4673" s="84" t="s">
        <v>9845</v>
      </c>
      <c r="E4673" s="57">
        <v>29</v>
      </c>
      <c r="F4673" s="4" t="s">
        <v>176</v>
      </c>
      <c r="G4673" s="45" t="s">
        <v>9854</v>
      </c>
      <c r="H4673" s="57" t="s">
        <v>9852</v>
      </c>
      <c r="I4673" s="86">
        <v>42054</v>
      </c>
      <c r="J4673" s="47" t="s">
        <v>9851</v>
      </c>
      <c r="K4673" s="446" t="s">
        <v>9847</v>
      </c>
    </row>
    <row r="4674" spans="3:11" ht="14" x14ac:dyDescent="0.15">
      <c r="C4674" s="18"/>
      <c r="D4674" s="84" t="s">
        <v>9853</v>
      </c>
      <c r="E4674" s="57">
        <v>29</v>
      </c>
      <c r="F4674" s="4" t="s">
        <v>177</v>
      </c>
      <c r="I4674" s="86">
        <v>42068</v>
      </c>
      <c r="J4674" s="47" t="s">
        <v>9859</v>
      </c>
    </row>
    <row r="4675" spans="3:11" ht="14" x14ac:dyDescent="0.15">
      <c r="C4675" s="18" t="s">
        <v>9855</v>
      </c>
      <c r="D4675" s="84" t="s">
        <v>9856</v>
      </c>
      <c r="E4675" s="57">
        <v>29</v>
      </c>
      <c r="F4675" s="4" t="s">
        <v>1206</v>
      </c>
      <c r="I4675" s="86">
        <v>42068</v>
      </c>
      <c r="J4675" s="47" t="s">
        <v>9860</v>
      </c>
    </row>
    <row r="4676" spans="3:11" ht="14" x14ac:dyDescent="0.15">
      <c r="C4676" s="18" t="s">
        <v>9857</v>
      </c>
      <c r="D4676" s="84" t="s">
        <v>9858</v>
      </c>
      <c r="E4676" s="57">
        <v>29</v>
      </c>
      <c r="F4676" s="4" t="s">
        <v>1207</v>
      </c>
      <c r="H4676" s="57" t="s">
        <v>9864</v>
      </c>
      <c r="I4676" s="86">
        <v>42068</v>
      </c>
      <c r="J4676" s="47" t="s">
        <v>9863</v>
      </c>
    </row>
    <row r="4677" spans="3:11" ht="14" x14ac:dyDescent="0.15">
      <c r="C4677" s="18" t="s">
        <v>9861</v>
      </c>
      <c r="D4677" s="84" t="s">
        <v>9862</v>
      </c>
      <c r="E4677" s="57">
        <v>29</v>
      </c>
      <c r="F4677" s="4" t="s">
        <v>1208</v>
      </c>
    </row>
    <row r="4678" spans="3:11" ht="14" x14ac:dyDescent="0.15">
      <c r="C4678" s="18" t="s">
        <v>9886</v>
      </c>
      <c r="D4678" s="84" t="s">
        <v>9904</v>
      </c>
      <c r="E4678" s="57">
        <v>29</v>
      </c>
      <c r="F4678" s="4" t="s">
        <v>1209</v>
      </c>
    </row>
    <row r="4679" spans="3:11" ht="14" x14ac:dyDescent="0.15">
      <c r="C4679" s="18" t="s">
        <v>9887</v>
      </c>
      <c r="D4679" s="84" t="s">
        <v>9904</v>
      </c>
      <c r="E4679" s="57">
        <v>29</v>
      </c>
      <c r="F4679" s="4" t="s">
        <v>1210</v>
      </c>
    </row>
    <row r="4680" spans="3:11" ht="14" x14ac:dyDescent="0.15">
      <c r="C4680" s="18" t="s">
        <v>9888</v>
      </c>
      <c r="D4680" s="84" t="s">
        <v>9904</v>
      </c>
      <c r="E4680" s="57">
        <v>29</v>
      </c>
      <c r="F4680" s="4" t="s">
        <v>1211</v>
      </c>
    </row>
    <row r="4681" spans="3:11" ht="14" x14ac:dyDescent="0.15">
      <c r="C4681" s="18" t="s">
        <v>9889</v>
      </c>
      <c r="D4681" s="84" t="s">
        <v>9904</v>
      </c>
      <c r="E4681" s="57">
        <v>29</v>
      </c>
      <c r="F4681" s="4" t="s">
        <v>1212</v>
      </c>
    </row>
    <row r="4682" spans="3:11" ht="14" x14ac:dyDescent="0.15">
      <c r="C4682" s="18" t="s">
        <v>9890</v>
      </c>
      <c r="D4682" s="84" t="s">
        <v>9904</v>
      </c>
      <c r="E4682" s="57">
        <v>29</v>
      </c>
      <c r="F4682" s="4" t="s">
        <v>1213</v>
      </c>
    </row>
    <row r="4683" spans="3:11" ht="14" x14ac:dyDescent="0.15">
      <c r="C4683" s="18" t="s">
        <v>9891</v>
      </c>
      <c r="D4683" s="84" t="s">
        <v>9892</v>
      </c>
      <c r="E4683" s="57">
        <v>29</v>
      </c>
      <c r="F4683" s="4" t="s">
        <v>1214</v>
      </c>
      <c r="I4683" s="86">
        <v>42248</v>
      </c>
      <c r="J4683" s="47" t="s">
        <v>11332</v>
      </c>
    </row>
    <row r="4684" spans="3:11" x14ac:dyDescent="0.15">
      <c r="C4684" s="18"/>
    </row>
    <row r="4685" spans="3:11" ht="14" x14ac:dyDescent="0.15">
      <c r="C4685" s="18" t="s">
        <v>9893</v>
      </c>
      <c r="D4685" s="84" t="s">
        <v>9892</v>
      </c>
      <c r="E4685" s="57">
        <v>29</v>
      </c>
      <c r="F4685" s="12" t="s">
        <v>190</v>
      </c>
      <c r="I4685" s="86">
        <v>42248</v>
      </c>
      <c r="J4685" s="47" t="s">
        <v>11333</v>
      </c>
    </row>
    <row r="4686" spans="3:11" ht="14" x14ac:dyDescent="0.15">
      <c r="C4686" s="18" t="s">
        <v>9894</v>
      </c>
      <c r="D4686" s="84" t="s">
        <v>9892</v>
      </c>
      <c r="E4686" s="57">
        <v>29</v>
      </c>
      <c r="F4686" s="12" t="s">
        <v>191</v>
      </c>
      <c r="I4686" s="86">
        <v>42248</v>
      </c>
      <c r="J4686" s="47" t="s">
        <v>11334</v>
      </c>
    </row>
    <row r="4687" spans="3:11" ht="14" x14ac:dyDescent="0.15">
      <c r="C4687" s="18" t="s">
        <v>9895</v>
      </c>
      <c r="E4687" s="57">
        <v>29</v>
      </c>
      <c r="F4687" s="12" t="s">
        <v>192</v>
      </c>
      <c r="I4687" s="86">
        <v>42089</v>
      </c>
      <c r="J4687" s="47" t="s">
        <v>10464</v>
      </c>
    </row>
    <row r="4688" spans="3:11" ht="14" x14ac:dyDescent="0.15">
      <c r="C4688" s="18" t="s">
        <v>9896</v>
      </c>
      <c r="D4688" s="84" t="s">
        <v>9844</v>
      </c>
      <c r="E4688" s="57">
        <v>29</v>
      </c>
      <c r="F4688" s="12" t="s">
        <v>193</v>
      </c>
      <c r="I4688" s="86">
        <v>42089</v>
      </c>
      <c r="J4688" s="47" t="s">
        <v>10463</v>
      </c>
    </row>
    <row r="4689" spans="1:11" ht="14" x14ac:dyDescent="0.15">
      <c r="C4689" s="18" t="s">
        <v>9897</v>
      </c>
      <c r="D4689" s="84" t="s">
        <v>9844</v>
      </c>
      <c r="E4689" s="57">
        <v>29</v>
      </c>
      <c r="F4689" s="12" t="s">
        <v>194</v>
      </c>
      <c r="I4689" s="86">
        <v>42089</v>
      </c>
      <c r="J4689" s="47" t="s">
        <v>10462</v>
      </c>
    </row>
    <row r="4690" spans="1:11" ht="14" x14ac:dyDescent="0.15">
      <c r="C4690" s="18" t="s">
        <v>9898</v>
      </c>
      <c r="D4690" s="84" t="s">
        <v>9844</v>
      </c>
      <c r="E4690" s="57">
        <v>29</v>
      </c>
      <c r="F4690" s="12" t="s">
        <v>195</v>
      </c>
      <c r="I4690" s="86">
        <v>42089</v>
      </c>
      <c r="J4690" s="47" t="s">
        <v>10461</v>
      </c>
    </row>
    <row r="4691" spans="1:11" ht="14" x14ac:dyDescent="0.15">
      <c r="C4691" s="18" t="s">
        <v>9899</v>
      </c>
      <c r="D4691" s="84" t="s">
        <v>9844</v>
      </c>
      <c r="E4691" s="57">
        <v>29</v>
      </c>
      <c r="F4691" s="12" t="s">
        <v>196</v>
      </c>
      <c r="I4691" s="86">
        <v>42089</v>
      </c>
      <c r="J4691" s="47" t="s">
        <v>10460</v>
      </c>
    </row>
    <row r="4692" spans="1:11" ht="14" x14ac:dyDescent="0.15">
      <c r="C4692" s="18" t="s">
        <v>9900</v>
      </c>
      <c r="D4692" s="84" t="s">
        <v>9844</v>
      </c>
      <c r="E4692" s="57">
        <v>29</v>
      </c>
      <c r="F4692" s="12" t="s">
        <v>197</v>
      </c>
      <c r="I4692" s="86">
        <v>42089</v>
      </c>
      <c r="J4692" s="47" t="s">
        <v>10459</v>
      </c>
    </row>
    <row r="4693" spans="1:11" ht="14" x14ac:dyDescent="0.15">
      <c r="C4693" s="18" t="s">
        <v>9901</v>
      </c>
      <c r="D4693" s="84" t="s">
        <v>9844</v>
      </c>
      <c r="E4693" s="57">
        <v>29</v>
      </c>
      <c r="F4693" s="12" t="s">
        <v>198</v>
      </c>
      <c r="I4693" s="86">
        <v>42089</v>
      </c>
      <c r="J4693" s="47" t="s">
        <v>10458</v>
      </c>
    </row>
    <row r="4694" spans="1:11" ht="14" x14ac:dyDescent="0.15">
      <c r="A4694" s="8"/>
      <c r="B4694" s="9"/>
      <c r="C4694" s="18" t="s">
        <v>9902</v>
      </c>
      <c r="D4694" s="84" t="s">
        <v>9844</v>
      </c>
      <c r="E4694" s="57">
        <v>29</v>
      </c>
      <c r="F4694" s="12" t="s">
        <v>199</v>
      </c>
      <c r="I4694" s="86">
        <v>42089</v>
      </c>
      <c r="J4694" s="47" t="s">
        <v>10457</v>
      </c>
    </row>
    <row r="4695" spans="1:11" ht="14" x14ac:dyDescent="0.15">
      <c r="A4695" s="8"/>
      <c r="B4695" s="9"/>
      <c r="C4695" s="18" t="s">
        <v>9905</v>
      </c>
      <c r="D4695" s="84" t="s">
        <v>9906</v>
      </c>
      <c r="E4695" s="57">
        <v>29</v>
      </c>
      <c r="F4695" s="12" t="s">
        <v>1216</v>
      </c>
      <c r="I4695" s="86" t="s">
        <v>10548</v>
      </c>
      <c r="J4695" s="47" t="s">
        <v>10551</v>
      </c>
    </row>
    <row r="4696" spans="1:11" ht="14" x14ac:dyDescent="0.15">
      <c r="A4696" s="8"/>
      <c r="B4696" s="9"/>
      <c r="C4696" s="18" t="s">
        <v>9907</v>
      </c>
      <c r="D4696" s="84" t="s">
        <v>9906</v>
      </c>
      <c r="E4696" s="57">
        <v>29</v>
      </c>
      <c r="F4696" s="12" t="s">
        <v>1217</v>
      </c>
      <c r="I4696" s="86" t="s">
        <v>10549</v>
      </c>
      <c r="J4696" s="47" t="s">
        <v>10552</v>
      </c>
    </row>
    <row r="4697" spans="1:11" ht="14" x14ac:dyDescent="0.15">
      <c r="A4697" s="8"/>
      <c r="B4697" s="9"/>
      <c r="C4697" s="18" t="s">
        <v>9908</v>
      </c>
      <c r="D4697" s="84" t="s">
        <v>9906</v>
      </c>
      <c r="E4697" s="57">
        <v>29</v>
      </c>
      <c r="F4697" s="12" t="s">
        <v>1218</v>
      </c>
      <c r="G4697" s="44"/>
      <c r="I4697" s="86" t="s">
        <v>10548</v>
      </c>
      <c r="J4697" s="47" t="s">
        <v>10553</v>
      </c>
    </row>
    <row r="4698" spans="1:11" ht="14" x14ac:dyDescent="0.15">
      <c r="A4698" s="8"/>
      <c r="B4698" s="9"/>
      <c r="C4698" s="18" t="s">
        <v>9912</v>
      </c>
      <c r="D4698" s="84" t="s">
        <v>9914</v>
      </c>
      <c r="E4698" s="57">
        <v>29</v>
      </c>
      <c r="F4698" s="12" t="s">
        <v>1219</v>
      </c>
      <c r="G4698" s="44"/>
      <c r="I4698" s="86" t="s">
        <v>10655</v>
      </c>
      <c r="J4698" s="47" t="s">
        <v>10654</v>
      </c>
    </row>
    <row r="4699" spans="1:11" ht="14" x14ac:dyDescent="0.15">
      <c r="A4699" s="8"/>
      <c r="B4699" s="9"/>
      <c r="C4699" s="18" t="s">
        <v>9913</v>
      </c>
      <c r="D4699" s="84" t="s">
        <v>9914</v>
      </c>
      <c r="E4699" s="57">
        <v>29</v>
      </c>
      <c r="F4699" s="12" t="s">
        <v>1220</v>
      </c>
      <c r="G4699" s="44"/>
      <c r="J4699" s="47" t="s">
        <v>10550</v>
      </c>
    </row>
    <row r="4700" spans="1:11" ht="42" x14ac:dyDescent="0.15">
      <c r="A4700" s="8"/>
      <c r="B4700" s="9"/>
      <c r="C4700" s="18" t="s">
        <v>9941</v>
      </c>
      <c r="D4700" s="84" t="s">
        <v>9892</v>
      </c>
      <c r="E4700" s="57">
        <v>29</v>
      </c>
      <c r="F4700" s="12" t="s">
        <v>1221</v>
      </c>
      <c r="G4700" s="44"/>
      <c r="H4700" s="57" t="s">
        <v>2005</v>
      </c>
      <c r="I4700" s="88" t="s">
        <v>14078</v>
      </c>
      <c r="J4700" s="48" t="s">
        <v>14079</v>
      </c>
    </row>
    <row r="4701" spans="1:11" ht="14" x14ac:dyDescent="0.15">
      <c r="A4701" s="8"/>
      <c r="B4701" s="9"/>
      <c r="C4701" s="18" t="s">
        <v>9942</v>
      </c>
      <c r="D4701" s="84" t="s">
        <v>9944</v>
      </c>
      <c r="E4701" s="57">
        <v>29</v>
      </c>
      <c r="F4701" s="12" t="s">
        <v>1222</v>
      </c>
      <c r="G4701" s="44"/>
    </row>
    <row r="4702" spans="1:11" ht="14" x14ac:dyDescent="0.15">
      <c r="A4702" s="8"/>
      <c r="B4702" s="9"/>
      <c r="C4702" s="18" t="s">
        <v>9943</v>
      </c>
      <c r="D4702" s="84" t="s">
        <v>9944</v>
      </c>
      <c r="E4702" s="57">
        <v>29</v>
      </c>
      <c r="F4702" s="12" t="s">
        <v>1223</v>
      </c>
      <c r="G4702" s="44"/>
    </row>
    <row r="4703" spans="1:11" ht="14" x14ac:dyDescent="0.15">
      <c r="A4703" s="8"/>
      <c r="B4703" s="9"/>
      <c r="C4703" s="18" t="s">
        <v>9957</v>
      </c>
      <c r="D4703" s="84" t="s">
        <v>9944</v>
      </c>
      <c r="E4703" s="57">
        <v>29</v>
      </c>
      <c r="F4703" s="12" t="s">
        <v>1224</v>
      </c>
      <c r="G4703" s="44"/>
    </row>
    <row r="4704" spans="1:11" s="74" customFormat="1" x14ac:dyDescent="0.15">
      <c r="A4704" s="155"/>
      <c r="B4704" s="156"/>
      <c r="C4704" s="156"/>
      <c r="D4704" s="170"/>
      <c r="E4704" s="157"/>
      <c r="F4704" s="156"/>
      <c r="G4704" s="181"/>
      <c r="H4704" s="157"/>
      <c r="I4704" s="199"/>
      <c r="J4704" s="159"/>
      <c r="K4704" s="446"/>
    </row>
    <row r="4705" spans="1:11" ht="14" x14ac:dyDescent="0.15">
      <c r="A4705" s="8"/>
      <c r="B4705" s="9"/>
      <c r="C4705" s="18" t="s">
        <v>11064</v>
      </c>
      <c r="D4705" s="83" t="s">
        <v>9947</v>
      </c>
      <c r="E4705" s="57">
        <v>30</v>
      </c>
      <c r="F4705" s="9" t="s">
        <v>22</v>
      </c>
      <c r="G4705" s="44"/>
      <c r="H4705" s="57" t="s">
        <v>8662</v>
      </c>
      <c r="I4705" s="86" t="s">
        <v>12830</v>
      </c>
      <c r="J4705" s="47" t="s">
        <v>12831</v>
      </c>
      <c r="K4705" s="7" t="s">
        <v>12829</v>
      </c>
    </row>
    <row r="4706" spans="1:11" ht="14" x14ac:dyDescent="0.15">
      <c r="A4706" s="8"/>
      <c r="B4706" s="9"/>
      <c r="C4706" s="18" t="s">
        <v>11065</v>
      </c>
      <c r="D4706" s="83" t="s">
        <v>9948</v>
      </c>
      <c r="E4706" s="57">
        <v>30</v>
      </c>
      <c r="F4706" s="9" t="s">
        <v>24</v>
      </c>
      <c r="G4706" s="44"/>
      <c r="H4706" s="57" t="s">
        <v>11067</v>
      </c>
    </row>
    <row r="4707" spans="1:11" ht="14" x14ac:dyDescent="0.15">
      <c r="A4707" s="8"/>
      <c r="B4707" s="9"/>
      <c r="C4707" s="18" t="s">
        <v>11066</v>
      </c>
      <c r="D4707" s="83" t="s">
        <v>9948</v>
      </c>
      <c r="E4707" s="57">
        <v>30</v>
      </c>
      <c r="F4707" s="9" t="s">
        <v>26</v>
      </c>
      <c r="G4707" s="44"/>
      <c r="H4707" s="57" t="s">
        <v>11068</v>
      </c>
    </row>
    <row r="4708" spans="1:11" ht="14" x14ac:dyDescent="0.15">
      <c r="A4708" s="8"/>
      <c r="B4708" s="9"/>
      <c r="C4708" s="18" t="s">
        <v>9949</v>
      </c>
      <c r="D4708" s="83" t="s">
        <v>9950</v>
      </c>
      <c r="E4708" s="57">
        <v>30</v>
      </c>
      <c r="F4708" s="9" t="s">
        <v>27</v>
      </c>
      <c r="G4708" s="44"/>
      <c r="I4708" s="86">
        <v>42110</v>
      </c>
      <c r="J4708" s="47" t="s">
        <v>10453</v>
      </c>
    </row>
    <row r="4709" spans="1:11" ht="14" x14ac:dyDescent="0.15">
      <c r="A4709" s="8"/>
      <c r="B4709" s="9"/>
      <c r="C4709" s="18" t="s">
        <v>9951</v>
      </c>
      <c r="D4709" s="83" t="s">
        <v>9950</v>
      </c>
      <c r="E4709" s="57">
        <v>30</v>
      </c>
      <c r="F4709" s="9" t="s">
        <v>28</v>
      </c>
      <c r="G4709" s="44"/>
    </row>
    <row r="4710" spans="1:11" ht="14" x14ac:dyDescent="0.15">
      <c r="A4710" s="8"/>
      <c r="B4710" s="9"/>
      <c r="C4710" s="18" t="s">
        <v>9952</v>
      </c>
      <c r="D4710" s="83" t="s">
        <v>9950</v>
      </c>
      <c r="E4710" s="57">
        <v>30</v>
      </c>
      <c r="F4710" s="9" t="s">
        <v>29</v>
      </c>
      <c r="G4710" s="44"/>
    </row>
    <row r="4711" spans="1:11" ht="14" x14ac:dyDescent="0.15">
      <c r="A4711" s="8"/>
      <c r="B4711" s="9"/>
      <c r="C4711" s="18" t="s">
        <v>9953</v>
      </c>
      <c r="D4711" s="84" t="s">
        <v>9844</v>
      </c>
      <c r="E4711" s="57">
        <v>30</v>
      </c>
      <c r="F4711" s="9" t="s">
        <v>30</v>
      </c>
      <c r="G4711" s="44"/>
    </row>
    <row r="4712" spans="1:11" ht="14" x14ac:dyDescent="0.15">
      <c r="A4712" s="8"/>
      <c r="B4712" s="9"/>
      <c r="C4712" s="18" t="s">
        <v>9954</v>
      </c>
      <c r="D4712" s="84" t="s">
        <v>9844</v>
      </c>
      <c r="E4712" s="57">
        <v>30</v>
      </c>
      <c r="F4712" s="9" t="s">
        <v>31</v>
      </c>
      <c r="G4712" s="44"/>
    </row>
    <row r="4713" spans="1:11" ht="14" x14ac:dyDescent="0.15">
      <c r="A4713" s="8"/>
      <c r="B4713" s="9"/>
      <c r="C4713" s="18" t="s">
        <v>9955</v>
      </c>
      <c r="D4713" s="84" t="s">
        <v>9844</v>
      </c>
      <c r="E4713" s="57">
        <v>30</v>
      </c>
      <c r="F4713" s="9" t="s">
        <v>37</v>
      </c>
      <c r="G4713" s="44"/>
    </row>
    <row r="4714" spans="1:11" ht="14" x14ac:dyDescent="0.15">
      <c r="A4714" s="8"/>
      <c r="B4714" s="9"/>
      <c r="C4714" s="18" t="s">
        <v>9956</v>
      </c>
      <c r="D4714" s="84" t="s">
        <v>9844</v>
      </c>
      <c r="E4714" s="57">
        <v>30</v>
      </c>
      <c r="F4714" s="9" t="s">
        <v>38</v>
      </c>
      <c r="G4714" s="44"/>
    </row>
    <row r="4715" spans="1:11" ht="14" x14ac:dyDescent="0.15">
      <c r="A4715" s="8" t="s">
        <v>10022</v>
      </c>
      <c r="B4715" s="15">
        <v>42114</v>
      </c>
      <c r="C4715" s="18" t="s">
        <v>10032</v>
      </c>
      <c r="D4715" s="365" t="s">
        <v>18694</v>
      </c>
      <c r="E4715" s="57">
        <v>30</v>
      </c>
      <c r="F4715" s="9" t="s">
        <v>1110</v>
      </c>
      <c r="G4715" s="44" t="s">
        <v>59</v>
      </c>
      <c r="H4715" s="57" t="s">
        <v>7355</v>
      </c>
      <c r="I4715" s="86">
        <v>42160</v>
      </c>
      <c r="J4715" s="47" t="s">
        <v>10355</v>
      </c>
      <c r="K4715" s="446" t="s">
        <v>18695</v>
      </c>
    </row>
    <row r="4716" spans="1:11" ht="14" x14ac:dyDescent="0.15">
      <c r="A4716" s="8"/>
      <c r="B4716" s="9"/>
      <c r="C4716" s="18" t="s">
        <v>10035</v>
      </c>
      <c r="D4716" s="83" t="s">
        <v>10033</v>
      </c>
      <c r="E4716" s="57">
        <v>30</v>
      </c>
      <c r="F4716" s="9" t="s">
        <v>1111</v>
      </c>
      <c r="G4716" s="44" t="s">
        <v>59</v>
      </c>
      <c r="H4716" s="57" t="s">
        <v>7355</v>
      </c>
      <c r="I4716" s="86"/>
      <c r="K4716" s="7" t="s">
        <v>10034</v>
      </c>
    </row>
    <row r="4717" spans="1:11" ht="14" x14ac:dyDescent="0.15">
      <c r="A4717" s="8"/>
      <c r="B4717" s="9"/>
      <c r="C4717" s="18" t="s">
        <v>10036</v>
      </c>
      <c r="D4717" s="83" t="s">
        <v>10033</v>
      </c>
      <c r="E4717" s="57">
        <v>30</v>
      </c>
      <c r="F4717" s="9" t="s">
        <v>1112</v>
      </c>
      <c r="G4717" s="44" t="s">
        <v>59</v>
      </c>
      <c r="H4717" s="57" t="s">
        <v>7356</v>
      </c>
      <c r="I4717" s="86"/>
      <c r="K4717" s="7" t="s">
        <v>10037</v>
      </c>
    </row>
    <row r="4718" spans="1:11" ht="14" x14ac:dyDescent="0.15">
      <c r="A4718" s="8"/>
      <c r="B4718" s="9"/>
      <c r="C4718" s="18" t="s">
        <v>10038</v>
      </c>
      <c r="D4718" s="83" t="s">
        <v>10033</v>
      </c>
      <c r="E4718" s="57">
        <v>30</v>
      </c>
      <c r="F4718" s="9" t="s">
        <v>1113</v>
      </c>
      <c r="G4718" s="44" t="s">
        <v>59</v>
      </c>
      <c r="H4718" s="57" t="s">
        <v>7356</v>
      </c>
      <c r="I4718" s="86"/>
      <c r="K4718" s="7" t="s">
        <v>10037</v>
      </c>
    </row>
    <row r="4719" spans="1:11" ht="14" x14ac:dyDescent="0.15">
      <c r="A4719" s="8"/>
      <c r="B4719" s="9"/>
      <c r="C4719" s="18" t="s">
        <v>10039</v>
      </c>
      <c r="D4719" s="83" t="s">
        <v>10040</v>
      </c>
      <c r="E4719" s="57">
        <v>30</v>
      </c>
      <c r="F4719" s="9" t="s">
        <v>1114</v>
      </c>
      <c r="G4719" s="44" t="s">
        <v>59</v>
      </c>
      <c r="H4719" s="57" t="s">
        <v>7357</v>
      </c>
      <c r="I4719" s="86"/>
      <c r="K4719" s="7" t="s">
        <v>10034</v>
      </c>
    </row>
    <row r="4720" spans="1:11" ht="14" x14ac:dyDescent="0.15">
      <c r="A4720" s="8"/>
      <c r="B4720" s="9"/>
      <c r="C4720" s="18" t="s">
        <v>10041</v>
      </c>
      <c r="D4720" s="83" t="s">
        <v>10040</v>
      </c>
      <c r="E4720" s="57">
        <v>30</v>
      </c>
      <c r="F4720" s="9" t="s">
        <v>1115</v>
      </c>
      <c r="G4720" s="184" t="s">
        <v>59</v>
      </c>
      <c r="H4720" s="9" t="s">
        <v>7357</v>
      </c>
      <c r="I4720" s="86"/>
      <c r="K4720" s="7" t="s">
        <v>10034</v>
      </c>
    </row>
    <row r="4721" spans="1:11" ht="14" x14ac:dyDescent="0.15">
      <c r="A4721" s="8" t="s">
        <v>10022</v>
      </c>
      <c r="B4721" s="15">
        <v>42115</v>
      </c>
      <c r="C4721" s="18" t="s">
        <v>10047</v>
      </c>
      <c r="D4721" s="83" t="s">
        <v>10048</v>
      </c>
      <c r="E4721" s="57">
        <v>30</v>
      </c>
      <c r="F4721" s="9" t="s">
        <v>1116</v>
      </c>
      <c r="G4721" s="184" t="s">
        <v>59</v>
      </c>
      <c r="H4721" s="57" t="s">
        <v>8551</v>
      </c>
      <c r="I4721" s="213"/>
      <c r="J4721" s="83"/>
      <c r="K4721" s="447" t="s">
        <v>10157</v>
      </c>
    </row>
    <row r="4722" spans="1:11" ht="14" x14ac:dyDescent="0.15">
      <c r="A4722" s="8"/>
      <c r="B4722" s="9"/>
      <c r="C4722" s="18" t="s">
        <v>9362</v>
      </c>
      <c r="D4722" s="83" t="s">
        <v>10049</v>
      </c>
      <c r="E4722" s="57">
        <v>30</v>
      </c>
      <c r="F4722" s="9" t="s">
        <v>1117</v>
      </c>
      <c r="G4722" s="184" t="s">
        <v>59</v>
      </c>
      <c r="H4722" s="57" t="s">
        <v>7357</v>
      </c>
      <c r="I4722" s="213"/>
      <c r="J4722" s="83"/>
    </row>
    <row r="4723" spans="1:11" ht="14" x14ac:dyDescent="0.15">
      <c r="A4723" s="8"/>
      <c r="B4723" s="9"/>
      <c r="C4723" s="18" t="s">
        <v>9369</v>
      </c>
      <c r="D4723" s="83" t="s">
        <v>9371</v>
      </c>
      <c r="E4723" s="57">
        <v>30</v>
      </c>
      <c r="F4723" s="164" t="s">
        <v>1118</v>
      </c>
      <c r="G4723" s="184"/>
      <c r="I4723" s="213" t="s">
        <v>12858</v>
      </c>
      <c r="J4723" s="83" t="s">
        <v>12859</v>
      </c>
    </row>
    <row r="4724" spans="1:11" x14ac:dyDescent="0.15">
      <c r="B4724"/>
      <c r="C4724"/>
      <c r="D4724" s="101"/>
      <c r="E4724" s="211"/>
      <c r="F4724" s="8"/>
      <c r="G4724" s="212"/>
      <c r="H4724" s="211"/>
      <c r="I4724" s="339"/>
      <c r="J4724" s="4"/>
      <c r="K4724" s="459"/>
    </row>
    <row r="4725" spans="1:11" ht="14" x14ac:dyDescent="0.15">
      <c r="A4725" s="8"/>
      <c r="B4725" s="9"/>
      <c r="C4725" s="18" t="s">
        <v>9967</v>
      </c>
      <c r="D4725" s="83" t="s">
        <v>1302</v>
      </c>
      <c r="E4725" s="57">
        <v>30</v>
      </c>
      <c r="F4725" s="9" t="s">
        <v>40</v>
      </c>
      <c r="G4725" s="184"/>
      <c r="I4725" s="213">
        <v>41856</v>
      </c>
      <c r="J4725" s="83"/>
      <c r="K4725" s="7" t="s">
        <v>10050</v>
      </c>
    </row>
    <row r="4726" spans="1:11" ht="14" x14ac:dyDescent="0.15">
      <c r="A4726" s="8" t="s">
        <v>10022</v>
      </c>
      <c r="B4726" s="15">
        <v>42117</v>
      </c>
      <c r="C4726" s="18" t="s">
        <v>10054</v>
      </c>
      <c r="D4726" s="83" t="s">
        <v>10155</v>
      </c>
      <c r="E4726" s="57">
        <v>30</v>
      </c>
      <c r="F4726" s="9" t="s">
        <v>41</v>
      </c>
      <c r="G4726"/>
      <c r="H4726" s="57" t="s">
        <v>4022</v>
      </c>
      <c r="I4726" s="213">
        <v>41829</v>
      </c>
      <c r="J4726" s="83"/>
      <c r="K4726" s="460" t="s">
        <v>10156</v>
      </c>
    </row>
    <row r="4727" spans="1:11" ht="14" x14ac:dyDescent="0.15">
      <c r="A4727" s="8"/>
      <c r="B4727" s="9"/>
      <c r="C4727" s="18" t="s">
        <v>10055</v>
      </c>
      <c r="D4727" s="185" t="s">
        <v>10155</v>
      </c>
      <c r="E4727" s="57">
        <v>30</v>
      </c>
      <c r="F4727" s="9" t="s">
        <v>42</v>
      </c>
      <c r="G4727"/>
      <c r="H4727" s="57" t="s">
        <v>4022</v>
      </c>
      <c r="I4727" s="86">
        <v>41829</v>
      </c>
      <c r="K4727" s="460" t="s">
        <v>10156</v>
      </c>
    </row>
    <row r="4728" spans="1:11" ht="14" x14ac:dyDescent="0.15">
      <c r="A4728" s="8"/>
      <c r="B4728" s="9"/>
      <c r="C4728" s="18" t="s">
        <v>10056</v>
      </c>
      <c r="D4728" s="185" t="s">
        <v>10155</v>
      </c>
      <c r="E4728" s="57">
        <v>30</v>
      </c>
      <c r="F4728" s="9" t="s">
        <v>43</v>
      </c>
      <c r="G4728"/>
      <c r="H4728" s="57" t="s">
        <v>4022</v>
      </c>
      <c r="I4728" s="213">
        <v>41829</v>
      </c>
      <c r="K4728" s="460" t="s">
        <v>10156</v>
      </c>
    </row>
    <row r="4729" spans="1:11" ht="14" x14ac:dyDescent="0.15">
      <c r="A4729" s="8"/>
      <c r="B4729" s="9"/>
      <c r="C4729" s="18" t="s">
        <v>10057</v>
      </c>
      <c r="D4729" s="185" t="s">
        <v>10155</v>
      </c>
      <c r="E4729" s="57">
        <v>30</v>
      </c>
      <c r="F4729" s="9" t="s">
        <v>152</v>
      </c>
      <c r="G4729"/>
      <c r="H4729" s="57" t="s">
        <v>4022</v>
      </c>
      <c r="I4729" s="86">
        <v>41829</v>
      </c>
      <c r="K4729" s="460" t="s">
        <v>10156</v>
      </c>
    </row>
    <row r="4730" spans="1:11" ht="14" x14ac:dyDescent="0.15">
      <c r="A4730" s="8"/>
      <c r="B4730" s="9"/>
      <c r="C4730" s="18" t="s">
        <v>10058</v>
      </c>
      <c r="D4730" s="185" t="s">
        <v>10155</v>
      </c>
      <c r="E4730" s="57">
        <v>30</v>
      </c>
      <c r="F4730" s="9" t="s">
        <v>153</v>
      </c>
      <c r="G4730"/>
      <c r="H4730" s="57" t="s">
        <v>4022</v>
      </c>
      <c r="I4730" s="213">
        <v>41829</v>
      </c>
      <c r="K4730" s="460" t="s">
        <v>10156</v>
      </c>
    </row>
    <row r="4731" spans="1:11" ht="14" x14ac:dyDescent="0.15">
      <c r="A4731" s="8"/>
      <c r="B4731" s="9"/>
      <c r="C4731" s="18" t="s">
        <v>10059</v>
      </c>
      <c r="D4731" s="185" t="s">
        <v>10155</v>
      </c>
      <c r="E4731" s="57">
        <v>30</v>
      </c>
      <c r="F4731" s="9" t="s">
        <v>154</v>
      </c>
      <c r="G4731"/>
      <c r="H4731" s="57" t="s">
        <v>4022</v>
      </c>
      <c r="I4731" s="86">
        <v>41829</v>
      </c>
      <c r="K4731" s="460" t="s">
        <v>10156</v>
      </c>
    </row>
    <row r="4732" spans="1:11" ht="14" x14ac:dyDescent="0.15">
      <c r="A4732" s="8"/>
      <c r="B4732" s="9"/>
      <c r="C4732" s="18" t="s">
        <v>10060</v>
      </c>
      <c r="D4732" s="185" t="s">
        <v>10155</v>
      </c>
      <c r="E4732" s="57">
        <v>30</v>
      </c>
      <c r="F4732" s="9" t="s">
        <v>155</v>
      </c>
      <c r="G4732"/>
      <c r="H4732" s="57" t="s">
        <v>4022</v>
      </c>
      <c r="I4732" s="213">
        <v>41829</v>
      </c>
      <c r="K4732" s="460" t="s">
        <v>10156</v>
      </c>
    </row>
    <row r="4733" spans="1:11" ht="14" x14ac:dyDescent="0.15">
      <c r="A4733" s="8"/>
      <c r="B4733" s="9"/>
      <c r="C4733" s="18" t="s">
        <v>10061</v>
      </c>
      <c r="D4733" s="185" t="s">
        <v>10155</v>
      </c>
      <c r="E4733" s="57">
        <v>30</v>
      </c>
      <c r="F4733" s="9" t="s">
        <v>156</v>
      </c>
      <c r="G4733"/>
      <c r="H4733" s="57" t="s">
        <v>4022</v>
      </c>
      <c r="I4733" s="86">
        <v>41829</v>
      </c>
      <c r="K4733" s="460" t="s">
        <v>10156</v>
      </c>
    </row>
    <row r="4734" spans="1:11" ht="14" x14ac:dyDescent="0.15">
      <c r="A4734" s="8"/>
      <c r="B4734" s="9"/>
      <c r="C4734" s="18" t="s">
        <v>10062</v>
      </c>
      <c r="D4734" s="185" t="s">
        <v>10155</v>
      </c>
      <c r="E4734" s="57">
        <v>30</v>
      </c>
      <c r="F4734" s="9" t="s">
        <v>157</v>
      </c>
      <c r="G4734"/>
      <c r="H4734" s="57" t="s">
        <v>4022</v>
      </c>
      <c r="I4734" s="213">
        <v>41829</v>
      </c>
      <c r="K4734" s="460" t="s">
        <v>10156</v>
      </c>
    </row>
    <row r="4735" spans="1:11" ht="14" x14ac:dyDescent="0.15">
      <c r="A4735" s="8"/>
      <c r="B4735" s="9"/>
      <c r="C4735" s="18" t="s">
        <v>10063</v>
      </c>
      <c r="D4735" s="185" t="s">
        <v>10155</v>
      </c>
      <c r="E4735" s="57">
        <v>30</v>
      </c>
      <c r="F4735" s="9" t="s">
        <v>1145</v>
      </c>
      <c r="G4735"/>
      <c r="H4735" s="57" t="s">
        <v>4022</v>
      </c>
      <c r="I4735" s="86">
        <v>41829</v>
      </c>
      <c r="K4735" s="460" t="s">
        <v>10156</v>
      </c>
    </row>
    <row r="4736" spans="1:11" ht="14" x14ac:dyDescent="0.15">
      <c r="A4736" s="8"/>
      <c r="B4736" s="9"/>
      <c r="C4736" s="18" t="s">
        <v>10064</v>
      </c>
      <c r="D4736" s="185" t="s">
        <v>10155</v>
      </c>
      <c r="E4736" s="57">
        <v>30</v>
      </c>
      <c r="F4736" s="9" t="s">
        <v>1146</v>
      </c>
      <c r="G4736"/>
      <c r="H4736" s="57" t="s">
        <v>4022</v>
      </c>
      <c r="I4736" s="213">
        <v>41829</v>
      </c>
      <c r="K4736" s="460" t="s">
        <v>10156</v>
      </c>
    </row>
    <row r="4737" spans="1:11" ht="14" x14ac:dyDescent="0.15">
      <c r="A4737" s="8"/>
      <c r="B4737" s="9"/>
      <c r="C4737" s="18" t="s">
        <v>10065</v>
      </c>
      <c r="D4737" s="185" t="s">
        <v>10155</v>
      </c>
      <c r="E4737" s="57">
        <v>30</v>
      </c>
      <c r="F4737" s="9" t="s">
        <v>1147</v>
      </c>
      <c r="G4737"/>
      <c r="H4737" s="57" t="s">
        <v>4022</v>
      </c>
      <c r="I4737" s="86">
        <v>41829</v>
      </c>
      <c r="K4737" s="460" t="s">
        <v>10156</v>
      </c>
    </row>
    <row r="4738" spans="1:11" ht="14" x14ac:dyDescent="0.15">
      <c r="A4738" s="8"/>
      <c r="B4738" s="9"/>
      <c r="C4738" s="18" t="s">
        <v>10066</v>
      </c>
      <c r="D4738" s="185" t="s">
        <v>10155</v>
      </c>
      <c r="E4738" s="57">
        <v>30</v>
      </c>
      <c r="F4738" s="9" t="s">
        <v>1148</v>
      </c>
      <c r="G4738"/>
      <c r="H4738" s="57" t="s">
        <v>4022</v>
      </c>
      <c r="I4738" s="213">
        <v>41829</v>
      </c>
      <c r="K4738" s="460" t="s">
        <v>10156</v>
      </c>
    </row>
    <row r="4739" spans="1:11" ht="14" x14ac:dyDescent="0.15">
      <c r="A4739" s="8"/>
      <c r="B4739" s="9"/>
      <c r="C4739" s="18" t="s">
        <v>10067</v>
      </c>
      <c r="D4739" s="185" t="s">
        <v>10155</v>
      </c>
      <c r="E4739" s="57">
        <v>30</v>
      </c>
      <c r="F4739" s="9" t="s">
        <v>1149</v>
      </c>
      <c r="G4739"/>
      <c r="H4739" s="57" t="s">
        <v>4022</v>
      </c>
      <c r="I4739" s="86">
        <v>41829</v>
      </c>
      <c r="K4739" s="460" t="s">
        <v>10156</v>
      </c>
    </row>
    <row r="4740" spans="1:11" ht="14" x14ac:dyDescent="0.15">
      <c r="A4740" s="8"/>
      <c r="B4740" s="9"/>
      <c r="C4740" s="18" t="s">
        <v>10068</v>
      </c>
      <c r="D4740" s="185" t="s">
        <v>10155</v>
      </c>
      <c r="E4740" s="57">
        <v>30</v>
      </c>
      <c r="F4740" s="9" t="s">
        <v>1150</v>
      </c>
      <c r="G4740"/>
      <c r="H4740" s="57" t="s">
        <v>4022</v>
      </c>
      <c r="I4740" s="213">
        <v>41829</v>
      </c>
      <c r="K4740" s="460" t="s">
        <v>10156</v>
      </c>
    </row>
    <row r="4741" spans="1:11" ht="14" x14ac:dyDescent="0.15">
      <c r="A4741" s="8"/>
      <c r="B4741" s="9"/>
      <c r="C4741" s="18" t="s">
        <v>10069</v>
      </c>
      <c r="D4741" s="185" t="s">
        <v>10155</v>
      </c>
      <c r="E4741" s="57">
        <v>30</v>
      </c>
      <c r="F4741" s="9" t="s">
        <v>1151</v>
      </c>
      <c r="G4741"/>
      <c r="H4741" s="57" t="s">
        <v>4022</v>
      </c>
      <c r="I4741" s="86">
        <v>41829</v>
      </c>
      <c r="K4741" s="460" t="s">
        <v>10156</v>
      </c>
    </row>
    <row r="4742" spans="1:11" ht="14" x14ac:dyDescent="0.15">
      <c r="A4742" s="8" t="s">
        <v>10022</v>
      </c>
      <c r="B4742" s="15">
        <v>42132</v>
      </c>
      <c r="C4742" s="18" t="s">
        <v>4835</v>
      </c>
      <c r="D4742" s="83" t="s">
        <v>10178</v>
      </c>
      <c r="E4742" s="57">
        <v>30</v>
      </c>
      <c r="F4742" s="9" t="s">
        <v>1152</v>
      </c>
      <c r="G4742" s="44" t="s">
        <v>62</v>
      </c>
      <c r="H4742" s="57" t="s">
        <v>7187</v>
      </c>
      <c r="I4742" s="86"/>
    </row>
    <row r="4743" spans="1:11" ht="14" x14ac:dyDescent="0.15">
      <c r="A4743" s="8"/>
      <c r="B4743" s="9"/>
      <c r="C4743" s="18" t="s">
        <v>10179</v>
      </c>
      <c r="D4743" s="83" t="s">
        <v>10182</v>
      </c>
      <c r="E4743" s="57">
        <v>30</v>
      </c>
      <c r="F4743" s="9" t="s">
        <v>1153</v>
      </c>
      <c r="G4743" s="44" t="s">
        <v>7228</v>
      </c>
      <c r="H4743" s="57" t="s">
        <v>10183</v>
      </c>
      <c r="I4743" s="86">
        <v>42226</v>
      </c>
      <c r="J4743" s="47" t="s">
        <v>11134</v>
      </c>
    </row>
    <row r="4744" spans="1:11" ht="14" x14ac:dyDescent="0.15">
      <c r="A4744" s="8"/>
      <c r="B4744" s="9"/>
      <c r="C4744" s="18"/>
      <c r="D4744" s="83"/>
      <c r="F4744" s="9"/>
      <c r="G4744" s="44"/>
      <c r="I4744" s="86">
        <v>42226</v>
      </c>
      <c r="J4744" s="47" t="s">
        <v>11135</v>
      </c>
    </row>
    <row r="4745" spans="1:11" ht="14" x14ac:dyDescent="0.15">
      <c r="A4745" s="8"/>
      <c r="B4745" s="9"/>
      <c r="C4745" s="18" t="s">
        <v>10180</v>
      </c>
      <c r="D4745" s="83" t="s">
        <v>10182</v>
      </c>
      <c r="E4745" s="57">
        <v>30</v>
      </c>
      <c r="F4745" s="9" t="s">
        <v>105</v>
      </c>
      <c r="G4745" s="44" t="s">
        <v>7228</v>
      </c>
      <c r="H4745" s="57" t="s">
        <v>10183</v>
      </c>
      <c r="I4745" s="86"/>
    </row>
    <row r="4746" spans="1:11" ht="14" x14ac:dyDescent="0.15">
      <c r="A4746" s="8"/>
      <c r="B4746" s="9"/>
      <c r="C4746" s="18" t="s">
        <v>10181</v>
      </c>
      <c r="D4746" s="83" t="s">
        <v>10182</v>
      </c>
      <c r="E4746" s="57">
        <v>30</v>
      </c>
      <c r="F4746" s="9" t="s">
        <v>106</v>
      </c>
      <c r="G4746" s="44" t="s">
        <v>7228</v>
      </c>
      <c r="H4746" s="57" t="s">
        <v>10183</v>
      </c>
      <c r="I4746" s="86"/>
    </row>
    <row r="4747" spans="1:11" ht="14" x14ac:dyDescent="0.15">
      <c r="A4747" s="8"/>
      <c r="B4747" s="9"/>
      <c r="C4747" s="19" t="s">
        <v>10195</v>
      </c>
      <c r="D4747" s="185" t="s">
        <v>7986</v>
      </c>
      <c r="E4747" s="57">
        <v>30</v>
      </c>
      <c r="F4747" s="9" t="s">
        <v>107</v>
      </c>
      <c r="G4747" s="180" t="s">
        <v>7228</v>
      </c>
      <c r="H4747" s="61" t="s">
        <v>8706</v>
      </c>
      <c r="K4747" s="447" t="s">
        <v>10196</v>
      </c>
    </row>
    <row r="4748" spans="1:11" ht="14" x14ac:dyDescent="0.15">
      <c r="A4748" s="8" t="s">
        <v>10214</v>
      </c>
      <c r="B4748" s="15">
        <v>42143</v>
      </c>
      <c r="C4748" s="18" t="s">
        <v>10210</v>
      </c>
      <c r="D4748" s="83" t="s">
        <v>10211</v>
      </c>
      <c r="E4748" s="57">
        <v>30</v>
      </c>
      <c r="F4748" s="9" t="s">
        <v>108</v>
      </c>
      <c r="G4748" s="44" t="s">
        <v>58</v>
      </c>
      <c r="H4748" s="57" t="s">
        <v>10212</v>
      </c>
      <c r="K4748" s="7" t="s">
        <v>10213</v>
      </c>
    </row>
    <row r="4749" spans="1:11" ht="14" x14ac:dyDescent="0.15">
      <c r="A4749" s="8"/>
      <c r="B4749" s="9"/>
      <c r="C4749" s="18" t="s">
        <v>10215</v>
      </c>
      <c r="D4749" s="83" t="s">
        <v>10216</v>
      </c>
      <c r="E4749" s="57">
        <v>30</v>
      </c>
      <c r="F4749" s="9" t="s">
        <v>109</v>
      </c>
      <c r="G4749" s="44"/>
      <c r="H4749" s="57" t="s">
        <v>10217</v>
      </c>
    </row>
    <row r="4750" spans="1:11" ht="14" x14ac:dyDescent="0.15">
      <c r="A4750" s="8"/>
      <c r="B4750" s="9"/>
      <c r="C4750" s="18" t="s">
        <v>10218</v>
      </c>
      <c r="D4750" s="83" t="s">
        <v>7103</v>
      </c>
      <c r="E4750" s="57">
        <v>30</v>
      </c>
      <c r="F4750" s="9" t="s">
        <v>110</v>
      </c>
      <c r="G4750" s="44"/>
      <c r="H4750" s="57" t="s">
        <v>10219</v>
      </c>
      <c r="K4750" s="7" t="s">
        <v>10220</v>
      </c>
    </row>
    <row r="4751" spans="1:11" ht="14" x14ac:dyDescent="0.15">
      <c r="A4751" s="8"/>
      <c r="B4751" s="9"/>
      <c r="C4751" s="18" t="s">
        <v>10221</v>
      </c>
      <c r="D4751" s="83" t="s">
        <v>10222</v>
      </c>
      <c r="E4751" s="57">
        <v>30</v>
      </c>
      <c r="F4751" s="9" t="s">
        <v>111</v>
      </c>
      <c r="G4751" s="44"/>
      <c r="H4751" s="57" t="s">
        <v>4022</v>
      </c>
      <c r="K4751" s="7" t="s">
        <v>10223</v>
      </c>
    </row>
    <row r="4752" spans="1:11" ht="14" x14ac:dyDescent="0.15">
      <c r="A4752" s="8"/>
      <c r="B4752" s="9"/>
      <c r="C4752" s="18" t="s">
        <v>10224</v>
      </c>
      <c r="D4752" s="83" t="s">
        <v>5044</v>
      </c>
      <c r="E4752" s="57">
        <v>30</v>
      </c>
      <c r="F4752" s="9" t="s">
        <v>112</v>
      </c>
      <c r="G4752" s="44"/>
      <c r="H4752" s="57" t="s">
        <v>4024</v>
      </c>
      <c r="K4752" s="7" t="s">
        <v>10225</v>
      </c>
    </row>
    <row r="4753" spans="1:11" ht="14" x14ac:dyDescent="0.15">
      <c r="A4753" s="8"/>
      <c r="B4753" s="9"/>
      <c r="C4753" s="18" t="s">
        <v>10229</v>
      </c>
      <c r="D4753" s="83" t="s">
        <v>10230</v>
      </c>
      <c r="E4753" s="57">
        <v>30</v>
      </c>
      <c r="F4753" s="9" t="s">
        <v>113</v>
      </c>
      <c r="G4753" s="44" t="s">
        <v>7228</v>
      </c>
      <c r="H4753" s="57" t="s">
        <v>10183</v>
      </c>
    </row>
    <row r="4754" spans="1:11" ht="14" x14ac:dyDescent="0.15">
      <c r="A4754" s="8"/>
      <c r="B4754" s="9"/>
      <c r="C4754" s="18" t="s">
        <v>10231</v>
      </c>
      <c r="D4754" s="83" t="s">
        <v>10230</v>
      </c>
      <c r="E4754" s="57">
        <v>30</v>
      </c>
      <c r="F4754" s="9" t="s">
        <v>114</v>
      </c>
      <c r="G4754" s="44" t="s">
        <v>7228</v>
      </c>
      <c r="H4754" s="57" t="s">
        <v>10183</v>
      </c>
    </row>
    <row r="4755" spans="1:11" ht="14" x14ac:dyDescent="0.15">
      <c r="A4755" s="8"/>
      <c r="B4755" s="9"/>
      <c r="C4755" s="18" t="s">
        <v>10233</v>
      </c>
      <c r="D4755" s="83" t="s">
        <v>10234</v>
      </c>
      <c r="E4755" s="57">
        <v>30</v>
      </c>
      <c r="F4755" s="9" t="s">
        <v>1155</v>
      </c>
      <c r="G4755" s="44"/>
      <c r="H4755" s="57" t="s">
        <v>7739</v>
      </c>
      <c r="K4755" s="7" t="s">
        <v>10235</v>
      </c>
    </row>
    <row r="4756" spans="1:11" ht="14" x14ac:dyDescent="0.15">
      <c r="A4756" s="8" t="s">
        <v>10022</v>
      </c>
      <c r="B4756" s="15">
        <v>42143</v>
      </c>
      <c r="C4756" s="4" t="s">
        <v>10165</v>
      </c>
      <c r="D4756" s="84" t="s">
        <v>10242</v>
      </c>
      <c r="E4756" s="57">
        <v>30</v>
      </c>
      <c r="F4756" s="9" t="s">
        <v>1156</v>
      </c>
      <c r="G4756" s="44" t="s">
        <v>62</v>
      </c>
      <c r="H4756" s="57" t="s">
        <v>3028</v>
      </c>
      <c r="I4756" s="86">
        <v>43335</v>
      </c>
      <c r="J4756" s="47" t="s">
        <v>18125</v>
      </c>
    </row>
    <row r="4757" spans="1:11" ht="14" x14ac:dyDescent="0.15">
      <c r="A4757" s="8"/>
      <c r="B4757" s="9"/>
      <c r="C4757" s="18" t="s">
        <v>10244</v>
      </c>
      <c r="D4757" s="83" t="s">
        <v>10245</v>
      </c>
      <c r="E4757" s="57">
        <v>30</v>
      </c>
      <c r="F4757" s="9" t="s">
        <v>1157</v>
      </c>
      <c r="G4757" s="44" t="s">
        <v>58</v>
      </c>
      <c r="H4757" s="57" t="s">
        <v>10246</v>
      </c>
      <c r="I4757" s="86">
        <v>42152</v>
      </c>
      <c r="J4757" s="47" t="s">
        <v>10275</v>
      </c>
    </row>
    <row r="4758" spans="1:11" ht="14" x14ac:dyDescent="0.15">
      <c r="A4758" s="8"/>
      <c r="B4758" s="9"/>
      <c r="C4758" s="18" t="s">
        <v>10247</v>
      </c>
      <c r="D4758" s="83" t="s">
        <v>10245</v>
      </c>
      <c r="E4758" s="57">
        <v>30</v>
      </c>
      <c r="F4758" s="9" t="s">
        <v>1158</v>
      </c>
      <c r="G4758" s="44" t="s">
        <v>58</v>
      </c>
      <c r="H4758" s="57" t="s">
        <v>10246</v>
      </c>
    </row>
    <row r="4759" spans="1:11" ht="14" x14ac:dyDescent="0.15">
      <c r="A4759" s="8"/>
      <c r="B4759" s="9"/>
      <c r="C4759" s="18" t="s">
        <v>10248</v>
      </c>
      <c r="D4759" s="83" t="s">
        <v>10252</v>
      </c>
      <c r="E4759" s="57">
        <v>30</v>
      </c>
      <c r="F4759" s="9" t="s">
        <v>1160</v>
      </c>
      <c r="G4759" s="44" t="s">
        <v>58</v>
      </c>
      <c r="H4759" s="57" t="s">
        <v>10253</v>
      </c>
      <c r="I4759" s="86">
        <v>42145</v>
      </c>
      <c r="J4759" s="47" t="s">
        <v>10254</v>
      </c>
      <c r="K4759" s="447" t="s">
        <v>10256</v>
      </c>
    </row>
    <row r="4760" spans="1:11" ht="14" x14ac:dyDescent="0.15">
      <c r="A4760" s="8"/>
      <c r="B4760" s="9"/>
      <c r="C4760" s="18" t="s">
        <v>10249</v>
      </c>
      <c r="D4760" s="83" t="s">
        <v>10252</v>
      </c>
      <c r="E4760" s="57">
        <v>30</v>
      </c>
      <c r="F4760" s="9" t="s">
        <v>1161</v>
      </c>
      <c r="G4760" s="44" t="s">
        <v>58</v>
      </c>
      <c r="H4760" s="57" t="s">
        <v>10253</v>
      </c>
      <c r="I4760" s="86">
        <v>42145</v>
      </c>
      <c r="J4760" s="47" t="s">
        <v>10255</v>
      </c>
      <c r="K4760" s="447" t="s">
        <v>10256</v>
      </c>
    </row>
    <row r="4761" spans="1:11" ht="14" x14ac:dyDescent="0.15">
      <c r="A4761" s="8"/>
      <c r="B4761" s="9"/>
      <c r="C4761" s="18" t="s">
        <v>10250</v>
      </c>
      <c r="D4761" s="83" t="s">
        <v>10252</v>
      </c>
      <c r="E4761" s="57">
        <v>30</v>
      </c>
      <c r="F4761" s="9" t="s">
        <v>1162</v>
      </c>
      <c r="G4761" s="44" t="s">
        <v>58</v>
      </c>
      <c r="H4761" s="57" t="s">
        <v>10253</v>
      </c>
      <c r="K4761" s="447" t="s">
        <v>10256</v>
      </c>
    </row>
    <row r="4762" spans="1:11" ht="14" x14ac:dyDescent="0.15">
      <c r="A4762" s="8"/>
      <c r="B4762" s="9"/>
      <c r="C4762" s="18" t="s">
        <v>10251</v>
      </c>
      <c r="D4762" s="83" t="s">
        <v>10252</v>
      </c>
      <c r="E4762" s="57">
        <v>30</v>
      </c>
      <c r="F4762" s="9" t="s">
        <v>1163</v>
      </c>
      <c r="G4762" s="44" t="s">
        <v>58</v>
      </c>
      <c r="H4762" s="57" t="s">
        <v>10253</v>
      </c>
      <c r="K4762" s="447" t="s">
        <v>10256</v>
      </c>
    </row>
    <row r="4763" spans="1:11" ht="14" x14ac:dyDescent="0.15">
      <c r="A4763" s="8"/>
      <c r="B4763" s="9"/>
      <c r="C4763" s="18" t="s">
        <v>10286</v>
      </c>
      <c r="D4763" s="83" t="s">
        <v>10287</v>
      </c>
      <c r="E4763" s="57">
        <v>30</v>
      </c>
      <c r="F4763" s="9" t="s">
        <v>1164</v>
      </c>
      <c r="G4763" s="44"/>
    </row>
    <row r="4764" spans="1:11" x14ac:dyDescent="0.15">
      <c r="A4764" s="8"/>
      <c r="B4764" s="9"/>
      <c r="C4764" s="18"/>
      <c r="D4764" s="83"/>
      <c r="F4764" s="9"/>
      <c r="G4764" s="44"/>
    </row>
    <row r="4765" spans="1:11" ht="14" x14ac:dyDescent="0.15">
      <c r="A4765" s="8"/>
      <c r="B4765" s="9"/>
      <c r="C4765" s="18" t="s">
        <v>10283</v>
      </c>
      <c r="D4765" s="83" t="s">
        <v>10288</v>
      </c>
      <c r="E4765" s="57">
        <v>30</v>
      </c>
      <c r="F4765" s="164" t="s">
        <v>125</v>
      </c>
      <c r="G4765" s="44" t="s">
        <v>58</v>
      </c>
      <c r="I4765" s="86">
        <v>42060</v>
      </c>
      <c r="J4765" s="47" t="s">
        <v>10656</v>
      </c>
    </row>
    <row r="4766" spans="1:11" ht="14" x14ac:dyDescent="0.15">
      <c r="A4766" s="8"/>
      <c r="B4766" s="9"/>
      <c r="C4766" s="18" t="s">
        <v>10284</v>
      </c>
      <c r="D4766" s="83" t="s">
        <v>10288</v>
      </c>
      <c r="E4766" s="57">
        <v>30</v>
      </c>
      <c r="F4766" s="164" t="s">
        <v>126</v>
      </c>
      <c r="G4766" s="44" t="s">
        <v>58</v>
      </c>
    </row>
    <row r="4767" spans="1:11" ht="14" x14ac:dyDescent="0.15">
      <c r="A4767" s="8"/>
      <c r="B4767" s="9"/>
      <c r="C4767" s="18" t="s">
        <v>10285</v>
      </c>
      <c r="D4767" s="83" t="s">
        <v>10288</v>
      </c>
      <c r="E4767" s="57">
        <v>30</v>
      </c>
      <c r="F4767" s="164" t="s">
        <v>127</v>
      </c>
      <c r="G4767" s="44" t="s">
        <v>58</v>
      </c>
    </row>
    <row r="4768" spans="1:11" ht="14" x14ac:dyDescent="0.15">
      <c r="A4768" s="8"/>
      <c r="B4768" s="9"/>
      <c r="C4768" s="18" t="s">
        <v>10289</v>
      </c>
      <c r="D4768" s="185" t="s">
        <v>10297</v>
      </c>
      <c r="E4768" s="57">
        <v>30</v>
      </c>
      <c r="F4768" s="164" t="s">
        <v>128</v>
      </c>
      <c r="G4768" s="44" t="s">
        <v>58</v>
      </c>
    </row>
    <row r="4769" spans="1:11" ht="14" x14ac:dyDescent="0.15">
      <c r="A4769" s="8"/>
      <c r="B4769" s="9"/>
      <c r="C4769" s="18" t="s">
        <v>10290</v>
      </c>
      <c r="D4769" s="185" t="s">
        <v>10297</v>
      </c>
      <c r="E4769" s="57">
        <v>30</v>
      </c>
      <c r="F4769" s="164" t="s">
        <v>129</v>
      </c>
      <c r="G4769" s="44" t="s">
        <v>58</v>
      </c>
      <c r="I4769" s="86">
        <v>42313</v>
      </c>
      <c r="J4769" s="47" t="s">
        <v>11794</v>
      </c>
    </row>
    <row r="4770" spans="1:11" ht="14" x14ac:dyDescent="0.15">
      <c r="A4770" s="8"/>
      <c r="B4770" s="9"/>
      <c r="C4770" s="18" t="s">
        <v>10291</v>
      </c>
      <c r="D4770" s="185" t="s">
        <v>10297</v>
      </c>
      <c r="E4770" s="57">
        <v>30</v>
      </c>
      <c r="F4770" s="164" t="s">
        <v>130</v>
      </c>
      <c r="G4770" s="44" t="s">
        <v>58</v>
      </c>
    </row>
    <row r="4771" spans="1:11" ht="14" x14ac:dyDescent="0.15">
      <c r="A4771" s="8"/>
      <c r="B4771" s="9"/>
      <c r="C4771" s="18" t="s">
        <v>10292</v>
      </c>
      <c r="D4771" s="185" t="s">
        <v>10297</v>
      </c>
      <c r="E4771" s="57">
        <v>30</v>
      </c>
      <c r="F4771" s="164" t="s">
        <v>131</v>
      </c>
      <c r="G4771" s="44" t="s">
        <v>58</v>
      </c>
      <c r="I4771" s="86">
        <v>42313</v>
      </c>
      <c r="J4771" s="47" t="s">
        <v>11793</v>
      </c>
    </row>
    <row r="4772" spans="1:11" ht="14" x14ac:dyDescent="0.15">
      <c r="A4772" s="8"/>
      <c r="B4772" s="9"/>
      <c r="C4772" s="18" t="s">
        <v>10293</v>
      </c>
      <c r="D4772" s="185" t="s">
        <v>10297</v>
      </c>
      <c r="E4772" s="57">
        <v>30</v>
      </c>
      <c r="F4772" s="164" t="s">
        <v>132</v>
      </c>
      <c r="G4772" s="44" t="s">
        <v>58</v>
      </c>
    </row>
    <row r="4773" spans="1:11" ht="14" x14ac:dyDescent="0.15">
      <c r="A4773" s="8"/>
      <c r="B4773" s="9"/>
      <c r="C4773" s="18" t="s">
        <v>10294</v>
      </c>
      <c r="D4773" s="185" t="s">
        <v>10297</v>
      </c>
      <c r="E4773" s="57">
        <v>30</v>
      </c>
      <c r="F4773" s="164" t="s">
        <v>133</v>
      </c>
      <c r="G4773" s="44" t="s">
        <v>58</v>
      </c>
    </row>
    <row r="4774" spans="1:11" ht="14" x14ac:dyDescent="0.15">
      <c r="A4774" s="8"/>
      <c r="B4774" s="9"/>
      <c r="C4774" s="18" t="s">
        <v>10295</v>
      </c>
      <c r="D4774" s="185" t="s">
        <v>10297</v>
      </c>
      <c r="E4774" s="57">
        <v>30</v>
      </c>
      <c r="F4774" s="164" t="s">
        <v>159</v>
      </c>
      <c r="G4774" s="44" t="s">
        <v>58</v>
      </c>
    </row>
    <row r="4775" spans="1:11" ht="14" x14ac:dyDescent="0.15">
      <c r="A4775" s="8"/>
      <c r="B4775" s="9"/>
      <c r="C4775" s="214" t="s">
        <v>10296</v>
      </c>
      <c r="D4775" s="375" t="s">
        <v>10298</v>
      </c>
      <c r="E4775" s="215">
        <v>30</v>
      </c>
      <c r="F4775" s="214" t="s">
        <v>1176</v>
      </c>
      <c r="G4775" s="216" t="s">
        <v>10299</v>
      </c>
      <c r="H4775" s="215" t="s">
        <v>10290</v>
      </c>
      <c r="I4775" s="217"/>
      <c r="J4775" s="218" t="s">
        <v>10358</v>
      </c>
      <c r="K4775" s="461" t="s">
        <v>10300</v>
      </c>
    </row>
    <row r="4776" spans="1:11" ht="14" x14ac:dyDescent="0.15">
      <c r="A4776" s="8" t="s">
        <v>10022</v>
      </c>
      <c r="B4776" s="15">
        <v>42156</v>
      </c>
      <c r="C4776" s="18" t="s">
        <v>10160</v>
      </c>
      <c r="D4776" s="83" t="s">
        <v>10313</v>
      </c>
      <c r="E4776" s="57">
        <v>30</v>
      </c>
      <c r="F4776" s="164" t="s">
        <v>1177</v>
      </c>
      <c r="G4776" s="44" t="s">
        <v>60</v>
      </c>
      <c r="H4776" s="57" t="s">
        <v>2005</v>
      </c>
    </row>
    <row r="4777" spans="1:11" ht="14" x14ac:dyDescent="0.15">
      <c r="A4777" s="8"/>
      <c r="B4777" s="9"/>
      <c r="C4777" s="18" t="s">
        <v>10161</v>
      </c>
      <c r="D4777" s="83" t="s">
        <v>10313</v>
      </c>
      <c r="E4777" s="57">
        <v>30</v>
      </c>
      <c r="F4777" s="164" t="s">
        <v>1178</v>
      </c>
      <c r="G4777" s="44" t="s">
        <v>60</v>
      </c>
      <c r="H4777" s="57" t="s">
        <v>2005</v>
      </c>
    </row>
    <row r="4778" spans="1:11" ht="14" x14ac:dyDescent="0.15">
      <c r="A4778" s="8"/>
      <c r="B4778" s="9"/>
      <c r="C4778" s="18" t="s">
        <v>10163</v>
      </c>
      <c r="D4778" s="83" t="s">
        <v>10314</v>
      </c>
      <c r="E4778" s="57">
        <v>30</v>
      </c>
      <c r="F4778" s="164" t="s">
        <v>1179</v>
      </c>
      <c r="G4778" s="44" t="s">
        <v>10315</v>
      </c>
      <c r="H4778" s="57" t="s">
        <v>5957</v>
      </c>
    </row>
    <row r="4779" spans="1:11" ht="14" x14ac:dyDescent="0.15">
      <c r="A4779" s="8"/>
      <c r="B4779" s="9"/>
      <c r="C4779" s="18" t="s">
        <v>10164</v>
      </c>
      <c r="D4779" s="83" t="s">
        <v>10314</v>
      </c>
      <c r="E4779" s="57">
        <v>30</v>
      </c>
      <c r="F4779" s="164" t="s">
        <v>1180</v>
      </c>
      <c r="G4779" s="44" t="s">
        <v>10315</v>
      </c>
      <c r="H4779" s="57" t="s">
        <v>5957</v>
      </c>
    </row>
    <row r="4780" spans="1:11" ht="14" x14ac:dyDescent="0.15">
      <c r="A4780" s="8"/>
      <c r="B4780" s="9"/>
      <c r="C4780" s="18" t="s">
        <v>10316</v>
      </c>
      <c r="D4780" s="83" t="s">
        <v>10325</v>
      </c>
      <c r="E4780" s="57">
        <v>30</v>
      </c>
      <c r="F4780" s="164" t="s">
        <v>1181</v>
      </c>
      <c r="G4780" s="44"/>
      <c r="H4780" s="57" t="s">
        <v>10326</v>
      </c>
      <c r="I4780" s="86">
        <v>42097</v>
      </c>
      <c r="J4780" s="47" t="s">
        <v>10456</v>
      </c>
    </row>
    <row r="4781" spans="1:11" ht="14" x14ac:dyDescent="0.15">
      <c r="A4781" s="8"/>
      <c r="B4781" s="9"/>
      <c r="C4781" s="18" t="s">
        <v>10317</v>
      </c>
      <c r="D4781" s="83" t="s">
        <v>10327</v>
      </c>
      <c r="E4781" s="57">
        <v>30</v>
      </c>
      <c r="F4781" s="164" t="s">
        <v>1182</v>
      </c>
      <c r="G4781" s="44"/>
      <c r="H4781" s="57" t="s">
        <v>10328</v>
      </c>
    </row>
    <row r="4782" spans="1:11" ht="14" x14ac:dyDescent="0.15">
      <c r="A4782" s="8"/>
      <c r="B4782" s="9"/>
      <c r="C4782" s="18" t="s">
        <v>10318</v>
      </c>
      <c r="D4782" s="83" t="s">
        <v>10327</v>
      </c>
      <c r="E4782" s="57">
        <v>30</v>
      </c>
      <c r="F4782" s="164" t="s">
        <v>1183</v>
      </c>
      <c r="G4782" s="44"/>
      <c r="H4782" s="57" t="s">
        <v>10328</v>
      </c>
      <c r="I4782" s="86" t="s">
        <v>10451</v>
      </c>
      <c r="J4782" s="47" t="s">
        <v>10450</v>
      </c>
    </row>
    <row r="4783" spans="1:11" ht="14" x14ac:dyDescent="0.15">
      <c r="A4783" s="8"/>
      <c r="B4783" s="9"/>
      <c r="C4783" s="18" t="s">
        <v>10319</v>
      </c>
      <c r="D4783" s="83" t="s">
        <v>10327</v>
      </c>
      <c r="E4783" s="57">
        <v>30</v>
      </c>
      <c r="F4783" s="164" t="s">
        <v>1184</v>
      </c>
      <c r="G4783" s="44"/>
      <c r="H4783" s="57" t="s">
        <v>10328</v>
      </c>
    </row>
    <row r="4784" spans="1:11" x14ac:dyDescent="0.15">
      <c r="A4784" s="8"/>
      <c r="B4784" s="9"/>
      <c r="C4784" s="18"/>
      <c r="D4784" s="83"/>
      <c r="F4784" s="9"/>
      <c r="G4784" s="44"/>
    </row>
    <row r="4785" spans="1:11" ht="14" x14ac:dyDescent="0.15">
      <c r="A4785" s="8"/>
      <c r="B4785" s="9"/>
      <c r="C4785" s="18" t="s">
        <v>10320</v>
      </c>
      <c r="D4785" s="83" t="s">
        <v>10327</v>
      </c>
      <c r="E4785" s="57">
        <v>30</v>
      </c>
      <c r="F4785" s="164" t="s">
        <v>47</v>
      </c>
      <c r="G4785" s="44"/>
      <c r="H4785" s="57" t="s">
        <v>10328</v>
      </c>
    </row>
    <row r="4786" spans="1:11" ht="14" x14ac:dyDescent="0.15">
      <c r="A4786" s="8"/>
      <c r="B4786" s="9"/>
      <c r="C4786" s="18" t="s">
        <v>10321</v>
      </c>
      <c r="D4786" s="83" t="s">
        <v>10327</v>
      </c>
      <c r="E4786" s="57">
        <v>30</v>
      </c>
      <c r="F4786" s="164" t="s">
        <v>48</v>
      </c>
      <c r="G4786" s="44"/>
      <c r="H4786" s="57" t="s">
        <v>10328</v>
      </c>
    </row>
    <row r="4787" spans="1:11" ht="14" x14ac:dyDescent="0.15">
      <c r="A4787" s="8"/>
      <c r="B4787" s="9"/>
      <c r="C4787" s="18" t="s">
        <v>10322</v>
      </c>
      <c r="D4787" s="83" t="s">
        <v>10327</v>
      </c>
      <c r="E4787" s="57">
        <v>30</v>
      </c>
      <c r="F4787" s="164" t="s">
        <v>49</v>
      </c>
      <c r="G4787" s="44"/>
      <c r="H4787" s="57" t="s">
        <v>10328</v>
      </c>
    </row>
    <row r="4788" spans="1:11" ht="14" x14ac:dyDescent="0.15">
      <c r="A4788" s="8"/>
      <c r="B4788" s="9"/>
      <c r="C4788" s="18" t="s">
        <v>10323</v>
      </c>
      <c r="D4788" s="83" t="s">
        <v>10327</v>
      </c>
      <c r="E4788" s="57">
        <v>30</v>
      </c>
      <c r="F4788" s="164" t="s">
        <v>50</v>
      </c>
      <c r="G4788" s="44"/>
      <c r="H4788" s="57" t="s">
        <v>10328</v>
      </c>
    </row>
    <row r="4789" spans="1:11" ht="14" x14ac:dyDescent="0.15">
      <c r="A4789" s="8"/>
      <c r="B4789" s="9"/>
      <c r="C4789" s="18" t="s">
        <v>10324</v>
      </c>
      <c r="D4789" s="83" t="s">
        <v>10329</v>
      </c>
      <c r="E4789" s="57">
        <v>30</v>
      </c>
      <c r="F4789" s="164" t="s">
        <v>51</v>
      </c>
      <c r="G4789" s="44"/>
      <c r="H4789" s="57" t="s">
        <v>10330</v>
      </c>
      <c r="I4789" s="86" t="s">
        <v>10455</v>
      </c>
      <c r="J4789" s="47" t="s">
        <v>10454</v>
      </c>
    </row>
    <row r="4790" spans="1:11" ht="14" x14ac:dyDescent="0.15">
      <c r="A4790" s="8"/>
      <c r="B4790" s="9"/>
      <c r="C4790" s="18" t="s">
        <v>10331</v>
      </c>
      <c r="D4790" s="83" t="s">
        <v>10335</v>
      </c>
      <c r="E4790" s="57">
        <v>30</v>
      </c>
      <c r="F4790" s="164" t="s">
        <v>52</v>
      </c>
      <c r="G4790" s="44"/>
      <c r="H4790" s="57" t="s">
        <v>861</v>
      </c>
    </row>
    <row r="4791" spans="1:11" ht="14" x14ac:dyDescent="0.15">
      <c r="A4791" s="8"/>
      <c r="B4791" s="9"/>
      <c r="C4791" s="18" t="s">
        <v>10332</v>
      </c>
      <c r="D4791" s="83" t="s">
        <v>10335</v>
      </c>
      <c r="E4791" s="57">
        <v>30</v>
      </c>
      <c r="F4791" s="164" t="s">
        <v>53</v>
      </c>
      <c r="G4791" s="44"/>
      <c r="H4791" s="57" t="s">
        <v>861</v>
      </c>
    </row>
    <row r="4792" spans="1:11" ht="14" x14ac:dyDescent="0.15">
      <c r="A4792" s="8"/>
      <c r="B4792" s="9"/>
      <c r="C4792" s="18" t="s">
        <v>10333</v>
      </c>
      <c r="D4792" s="83" t="s">
        <v>10335</v>
      </c>
      <c r="E4792" s="57">
        <v>30</v>
      </c>
      <c r="F4792" s="164" t="s">
        <v>54</v>
      </c>
      <c r="G4792" s="44"/>
      <c r="H4792" s="57" t="s">
        <v>861</v>
      </c>
    </row>
    <row r="4793" spans="1:11" ht="14" x14ac:dyDescent="0.15">
      <c r="A4793" s="8"/>
      <c r="B4793" s="9"/>
      <c r="C4793" s="18" t="s">
        <v>10334</v>
      </c>
      <c r="D4793" s="83" t="s">
        <v>10335</v>
      </c>
      <c r="E4793" s="57">
        <v>30</v>
      </c>
      <c r="F4793" s="164" t="s">
        <v>55</v>
      </c>
      <c r="G4793" s="44"/>
      <c r="H4793" s="57" t="s">
        <v>861</v>
      </c>
    </row>
    <row r="4794" spans="1:11" ht="14" x14ac:dyDescent="0.15">
      <c r="A4794" s="8"/>
      <c r="B4794" s="9"/>
      <c r="C4794" s="18" t="s">
        <v>10336</v>
      </c>
      <c r="D4794" s="83" t="s">
        <v>10339</v>
      </c>
      <c r="E4794" s="57">
        <v>30</v>
      </c>
      <c r="F4794" s="164" t="s">
        <v>56</v>
      </c>
      <c r="G4794" s="44"/>
      <c r="H4794" s="57" t="s">
        <v>10340</v>
      </c>
      <c r="I4794" s="86" t="s">
        <v>17212</v>
      </c>
      <c r="J4794" s="47" t="s">
        <v>17213</v>
      </c>
      <c r="K4794" s="462" t="s">
        <v>17261</v>
      </c>
    </row>
    <row r="4795" spans="1:11" ht="14" x14ac:dyDescent="0.15">
      <c r="A4795" s="8"/>
      <c r="B4795" s="9"/>
      <c r="C4795" s="18" t="s">
        <v>10337</v>
      </c>
      <c r="D4795" s="83" t="s">
        <v>10339</v>
      </c>
      <c r="E4795" s="57">
        <v>30</v>
      </c>
      <c r="F4795" s="164" t="s">
        <v>1186</v>
      </c>
      <c r="G4795" s="44"/>
      <c r="H4795" s="57" t="s">
        <v>10340</v>
      </c>
      <c r="I4795" s="86" t="s">
        <v>17212</v>
      </c>
      <c r="J4795" s="47" t="s">
        <v>17214</v>
      </c>
      <c r="K4795" s="462" t="s">
        <v>17261</v>
      </c>
    </row>
    <row r="4796" spans="1:11" ht="14" x14ac:dyDescent="0.15">
      <c r="A4796" s="8"/>
      <c r="B4796" s="9"/>
      <c r="C4796" s="18" t="s">
        <v>10338</v>
      </c>
      <c r="D4796" s="83" t="s">
        <v>10339</v>
      </c>
      <c r="E4796" s="57">
        <v>30</v>
      </c>
      <c r="F4796" s="164" t="s">
        <v>1187</v>
      </c>
      <c r="G4796" s="44"/>
      <c r="H4796" s="57" t="s">
        <v>10340</v>
      </c>
      <c r="I4796" s="86">
        <v>42635</v>
      </c>
      <c r="J4796" s="47" t="s">
        <v>13763</v>
      </c>
    </row>
    <row r="4797" spans="1:11" ht="14" x14ac:dyDescent="0.15">
      <c r="A4797" s="8"/>
      <c r="B4797" s="9"/>
      <c r="C4797" s="18" t="s">
        <v>10341</v>
      </c>
      <c r="D4797" s="83" t="s">
        <v>8925</v>
      </c>
      <c r="E4797" s="57">
        <v>30</v>
      </c>
      <c r="F4797" s="164" t="s">
        <v>1188</v>
      </c>
      <c r="G4797" s="44"/>
      <c r="H4797" s="57" t="s">
        <v>7627</v>
      </c>
    </row>
    <row r="4798" spans="1:11" ht="14" x14ac:dyDescent="0.15">
      <c r="A4798" s="8"/>
      <c r="B4798" s="9"/>
      <c r="C4798" s="18" t="s">
        <v>10342</v>
      </c>
      <c r="D4798" s="83" t="s">
        <v>8925</v>
      </c>
      <c r="E4798" s="57">
        <v>30</v>
      </c>
      <c r="F4798" s="164" t="s">
        <v>1189</v>
      </c>
      <c r="G4798" s="44"/>
      <c r="H4798" s="57" t="s">
        <v>7627</v>
      </c>
    </row>
    <row r="4799" spans="1:11" ht="14" x14ac:dyDescent="0.15">
      <c r="A4799" s="8"/>
      <c r="B4799" s="9"/>
      <c r="C4799" s="18" t="s">
        <v>10343</v>
      </c>
      <c r="D4799" s="83" t="s">
        <v>10351</v>
      </c>
      <c r="E4799" s="57">
        <v>30</v>
      </c>
      <c r="F4799" s="164" t="s">
        <v>1190</v>
      </c>
      <c r="G4799" s="44" t="s">
        <v>7228</v>
      </c>
      <c r="H4799" s="57" t="s">
        <v>9386</v>
      </c>
    </row>
    <row r="4800" spans="1:11" ht="14" x14ac:dyDescent="0.15">
      <c r="A4800" s="8"/>
      <c r="B4800" s="9"/>
      <c r="C4800" s="18" t="s">
        <v>10344</v>
      </c>
      <c r="D4800" s="83" t="s">
        <v>10351</v>
      </c>
      <c r="E4800" s="57">
        <v>30</v>
      </c>
      <c r="F4800" s="164" t="s">
        <v>1191</v>
      </c>
      <c r="G4800" s="44" t="s">
        <v>7228</v>
      </c>
      <c r="H4800" s="57" t="s">
        <v>9386</v>
      </c>
    </row>
    <row r="4801" spans="1:11" ht="14" x14ac:dyDescent="0.15">
      <c r="A4801" s="8"/>
      <c r="B4801" s="9"/>
      <c r="C4801" s="18" t="s">
        <v>10345</v>
      </c>
      <c r="D4801" s="83" t="s">
        <v>10351</v>
      </c>
      <c r="E4801" s="57">
        <v>30</v>
      </c>
      <c r="F4801" s="164" t="s">
        <v>1192</v>
      </c>
      <c r="G4801" s="44" t="s">
        <v>7228</v>
      </c>
      <c r="H4801" s="57" t="s">
        <v>9386</v>
      </c>
    </row>
    <row r="4802" spans="1:11" ht="14" x14ac:dyDescent="0.15">
      <c r="A4802" s="8"/>
      <c r="B4802" s="9"/>
      <c r="C4802" s="18" t="s">
        <v>10346</v>
      </c>
      <c r="D4802" s="83" t="s">
        <v>10351</v>
      </c>
      <c r="E4802" s="57">
        <v>30</v>
      </c>
      <c r="F4802" s="164" t="s">
        <v>1193</v>
      </c>
      <c r="G4802" s="44" t="s">
        <v>7228</v>
      </c>
      <c r="H4802" s="57" t="s">
        <v>9386</v>
      </c>
    </row>
    <row r="4803" spans="1:11" ht="14" x14ac:dyDescent="0.15">
      <c r="A4803" s="8"/>
      <c r="B4803" s="9"/>
      <c r="C4803" s="18" t="s">
        <v>10347</v>
      </c>
      <c r="D4803" s="83" t="s">
        <v>10351</v>
      </c>
      <c r="E4803" s="57">
        <v>30</v>
      </c>
      <c r="F4803" s="164" t="s">
        <v>1194</v>
      </c>
      <c r="G4803" s="44" t="s">
        <v>7228</v>
      </c>
      <c r="H4803" s="57" t="s">
        <v>9386</v>
      </c>
    </row>
    <row r="4804" spans="1:11" x14ac:dyDescent="0.15">
      <c r="A4804" s="8"/>
      <c r="B4804" s="9"/>
      <c r="C4804" s="219"/>
      <c r="D4804" s="83"/>
      <c r="F4804" s="9"/>
      <c r="G4804" s="44"/>
    </row>
    <row r="4805" spans="1:11" ht="14" x14ac:dyDescent="0.15">
      <c r="A4805" s="8"/>
      <c r="B4805" s="9"/>
      <c r="C4805" s="18" t="s">
        <v>10348</v>
      </c>
      <c r="D4805" s="83" t="s">
        <v>10351</v>
      </c>
      <c r="E4805" s="57">
        <v>30</v>
      </c>
      <c r="F4805" s="164" t="s">
        <v>57</v>
      </c>
      <c r="G4805" s="44" t="s">
        <v>7228</v>
      </c>
      <c r="H4805" s="57" t="s">
        <v>9386</v>
      </c>
    </row>
    <row r="4806" spans="1:11" ht="14" x14ac:dyDescent="0.15">
      <c r="A4806" s="8"/>
      <c r="B4806" s="9"/>
      <c r="C4806" s="18" t="s">
        <v>10349</v>
      </c>
      <c r="D4806" s="83" t="s">
        <v>10351</v>
      </c>
      <c r="E4806" s="57">
        <v>30</v>
      </c>
      <c r="F4806" s="164" t="s">
        <v>58</v>
      </c>
      <c r="G4806" s="44" t="s">
        <v>7228</v>
      </c>
      <c r="H4806" s="57" t="s">
        <v>9386</v>
      </c>
    </row>
    <row r="4807" spans="1:11" ht="14" x14ac:dyDescent="0.15">
      <c r="A4807" s="8"/>
      <c r="B4807" s="9"/>
      <c r="C4807" s="18" t="s">
        <v>10350</v>
      </c>
      <c r="D4807" s="83" t="s">
        <v>10351</v>
      </c>
      <c r="E4807" s="57">
        <v>30</v>
      </c>
      <c r="F4807" s="164" t="s">
        <v>59</v>
      </c>
      <c r="G4807" s="44" t="s">
        <v>7228</v>
      </c>
      <c r="H4807" s="57" t="s">
        <v>9386</v>
      </c>
    </row>
    <row r="4808" spans="1:11" ht="14" x14ac:dyDescent="0.15">
      <c r="A4808" s="8"/>
      <c r="B4808" s="9"/>
      <c r="C4808" s="18" t="s">
        <v>10352</v>
      </c>
      <c r="D4808" s="83" t="s">
        <v>10353</v>
      </c>
      <c r="E4808" s="57">
        <v>30</v>
      </c>
      <c r="F4808" s="164" t="s">
        <v>60</v>
      </c>
      <c r="G4808" s="44" t="s">
        <v>58</v>
      </c>
      <c r="H4808" s="57" t="s">
        <v>10354</v>
      </c>
      <c r="I4808" s="84" t="s">
        <v>13780</v>
      </c>
      <c r="J4808" s="47" t="s">
        <v>13779</v>
      </c>
    </row>
    <row r="4809" spans="1:11" ht="14" x14ac:dyDescent="0.15">
      <c r="A4809" s="8" t="s">
        <v>10214</v>
      </c>
      <c r="B4809" s="15">
        <v>42166</v>
      </c>
      <c r="C4809" s="219" t="s">
        <v>10359</v>
      </c>
      <c r="D4809" s="106" t="s">
        <v>11282</v>
      </c>
      <c r="E4809" s="57">
        <v>30</v>
      </c>
      <c r="F4809" s="164" t="s">
        <v>61</v>
      </c>
      <c r="G4809" s="45" t="s">
        <v>58</v>
      </c>
      <c r="H4809" s="57" t="s">
        <v>10375</v>
      </c>
      <c r="I4809" s="86">
        <v>42202</v>
      </c>
      <c r="J4809" s="47" t="s">
        <v>10887</v>
      </c>
    </row>
    <row r="4810" spans="1:11" ht="14" x14ac:dyDescent="0.15">
      <c r="A4810" s="8"/>
      <c r="B4810" s="9"/>
      <c r="C4810" s="18" t="s">
        <v>10360</v>
      </c>
      <c r="D4810" s="106" t="s">
        <v>11282</v>
      </c>
      <c r="E4810" s="57">
        <v>30</v>
      </c>
      <c r="F4810" s="164" t="s">
        <v>62</v>
      </c>
      <c r="G4810" s="45" t="s">
        <v>58</v>
      </c>
      <c r="H4810" s="57" t="s">
        <v>10375</v>
      </c>
      <c r="I4810" s="86">
        <v>42202</v>
      </c>
      <c r="J4810" s="47" t="s">
        <v>10888</v>
      </c>
    </row>
    <row r="4811" spans="1:11" ht="14" x14ac:dyDescent="0.15">
      <c r="A4811" s="8"/>
      <c r="B4811" s="9"/>
      <c r="C4811" s="219" t="s">
        <v>10361</v>
      </c>
      <c r="D4811" s="106" t="s">
        <v>11282</v>
      </c>
      <c r="E4811" s="57">
        <v>30</v>
      </c>
      <c r="F4811" s="164" t="s">
        <v>63</v>
      </c>
      <c r="G4811" s="45" t="s">
        <v>58</v>
      </c>
      <c r="H4811" s="57" t="s">
        <v>10375</v>
      </c>
      <c r="I4811" s="86">
        <v>42202</v>
      </c>
      <c r="J4811" s="47" t="s">
        <v>10889</v>
      </c>
    </row>
    <row r="4812" spans="1:11" ht="14" x14ac:dyDescent="0.15">
      <c r="A4812" s="8"/>
      <c r="B4812" s="9"/>
      <c r="C4812" s="18" t="s">
        <v>10362</v>
      </c>
      <c r="D4812" s="106" t="s">
        <v>11282</v>
      </c>
      <c r="E4812" s="57">
        <v>30</v>
      </c>
      <c r="F4812" s="164" t="s">
        <v>64</v>
      </c>
      <c r="G4812" s="45" t="s">
        <v>58</v>
      </c>
      <c r="H4812" s="57" t="s">
        <v>10375</v>
      </c>
    </row>
    <row r="4813" spans="1:11" ht="14" x14ac:dyDescent="0.15">
      <c r="A4813" s="8"/>
      <c r="B4813" s="9"/>
      <c r="C4813" s="219" t="s">
        <v>10363</v>
      </c>
      <c r="D4813" s="106" t="s">
        <v>11282</v>
      </c>
      <c r="E4813" s="57">
        <v>30</v>
      </c>
      <c r="F4813" s="164" t="s">
        <v>65</v>
      </c>
      <c r="G4813" s="45" t="s">
        <v>58</v>
      </c>
      <c r="H4813" s="57" t="s">
        <v>10375</v>
      </c>
      <c r="K4813" s="7" t="s">
        <v>2757</v>
      </c>
    </row>
    <row r="4814" spans="1:11" ht="14" x14ac:dyDescent="0.15">
      <c r="A4814" s="8"/>
      <c r="B4814" s="9"/>
      <c r="C4814" s="18" t="s">
        <v>10364</v>
      </c>
      <c r="D4814" s="106" t="s">
        <v>11282</v>
      </c>
      <c r="E4814" s="57">
        <v>30</v>
      </c>
      <c r="F4814" s="164" t="s">
        <v>66</v>
      </c>
      <c r="G4814" s="45" t="s">
        <v>58</v>
      </c>
      <c r="H4814" s="57" t="s">
        <v>10375</v>
      </c>
    </row>
    <row r="4815" spans="1:11" ht="14" x14ac:dyDescent="0.15">
      <c r="A4815" s="8"/>
      <c r="B4815" s="9"/>
      <c r="C4815" s="18" t="s">
        <v>10365</v>
      </c>
      <c r="D4815" s="106" t="s">
        <v>11282</v>
      </c>
      <c r="E4815" s="57">
        <v>30</v>
      </c>
      <c r="F4815" s="164" t="s">
        <v>1196</v>
      </c>
      <c r="G4815" s="45" t="s">
        <v>58</v>
      </c>
      <c r="H4815" s="57" t="s">
        <v>10375</v>
      </c>
    </row>
    <row r="4816" spans="1:11" ht="14" x14ac:dyDescent="0.15">
      <c r="A4816" s="8"/>
      <c r="B4816" s="9"/>
      <c r="C4816" s="18" t="s">
        <v>10366</v>
      </c>
      <c r="D4816" s="106" t="s">
        <v>11282</v>
      </c>
      <c r="E4816" s="57">
        <v>30</v>
      </c>
      <c r="F4816" s="164" t="s">
        <v>1197</v>
      </c>
      <c r="G4816" s="45" t="s">
        <v>58</v>
      </c>
      <c r="H4816" s="57" t="s">
        <v>10375</v>
      </c>
    </row>
    <row r="4817" spans="1:11" ht="14" x14ac:dyDescent="0.15">
      <c r="A4817" s="8"/>
      <c r="B4817" s="9"/>
      <c r="C4817" s="18" t="s">
        <v>10367</v>
      </c>
      <c r="D4817" s="106" t="s">
        <v>11282</v>
      </c>
      <c r="E4817" s="57">
        <v>30</v>
      </c>
      <c r="F4817" s="164" t="s">
        <v>1198</v>
      </c>
      <c r="G4817" s="45" t="s">
        <v>58</v>
      </c>
      <c r="H4817" s="57" t="s">
        <v>10375</v>
      </c>
    </row>
    <row r="4818" spans="1:11" ht="14" x14ac:dyDescent="0.15">
      <c r="A4818" s="8"/>
      <c r="B4818" s="9"/>
      <c r="C4818" s="18" t="s">
        <v>10368</v>
      </c>
      <c r="D4818" s="106" t="s">
        <v>11282</v>
      </c>
      <c r="E4818" s="57">
        <v>30</v>
      </c>
      <c r="F4818" s="164" t="s">
        <v>1199</v>
      </c>
      <c r="G4818" s="45" t="s">
        <v>58</v>
      </c>
      <c r="H4818" s="57" t="s">
        <v>10375</v>
      </c>
    </row>
    <row r="4819" spans="1:11" ht="14" x14ac:dyDescent="0.15">
      <c r="A4819" s="8"/>
      <c r="B4819" s="9"/>
      <c r="C4819" s="18" t="s">
        <v>10369</v>
      </c>
      <c r="D4819" s="106" t="s">
        <v>11282</v>
      </c>
      <c r="E4819" s="57">
        <v>30</v>
      </c>
      <c r="F4819" s="164" t="s">
        <v>1200</v>
      </c>
      <c r="G4819" s="45" t="s">
        <v>58</v>
      </c>
      <c r="H4819" s="57" t="s">
        <v>10375</v>
      </c>
    </row>
    <row r="4820" spans="1:11" ht="14" x14ac:dyDescent="0.15">
      <c r="A4820" s="8"/>
      <c r="B4820" s="9"/>
      <c r="C4820" s="18" t="s">
        <v>10370</v>
      </c>
      <c r="D4820" s="106" t="s">
        <v>11282</v>
      </c>
      <c r="E4820" s="57">
        <v>30</v>
      </c>
      <c r="F4820" s="164" t="s">
        <v>1201</v>
      </c>
      <c r="G4820" s="45" t="s">
        <v>58</v>
      </c>
      <c r="H4820" s="57" t="s">
        <v>10375</v>
      </c>
    </row>
    <row r="4821" spans="1:11" ht="14" x14ac:dyDescent="0.15">
      <c r="A4821" s="8"/>
      <c r="B4821" s="9"/>
      <c r="C4821" s="18" t="s">
        <v>10371</v>
      </c>
      <c r="D4821" s="106" t="s">
        <v>11282</v>
      </c>
      <c r="E4821" s="57">
        <v>30</v>
      </c>
      <c r="F4821" s="164" t="s">
        <v>1202</v>
      </c>
      <c r="G4821" s="45" t="s">
        <v>58</v>
      </c>
      <c r="H4821" s="57" t="s">
        <v>10375</v>
      </c>
    </row>
    <row r="4822" spans="1:11" ht="14" x14ac:dyDescent="0.15">
      <c r="A4822" s="8"/>
      <c r="B4822" s="9"/>
      <c r="C4822" s="18" t="s">
        <v>10372</v>
      </c>
      <c r="D4822" s="106" t="s">
        <v>11282</v>
      </c>
      <c r="E4822" s="57">
        <v>30</v>
      </c>
      <c r="F4822" s="164" t="s">
        <v>1203</v>
      </c>
      <c r="G4822" s="45" t="s">
        <v>58</v>
      </c>
      <c r="H4822" s="57" t="s">
        <v>10375</v>
      </c>
    </row>
    <row r="4823" spans="1:11" ht="14" x14ac:dyDescent="0.15">
      <c r="A4823" s="8"/>
      <c r="B4823" s="9"/>
      <c r="C4823" s="18" t="s">
        <v>10373</v>
      </c>
      <c r="D4823" s="106" t="s">
        <v>11282</v>
      </c>
      <c r="E4823" s="57">
        <v>30</v>
      </c>
      <c r="F4823" s="164" t="s">
        <v>1204</v>
      </c>
      <c r="G4823" s="45" t="s">
        <v>58</v>
      </c>
      <c r="H4823" s="57" t="s">
        <v>10375</v>
      </c>
    </row>
    <row r="4824" spans="1:11" x14ac:dyDescent="0.15">
      <c r="A4824" s="8"/>
      <c r="B4824" s="9"/>
      <c r="C4824"/>
      <c r="F4824" s="9"/>
      <c r="G4824" s="44"/>
    </row>
    <row r="4825" spans="1:11" ht="14" x14ac:dyDescent="0.15">
      <c r="A4825" s="8"/>
      <c r="B4825" s="9"/>
      <c r="C4825" s="18" t="s">
        <v>10374</v>
      </c>
      <c r="D4825" s="106" t="s">
        <v>11282</v>
      </c>
      <c r="E4825" s="57">
        <v>30</v>
      </c>
      <c r="F4825" s="9" t="s">
        <v>67</v>
      </c>
      <c r="G4825" s="44" t="s">
        <v>58</v>
      </c>
      <c r="H4825" s="57" t="s">
        <v>10375</v>
      </c>
    </row>
    <row r="4826" spans="1:11" ht="14" x14ac:dyDescent="0.15">
      <c r="A4826" s="8"/>
      <c r="B4826" s="9"/>
      <c r="C4826" s="18" t="s">
        <v>10376</v>
      </c>
      <c r="D4826" s="83" t="s">
        <v>10353</v>
      </c>
      <c r="E4826" s="57">
        <v>30</v>
      </c>
      <c r="F4826" s="9" t="s">
        <v>68</v>
      </c>
      <c r="G4826" s="44" t="s">
        <v>58</v>
      </c>
      <c r="H4826" s="57" t="s">
        <v>10354</v>
      </c>
    </row>
    <row r="4827" spans="1:11" ht="14" x14ac:dyDescent="0.15">
      <c r="A4827" s="8"/>
      <c r="B4827" s="9"/>
      <c r="C4827" s="18" t="s">
        <v>10377</v>
      </c>
      <c r="D4827" s="83" t="s">
        <v>10353</v>
      </c>
      <c r="E4827" s="57">
        <v>30</v>
      </c>
      <c r="F4827" s="9" t="s">
        <v>69</v>
      </c>
      <c r="G4827" s="44" t="s">
        <v>58</v>
      </c>
      <c r="H4827" s="57" t="s">
        <v>10354</v>
      </c>
    </row>
    <row r="4828" spans="1:11" ht="14" x14ac:dyDescent="0.15">
      <c r="A4828" s="8"/>
      <c r="B4828" s="9"/>
      <c r="C4828" s="18" t="s">
        <v>10378</v>
      </c>
      <c r="D4828" s="83" t="s">
        <v>10353</v>
      </c>
      <c r="E4828" s="57">
        <v>30</v>
      </c>
      <c r="F4828" s="9" t="s">
        <v>70</v>
      </c>
      <c r="G4828" s="44" t="s">
        <v>58</v>
      </c>
      <c r="H4828" s="57" t="s">
        <v>10354</v>
      </c>
    </row>
    <row r="4829" spans="1:11" ht="14" x14ac:dyDescent="0.15">
      <c r="A4829" s="8"/>
      <c r="B4829" s="9"/>
      <c r="C4829" s="18" t="s">
        <v>10379</v>
      </c>
      <c r="D4829" s="83" t="s">
        <v>10353</v>
      </c>
      <c r="E4829" s="57">
        <v>30</v>
      </c>
      <c r="F4829" s="9" t="s">
        <v>71</v>
      </c>
      <c r="G4829" s="44" t="s">
        <v>58</v>
      </c>
      <c r="H4829" s="57" t="s">
        <v>10354</v>
      </c>
    </row>
    <row r="4830" spans="1:11" ht="14" x14ac:dyDescent="0.15">
      <c r="A4830" s="8"/>
      <c r="B4830" s="9"/>
      <c r="C4830" s="18" t="s">
        <v>10380</v>
      </c>
      <c r="D4830" s="376" t="s">
        <v>12766</v>
      </c>
      <c r="E4830" s="57">
        <v>30</v>
      </c>
      <c r="F4830" s="9" t="s">
        <v>72</v>
      </c>
      <c r="G4830" s="44" t="s">
        <v>7228</v>
      </c>
      <c r="H4830" s="57" t="s">
        <v>5516</v>
      </c>
      <c r="I4830" s="86" t="s">
        <v>12817</v>
      </c>
      <c r="J4830" s="47" t="s">
        <v>12826</v>
      </c>
      <c r="K4830" s="7" t="s">
        <v>10434</v>
      </c>
    </row>
    <row r="4831" spans="1:11" ht="14" x14ac:dyDescent="0.15">
      <c r="A4831" s="8"/>
      <c r="B4831" s="9"/>
      <c r="C4831" s="18" t="s">
        <v>10381</v>
      </c>
      <c r="D4831" s="376" t="s">
        <v>12767</v>
      </c>
      <c r="E4831" s="57">
        <v>30</v>
      </c>
      <c r="F4831" s="9" t="s">
        <v>73</v>
      </c>
      <c r="G4831" s="44" t="s">
        <v>7228</v>
      </c>
      <c r="H4831" s="57" t="s">
        <v>5516</v>
      </c>
      <c r="I4831" s="86">
        <v>42425</v>
      </c>
      <c r="J4831" s="47" t="s">
        <v>12703</v>
      </c>
      <c r="K4831" s="7" t="s">
        <v>10434</v>
      </c>
    </row>
    <row r="4832" spans="1:11" ht="14" x14ac:dyDescent="0.15">
      <c r="A4832" s="8"/>
      <c r="B4832" s="9"/>
      <c r="C4832" s="18" t="s">
        <v>10382</v>
      </c>
      <c r="D4832" s="376" t="s">
        <v>12767</v>
      </c>
      <c r="E4832" s="57">
        <v>30</v>
      </c>
      <c r="F4832" s="9" t="s">
        <v>74</v>
      </c>
      <c r="G4832" s="44" t="s">
        <v>7228</v>
      </c>
      <c r="H4832" s="57" t="s">
        <v>5516</v>
      </c>
      <c r="I4832" s="86">
        <v>42425</v>
      </c>
      <c r="J4832" s="47" t="s">
        <v>12704</v>
      </c>
      <c r="K4832" s="7" t="s">
        <v>10434</v>
      </c>
    </row>
    <row r="4833" spans="1:11" ht="28" x14ac:dyDescent="0.15">
      <c r="A4833" s="8"/>
      <c r="B4833" s="9"/>
      <c r="C4833" s="18" t="s">
        <v>10383</v>
      </c>
      <c r="D4833" s="359" t="s">
        <v>12768</v>
      </c>
      <c r="E4833" s="57">
        <v>30</v>
      </c>
      <c r="F4833" s="9" t="s">
        <v>75</v>
      </c>
      <c r="G4833" s="44" t="s">
        <v>7228</v>
      </c>
      <c r="H4833" s="57" t="s">
        <v>5516</v>
      </c>
      <c r="I4833" s="86" t="s">
        <v>12736</v>
      </c>
      <c r="J4833" s="47" t="s">
        <v>12735</v>
      </c>
      <c r="K4833" s="7" t="s">
        <v>10434</v>
      </c>
    </row>
    <row r="4834" spans="1:11" ht="28" x14ac:dyDescent="0.15">
      <c r="A4834" s="8"/>
      <c r="B4834" s="9"/>
      <c r="C4834" s="18" t="s">
        <v>10384</v>
      </c>
      <c r="D4834" s="359" t="s">
        <v>12764</v>
      </c>
      <c r="E4834" s="57">
        <v>30</v>
      </c>
      <c r="F4834" s="9" t="s">
        <v>76</v>
      </c>
      <c r="G4834" s="44" t="s">
        <v>7228</v>
      </c>
      <c r="H4834" s="57" t="s">
        <v>5516</v>
      </c>
      <c r="I4834" s="86" t="s">
        <v>12791</v>
      </c>
      <c r="J4834" s="47" t="s">
        <v>12790</v>
      </c>
      <c r="K4834" s="7" t="s">
        <v>10434</v>
      </c>
    </row>
    <row r="4835" spans="1:11" ht="14" x14ac:dyDescent="0.15">
      <c r="A4835" s="8"/>
      <c r="B4835" s="9"/>
      <c r="C4835" s="18" t="s">
        <v>10385</v>
      </c>
      <c r="D4835" s="376" t="s">
        <v>12766</v>
      </c>
      <c r="E4835" s="57">
        <v>30</v>
      </c>
      <c r="F4835" s="9" t="s">
        <v>1166</v>
      </c>
      <c r="G4835" s="44" t="s">
        <v>7228</v>
      </c>
      <c r="H4835" s="57" t="s">
        <v>5516</v>
      </c>
      <c r="I4835" s="86">
        <v>42425</v>
      </c>
      <c r="J4835" s="47" t="s">
        <v>12705</v>
      </c>
      <c r="K4835" s="7" t="s">
        <v>10434</v>
      </c>
    </row>
    <row r="4836" spans="1:11" ht="14" x14ac:dyDescent="0.15">
      <c r="A4836" s="8"/>
      <c r="B4836" s="9"/>
      <c r="C4836" s="18" t="s">
        <v>10386</v>
      </c>
      <c r="D4836" s="376" t="s">
        <v>12766</v>
      </c>
      <c r="E4836" s="57">
        <v>30</v>
      </c>
      <c r="F4836" s="9" t="s">
        <v>1167</v>
      </c>
      <c r="G4836" s="44" t="s">
        <v>7228</v>
      </c>
      <c r="H4836" s="57" t="s">
        <v>5516</v>
      </c>
      <c r="I4836" s="86">
        <v>42425</v>
      </c>
      <c r="J4836" s="47" t="s">
        <v>12706</v>
      </c>
      <c r="K4836" s="7" t="s">
        <v>10434</v>
      </c>
    </row>
    <row r="4837" spans="1:11" ht="14" x14ac:dyDescent="0.15">
      <c r="A4837" s="8"/>
      <c r="B4837" s="9"/>
      <c r="C4837" s="18" t="s">
        <v>10387</v>
      </c>
      <c r="D4837" s="376" t="s">
        <v>12766</v>
      </c>
      <c r="E4837" s="57">
        <v>30</v>
      </c>
      <c r="F4837" s="9" t="s">
        <v>1168</v>
      </c>
      <c r="G4837" s="44" t="s">
        <v>7228</v>
      </c>
      <c r="H4837" s="57" t="s">
        <v>5516</v>
      </c>
      <c r="I4837" s="86">
        <v>42425</v>
      </c>
      <c r="J4837" s="47" t="s">
        <v>12707</v>
      </c>
      <c r="K4837" s="7" t="s">
        <v>10434</v>
      </c>
    </row>
    <row r="4838" spans="1:11" ht="28" x14ac:dyDescent="0.15">
      <c r="A4838" s="8"/>
      <c r="B4838" s="9"/>
      <c r="C4838" s="18" t="s">
        <v>10388</v>
      </c>
      <c r="D4838" s="377" t="s">
        <v>12765</v>
      </c>
      <c r="E4838" s="57">
        <v>30</v>
      </c>
      <c r="F4838" s="9" t="s">
        <v>1169</v>
      </c>
      <c r="G4838" s="44" t="s">
        <v>7228</v>
      </c>
      <c r="H4838" s="57" t="s">
        <v>5518</v>
      </c>
      <c r="I4838" s="86" t="s">
        <v>12824</v>
      </c>
      <c r="J4838" s="47" t="s">
        <v>12825</v>
      </c>
      <c r="K4838" s="463" t="s">
        <v>12778</v>
      </c>
    </row>
    <row r="4839" spans="1:11" ht="14" x14ac:dyDescent="0.15">
      <c r="A4839" s="8"/>
      <c r="B4839" s="9"/>
      <c r="C4839" s="18" t="s">
        <v>10389</v>
      </c>
      <c r="D4839" s="378" t="s">
        <v>12769</v>
      </c>
      <c r="E4839" s="57">
        <v>30</v>
      </c>
      <c r="F4839" s="9" t="s">
        <v>1170</v>
      </c>
      <c r="G4839" s="44" t="s">
        <v>7228</v>
      </c>
      <c r="H4839" s="57" t="s">
        <v>5518</v>
      </c>
      <c r="I4839" s="86">
        <v>42425</v>
      </c>
      <c r="J4839" s="47" t="s">
        <v>12708</v>
      </c>
      <c r="K4839" s="7" t="s">
        <v>10434</v>
      </c>
    </row>
    <row r="4840" spans="1:11" ht="14" x14ac:dyDescent="0.15">
      <c r="A4840" s="8"/>
      <c r="B4840" s="9"/>
      <c r="C4840" s="18" t="s">
        <v>10390</v>
      </c>
      <c r="D4840" s="376" t="s">
        <v>12766</v>
      </c>
      <c r="E4840" s="57">
        <v>30</v>
      </c>
      <c r="F4840" s="9" t="s">
        <v>1171</v>
      </c>
      <c r="G4840" s="44" t="s">
        <v>7228</v>
      </c>
      <c r="H4840" s="57" t="s">
        <v>5517</v>
      </c>
      <c r="I4840" s="86" t="s">
        <v>12817</v>
      </c>
      <c r="J4840" s="47" t="s">
        <v>12818</v>
      </c>
      <c r="K4840" s="7" t="s">
        <v>10434</v>
      </c>
    </row>
    <row r="4841" spans="1:11" ht="14" x14ac:dyDescent="0.15">
      <c r="A4841" s="8"/>
      <c r="B4841" s="9"/>
      <c r="C4841" s="18" t="s">
        <v>10391</v>
      </c>
      <c r="D4841" s="376" t="s">
        <v>12766</v>
      </c>
      <c r="E4841" s="57">
        <v>30</v>
      </c>
      <c r="F4841" s="9" t="s">
        <v>1172</v>
      </c>
      <c r="G4841" s="44" t="s">
        <v>7228</v>
      </c>
      <c r="H4841" s="57" t="s">
        <v>5517</v>
      </c>
      <c r="I4841" s="86">
        <v>42425</v>
      </c>
      <c r="J4841" s="47" t="s">
        <v>12709</v>
      </c>
      <c r="K4841" s="7" t="s">
        <v>10434</v>
      </c>
    </row>
    <row r="4842" spans="1:11" ht="28" x14ac:dyDescent="0.15">
      <c r="A4842" s="8"/>
      <c r="B4842" s="9"/>
      <c r="C4842" s="18" t="s">
        <v>10392</v>
      </c>
      <c r="D4842" s="359" t="s">
        <v>12768</v>
      </c>
      <c r="E4842" s="57">
        <v>30</v>
      </c>
      <c r="F4842" s="9" t="s">
        <v>1173</v>
      </c>
      <c r="G4842" s="44" t="s">
        <v>7228</v>
      </c>
      <c r="H4842" s="57" t="s">
        <v>5517</v>
      </c>
      <c r="I4842" s="86" t="s">
        <v>12771</v>
      </c>
      <c r="J4842" s="47" t="s">
        <v>12775</v>
      </c>
      <c r="K4842" s="7" t="s">
        <v>10434</v>
      </c>
    </row>
    <row r="4843" spans="1:11" ht="28" x14ac:dyDescent="0.15">
      <c r="A4843" s="8"/>
      <c r="B4843" s="9"/>
      <c r="C4843" s="18" t="s">
        <v>10393</v>
      </c>
      <c r="D4843" s="359" t="s">
        <v>12768</v>
      </c>
      <c r="E4843" s="57">
        <v>30</v>
      </c>
      <c r="F4843" s="9" t="s">
        <v>1174</v>
      </c>
      <c r="G4843" s="44" t="s">
        <v>7228</v>
      </c>
      <c r="H4843" s="57" t="s">
        <v>5517</v>
      </c>
      <c r="I4843" s="86" t="s">
        <v>12771</v>
      </c>
      <c r="J4843" s="47" t="s">
        <v>12776</v>
      </c>
      <c r="K4843" s="7" t="s">
        <v>10434</v>
      </c>
    </row>
    <row r="4844" spans="1:11" x14ac:dyDescent="0.15">
      <c r="A4844" s="8"/>
      <c r="B4844" s="9"/>
      <c r="C4844" s="18"/>
      <c r="D4844" s="379"/>
      <c r="G4844" s="44"/>
    </row>
    <row r="4845" spans="1:11" ht="28" x14ac:dyDescent="0.15">
      <c r="A4845" s="8"/>
      <c r="B4845" s="9"/>
      <c r="C4845" s="18" t="s">
        <v>10394</v>
      </c>
      <c r="D4845" s="359" t="s">
        <v>12768</v>
      </c>
      <c r="E4845" s="57">
        <v>30</v>
      </c>
      <c r="F4845" s="12" t="s">
        <v>168</v>
      </c>
      <c r="G4845" s="44" t="s">
        <v>7228</v>
      </c>
      <c r="H4845" s="57" t="s">
        <v>5517</v>
      </c>
      <c r="I4845" s="86" t="s">
        <v>12771</v>
      </c>
      <c r="J4845" s="47" t="s">
        <v>12777</v>
      </c>
      <c r="K4845" s="7" t="s">
        <v>10434</v>
      </c>
    </row>
    <row r="4846" spans="1:11" ht="14" x14ac:dyDescent="0.15">
      <c r="A4846" s="8"/>
      <c r="B4846" s="9"/>
      <c r="C4846" s="18" t="s">
        <v>10395</v>
      </c>
      <c r="D4846" s="376" t="s">
        <v>12766</v>
      </c>
      <c r="E4846" s="57">
        <v>30</v>
      </c>
      <c r="F4846" s="12" t="s">
        <v>169</v>
      </c>
      <c r="G4846" s="44" t="s">
        <v>7228</v>
      </c>
      <c r="H4846" s="57" t="s">
        <v>5517</v>
      </c>
      <c r="I4846" s="86">
        <v>42425</v>
      </c>
      <c r="J4846" s="47" t="s">
        <v>12710</v>
      </c>
      <c r="K4846" s="7" t="s">
        <v>10434</v>
      </c>
    </row>
    <row r="4847" spans="1:11" ht="14" x14ac:dyDescent="0.15">
      <c r="A4847" s="8"/>
      <c r="B4847" s="9"/>
      <c r="C4847" s="18" t="s">
        <v>10396</v>
      </c>
      <c r="D4847" s="376" t="s">
        <v>12766</v>
      </c>
      <c r="E4847" s="57">
        <v>30</v>
      </c>
      <c r="F4847" s="4" t="s">
        <v>170</v>
      </c>
      <c r="G4847" s="44" t="s">
        <v>7228</v>
      </c>
      <c r="H4847" s="57" t="s">
        <v>5517</v>
      </c>
      <c r="I4847" s="86">
        <v>42425</v>
      </c>
      <c r="J4847" s="47" t="s">
        <v>12711</v>
      </c>
      <c r="K4847" s="7" t="s">
        <v>10434</v>
      </c>
    </row>
    <row r="4848" spans="1:11" ht="14" x14ac:dyDescent="0.15">
      <c r="A4848" s="8"/>
      <c r="B4848" s="9"/>
      <c r="C4848" s="18" t="s">
        <v>10397</v>
      </c>
      <c r="D4848" s="376" t="s">
        <v>12766</v>
      </c>
      <c r="E4848" s="57">
        <v>30</v>
      </c>
      <c r="F4848" s="4" t="s">
        <v>171</v>
      </c>
      <c r="G4848" s="44" t="s">
        <v>7228</v>
      </c>
      <c r="H4848" s="57" t="s">
        <v>5517</v>
      </c>
      <c r="I4848" s="86">
        <v>42425</v>
      </c>
      <c r="J4848" s="47" t="s">
        <v>12712</v>
      </c>
      <c r="K4848" s="7" t="s">
        <v>10434</v>
      </c>
    </row>
    <row r="4849" spans="1:11" ht="14" x14ac:dyDescent="0.15">
      <c r="A4849" s="8"/>
      <c r="B4849" s="9"/>
      <c r="C4849" s="18" t="s">
        <v>10398</v>
      </c>
      <c r="D4849" s="376" t="s">
        <v>12766</v>
      </c>
      <c r="E4849" s="57">
        <v>30</v>
      </c>
      <c r="F4849" s="4" t="s">
        <v>172</v>
      </c>
      <c r="G4849" s="44" t="s">
        <v>7228</v>
      </c>
      <c r="H4849" s="57" t="s">
        <v>5517</v>
      </c>
      <c r="I4849" s="86">
        <v>42425</v>
      </c>
      <c r="J4849" s="47" t="s">
        <v>12713</v>
      </c>
      <c r="K4849" s="7" t="s">
        <v>10434</v>
      </c>
    </row>
    <row r="4850" spans="1:11" ht="14" x14ac:dyDescent="0.15">
      <c r="A4850" s="8"/>
      <c r="B4850" s="9"/>
      <c r="C4850" s="18" t="s">
        <v>10399</v>
      </c>
      <c r="D4850" s="378" t="s">
        <v>12769</v>
      </c>
      <c r="E4850" s="57">
        <v>30</v>
      </c>
      <c r="F4850" s="4" t="s">
        <v>173</v>
      </c>
      <c r="G4850" s="44" t="s">
        <v>7228</v>
      </c>
      <c r="H4850" s="57" t="s">
        <v>5519</v>
      </c>
      <c r="I4850" s="86">
        <v>42425</v>
      </c>
      <c r="J4850" s="47" t="s">
        <v>12714</v>
      </c>
      <c r="K4850" s="7" t="s">
        <v>10434</v>
      </c>
    </row>
    <row r="4851" spans="1:11" ht="14" x14ac:dyDescent="0.15">
      <c r="A4851" s="8"/>
      <c r="B4851" s="9"/>
      <c r="C4851" s="18" t="s">
        <v>10400</v>
      </c>
      <c r="D4851" s="378" t="s">
        <v>12769</v>
      </c>
      <c r="E4851" s="57">
        <v>30</v>
      </c>
      <c r="F4851" s="4" t="s">
        <v>174</v>
      </c>
      <c r="G4851" s="44" t="s">
        <v>7228</v>
      </c>
      <c r="H4851" s="57" t="s">
        <v>5519</v>
      </c>
      <c r="I4851" s="86">
        <v>42425</v>
      </c>
      <c r="J4851" s="47" t="s">
        <v>12715</v>
      </c>
      <c r="K4851" s="7" t="s">
        <v>10434</v>
      </c>
    </row>
    <row r="4852" spans="1:11" ht="14" x14ac:dyDescent="0.15">
      <c r="A4852" s="8"/>
      <c r="B4852" s="9"/>
      <c r="C4852" s="18" t="s">
        <v>10401</v>
      </c>
      <c r="D4852" s="377" t="s">
        <v>12770</v>
      </c>
      <c r="E4852" s="57">
        <v>30</v>
      </c>
      <c r="F4852" s="4" t="s">
        <v>175</v>
      </c>
      <c r="G4852" s="44" t="s">
        <v>7228</v>
      </c>
      <c r="H4852" s="57" t="s">
        <v>5519</v>
      </c>
      <c r="I4852" s="86" t="s">
        <v>12771</v>
      </c>
      <c r="J4852" s="47" t="s">
        <v>12772</v>
      </c>
      <c r="K4852" s="7" t="s">
        <v>10434</v>
      </c>
    </row>
    <row r="4853" spans="1:11" ht="14" x14ac:dyDescent="0.15">
      <c r="A4853" s="8"/>
      <c r="B4853" s="9"/>
      <c r="C4853" s="18" t="s">
        <v>10402</v>
      </c>
      <c r="D4853" s="378" t="s">
        <v>12769</v>
      </c>
      <c r="E4853" s="57">
        <v>30</v>
      </c>
      <c r="F4853" s="4" t="s">
        <v>176</v>
      </c>
      <c r="G4853" s="44" t="s">
        <v>7228</v>
      </c>
      <c r="H4853" s="57" t="s">
        <v>5519</v>
      </c>
      <c r="I4853" s="86">
        <v>42425</v>
      </c>
      <c r="J4853" s="47" t="s">
        <v>12716</v>
      </c>
      <c r="K4853" s="7" t="s">
        <v>10434</v>
      </c>
    </row>
    <row r="4854" spans="1:11" ht="14" x14ac:dyDescent="0.15">
      <c r="A4854" s="8"/>
      <c r="B4854" s="9"/>
      <c r="C4854" s="18" t="s">
        <v>10403</v>
      </c>
      <c r="D4854" s="377" t="s">
        <v>12770</v>
      </c>
      <c r="E4854" s="57">
        <v>30</v>
      </c>
      <c r="F4854" s="4" t="s">
        <v>177</v>
      </c>
      <c r="G4854" s="44" t="s">
        <v>7228</v>
      </c>
      <c r="H4854" s="57" t="s">
        <v>5519</v>
      </c>
      <c r="I4854" s="86" t="s">
        <v>12771</v>
      </c>
      <c r="J4854" s="47" t="s">
        <v>12773</v>
      </c>
      <c r="K4854" s="7" t="s">
        <v>10434</v>
      </c>
    </row>
    <row r="4855" spans="1:11" ht="14" x14ac:dyDescent="0.15">
      <c r="A4855" s="8"/>
      <c r="B4855" s="9"/>
      <c r="C4855" s="18" t="s">
        <v>10404</v>
      </c>
      <c r="D4855" s="378" t="s">
        <v>12769</v>
      </c>
      <c r="E4855" s="57">
        <v>30</v>
      </c>
      <c r="F4855" s="4" t="s">
        <v>1206</v>
      </c>
      <c r="G4855" s="44" t="s">
        <v>7228</v>
      </c>
      <c r="H4855" s="57" t="s">
        <v>5519</v>
      </c>
      <c r="I4855" s="86">
        <v>42425</v>
      </c>
      <c r="J4855" s="47" t="s">
        <v>12717</v>
      </c>
      <c r="K4855" s="7" t="s">
        <v>10434</v>
      </c>
    </row>
    <row r="4856" spans="1:11" ht="14" x14ac:dyDescent="0.15">
      <c r="A4856" s="8"/>
      <c r="B4856" s="9"/>
      <c r="C4856" s="18" t="s">
        <v>10405</v>
      </c>
      <c r="D4856" s="377" t="s">
        <v>12770</v>
      </c>
      <c r="E4856" s="57">
        <v>30</v>
      </c>
      <c r="F4856" s="4" t="s">
        <v>1207</v>
      </c>
      <c r="G4856" s="44" t="s">
        <v>7228</v>
      </c>
      <c r="H4856" s="57" t="s">
        <v>5519</v>
      </c>
      <c r="I4856" s="86" t="s">
        <v>12771</v>
      </c>
      <c r="J4856" s="47" t="s">
        <v>12774</v>
      </c>
      <c r="K4856" s="7" t="s">
        <v>10434</v>
      </c>
    </row>
    <row r="4857" spans="1:11" ht="14" x14ac:dyDescent="0.15">
      <c r="A4857" s="8"/>
      <c r="B4857" s="9"/>
      <c r="C4857" s="18" t="s">
        <v>10406</v>
      </c>
      <c r="D4857" s="378" t="s">
        <v>12769</v>
      </c>
      <c r="E4857" s="57">
        <v>30</v>
      </c>
      <c r="F4857" s="4" t="s">
        <v>1208</v>
      </c>
      <c r="G4857" s="44" t="s">
        <v>7228</v>
      </c>
      <c r="H4857" s="57" t="s">
        <v>5519</v>
      </c>
      <c r="I4857" s="86">
        <v>42425</v>
      </c>
      <c r="J4857" s="47" t="s">
        <v>12718</v>
      </c>
      <c r="K4857" s="7" t="s">
        <v>10434</v>
      </c>
    </row>
    <row r="4858" spans="1:11" ht="14" x14ac:dyDescent="0.15">
      <c r="A4858" s="8"/>
      <c r="B4858" s="9"/>
      <c r="C4858" s="18" t="s">
        <v>10407</v>
      </c>
      <c r="D4858" s="378" t="s">
        <v>12769</v>
      </c>
      <c r="E4858" s="57">
        <v>30</v>
      </c>
      <c r="F4858" s="4" t="s">
        <v>1209</v>
      </c>
      <c r="G4858" s="44" t="s">
        <v>7228</v>
      </c>
      <c r="H4858" s="57" t="s">
        <v>5519</v>
      </c>
      <c r="I4858" s="86">
        <v>42425</v>
      </c>
      <c r="J4858" s="47" t="s">
        <v>12719</v>
      </c>
      <c r="K4858" s="7" t="s">
        <v>10434</v>
      </c>
    </row>
    <row r="4859" spans="1:11" ht="14" x14ac:dyDescent="0.15">
      <c r="A4859" s="8"/>
      <c r="B4859" s="9"/>
      <c r="C4859" s="18" t="s">
        <v>10409</v>
      </c>
      <c r="D4859" s="83" t="s">
        <v>10413</v>
      </c>
      <c r="E4859" s="57">
        <v>30</v>
      </c>
      <c r="F4859" s="4" t="s">
        <v>1210</v>
      </c>
      <c r="G4859" s="44" t="s">
        <v>7228</v>
      </c>
      <c r="H4859" s="57" t="s">
        <v>9386</v>
      </c>
    </row>
    <row r="4860" spans="1:11" ht="14" x14ac:dyDescent="0.15">
      <c r="A4860" s="8"/>
      <c r="B4860" s="9"/>
      <c r="C4860" s="18" t="s">
        <v>10408</v>
      </c>
      <c r="D4860" s="83" t="s">
        <v>10413</v>
      </c>
      <c r="E4860" s="57">
        <v>30</v>
      </c>
      <c r="F4860" s="4" t="s">
        <v>1211</v>
      </c>
      <c r="G4860" s="44" t="s">
        <v>7228</v>
      </c>
      <c r="H4860" s="57" t="s">
        <v>9386</v>
      </c>
    </row>
    <row r="4861" spans="1:11" ht="14" x14ac:dyDescent="0.15">
      <c r="A4861" s="8"/>
      <c r="B4861" s="9"/>
      <c r="C4861" s="18" t="s">
        <v>10410</v>
      </c>
      <c r="D4861" s="83" t="s">
        <v>10413</v>
      </c>
      <c r="E4861" s="57">
        <v>30</v>
      </c>
      <c r="F4861" s="4" t="s">
        <v>1212</v>
      </c>
      <c r="G4861" s="44" t="s">
        <v>7228</v>
      </c>
      <c r="H4861" s="57" t="s">
        <v>9386</v>
      </c>
    </row>
    <row r="4862" spans="1:11" ht="14" x14ac:dyDescent="0.15">
      <c r="A4862" s="8"/>
      <c r="B4862" s="9"/>
      <c r="C4862" s="18" t="s">
        <v>10411</v>
      </c>
      <c r="D4862" s="83" t="s">
        <v>10413</v>
      </c>
      <c r="E4862" s="57">
        <v>30</v>
      </c>
      <c r="F4862" s="4" t="s">
        <v>1213</v>
      </c>
      <c r="G4862" s="44" t="s">
        <v>7228</v>
      </c>
      <c r="H4862" s="57" t="s">
        <v>9386</v>
      </c>
    </row>
    <row r="4863" spans="1:11" ht="14" x14ac:dyDescent="0.15">
      <c r="A4863" s="8"/>
      <c r="B4863" s="9"/>
      <c r="C4863" s="18" t="s">
        <v>10412</v>
      </c>
      <c r="D4863" s="83" t="s">
        <v>10413</v>
      </c>
      <c r="E4863" s="57">
        <v>30</v>
      </c>
      <c r="F4863" s="4" t="s">
        <v>1214</v>
      </c>
      <c r="G4863" s="44" t="s">
        <v>7228</v>
      </c>
      <c r="H4863" s="57" t="s">
        <v>9386</v>
      </c>
    </row>
    <row r="4864" spans="1:11" x14ac:dyDescent="0.15">
      <c r="A4864" s="8"/>
      <c r="B4864" s="9"/>
      <c r="C4864" s="18"/>
      <c r="D4864" s="83"/>
      <c r="G4864" s="44"/>
    </row>
    <row r="4865" spans="1:8" ht="14" x14ac:dyDescent="0.15">
      <c r="A4865" s="8"/>
      <c r="B4865" s="9"/>
      <c r="C4865" s="18" t="s">
        <v>10414</v>
      </c>
      <c r="D4865" s="83" t="s">
        <v>10423</v>
      </c>
      <c r="E4865" s="57">
        <v>30</v>
      </c>
      <c r="F4865" s="12" t="s">
        <v>190</v>
      </c>
      <c r="G4865" s="44"/>
      <c r="H4865" s="57" t="s">
        <v>5079</v>
      </c>
    </row>
    <row r="4866" spans="1:8" ht="14" x14ac:dyDescent="0.15">
      <c r="A4866" s="8"/>
      <c r="B4866" s="9"/>
      <c r="C4866" s="18" t="s">
        <v>10415</v>
      </c>
      <c r="D4866" s="83" t="s">
        <v>10423</v>
      </c>
      <c r="E4866" s="57">
        <v>30</v>
      </c>
      <c r="F4866" s="12" t="s">
        <v>191</v>
      </c>
      <c r="G4866" s="44"/>
      <c r="H4866" s="57" t="s">
        <v>5079</v>
      </c>
    </row>
    <row r="4867" spans="1:8" ht="14" x14ac:dyDescent="0.15">
      <c r="A4867" s="8"/>
      <c r="B4867" s="9"/>
      <c r="C4867" s="18" t="s">
        <v>10416</v>
      </c>
      <c r="D4867" s="83" t="s">
        <v>10423</v>
      </c>
      <c r="E4867" s="57">
        <v>30</v>
      </c>
      <c r="F4867" s="12" t="s">
        <v>192</v>
      </c>
      <c r="G4867" s="44"/>
      <c r="H4867" s="57" t="s">
        <v>5079</v>
      </c>
    </row>
    <row r="4868" spans="1:8" ht="14" x14ac:dyDescent="0.15">
      <c r="A4868" s="8"/>
      <c r="B4868" s="9"/>
      <c r="C4868" s="18" t="s">
        <v>10417</v>
      </c>
      <c r="D4868" s="83" t="s">
        <v>10423</v>
      </c>
      <c r="E4868" s="57">
        <v>30</v>
      </c>
      <c r="F4868" s="12" t="s">
        <v>193</v>
      </c>
      <c r="G4868" s="44"/>
      <c r="H4868" s="57" t="s">
        <v>5079</v>
      </c>
    </row>
    <row r="4869" spans="1:8" ht="14" x14ac:dyDescent="0.15">
      <c r="A4869" s="8"/>
      <c r="B4869" s="9"/>
      <c r="C4869" s="18" t="s">
        <v>10418</v>
      </c>
      <c r="D4869" s="83" t="s">
        <v>10423</v>
      </c>
      <c r="E4869" s="57">
        <v>30</v>
      </c>
      <c r="F4869" s="12" t="s">
        <v>194</v>
      </c>
      <c r="G4869" s="44"/>
      <c r="H4869" s="57" t="s">
        <v>5079</v>
      </c>
    </row>
    <row r="4870" spans="1:8" ht="14" x14ac:dyDescent="0.15">
      <c r="A4870" s="8"/>
      <c r="B4870" s="9"/>
      <c r="C4870" s="18" t="s">
        <v>10419</v>
      </c>
      <c r="D4870" s="83" t="s">
        <v>10423</v>
      </c>
      <c r="E4870" s="57">
        <v>30</v>
      </c>
      <c r="F4870" s="12" t="s">
        <v>195</v>
      </c>
      <c r="G4870" s="44"/>
      <c r="H4870" s="57" t="s">
        <v>5079</v>
      </c>
    </row>
    <row r="4871" spans="1:8" ht="14" x14ac:dyDescent="0.15">
      <c r="A4871" s="8"/>
      <c r="B4871" s="9"/>
      <c r="C4871" s="18" t="s">
        <v>10420</v>
      </c>
      <c r="D4871" s="83" t="s">
        <v>10423</v>
      </c>
      <c r="E4871" s="57">
        <v>30</v>
      </c>
      <c r="F4871" s="12" t="s">
        <v>196</v>
      </c>
      <c r="G4871" s="44"/>
      <c r="H4871" s="57" t="s">
        <v>5079</v>
      </c>
    </row>
    <row r="4872" spans="1:8" ht="14" x14ac:dyDescent="0.15">
      <c r="A4872" s="8"/>
      <c r="B4872" s="9"/>
      <c r="C4872" s="18" t="s">
        <v>10421</v>
      </c>
      <c r="D4872" s="83" t="s">
        <v>10423</v>
      </c>
      <c r="E4872" s="57">
        <v>30</v>
      </c>
      <c r="F4872" s="12" t="s">
        <v>197</v>
      </c>
      <c r="G4872" s="44"/>
      <c r="H4872" s="57" t="s">
        <v>5079</v>
      </c>
    </row>
    <row r="4873" spans="1:8" ht="14" x14ac:dyDescent="0.15">
      <c r="A4873" s="8"/>
      <c r="B4873" s="9"/>
      <c r="C4873" s="18" t="s">
        <v>10422</v>
      </c>
      <c r="D4873" s="83" t="s">
        <v>10423</v>
      </c>
      <c r="E4873" s="57">
        <v>30</v>
      </c>
      <c r="F4873" s="12" t="s">
        <v>198</v>
      </c>
      <c r="G4873" s="44"/>
      <c r="H4873" s="57" t="s">
        <v>5079</v>
      </c>
    </row>
    <row r="4874" spans="1:8" ht="14" x14ac:dyDescent="0.15">
      <c r="A4874" s="8"/>
      <c r="B4874" s="9"/>
      <c r="C4874" s="18" t="s">
        <v>10424</v>
      </c>
      <c r="D4874" s="83" t="s">
        <v>10433</v>
      </c>
      <c r="E4874" s="57">
        <v>30</v>
      </c>
      <c r="F4874" s="12" t="s">
        <v>199</v>
      </c>
      <c r="G4874" s="44"/>
      <c r="H4874" s="57" t="s">
        <v>2412</v>
      </c>
    </row>
    <row r="4875" spans="1:8" ht="14" x14ac:dyDescent="0.15">
      <c r="A4875" s="8"/>
      <c r="B4875" s="9"/>
      <c r="C4875" s="18" t="s">
        <v>10425</v>
      </c>
      <c r="D4875" s="83" t="s">
        <v>10433</v>
      </c>
      <c r="E4875" s="57">
        <v>30</v>
      </c>
      <c r="F4875" s="12" t="s">
        <v>1216</v>
      </c>
      <c r="G4875" s="44"/>
      <c r="H4875" s="57" t="s">
        <v>2412</v>
      </c>
    </row>
    <row r="4876" spans="1:8" ht="14" x14ac:dyDescent="0.15">
      <c r="A4876" s="8"/>
      <c r="B4876" s="9"/>
      <c r="C4876" s="18" t="s">
        <v>10426</v>
      </c>
      <c r="D4876" s="83" t="s">
        <v>10433</v>
      </c>
      <c r="E4876" s="57">
        <v>30</v>
      </c>
      <c r="F4876" s="12" t="s">
        <v>1217</v>
      </c>
      <c r="G4876" s="44"/>
      <c r="H4876" s="57" t="s">
        <v>2412</v>
      </c>
    </row>
    <row r="4877" spans="1:8" ht="14" x14ac:dyDescent="0.15">
      <c r="A4877" s="8"/>
      <c r="B4877" s="9"/>
      <c r="C4877" s="18" t="s">
        <v>10427</v>
      </c>
      <c r="D4877" s="83" t="s">
        <v>10433</v>
      </c>
      <c r="E4877" s="57">
        <v>30</v>
      </c>
      <c r="F4877" s="12" t="s">
        <v>1218</v>
      </c>
      <c r="G4877" s="44"/>
      <c r="H4877" s="57" t="s">
        <v>2412</v>
      </c>
    </row>
    <row r="4878" spans="1:8" ht="14" x14ac:dyDescent="0.15">
      <c r="A4878" s="8"/>
      <c r="B4878" s="9"/>
      <c r="C4878" s="18" t="s">
        <v>10428</v>
      </c>
      <c r="D4878" s="83" t="s">
        <v>10433</v>
      </c>
      <c r="E4878" s="57">
        <v>30</v>
      </c>
      <c r="F4878" s="12" t="s">
        <v>1219</v>
      </c>
      <c r="G4878" s="44"/>
      <c r="H4878" s="57" t="s">
        <v>2412</v>
      </c>
    </row>
    <row r="4879" spans="1:8" ht="14" x14ac:dyDescent="0.15">
      <c r="A4879" s="8"/>
      <c r="B4879" s="9"/>
      <c r="C4879" s="18" t="s">
        <v>10429</v>
      </c>
      <c r="D4879" s="83" t="s">
        <v>10433</v>
      </c>
      <c r="E4879" s="57">
        <v>30</v>
      </c>
      <c r="F4879" s="12" t="s">
        <v>1220</v>
      </c>
      <c r="G4879" s="44"/>
      <c r="H4879" s="57" t="s">
        <v>2412</v>
      </c>
    </row>
    <row r="4880" spans="1:8" ht="14" x14ac:dyDescent="0.15">
      <c r="A4880" s="8"/>
      <c r="B4880" s="9"/>
      <c r="C4880" s="18" t="s">
        <v>10430</v>
      </c>
      <c r="D4880" s="83" t="s">
        <v>10433</v>
      </c>
      <c r="E4880" s="57">
        <v>30</v>
      </c>
      <c r="F4880" s="12" t="s">
        <v>1221</v>
      </c>
      <c r="G4880" s="44"/>
      <c r="H4880" s="57" t="s">
        <v>2412</v>
      </c>
    </row>
    <row r="4881" spans="1:11" ht="14" x14ac:dyDescent="0.15">
      <c r="A4881" s="8"/>
      <c r="B4881" s="9"/>
      <c r="C4881" s="18" t="s">
        <v>10431</v>
      </c>
      <c r="D4881" s="83" t="s">
        <v>10433</v>
      </c>
      <c r="E4881" s="57">
        <v>30</v>
      </c>
      <c r="F4881" s="12" t="s">
        <v>1222</v>
      </c>
      <c r="G4881" s="44"/>
      <c r="H4881" s="57" t="s">
        <v>2412</v>
      </c>
    </row>
    <row r="4882" spans="1:11" ht="14" x14ac:dyDescent="0.15">
      <c r="A4882" s="8"/>
      <c r="B4882" s="9"/>
      <c r="C4882" s="18" t="s">
        <v>10432</v>
      </c>
      <c r="D4882" s="83" t="s">
        <v>10433</v>
      </c>
      <c r="E4882" s="57">
        <v>30</v>
      </c>
      <c r="F4882" s="12" t="s">
        <v>1223</v>
      </c>
      <c r="G4882" s="44"/>
      <c r="H4882" s="57" t="s">
        <v>2412</v>
      </c>
    </row>
    <row r="4883" spans="1:11" ht="14" x14ac:dyDescent="0.15">
      <c r="A4883" s="8" t="s">
        <v>10022</v>
      </c>
      <c r="B4883" s="15">
        <v>42171</v>
      </c>
      <c r="C4883" s="18" t="s">
        <v>10468</v>
      </c>
      <c r="D4883" s="84" t="s">
        <v>10473</v>
      </c>
      <c r="E4883" s="57">
        <v>30</v>
      </c>
      <c r="F4883" s="9" t="s">
        <v>1224</v>
      </c>
      <c r="H4883" s="57" t="s">
        <v>8346</v>
      </c>
      <c r="K4883" s="7" t="s">
        <v>10474</v>
      </c>
    </row>
    <row r="4884" spans="1:11" x14ac:dyDescent="0.15">
      <c r="A4884" s="155"/>
      <c r="B4884" s="156"/>
      <c r="C4884" s="74"/>
      <c r="D4884" s="170"/>
      <c r="E4884" s="157"/>
      <c r="F4884" s="156"/>
      <c r="G4884" s="181"/>
      <c r="H4884" s="157"/>
      <c r="I4884" s="199"/>
      <c r="J4884" s="159"/>
      <c r="K4884" s="446"/>
    </row>
    <row r="4885" spans="1:11" ht="14" x14ac:dyDescent="0.15">
      <c r="C4885" s="18" t="s">
        <v>10469</v>
      </c>
      <c r="D4885" s="84" t="s">
        <v>10473</v>
      </c>
      <c r="E4885" s="57">
        <v>31</v>
      </c>
      <c r="F4885" s="9" t="s">
        <v>22</v>
      </c>
      <c r="H4885" s="57" t="s">
        <v>8346</v>
      </c>
      <c r="K4885" s="7" t="s">
        <v>10474</v>
      </c>
    </row>
    <row r="4886" spans="1:11" ht="14" x14ac:dyDescent="0.15">
      <c r="A4886" s="8"/>
      <c r="B4886" s="9"/>
      <c r="C4886" s="18" t="s">
        <v>10470</v>
      </c>
      <c r="D4886" s="84" t="s">
        <v>10473</v>
      </c>
      <c r="E4886" s="57">
        <v>31</v>
      </c>
      <c r="F4886" s="9" t="s">
        <v>24</v>
      </c>
      <c r="G4886" s="44"/>
      <c r="H4886" s="57" t="s">
        <v>8346</v>
      </c>
      <c r="K4886" s="7" t="s">
        <v>10474</v>
      </c>
    </row>
    <row r="4887" spans="1:11" ht="14" x14ac:dyDescent="0.15">
      <c r="A4887" s="8"/>
      <c r="B4887" s="9"/>
      <c r="C4887" s="18" t="s">
        <v>10471</v>
      </c>
      <c r="D4887" s="84" t="s">
        <v>10473</v>
      </c>
      <c r="E4887" s="57">
        <v>31</v>
      </c>
      <c r="F4887" s="9" t="s">
        <v>26</v>
      </c>
      <c r="G4887" s="44"/>
      <c r="H4887" s="57" t="s">
        <v>8346</v>
      </c>
      <c r="K4887" s="7" t="s">
        <v>10474</v>
      </c>
    </row>
    <row r="4888" spans="1:11" ht="14" x14ac:dyDescent="0.15">
      <c r="A4888" s="8"/>
      <c r="B4888" s="9"/>
      <c r="C4888" s="18" t="s">
        <v>10472</v>
      </c>
      <c r="D4888" s="84" t="s">
        <v>10473</v>
      </c>
      <c r="E4888" s="57">
        <v>31</v>
      </c>
      <c r="F4888" s="9" t="s">
        <v>27</v>
      </c>
      <c r="G4888" s="44"/>
      <c r="H4888" s="57" t="s">
        <v>8346</v>
      </c>
      <c r="K4888" s="7" t="s">
        <v>10474</v>
      </c>
    </row>
    <row r="4889" spans="1:11" ht="14" x14ac:dyDescent="0.15">
      <c r="A4889" s="8"/>
      <c r="B4889" s="9"/>
      <c r="C4889" s="18" t="s">
        <v>10475</v>
      </c>
      <c r="D4889" s="84" t="s">
        <v>10480</v>
      </c>
      <c r="E4889" s="57">
        <v>31</v>
      </c>
      <c r="F4889" s="9" t="s">
        <v>28</v>
      </c>
      <c r="H4889" s="57" t="s">
        <v>10481</v>
      </c>
      <c r="K4889" s="7" t="s">
        <v>10474</v>
      </c>
    </row>
    <row r="4890" spans="1:11" ht="14" x14ac:dyDescent="0.15">
      <c r="A4890" s="8"/>
      <c r="B4890" s="9"/>
      <c r="C4890" s="18" t="s">
        <v>10476</v>
      </c>
      <c r="D4890" s="84" t="s">
        <v>10480</v>
      </c>
      <c r="E4890" s="57">
        <v>31</v>
      </c>
      <c r="F4890" s="9" t="s">
        <v>29</v>
      </c>
      <c r="G4890" s="44"/>
      <c r="H4890" s="57" t="s">
        <v>10481</v>
      </c>
      <c r="K4890" s="7" t="s">
        <v>10474</v>
      </c>
    </row>
    <row r="4891" spans="1:11" ht="14" x14ac:dyDescent="0.15">
      <c r="A4891" s="8"/>
      <c r="B4891" s="9"/>
      <c r="C4891" s="18" t="s">
        <v>10477</v>
      </c>
      <c r="D4891" s="84" t="s">
        <v>10480</v>
      </c>
      <c r="E4891" s="57">
        <v>31</v>
      </c>
      <c r="F4891" s="9" t="s">
        <v>30</v>
      </c>
      <c r="G4891" s="44"/>
      <c r="H4891" s="57" t="s">
        <v>10481</v>
      </c>
      <c r="K4891" s="7" t="s">
        <v>10474</v>
      </c>
    </row>
    <row r="4892" spans="1:11" ht="14" x14ac:dyDescent="0.15">
      <c r="A4892" s="8"/>
      <c r="B4892" s="9"/>
      <c r="C4892" s="18" t="s">
        <v>10478</v>
      </c>
      <c r="D4892" s="84" t="s">
        <v>10480</v>
      </c>
      <c r="E4892" s="57">
        <v>31</v>
      </c>
      <c r="F4892" s="9" t="s">
        <v>31</v>
      </c>
      <c r="G4892" s="44"/>
      <c r="H4892" s="57" t="s">
        <v>10481</v>
      </c>
      <c r="K4892" s="7" t="s">
        <v>10474</v>
      </c>
    </row>
    <row r="4893" spans="1:11" ht="14" x14ac:dyDescent="0.15">
      <c r="A4893" s="8"/>
      <c r="B4893" s="9"/>
      <c r="C4893" s="18" t="s">
        <v>10479</v>
      </c>
      <c r="D4893" s="84" t="s">
        <v>10480</v>
      </c>
      <c r="E4893" s="57">
        <v>31</v>
      </c>
      <c r="F4893" s="9" t="s">
        <v>37</v>
      </c>
      <c r="G4893" s="44"/>
      <c r="H4893" s="57" t="s">
        <v>10481</v>
      </c>
      <c r="K4893" s="7" t="s">
        <v>10474</v>
      </c>
    </row>
    <row r="4894" spans="1:11" ht="14" x14ac:dyDescent="0.15">
      <c r="A4894" s="8" t="s">
        <v>10022</v>
      </c>
      <c r="B4894" s="15">
        <v>42171</v>
      </c>
      <c r="C4894" s="18" t="s">
        <v>10529</v>
      </c>
      <c r="D4894" s="83" t="s">
        <v>10532</v>
      </c>
      <c r="E4894" s="57">
        <v>31</v>
      </c>
      <c r="F4894" s="9" t="s">
        <v>38</v>
      </c>
      <c r="G4894" s="44"/>
      <c r="H4894" s="57" t="s">
        <v>10530</v>
      </c>
      <c r="K4894" s="7" t="s">
        <v>10531</v>
      </c>
    </row>
    <row r="4895" spans="1:11" ht="14" x14ac:dyDescent="0.15">
      <c r="A4895" s="8" t="s">
        <v>10022</v>
      </c>
      <c r="B4895" s="15">
        <v>42173</v>
      </c>
      <c r="C4895" s="18" t="s">
        <v>10554</v>
      </c>
      <c r="D4895" s="83" t="s">
        <v>10556</v>
      </c>
      <c r="E4895" s="57">
        <v>31</v>
      </c>
      <c r="F4895" s="9" t="s">
        <v>1110</v>
      </c>
      <c r="G4895" s="44" t="s">
        <v>58</v>
      </c>
      <c r="H4895" s="57" t="s">
        <v>8154</v>
      </c>
      <c r="K4895" s="7" t="s">
        <v>3163</v>
      </c>
    </row>
    <row r="4896" spans="1:11" ht="14" x14ac:dyDescent="0.15">
      <c r="A4896" s="8"/>
      <c r="B4896" s="9"/>
      <c r="C4896" s="18" t="s">
        <v>10555</v>
      </c>
      <c r="D4896" s="83" t="s">
        <v>10556</v>
      </c>
      <c r="E4896" s="57">
        <v>31</v>
      </c>
      <c r="F4896" s="9" t="s">
        <v>1111</v>
      </c>
      <c r="G4896" s="44" t="s">
        <v>58</v>
      </c>
      <c r="H4896" s="57" t="s">
        <v>8154</v>
      </c>
      <c r="K4896" s="7" t="s">
        <v>3163</v>
      </c>
    </row>
    <row r="4897" spans="1:11" ht="14" x14ac:dyDescent="0.15">
      <c r="A4897" s="8"/>
      <c r="B4897" s="9"/>
      <c r="C4897" s="18" t="s">
        <v>7849</v>
      </c>
      <c r="D4897" s="83" t="s">
        <v>10559</v>
      </c>
      <c r="E4897" s="57">
        <v>31</v>
      </c>
      <c r="F4897" s="9" t="s">
        <v>1112</v>
      </c>
      <c r="G4897" s="44" t="s">
        <v>58</v>
      </c>
      <c r="H4897" s="57" t="s">
        <v>10560</v>
      </c>
      <c r="K4897" s="7" t="s">
        <v>10561</v>
      </c>
    </row>
    <row r="4898" spans="1:11" ht="14" x14ac:dyDescent="0.15">
      <c r="A4898" s="8"/>
      <c r="B4898" s="9"/>
      <c r="C4898" s="18" t="s">
        <v>7852</v>
      </c>
      <c r="D4898" s="83" t="s">
        <v>10559</v>
      </c>
      <c r="E4898" s="57">
        <v>31</v>
      </c>
      <c r="F4898" s="9" t="s">
        <v>1113</v>
      </c>
      <c r="G4898" s="44" t="s">
        <v>58</v>
      </c>
      <c r="H4898" s="57" t="s">
        <v>10560</v>
      </c>
      <c r="K4898" s="7" t="s">
        <v>10561</v>
      </c>
    </row>
    <row r="4899" spans="1:11" ht="14" x14ac:dyDescent="0.15">
      <c r="A4899" s="8"/>
      <c r="B4899" s="9"/>
      <c r="C4899" s="18" t="s">
        <v>10557</v>
      </c>
      <c r="D4899" s="83" t="s">
        <v>10559</v>
      </c>
      <c r="E4899" s="57">
        <v>31</v>
      </c>
      <c r="F4899" s="9" t="s">
        <v>1114</v>
      </c>
      <c r="G4899" s="44" t="s">
        <v>58</v>
      </c>
      <c r="H4899" s="57" t="s">
        <v>10560</v>
      </c>
      <c r="K4899" s="7" t="s">
        <v>10561</v>
      </c>
    </row>
    <row r="4900" spans="1:11" ht="14" x14ac:dyDescent="0.15">
      <c r="A4900" s="8"/>
      <c r="B4900" s="9"/>
      <c r="C4900" s="18" t="s">
        <v>10558</v>
      </c>
      <c r="D4900" s="83" t="s">
        <v>10559</v>
      </c>
      <c r="E4900" s="57">
        <v>31</v>
      </c>
      <c r="F4900" s="9" t="s">
        <v>1115</v>
      </c>
      <c r="G4900" s="44" t="s">
        <v>58</v>
      </c>
      <c r="H4900" s="57" t="s">
        <v>10560</v>
      </c>
      <c r="K4900" s="7" t="s">
        <v>10561</v>
      </c>
    </row>
    <row r="4901" spans="1:11" ht="14" x14ac:dyDescent="0.15">
      <c r="A4901" s="8"/>
      <c r="B4901" s="9"/>
      <c r="C4901" s="18" t="s">
        <v>10562</v>
      </c>
      <c r="D4901" s="83" t="s">
        <v>10564</v>
      </c>
      <c r="E4901" s="57">
        <v>31</v>
      </c>
      <c r="F4901" s="9" t="s">
        <v>1116</v>
      </c>
      <c r="G4901" s="44" t="s">
        <v>58</v>
      </c>
      <c r="H4901" s="57" t="s">
        <v>10565</v>
      </c>
      <c r="K4901" s="7" t="s">
        <v>3163</v>
      </c>
    </row>
    <row r="4902" spans="1:11" ht="14" x14ac:dyDescent="0.15">
      <c r="A4902" s="8"/>
      <c r="B4902" s="9"/>
      <c r="C4902" s="18" t="s">
        <v>10563</v>
      </c>
      <c r="D4902" s="83" t="s">
        <v>10564</v>
      </c>
      <c r="E4902" s="57">
        <v>31</v>
      </c>
      <c r="F4902" s="9" t="s">
        <v>1117</v>
      </c>
      <c r="G4902" s="44" t="s">
        <v>58</v>
      </c>
      <c r="H4902" s="57" t="s">
        <v>10565</v>
      </c>
      <c r="K4902" s="7" t="s">
        <v>3163</v>
      </c>
    </row>
    <row r="4903" spans="1:11" ht="14" x14ac:dyDescent="0.15">
      <c r="A4903" s="8"/>
      <c r="B4903" s="9"/>
      <c r="C4903" s="18" t="s">
        <v>7854</v>
      </c>
      <c r="D4903" s="83" t="s">
        <v>10568</v>
      </c>
      <c r="E4903" s="57">
        <v>31</v>
      </c>
      <c r="F4903" s="9" t="s">
        <v>1118</v>
      </c>
      <c r="G4903" s="44" t="s">
        <v>58</v>
      </c>
      <c r="H4903" s="57" t="s">
        <v>10569</v>
      </c>
      <c r="K4903" s="7" t="s">
        <v>10561</v>
      </c>
    </row>
    <row r="4904" spans="1:11" x14ac:dyDescent="0.15">
      <c r="A4904" s="8"/>
      <c r="B4904" s="9"/>
      <c r="C4904" s="18"/>
      <c r="D4904" s="83"/>
      <c r="F4904" s="9"/>
      <c r="G4904" s="44"/>
    </row>
    <row r="4905" spans="1:11" ht="14" x14ac:dyDescent="0.15">
      <c r="A4905" s="8"/>
      <c r="B4905" s="9"/>
      <c r="C4905" s="18" t="s">
        <v>7855</v>
      </c>
      <c r="D4905" s="83" t="s">
        <v>10568</v>
      </c>
      <c r="E4905" s="57">
        <v>31</v>
      </c>
      <c r="F4905" s="9" t="s">
        <v>40</v>
      </c>
      <c r="G4905" s="44" t="s">
        <v>58</v>
      </c>
      <c r="H4905" s="57" t="s">
        <v>10569</v>
      </c>
      <c r="K4905" s="7" t="s">
        <v>10561</v>
      </c>
    </row>
    <row r="4906" spans="1:11" ht="14" x14ac:dyDescent="0.15">
      <c r="A4906" s="8"/>
      <c r="B4906" s="9"/>
      <c r="C4906" s="18" t="s">
        <v>10566</v>
      </c>
      <c r="D4906" s="83" t="s">
        <v>10568</v>
      </c>
      <c r="E4906" s="57">
        <v>31</v>
      </c>
      <c r="F4906" s="9" t="s">
        <v>41</v>
      </c>
      <c r="G4906" s="44" t="s">
        <v>58</v>
      </c>
      <c r="H4906" s="57" t="s">
        <v>10569</v>
      </c>
      <c r="K4906" s="7" t="s">
        <v>10561</v>
      </c>
    </row>
    <row r="4907" spans="1:11" ht="14" x14ac:dyDescent="0.15">
      <c r="A4907" s="8"/>
      <c r="B4907" s="9"/>
      <c r="C4907" s="18" t="s">
        <v>10567</v>
      </c>
      <c r="D4907" s="83" t="s">
        <v>10568</v>
      </c>
      <c r="E4907" s="57">
        <v>31</v>
      </c>
      <c r="F4907" s="9" t="s">
        <v>42</v>
      </c>
      <c r="G4907" s="44" t="s">
        <v>58</v>
      </c>
      <c r="H4907" s="57" t="s">
        <v>10569</v>
      </c>
      <c r="K4907" s="7" t="s">
        <v>10561</v>
      </c>
    </row>
    <row r="4908" spans="1:11" ht="14" x14ac:dyDescent="0.15">
      <c r="A4908" s="8"/>
      <c r="B4908" s="9"/>
      <c r="C4908" s="18" t="s">
        <v>10570</v>
      </c>
      <c r="D4908" s="83" t="s">
        <v>10572</v>
      </c>
      <c r="E4908" s="57">
        <v>31</v>
      </c>
      <c r="F4908" s="9" t="s">
        <v>43</v>
      </c>
      <c r="G4908" s="44" t="s">
        <v>58</v>
      </c>
      <c r="H4908" s="57" t="s">
        <v>10573</v>
      </c>
      <c r="K4908" s="7" t="s">
        <v>10574</v>
      </c>
    </row>
    <row r="4909" spans="1:11" ht="14" x14ac:dyDescent="0.15">
      <c r="A4909" s="8"/>
      <c r="B4909" s="9"/>
      <c r="C4909" s="18" t="s">
        <v>10571</v>
      </c>
      <c r="D4909" s="83" t="s">
        <v>10572</v>
      </c>
      <c r="E4909" s="57">
        <v>31</v>
      </c>
      <c r="F4909" s="9" t="s">
        <v>152</v>
      </c>
      <c r="G4909" s="44" t="s">
        <v>58</v>
      </c>
      <c r="H4909" s="57" t="s">
        <v>10573</v>
      </c>
      <c r="K4909" s="7" t="s">
        <v>10574</v>
      </c>
    </row>
    <row r="4910" spans="1:11" ht="14" x14ac:dyDescent="0.15">
      <c r="A4910" s="8"/>
      <c r="B4910" s="9"/>
      <c r="C4910" s="18" t="s">
        <v>10575</v>
      </c>
      <c r="D4910" s="83" t="s">
        <v>10578</v>
      </c>
      <c r="E4910" s="57">
        <v>31</v>
      </c>
      <c r="F4910" s="9" t="s">
        <v>153</v>
      </c>
      <c r="G4910" s="44" t="s">
        <v>58</v>
      </c>
      <c r="H4910" s="57" t="s">
        <v>10579</v>
      </c>
      <c r="K4910" s="7" t="s">
        <v>10580</v>
      </c>
    </row>
    <row r="4911" spans="1:11" ht="14" x14ac:dyDescent="0.15">
      <c r="A4911" s="8"/>
      <c r="B4911" s="9"/>
      <c r="C4911" s="18" t="s">
        <v>10576</v>
      </c>
      <c r="D4911" s="83" t="s">
        <v>10578</v>
      </c>
      <c r="E4911" s="57">
        <v>31</v>
      </c>
      <c r="F4911" s="9" t="s">
        <v>154</v>
      </c>
      <c r="G4911" s="44" t="s">
        <v>58</v>
      </c>
      <c r="H4911" s="57" t="s">
        <v>10579</v>
      </c>
      <c r="K4911" s="7" t="s">
        <v>10580</v>
      </c>
    </row>
    <row r="4912" spans="1:11" ht="14" x14ac:dyDescent="0.15">
      <c r="A4912" s="8"/>
      <c r="B4912" s="9"/>
      <c r="C4912" s="18" t="s">
        <v>10577</v>
      </c>
      <c r="D4912" s="83" t="s">
        <v>10578</v>
      </c>
      <c r="E4912" s="57">
        <v>31</v>
      </c>
      <c r="F4912" s="9" t="s">
        <v>155</v>
      </c>
      <c r="G4912" s="44" t="s">
        <v>58</v>
      </c>
      <c r="H4912" s="57" t="s">
        <v>10579</v>
      </c>
      <c r="K4912" s="7" t="s">
        <v>10580</v>
      </c>
    </row>
    <row r="4913" spans="1:11" ht="14" x14ac:dyDescent="0.15">
      <c r="A4913" s="8"/>
      <c r="B4913" s="9"/>
      <c r="C4913" s="18" t="s">
        <v>10581</v>
      </c>
      <c r="D4913" s="83" t="s">
        <v>10585</v>
      </c>
      <c r="E4913" s="57">
        <v>31</v>
      </c>
      <c r="F4913" s="9" t="s">
        <v>156</v>
      </c>
      <c r="G4913" s="44" t="s">
        <v>58</v>
      </c>
      <c r="H4913" s="57" t="s">
        <v>10586</v>
      </c>
      <c r="K4913" s="7" t="s">
        <v>10580</v>
      </c>
    </row>
    <row r="4914" spans="1:11" ht="14" x14ac:dyDescent="0.15">
      <c r="A4914" s="8"/>
      <c r="B4914" s="9"/>
      <c r="C4914" s="18" t="s">
        <v>10582</v>
      </c>
      <c r="D4914" s="83" t="s">
        <v>10585</v>
      </c>
      <c r="E4914" s="57">
        <v>31</v>
      </c>
      <c r="F4914" s="9" t="s">
        <v>157</v>
      </c>
      <c r="G4914" s="44" t="s">
        <v>58</v>
      </c>
      <c r="H4914" s="57" t="s">
        <v>10586</v>
      </c>
      <c r="K4914" s="7" t="s">
        <v>10580</v>
      </c>
    </row>
    <row r="4915" spans="1:11" ht="14" x14ac:dyDescent="0.15">
      <c r="A4915" s="8"/>
      <c r="B4915" s="9"/>
      <c r="C4915" s="18" t="s">
        <v>10583</v>
      </c>
      <c r="D4915" s="83" t="s">
        <v>10585</v>
      </c>
      <c r="E4915" s="57">
        <v>31</v>
      </c>
      <c r="F4915" s="9" t="s">
        <v>1145</v>
      </c>
      <c r="G4915" s="44" t="s">
        <v>58</v>
      </c>
      <c r="H4915" s="57" t="s">
        <v>10586</v>
      </c>
      <c r="K4915" s="7" t="s">
        <v>10580</v>
      </c>
    </row>
    <row r="4916" spans="1:11" ht="14" x14ac:dyDescent="0.15">
      <c r="A4916" s="8"/>
      <c r="B4916" s="9"/>
      <c r="C4916" s="18" t="s">
        <v>10584</v>
      </c>
      <c r="D4916" s="83" t="s">
        <v>10585</v>
      </c>
      <c r="E4916" s="57">
        <v>31</v>
      </c>
      <c r="F4916" s="9" t="s">
        <v>1146</v>
      </c>
      <c r="G4916" s="44" t="s">
        <v>58</v>
      </c>
      <c r="H4916" s="57" t="s">
        <v>10586</v>
      </c>
      <c r="K4916" s="7" t="s">
        <v>10580</v>
      </c>
    </row>
    <row r="4917" spans="1:11" ht="14" x14ac:dyDescent="0.15">
      <c r="A4917" s="8"/>
      <c r="B4917" s="9"/>
      <c r="C4917" s="18" t="s">
        <v>10588</v>
      </c>
      <c r="D4917" s="83" t="s">
        <v>10578</v>
      </c>
      <c r="E4917" s="57">
        <v>31</v>
      </c>
      <c r="F4917" s="9" t="s">
        <v>1147</v>
      </c>
      <c r="G4917" s="44" t="s">
        <v>58</v>
      </c>
      <c r="H4917" s="57" t="s">
        <v>10587</v>
      </c>
      <c r="K4917" s="7" t="s">
        <v>10580</v>
      </c>
    </row>
    <row r="4918" spans="1:11" ht="14" x14ac:dyDescent="0.15">
      <c r="A4918" s="8"/>
      <c r="B4918" s="9"/>
      <c r="C4918" s="18" t="s">
        <v>10589</v>
      </c>
      <c r="D4918" s="83" t="s">
        <v>10578</v>
      </c>
      <c r="E4918" s="57">
        <v>31</v>
      </c>
      <c r="F4918" s="9" t="s">
        <v>1148</v>
      </c>
      <c r="G4918" s="44" t="s">
        <v>58</v>
      </c>
      <c r="H4918" s="57" t="s">
        <v>10587</v>
      </c>
      <c r="K4918" s="7" t="s">
        <v>10580</v>
      </c>
    </row>
    <row r="4919" spans="1:11" ht="14" x14ac:dyDescent="0.15">
      <c r="A4919" s="8"/>
      <c r="B4919" s="9"/>
      <c r="C4919" s="18" t="s">
        <v>10590</v>
      </c>
      <c r="D4919" s="83" t="s">
        <v>10578</v>
      </c>
      <c r="E4919" s="57">
        <v>31</v>
      </c>
      <c r="F4919" s="9" t="s">
        <v>1149</v>
      </c>
      <c r="G4919" s="44" t="s">
        <v>58</v>
      </c>
      <c r="H4919" s="57" t="s">
        <v>10587</v>
      </c>
      <c r="K4919" s="7" t="s">
        <v>10580</v>
      </c>
    </row>
    <row r="4920" spans="1:11" ht="14" x14ac:dyDescent="0.15">
      <c r="A4920" s="8"/>
      <c r="B4920" s="9"/>
      <c r="C4920" s="18" t="s">
        <v>10591</v>
      </c>
      <c r="D4920" s="83" t="s">
        <v>10578</v>
      </c>
      <c r="E4920" s="57">
        <v>31</v>
      </c>
      <c r="F4920" s="9" t="s">
        <v>1150</v>
      </c>
      <c r="G4920" s="44" t="s">
        <v>58</v>
      </c>
      <c r="H4920" s="57" t="s">
        <v>10587</v>
      </c>
      <c r="K4920" s="7" t="s">
        <v>10580</v>
      </c>
    </row>
    <row r="4921" spans="1:11" ht="14" x14ac:dyDescent="0.15">
      <c r="A4921" s="8"/>
      <c r="B4921" s="9"/>
      <c r="C4921" s="18" t="s">
        <v>10592</v>
      </c>
      <c r="D4921" s="83" t="s">
        <v>10578</v>
      </c>
      <c r="E4921" s="57">
        <v>31</v>
      </c>
      <c r="F4921" s="9" t="s">
        <v>1151</v>
      </c>
      <c r="G4921" s="44" t="s">
        <v>58</v>
      </c>
      <c r="H4921" s="57" t="s">
        <v>10587</v>
      </c>
      <c r="K4921" s="7" t="s">
        <v>10580</v>
      </c>
    </row>
    <row r="4922" spans="1:11" ht="14" x14ac:dyDescent="0.15">
      <c r="A4922" s="8"/>
      <c r="B4922" s="9"/>
      <c r="C4922" s="18" t="s">
        <v>10593</v>
      </c>
      <c r="D4922" s="83" t="s">
        <v>10578</v>
      </c>
      <c r="E4922" s="57">
        <v>31</v>
      </c>
      <c r="F4922" s="9" t="s">
        <v>1152</v>
      </c>
      <c r="G4922" s="44" t="s">
        <v>58</v>
      </c>
      <c r="H4922" s="57" t="s">
        <v>10587</v>
      </c>
      <c r="K4922" s="7" t="s">
        <v>10580</v>
      </c>
    </row>
    <row r="4923" spans="1:11" ht="14" x14ac:dyDescent="0.15">
      <c r="A4923" s="8"/>
      <c r="B4923" s="9"/>
      <c r="C4923" s="18" t="s">
        <v>10594</v>
      </c>
      <c r="D4923" s="83" t="s">
        <v>10585</v>
      </c>
      <c r="E4923" s="57">
        <v>31</v>
      </c>
      <c r="F4923" s="9" t="s">
        <v>1153</v>
      </c>
      <c r="G4923" s="44" t="s">
        <v>58</v>
      </c>
      <c r="H4923" s="57" t="s">
        <v>10599</v>
      </c>
      <c r="K4923" s="7" t="s">
        <v>10580</v>
      </c>
    </row>
    <row r="4924" spans="1:11" x14ac:dyDescent="0.15">
      <c r="A4924" s="8"/>
      <c r="B4924" s="9"/>
      <c r="C4924" s="18"/>
      <c r="D4924" s="83"/>
      <c r="F4924" s="9"/>
      <c r="G4924" s="44"/>
    </row>
    <row r="4925" spans="1:11" ht="14" x14ac:dyDescent="0.15">
      <c r="A4925" s="8"/>
      <c r="B4925" s="9"/>
      <c r="C4925" s="18" t="s">
        <v>10595</v>
      </c>
      <c r="D4925" s="83" t="s">
        <v>10585</v>
      </c>
      <c r="E4925" s="57">
        <v>31</v>
      </c>
      <c r="F4925" s="9" t="s">
        <v>105</v>
      </c>
      <c r="G4925" s="44" t="s">
        <v>58</v>
      </c>
      <c r="H4925" s="57" t="s">
        <v>10599</v>
      </c>
      <c r="K4925" s="7" t="s">
        <v>10580</v>
      </c>
    </row>
    <row r="4926" spans="1:11" ht="14" x14ac:dyDescent="0.15">
      <c r="A4926" s="8"/>
      <c r="B4926" s="9"/>
      <c r="C4926" s="18" t="s">
        <v>10596</v>
      </c>
      <c r="D4926" s="83" t="s">
        <v>10585</v>
      </c>
      <c r="E4926" s="57">
        <v>31</v>
      </c>
      <c r="F4926" s="9" t="s">
        <v>106</v>
      </c>
      <c r="G4926" s="44" t="s">
        <v>58</v>
      </c>
      <c r="H4926" s="57" t="s">
        <v>10599</v>
      </c>
      <c r="K4926" s="7" t="s">
        <v>10580</v>
      </c>
    </row>
    <row r="4927" spans="1:11" ht="14" x14ac:dyDescent="0.15">
      <c r="A4927" s="8"/>
      <c r="B4927" s="9"/>
      <c r="C4927" s="18" t="s">
        <v>10597</v>
      </c>
      <c r="D4927" s="83" t="s">
        <v>10585</v>
      </c>
      <c r="E4927" s="57">
        <v>31</v>
      </c>
      <c r="F4927" s="9" t="s">
        <v>107</v>
      </c>
      <c r="G4927" s="44" t="s">
        <v>58</v>
      </c>
      <c r="H4927" s="57" t="s">
        <v>10599</v>
      </c>
      <c r="K4927" s="7" t="s">
        <v>10580</v>
      </c>
    </row>
    <row r="4928" spans="1:11" ht="14" x14ac:dyDescent="0.15">
      <c r="A4928" s="8"/>
      <c r="B4928" s="9"/>
      <c r="C4928" s="18" t="s">
        <v>10598</v>
      </c>
      <c r="D4928" s="83" t="s">
        <v>10585</v>
      </c>
      <c r="E4928" s="57">
        <v>31</v>
      </c>
      <c r="F4928" s="9" t="s">
        <v>108</v>
      </c>
      <c r="G4928" s="44" t="s">
        <v>58</v>
      </c>
      <c r="H4928" s="57" t="s">
        <v>10599</v>
      </c>
      <c r="K4928" s="7" t="s">
        <v>10580</v>
      </c>
    </row>
    <row r="4929" spans="1:11" ht="14" x14ac:dyDescent="0.15">
      <c r="A4929" s="8" t="s">
        <v>10022</v>
      </c>
      <c r="B4929" s="15">
        <v>42178</v>
      </c>
      <c r="C4929" s="18" t="s">
        <v>10609</v>
      </c>
      <c r="D4929" s="83" t="s">
        <v>10611</v>
      </c>
      <c r="E4929" s="57">
        <v>31</v>
      </c>
      <c r="F4929" s="9" t="s">
        <v>109</v>
      </c>
      <c r="G4929" s="44"/>
      <c r="H4929" s="57" t="s">
        <v>2005</v>
      </c>
      <c r="I4929" s="86">
        <v>42250</v>
      </c>
      <c r="J4929" s="47" t="s">
        <v>11855</v>
      </c>
      <c r="K4929" s="7" t="s">
        <v>10612</v>
      </c>
    </row>
    <row r="4930" spans="1:11" ht="14" x14ac:dyDescent="0.15">
      <c r="A4930" s="8"/>
      <c r="B4930" s="9"/>
      <c r="C4930" s="18" t="s">
        <v>10610</v>
      </c>
      <c r="D4930" s="83" t="s">
        <v>10611</v>
      </c>
      <c r="E4930" s="57">
        <v>31</v>
      </c>
      <c r="F4930" s="9" t="s">
        <v>110</v>
      </c>
      <c r="G4930" s="44"/>
      <c r="H4930" s="57" t="s">
        <v>2005</v>
      </c>
      <c r="I4930" s="86">
        <v>42250</v>
      </c>
      <c r="J4930" s="47" t="s">
        <v>11856</v>
      </c>
      <c r="K4930" s="7" t="s">
        <v>10612</v>
      </c>
    </row>
    <row r="4931" spans="1:11" ht="14" x14ac:dyDescent="0.15">
      <c r="A4931" s="8"/>
      <c r="B4931" s="9"/>
      <c r="C4931" s="18" t="s">
        <v>10613</v>
      </c>
      <c r="D4931" s="83" t="s">
        <v>10222</v>
      </c>
      <c r="E4931" s="57">
        <v>31</v>
      </c>
      <c r="F4931" s="9" t="s">
        <v>111</v>
      </c>
      <c r="G4931" s="44"/>
      <c r="H4931" s="57" t="s">
        <v>9257</v>
      </c>
    </row>
    <row r="4932" spans="1:11" ht="14" x14ac:dyDescent="0.15">
      <c r="A4932" s="8"/>
      <c r="B4932" s="9"/>
      <c r="C4932" s="18" t="s">
        <v>10614</v>
      </c>
      <c r="D4932" s="83" t="s">
        <v>10615</v>
      </c>
      <c r="E4932" s="57">
        <v>31</v>
      </c>
      <c r="F4932" s="9" t="s">
        <v>112</v>
      </c>
      <c r="G4932" s="44"/>
      <c r="H4932" s="57" t="s">
        <v>4023</v>
      </c>
    </row>
    <row r="4933" spans="1:11" ht="14" x14ac:dyDescent="0.15">
      <c r="A4933" s="8"/>
      <c r="B4933" s="9"/>
      <c r="C4933" s="18" t="s">
        <v>9930</v>
      </c>
      <c r="D4933" s="83" t="s">
        <v>10615</v>
      </c>
      <c r="E4933" s="57">
        <v>31</v>
      </c>
      <c r="F4933" s="9" t="s">
        <v>113</v>
      </c>
      <c r="G4933" s="44"/>
      <c r="H4933" s="57" t="s">
        <v>4023</v>
      </c>
    </row>
    <row r="4934" spans="1:11" ht="14" x14ac:dyDescent="0.15">
      <c r="A4934" s="8"/>
      <c r="B4934" s="9"/>
      <c r="C4934" s="18" t="s">
        <v>9855</v>
      </c>
      <c r="D4934" s="83" t="s">
        <v>10616</v>
      </c>
      <c r="E4934" s="57">
        <v>31</v>
      </c>
      <c r="F4934" s="9" t="s">
        <v>114</v>
      </c>
      <c r="G4934" s="44"/>
      <c r="H4934" s="57" t="s">
        <v>9339</v>
      </c>
    </row>
    <row r="4935" spans="1:11" ht="14" x14ac:dyDescent="0.15">
      <c r="A4935" s="8"/>
      <c r="B4935" s="9"/>
      <c r="C4935" s="18" t="s">
        <v>10617</v>
      </c>
      <c r="D4935" s="83" t="s">
        <v>10618</v>
      </c>
      <c r="E4935" s="57">
        <v>31</v>
      </c>
      <c r="F4935" s="9" t="s">
        <v>1155</v>
      </c>
      <c r="G4935" s="44"/>
      <c r="H4935" s="57" t="s">
        <v>9337</v>
      </c>
    </row>
    <row r="4936" spans="1:11" ht="14" x14ac:dyDescent="0.15">
      <c r="A4936" s="8"/>
      <c r="B4936" s="9"/>
      <c r="C4936" s="18" t="s">
        <v>10619</v>
      </c>
      <c r="D4936" s="83" t="s">
        <v>10620</v>
      </c>
      <c r="E4936" s="57">
        <v>31</v>
      </c>
      <c r="F4936" s="9" t="s">
        <v>1156</v>
      </c>
      <c r="G4936" s="44"/>
      <c r="H4936" s="57" t="s">
        <v>4791</v>
      </c>
    </row>
    <row r="4937" spans="1:11" ht="14" x14ac:dyDescent="0.15">
      <c r="A4937" s="8"/>
      <c r="B4937" s="9"/>
      <c r="C4937" s="18" t="s">
        <v>9921</v>
      </c>
      <c r="D4937" s="83" t="s">
        <v>10423</v>
      </c>
      <c r="E4937" s="57">
        <v>31</v>
      </c>
      <c r="F4937" s="9" t="s">
        <v>1157</v>
      </c>
      <c r="G4937" s="44"/>
      <c r="H4937" s="57" t="s">
        <v>5079</v>
      </c>
    </row>
    <row r="4938" spans="1:11" ht="14" x14ac:dyDescent="0.15">
      <c r="A4938" s="8"/>
      <c r="B4938" s="9"/>
      <c r="C4938" s="18" t="s">
        <v>10621</v>
      </c>
      <c r="D4938" s="83" t="s">
        <v>1302</v>
      </c>
      <c r="E4938" s="57">
        <v>31</v>
      </c>
      <c r="F4938" s="9" t="s">
        <v>1158</v>
      </c>
      <c r="G4938" s="44"/>
      <c r="H4938" s="57" t="s">
        <v>10622</v>
      </c>
    </row>
    <row r="4939" spans="1:11" ht="15" x14ac:dyDescent="0.2">
      <c r="A4939" s="8"/>
      <c r="B4939" s="9"/>
      <c r="C4939" s="18" t="s">
        <v>10623</v>
      </c>
      <c r="D4939" s="83" t="s">
        <v>10628</v>
      </c>
      <c r="E4939" s="57">
        <v>31</v>
      </c>
      <c r="F4939" s="9" t="s">
        <v>1160</v>
      </c>
      <c r="G4939" s="44"/>
      <c r="K4939" s="464" t="s">
        <v>10633</v>
      </c>
    </row>
    <row r="4940" spans="1:11" ht="15" x14ac:dyDescent="0.2">
      <c r="A4940" s="8"/>
      <c r="B4940" s="9"/>
      <c r="C4940" s="18" t="s">
        <v>10629</v>
      </c>
      <c r="D4940" s="83" t="s">
        <v>10628</v>
      </c>
      <c r="E4940" s="57">
        <v>31</v>
      </c>
      <c r="F4940" s="9" t="s">
        <v>1161</v>
      </c>
      <c r="G4940" s="44"/>
      <c r="K4940" s="464" t="s">
        <v>10633</v>
      </c>
    </row>
    <row r="4941" spans="1:11" ht="15" x14ac:dyDescent="0.2">
      <c r="A4941" s="8"/>
      <c r="B4941" s="9"/>
      <c r="C4941" s="18" t="s">
        <v>10630</v>
      </c>
      <c r="D4941" s="83" t="s">
        <v>10628</v>
      </c>
      <c r="E4941" s="57">
        <v>31</v>
      </c>
      <c r="F4941" s="9" t="s">
        <v>1162</v>
      </c>
      <c r="G4941" s="44"/>
      <c r="K4941" s="464" t="s">
        <v>10633</v>
      </c>
    </row>
    <row r="4942" spans="1:11" ht="15" x14ac:dyDescent="0.2">
      <c r="A4942" s="8"/>
      <c r="B4942" s="9"/>
      <c r="C4942" s="18" t="s">
        <v>10631</v>
      </c>
      <c r="D4942" s="83" t="s">
        <v>10628</v>
      </c>
      <c r="E4942" s="57">
        <v>31</v>
      </c>
      <c r="F4942" s="9" t="s">
        <v>1163</v>
      </c>
      <c r="G4942" s="44"/>
      <c r="K4942" s="464" t="s">
        <v>10633</v>
      </c>
    </row>
    <row r="4943" spans="1:11" ht="15" x14ac:dyDescent="0.2">
      <c r="A4943" s="8"/>
      <c r="B4943" s="9"/>
      <c r="C4943" s="18" t="s">
        <v>10632</v>
      </c>
      <c r="D4943" s="83" t="s">
        <v>10628</v>
      </c>
      <c r="E4943" s="57">
        <v>31</v>
      </c>
      <c r="F4943" s="9" t="s">
        <v>1164</v>
      </c>
      <c r="G4943" s="44"/>
      <c r="K4943" s="464" t="s">
        <v>10633</v>
      </c>
    </row>
    <row r="4944" spans="1:11" x14ac:dyDescent="0.15">
      <c r="A4944" s="8"/>
      <c r="B4944" s="9"/>
      <c r="C4944" s="18"/>
      <c r="D4944" s="83"/>
      <c r="F4944" s="9"/>
      <c r="G4944" s="44"/>
    </row>
    <row r="4945" spans="1:11" ht="14" x14ac:dyDescent="0.15">
      <c r="A4945" s="8"/>
      <c r="B4945" s="9"/>
      <c r="C4945" s="18" t="s">
        <v>9928</v>
      </c>
      <c r="D4945" s="185" t="s">
        <v>9346</v>
      </c>
      <c r="E4945" s="57">
        <v>31</v>
      </c>
      <c r="F4945" s="9" t="s">
        <v>125</v>
      </c>
      <c r="G4945" s="44"/>
      <c r="H4945" s="57" t="s">
        <v>9349</v>
      </c>
      <c r="I4945" s="86">
        <v>42285</v>
      </c>
      <c r="J4945" s="47" t="s">
        <v>11539</v>
      </c>
      <c r="K4945" s="7" t="s">
        <v>10635</v>
      </c>
    </row>
    <row r="4946" spans="1:11" ht="14" x14ac:dyDescent="0.15">
      <c r="A4946" s="8"/>
      <c r="B4946" s="9"/>
      <c r="C4946" s="18" t="s">
        <v>10634</v>
      </c>
      <c r="D4946" s="185" t="s">
        <v>9346</v>
      </c>
      <c r="E4946" s="57">
        <v>31</v>
      </c>
      <c r="F4946" s="9" t="s">
        <v>126</v>
      </c>
      <c r="G4946" s="44"/>
      <c r="H4946" s="57" t="s">
        <v>9349</v>
      </c>
      <c r="I4946" s="86">
        <v>42285</v>
      </c>
      <c r="J4946" s="47" t="s">
        <v>11540</v>
      </c>
      <c r="K4946" s="7" t="s">
        <v>10635</v>
      </c>
    </row>
    <row r="4947" spans="1:11" ht="14" x14ac:dyDescent="0.15">
      <c r="A4947" s="8"/>
      <c r="B4947" s="9"/>
      <c r="C4947" s="18" t="s">
        <v>10636</v>
      </c>
      <c r="D4947" s="83" t="s">
        <v>10637</v>
      </c>
      <c r="E4947" s="57">
        <v>31</v>
      </c>
      <c r="F4947" s="9" t="s">
        <v>127</v>
      </c>
      <c r="G4947" s="44" t="s">
        <v>58</v>
      </c>
      <c r="H4947" s="57" t="s">
        <v>10246</v>
      </c>
      <c r="K4947" s="7" t="s">
        <v>10638</v>
      </c>
    </row>
    <row r="4948" spans="1:11" ht="14" x14ac:dyDescent="0.15">
      <c r="A4948" s="8"/>
      <c r="B4948" s="9"/>
      <c r="C4948" s="18" t="s">
        <v>10639</v>
      </c>
      <c r="D4948" s="83" t="s">
        <v>10640</v>
      </c>
      <c r="E4948" s="57">
        <v>31</v>
      </c>
      <c r="F4948" s="9" t="s">
        <v>128</v>
      </c>
      <c r="G4948" s="44" t="s">
        <v>58</v>
      </c>
      <c r="H4948" s="57" t="s">
        <v>10641</v>
      </c>
    </row>
    <row r="4949" spans="1:11" ht="14" x14ac:dyDescent="0.15">
      <c r="A4949" s="8"/>
      <c r="B4949" s="9"/>
      <c r="C4949" s="18" t="s">
        <v>9861</v>
      </c>
      <c r="D4949" s="83" t="s">
        <v>10640</v>
      </c>
      <c r="E4949" s="57">
        <v>31</v>
      </c>
      <c r="F4949" s="9" t="s">
        <v>129</v>
      </c>
      <c r="G4949" s="44" t="s">
        <v>58</v>
      </c>
      <c r="H4949" s="57" t="s">
        <v>10641</v>
      </c>
    </row>
    <row r="4950" spans="1:11" ht="14" x14ac:dyDescent="0.15">
      <c r="A4950" s="8"/>
      <c r="B4950" s="9"/>
      <c r="C4950" s="18" t="s">
        <v>10642</v>
      </c>
      <c r="D4950" s="83" t="s">
        <v>10640</v>
      </c>
      <c r="E4950" s="57">
        <v>31</v>
      </c>
      <c r="F4950" s="9" t="s">
        <v>130</v>
      </c>
      <c r="G4950" s="44" t="s">
        <v>58</v>
      </c>
      <c r="H4950" s="57" t="s">
        <v>10641</v>
      </c>
    </row>
    <row r="4951" spans="1:11" ht="14" x14ac:dyDescent="0.15">
      <c r="A4951" s="8"/>
      <c r="B4951" s="9"/>
      <c r="C4951" s="18" t="s">
        <v>10643</v>
      </c>
      <c r="D4951" s="83" t="s">
        <v>10640</v>
      </c>
      <c r="E4951" s="57">
        <v>31</v>
      </c>
      <c r="F4951" s="9" t="s">
        <v>131</v>
      </c>
      <c r="G4951" s="44" t="s">
        <v>58</v>
      </c>
      <c r="H4951" s="57" t="s">
        <v>10645</v>
      </c>
    </row>
    <row r="4952" spans="1:11" ht="14" x14ac:dyDescent="0.15">
      <c r="A4952" s="8"/>
      <c r="B4952" s="9"/>
      <c r="C4952" s="18" t="s">
        <v>10644</v>
      </c>
      <c r="D4952" s="83" t="s">
        <v>10640</v>
      </c>
      <c r="E4952" s="57">
        <v>31</v>
      </c>
      <c r="F4952" s="9" t="s">
        <v>132</v>
      </c>
      <c r="G4952" s="44" t="s">
        <v>58</v>
      </c>
      <c r="H4952" s="57" t="s">
        <v>10645</v>
      </c>
    </row>
    <row r="4953" spans="1:11" ht="14" x14ac:dyDescent="0.15">
      <c r="A4953" s="8" t="s">
        <v>10301</v>
      </c>
      <c r="B4953" s="15">
        <v>42178</v>
      </c>
      <c r="C4953" s="18" t="s">
        <v>10646</v>
      </c>
      <c r="D4953" s="83" t="s">
        <v>10647</v>
      </c>
      <c r="E4953" s="57">
        <v>31</v>
      </c>
      <c r="F4953" s="9" t="s">
        <v>133</v>
      </c>
      <c r="G4953" s="44" t="s">
        <v>61</v>
      </c>
      <c r="H4953" s="57" t="s">
        <v>9069</v>
      </c>
      <c r="I4953" s="86">
        <v>42174</v>
      </c>
      <c r="J4953" s="47" t="s">
        <v>10652</v>
      </c>
    </row>
    <row r="4954" spans="1:11" ht="14" x14ac:dyDescent="0.15">
      <c r="A4954" s="8"/>
      <c r="B4954" s="9"/>
      <c r="C4954" s="18" t="s">
        <v>10648</v>
      </c>
      <c r="D4954" s="83" t="s">
        <v>10647</v>
      </c>
      <c r="E4954" s="57">
        <v>31</v>
      </c>
      <c r="F4954" s="9" t="s">
        <v>159</v>
      </c>
      <c r="G4954" s="44" t="s">
        <v>61</v>
      </c>
      <c r="H4954" s="57" t="s">
        <v>9069</v>
      </c>
    </row>
    <row r="4955" spans="1:11" ht="14" x14ac:dyDescent="0.15">
      <c r="A4955" s="8"/>
      <c r="B4955" s="9"/>
      <c r="C4955" s="18" t="s">
        <v>10649</v>
      </c>
      <c r="D4955" s="83" t="s">
        <v>10651</v>
      </c>
      <c r="E4955" s="57">
        <v>31</v>
      </c>
      <c r="F4955" s="9" t="s">
        <v>1176</v>
      </c>
      <c r="G4955" s="44"/>
      <c r="H4955" s="57" t="s">
        <v>4774</v>
      </c>
      <c r="I4955" s="86">
        <v>42174</v>
      </c>
      <c r="J4955" s="47" t="s">
        <v>10653</v>
      </c>
    </row>
    <row r="4956" spans="1:11" ht="14" x14ac:dyDescent="0.15">
      <c r="A4956" s="8"/>
      <c r="B4956" s="9"/>
      <c r="C4956" s="18" t="s">
        <v>10650</v>
      </c>
      <c r="D4956" s="83" t="s">
        <v>10651</v>
      </c>
      <c r="E4956" s="57">
        <v>31</v>
      </c>
      <c r="F4956" s="9" t="s">
        <v>1177</v>
      </c>
      <c r="G4956" s="44"/>
      <c r="H4956" s="57" t="s">
        <v>4774</v>
      </c>
    </row>
    <row r="4957" spans="1:11" ht="14" x14ac:dyDescent="0.15">
      <c r="A4957" s="8" t="s">
        <v>10022</v>
      </c>
      <c r="B4957" s="15">
        <v>42179</v>
      </c>
      <c r="C4957" s="18" t="s">
        <v>10661</v>
      </c>
      <c r="D4957" s="83" t="s">
        <v>10662</v>
      </c>
      <c r="E4957" s="57">
        <v>31</v>
      </c>
      <c r="F4957" s="9" t="s">
        <v>1178</v>
      </c>
      <c r="G4957" s="44" t="s">
        <v>58</v>
      </c>
      <c r="H4957" s="57" t="s">
        <v>10663</v>
      </c>
      <c r="K4957" s="7" t="s">
        <v>10664</v>
      </c>
    </row>
    <row r="4958" spans="1:11" ht="14" x14ac:dyDescent="0.15">
      <c r="A4958" s="8"/>
      <c r="B4958" s="9"/>
      <c r="C4958" s="18" t="s">
        <v>10665</v>
      </c>
      <c r="D4958" s="83" t="s">
        <v>10957</v>
      </c>
      <c r="E4958" s="57">
        <v>31</v>
      </c>
      <c r="F4958" s="9" t="s">
        <v>1179</v>
      </c>
      <c r="G4958" s="44" t="s">
        <v>59</v>
      </c>
      <c r="H4958" s="57" t="s">
        <v>10671</v>
      </c>
      <c r="K4958" s="7" t="s">
        <v>10672</v>
      </c>
    </row>
    <row r="4959" spans="1:11" ht="14" x14ac:dyDescent="0.15">
      <c r="A4959" s="8"/>
      <c r="B4959" s="9"/>
      <c r="C4959" s="18" t="s">
        <v>10666</v>
      </c>
      <c r="D4959" s="83" t="s">
        <v>10957</v>
      </c>
      <c r="E4959" s="57">
        <v>31</v>
      </c>
      <c r="F4959" s="9" t="s">
        <v>1180</v>
      </c>
      <c r="G4959" s="44" t="s">
        <v>59</v>
      </c>
      <c r="H4959" s="57" t="s">
        <v>10671</v>
      </c>
      <c r="K4959" s="7" t="s">
        <v>10672</v>
      </c>
    </row>
    <row r="4960" spans="1:11" ht="14" x14ac:dyDescent="0.15">
      <c r="A4960" s="8"/>
      <c r="B4960" s="9"/>
      <c r="C4960" s="18" t="s">
        <v>10667</v>
      </c>
      <c r="D4960" s="83" t="s">
        <v>10957</v>
      </c>
      <c r="E4960" s="57">
        <v>31</v>
      </c>
      <c r="F4960" s="9" t="s">
        <v>1181</v>
      </c>
      <c r="G4960" s="44" t="s">
        <v>59</v>
      </c>
      <c r="H4960" s="57" t="s">
        <v>10671</v>
      </c>
      <c r="K4960" s="7" t="s">
        <v>10672</v>
      </c>
    </row>
    <row r="4961" spans="1:11" ht="14" x14ac:dyDescent="0.15">
      <c r="A4961" s="8"/>
      <c r="B4961" s="9"/>
      <c r="C4961" s="18" t="s">
        <v>10668</v>
      </c>
      <c r="D4961" s="83" t="s">
        <v>10957</v>
      </c>
      <c r="E4961" s="57">
        <v>31</v>
      </c>
      <c r="F4961" s="9" t="s">
        <v>1182</v>
      </c>
      <c r="G4961" s="44" t="s">
        <v>59</v>
      </c>
      <c r="H4961" s="57" t="s">
        <v>10671</v>
      </c>
      <c r="K4961" s="7" t="s">
        <v>10672</v>
      </c>
    </row>
    <row r="4962" spans="1:11" ht="14" x14ac:dyDescent="0.15">
      <c r="A4962" s="8"/>
      <c r="B4962" s="9"/>
      <c r="C4962" s="18" t="s">
        <v>10669</v>
      </c>
      <c r="D4962" s="83" t="s">
        <v>10957</v>
      </c>
      <c r="E4962" s="57">
        <v>31</v>
      </c>
      <c r="F4962" s="9" t="s">
        <v>1183</v>
      </c>
      <c r="G4962" s="44" t="s">
        <v>59</v>
      </c>
      <c r="H4962" s="57" t="s">
        <v>10671</v>
      </c>
      <c r="K4962" s="7" t="s">
        <v>10672</v>
      </c>
    </row>
    <row r="4963" spans="1:11" ht="14" x14ac:dyDescent="0.15">
      <c r="A4963" s="8"/>
      <c r="B4963" s="9"/>
      <c r="C4963" s="18" t="s">
        <v>10670</v>
      </c>
      <c r="D4963" s="83" t="s">
        <v>10957</v>
      </c>
      <c r="E4963" s="57">
        <v>31</v>
      </c>
      <c r="F4963" s="9" t="s">
        <v>1184</v>
      </c>
      <c r="G4963" s="44" t="s">
        <v>59</v>
      </c>
      <c r="H4963" s="57" t="s">
        <v>10671</v>
      </c>
      <c r="K4963" s="7" t="s">
        <v>10672</v>
      </c>
    </row>
    <row r="4964" spans="1:11" x14ac:dyDescent="0.15">
      <c r="A4964" s="8"/>
      <c r="B4964" s="9"/>
      <c r="C4964" s="18"/>
      <c r="D4964" s="83"/>
      <c r="F4964" s="9"/>
      <c r="G4964" s="44"/>
    </row>
    <row r="4965" spans="1:11" ht="14" x14ac:dyDescent="0.15">
      <c r="A4965" s="8"/>
      <c r="B4965" s="9"/>
      <c r="C4965" s="18" t="s">
        <v>10673</v>
      </c>
      <c r="D4965" s="83" t="s">
        <v>10676</v>
      </c>
      <c r="E4965" s="57">
        <v>31</v>
      </c>
      <c r="F4965" s="9" t="s">
        <v>47</v>
      </c>
      <c r="G4965" s="44" t="s">
        <v>59</v>
      </c>
      <c r="H4965" s="57" t="s">
        <v>10677</v>
      </c>
      <c r="K4965" s="7" t="s">
        <v>10678</v>
      </c>
    </row>
    <row r="4966" spans="1:11" ht="14" x14ac:dyDescent="0.15">
      <c r="A4966" s="8"/>
      <c r="B4966" s="9"/>
      <c r="C4966" s="18" t="s">
        <v>10674</v>
      </c>
      <c r="D4966" s="83" t="s">
        <v>10676</v>
      </c>
      <c r="E4966" s="57">
        <v>31</v>
      </c>
      <c r="F4966" s="9" t="s">
        <v>48</v>
      </c>
      <c r="G4966" s="44" t="s">
        <v>59</v>
      </c>
      <c r="H4966" s="57" t="s">
        <v>10677</v>
      </c>
      <c r="K4966" s="7" t="s">
        <v>10678</v>
      </c>
    </row>
    <row r="4967" spans="1:11" ht="14" x14ac:dyDescent="0.15">
      <c r="A4967" s="8"/>
      <c r="B4967" s="9"/>
      <c r="C4967" s="18" t="s">
        <v>10675</v>
      </c>
      <c r="D4967" s="83" t="s">
        <v>10676</v>
      </c>
      <c r="E4967" s="57">
        <v>31</v>
      </c>
      <c r="F4967" s="9" t="s">
        <v>49</v>
      </c>
      <c r="G4967" s="44" t="s">
        <v>59</v>
      </c>
      <c r="H4967" s="57" t="s">
        <v>10677</v>
      </c>
      <c r="K4967" s="7" t="s">
        <v>10678</v>
      </c>
    </row>
    <row r="4968" spans="1:11" ht="14" x14ac:dyDescent="0.15">
      <c r="A4968" s="8"/>
      <c r="B4968" s="9"/>
      <c r="C4968" s="18" t="s">
        <v>10679</v>
      </c>
      <c r="D4968" s="83" t="s">
        <v>10329</v>
      </c>
      <c r="E4968" s="57">
        <v>31</v>
      </c>
      <c r="F4968" s="9" t="s">
        <v>50</v>
      </c>
      <c r="G4968" s="44" t="s">
        <v>59</v>
      </c>
      <c r="H4968" s="57" t="s">
        <v>10683</v>
      </c>
      <c r="K4968" s="7" t="s">
        <v>10684</v>
      </c>
    </row>
    <row r="4969" spans="1:11" ht="14" x14ac:dyDescent="0.15">
      <c r="A4969" s="8"/>
      <c r="B4969" s="9"/>
      <c r="C4969" s="18" t="s">
        <v>10680</v>
      </c>
      <c r="D4969" s="83" t="s">
        <v>10329</v>
      </c>
      <c r="E4969" s="57">
        <v>31</v>
      </c>
      <c r="F4969" s="9" t="s">
        <v>51</v>
      </c>
      <c r="G4969" s="44" t="s">
        <v>59</v>
      </c>
      <c r="H4969" s="57" t="s">
        <v>10683</v>
      </c>
      <c r="K4969" s="7" t="s">
        <v>10684</v>
      </c>
    </row>
    <row r="4970" spans="1:11" ht="14" x14ac:dyDescent="0.15">
      <c r="A4970" s="8"/>
      <c r="B4970" s="9"/>
      <c r="C4970" s="18" t="s">
        <v>10681</v>
      </c>
      <c r="D4970" s="83" t="s">
        <v>10329</v>
      </c>
      <c r="E4970" s="57">
        <v>31</v>
      </c>
      <c r="F4970" s="9" t="s">
        <v>52</v>
      </c>
      <c r="G4970" s="44" t="s">
        <v>59</v>
      </c>
      <c r="H4970" s="57" t="s">
        <v>10683</v>
      </c>
      <c r="K4970" s="7" t="s">
        <v>10684</v>
      </c>
    </row>
    <row r="4971" spans="1:11" ht="14" x14ac:dyDescent="0.15">
      <c r="A4971" s="8"/>
      <c r="B4971" s="9"/>
      <c r="C4971" s="18" t="s">
        <v>10682</v>
      </c>
      <c r="D4971" s="83" t="s">
        <v>10329</v>
      </c>
      <c r="E4971" s="57">
        <v>31</v>
      </c>
      <c r="F4971" s="9" t="s">
        <v>53</v>
      </c>
      <c r="G4971" s="44" t="s">
        <v>59</v>
      </c>
      <c r="H4971" s="57" t="s">
        <v>10683</v>
      </c>
      <c r="K4971" s="7" t="s">
        <v>10684</v>
      </c>
    </row>
    <row r="4972" spans="1:11" ht="14" x14ac:dyDescent="0.15">
      <c r="A4972" s="8" t="s">
        <v>10704</v>
      </c>
      <c r="B4972" s="15">
        <v>42184</v>
      </c>
      <c r="C4972" s="19" t="s">
        <v>10712</v>
      </c>
      <c r="D4972" s="185" t="s">
        <v>5384</v>
      </c>
      <c r="E4972" s="57">
        <v>31</v>
      </c>
      <c r="F4972" s="9" t="s">
        <v>54</v>
      </c>
      <c r="G4972" s="180" t="s">
        <v>7228</v>
      </c>
      <c r="H4972" s="61" t="s">
        <v>5386</v>
      </c>
      <c r="K4972" s="447" t="s">
        <v>10717</v>
      </c>
    </row>
    <row r="4973" spans="1:11" ht="14" x14ac:dyDescent="0.15">
      <c r="A4973" s="8"/>
      <c r="B4973" s="9"/>
      <c r="C4973" s="19" t="s">
        <v>10710</v>
      </c>
      <c r="D4973" s="185" t="s">
        <v>5384</v>
      </c>
      <c r="E4973" s="57">
        <v>31</v>
      </c>
      <c r="F4973" s="9" t="s">
        <v>55</v>
      </c>
      <c r="G4973" s="180" t="s">
        <v>7228</v>
      </c>
      <c r="H4973" s="61" t="s">
        <v>5388</v>
      </c>
      <c r="K4973" s="447" t="s">
        <v>10716</v>
      </c>
    </row>
    <row r="4974" spans="1:11" ht="14" x14ac:dyDescent="0.15">
      <c r="A4974" s="8"/>
      <c r="B4974" s="9"/>
      <c r="C4974" s="19" t="s">
        <v>10711</v>
      </c>
      <c r="D4974" s="185" t="s">
        <v>5384</v>
      </c>
      <c r="E4974" s="57">
        <v>31</v>
      </c>
      <c r="F4974" s="9" t="s">
        <v>56</v>
      </c>
      <c r="G4974" s="180" t="s">
        <v>7228</v>
      </c>
      <c r="H4974" s="61" t="s">
        <v>5388</v>
      </c>
      <c r="K4974" s="447" t="s">
        <v>10716</v>
      </c>
    </row>
    <row r="4975" spans="1:11" ht="14" x14ac:dyDescent="0.15">
      <c r="A4975" s="8"/>
      <c r="B4975" s="9"/>
      <c r="C4975" s="19" t="s">
        <v>10713</v>
      </c>
      <c r="D4975" s="185" t="s">
        <v>5384</v>
      </c>
      <c r="E4975" s="57">
        <v>31</v>
      </c>
      <c r="F4975" s="9" t="s">
        <v>1186</v>
      </c>
      <c r="G4975" s="180" t="s">
        <v>7228</v>
      </c>
      <c r="H4975" s="61" t="s">
        <v>5388</v>
      </c>
      <c r="K4975" s="447" t="s">
        <v>10716</v>
      </c>
    </row>
    <row r="4976" spans="1:11" ht="14" x14ac:dyDescent="0.15">
      <c r="A4976" s="8"/>
      <c r="B4976" s="9"/>
      <c r="C4976" s="19" t="s">
        <v>10714</v>
      </c>
      <c r="D4976" s="185" t="s">
        <v>5384</v>
      </c>
      <c r="E4976" s="57">
        <v>31</v>
      </c>
      <c r="F4976" s="9" t="s">
        <v>1187</v>
      </c>
      <c r="G4976" s="180" t="s">
        <v>7228</v>
      </c>
      <c r="H4976" s="61" t="s">
        <v>5388</v>
      </c>
      <c r="K4976" s="447" t="s">
        <v>10716</v>
      </c>
    </row>
    <row r="4977" spans="1:11" ht="14" x14ac:dyDescent="0.15">
      <c r="A4977" s="8"/>
      <c r="B4977" s="9"/>
      <c r="C4977" s="19" t="s">
        <v>10715</v>
      </c>
      <c r="D4977" s="185" t="s">
        <v>5384</v>
      </c>
      <c r="E4977" s="57">
        <v>31</v>
      </c>
      <c r="F4977" s="9" t="s">
        <v>1188</v>
      </c>
      <c r="G4977" s="180" t="s">
        <v>7228</v>
      </c>
      <c r="H4977" s="61" t="s">
        <v>5388</v>
      </c>
      <c r="K4977" s="447" t="s">
        <v>10716</v>
      </c>
    </row>
    <row r="4978" spans="1:11" ht="14" x14ac:dyDescent="0.15">
      <c r="A4978" s="8"/>
      <c r="B4978" s="9"/>
      <c r="C4978" s="19" t="s">
        <v>10718</v>
      </c>
      <c r="D4978" s="185" t="s">
        <v>10724</v>
      </c>
      <c r="E4978" s="57">
        <v>31</v>
      </c>
      <c r="F4978" s="9" t="s">
        <v>1189</v>
      </c>
      <c r="H4978" s="164" t="s">
        <v>10724</v>
      </c>
    </row>
    <row r="4979" spans="1:11" ht="14" x14ac:dyDescent="0.15">
      <c r="A4979" s="8"/>
      <c r="B4979" s="9"/>
      <c r="C4979" s="19" t="s">
        <v>10719</v>
      </c>
      <c r="D4979" s="185" t="s">
        <v>10724</v>
      </c>
      <c r="E4979" s="57">
        <v>31</v>
      </c>
      <c r="F4979" s="9" t="s">
        <v>1190</v>
      </c>
      <c r="H4979" s="164" t="s">
        <v>10724</v>
      </c>
    </row>
    <row r="4980" spans="1:11" ht="14" x14ac:dyDescent="0.15">
      <c r="A4980" s="8"/>
      <c r="B4980" s="9"/>
      <c r="C4980" s="19" t="s">
        <v>10720</v>
      </c>
      <c r="D4980" s="185" t="s">
        <v>10725</v>
      </c>
      <c r="E4980" s="57">
        <v>31</v>
      </c>
      <c r="F4980" s="9" t="s">
        <v>1191</v>
      </c>
      <c r="G4980" s="180" t="s">
        <v>62</v>
      </c>
      <c r="H4980" s="61" t="s">
        <v>5273</v>
      </c>
    </row>
    <row r="4981" spans="1:11" ht="14" x14ac:dyDescent="0.15">
      <c r="A4981" s="8"/>
      <c r="B4981" s="9"/>
      <c r="C4981" s="19" t="s">
        <v>10721</v>
      </c>
      <c r="D4981" s="185" t="s">
        <v>10725</v>
      </c>
      <c r="E4981" s="57">
        <v>31</v>
      </c>
      <c r="F4981" s="9" t="s">
        <v>1192</v>
      </c>
      <c r="G4981" s="180" t="s">
        <v>62</v>
      </c>
      <c r="H4981" s="61" t="s">
        <v>5273</v>
      </c>
    </row>
    <row r="4982" spans="1:11" ht="14" x14ac:dyDescent="0.15">
      <c r="A4982" s="8"/>
      <c r="B4982" s="9"/>
      <c r="C4982" s="19" t="s">
        <v>10722</v>
      </c>
      <c r="D4982" s="185" t="s">
        <v>19259</v>
      </c>
      <c r="E4982" s="57">
        <v>31</v>
      </c>
      <c r="F4982" s="9" t="s">
        <v>1193</v>
      </c>
      <c r="G4982" s="180" t="s">
        <v>10315</v>
      </c>
      <c r="H4982" s="61" t="s">
        <v>9817</v>
      </c>
    </row>
    <row r="4983" spans="1:11" ht="14" x14ac:dyDescent="0.15">
      <c r="A4983" s="8"/>
      <c r="B4983" s="9"/>
      <c r="C4983" s="19" t="s">
        <v>10723</v>
      </c>
      <c r="D4983" s="185" t="s">
        <v>19259</v>
      </c>
      <c r="E4983" s="57">
        <v>31</v>
      </c>
      <c r="F4983" s="9" t="s">
        <v>1194</v>
      </c>
      <c r="G4983" s="180" t="s">
        <v>10315</v>
      </c>
      <c r="H4983" s="61" t="s">
        <v>9817</v>
      </c>
    </row>
    <row r="4984" spans="1:11" x14ac:dyDescent="0.15">
      <c r="A4984" s="8"/>
      <c r="B4984" s="9"/>
      <c r="C4984" s="18"/>
      <c r="D4984" s="83"/>
      <c r="F4984" s="9"/>
      <c r="G4984" s="44"/>
    </row>
    <row r="4985" spans="1:11" ht="14" x14ac:dyDescent="0.15">
      <c r="A4985" s="8" t="s">
        <v>10022</v>
      </c>
      <c r="B4985" s="15">
        <v>42187</v>
      </c>
      <c r="C4985" s="18" t="s">
        <v>10736</v>
      </c>
      <c r="D4985" s="83" t="s">
        <v>10734</v>
      </c>
      <c r="E4985" s="57">
        <v>31</v>
      </c>
      <c r="F4985" s="9" t="s">
        <v>57</v>
      </c>
      <c r="G4985" s="44" t="s">
        <v>58</v>
      </c>
      <c r="H4985" s="57" t="s">
        <v>10735</v>
      </c>
      <c r="K4985" s="7" t="s">
        <v>10750</v>
      </c>
    </row>
    <row r="4986" spans="1:11" ht="14" x14ac:dyDescent="0.15">
      <c r="A4986" s="8"/>
      <c r="B4986" s="9"/>
      <c r="C4986" s="18" t="s">
        <v>10737</v>
      </c>
      <c r="D4986" s="83" t="s">
        <v>10734</v>
      </c>
      <c r="E4986" s="57">
        <v>31</v>
      </c>
      <c r="F4986" s="9" t="s">
        <v>58</v>
      </c>
      <c r="G4986" s="44" t="s">
        <v>58</v>
      </c>
      <c r="H4986" s="57" t="s">
        <v>10735</v>
      </c>
      <c r="K4986" s="7" t="s">
        <v>10750</v>
      </c>
    </row>
    <row r="4987" spans="1:11" ht="14" x14ac:dyDescent="0.15">
      <c r="A4987" s="8"/>
      <c r="B4987" s="9"/>
      <c r="C4987" s="18" t="s">
        <v>10738</v>
      </c>
      <c r="D4987" s="83" t="s">
        <v>10734</v>
      </c>
      <c r="E4987" s="57">
        <v>31</v>
      </c>
      <c r="F4987" s="9" t="s">
        <v>59</v>
      </c>
      <c r="G4987" s="44" t="s">
        <v>58</v>
      </c>
      <c r="H4987" s="57" t="s">
        <v>10735</v>
      </c>
      <c r="K4987" s="7" t="s">
        <v>10750</v>
      </c>
    </row>
    <row r="4988" spans="1:11" ht="14" x14ac:dyDescent="0.15">
      <c r="A4988" s="8"/>
      <c r="B4988" s="9"/>
      <c r="C4988" s="18" t="s">
        <v>10739</v>
      </c>
      <c r="D4988" s="83" t="s">
        <v>10748</v>
      </c>
      <c r="E4988" s="57">
        <v>31</v>
      </c>
      <c r="F4988" s="9" t="s">
        <v>60</v>
      </c>
      <c r="G4988" s="44" t="s">
        <v>58</v>
      </c>
      <c r="H4988" s="57" t="s">
        <v>10749</v>
      </c>
      <c r="K4988" s="7" t="s">
        <v>10751</v>
      </c>
    </row>
    <row r="4989" spans="1:11" ht="14" x14ac:dyDescent="0.15">
      <c r="A4989" s="8"/>
      <c r="B4989" s="9"/>
      <c r="C4989" s="18" t="s">
        <v>10740</v>
      </c>
      <c r="D4989" s="83" t="s">
        <v>10748</v>
      </c>
      <c r="E4989" s="57">
        <v>31</v>
      </c>
      <c r="F4989" s="9" t="s">
        <v>61</v>
      </c>
      <c r="G4989" s="44" t="s">
        <v>58</v>
      </c>
      <c r="H4989" s="57" t="s">
        <v>10749</v>
      </c>
      <c r="K4989" s="7" t="s">
        <v>10751</v>
      </c>
    </row>
    <row r="4990" spans="1:11" ht="14" x14ac:dyDescent="0.15">
      <c r="A4990" s="8"/>
      <c r="B4990" s="9"/>
      <c r="C4990" s="18" t="s">
        <v>10741</v>
      </c>
      <c r="D4990" s="83" t="s">
        <v>10748</v>
      </c>
      <c r="E4990" s="57">
        <v>31</v>
      </c>
      <c r="F4990" s="9" t="s">
        <v>62</v>
      </c>
      <c r="G4990" s="44" t="s">
        <v>58</v>
      </c>
      <c r="H4990" s="57" t="s">
        <v>10749</v>
      </c>
      <c r="K4990" s="7" t="s">
        <v>10751</v>
      </c>
    </row>
    <row r="4991" spans="1:11" ht="14" x14ac:dyDescent="0.15">
      <c r="A4991" s="8"/>
      <c r="B4991" s="9"/>
      <c r="C4991" s="18" t="s">
        <v>10742</v>
      </c>
      <c r="D4991" s="83" t="s">
        <v>10748</v>
      </c>
      <c r="E4991" s="57">
        <v>31</v>
      </c>
      <c r="F4991" s="9" t="s">
        <v>63</v>
      </c>
      <c r="G4991" s="44" t="s">
        <v>58</v>
      </c>
      <c r="H4991" s="57" t="s">
        <v>10749</v>
      </c>
      <c r="K4991" s="7" t="s">
        <v>10751</v>
      </c>
    </row>
    <row r="4992" spans="1:11" ht="14" x14ac:dyDescent="0.15">
      <c r="A4992" s="8"/>
      <c r="B4992" s="9"/>
      <c r="C4992" s="18" t="s">
        <v>10743</v>
      </c>
      <c r="D4992" s="83" t="s">
        <v>10748</v>
      </c>
      <c r="E4992" s="57">
        <v>31</v>
      </c>
      <c r="F4992" s="9" t="s">
        <v>64</v>
      </c>
      <c r="G4992" s="44" t="s">
        <v>58</v>
      </c>
      <c r="H4992" s="57" t="s">
        <v>10749</v>
      </c>
      <c r="K4992" s="7" t="s">
        <v>10751</v>
      </c>
    </row>
    <row r="4993" spans="1:11" ht="14" x14ac:dyDescent="0.15">
      <c r="A4993" s="8"/>
      <c r="B4993" s="9"/>
      <c r="C4993" s="18" t="s">
        <v>10744</v>
      </c>
      <c r="D4993" s="83" t="s">
        <v>10748</v>
      </c>
      <c r="E4993" s="57">
        <v>31</v>
      </c>
      <c r="F4993" s="9" t="s">
        <v>65</v>
      </c>
      <c r="G4993" s="44" t="s">
        <v>58</v>
      </c>
      <c r="H4993" s="57" t="s">
        <v>10749</v>
      </c>
      <c r="K4993" s="7" t="s">
        <v>10751</v>
      </c>
    </row>
    <row r="4994" spans="1:11" ht="14" x14ac:dyDescent="0.15">
      <c r="A4994" s="8"/>
      <c r="B4994" s="9"/>
      <c r="C4994" s="18" t="s">
        <v>10745</v>
      </c>
      <c r="D4994" s="83" t="s">
        <v>10748</v>
      </c>
      <c r="E4994" s="57">
        <v>31</v>
      </c>
      <c r="F4994" s="9" t="s">
        <v>66</v>
      </c>
      <c r="G4994" s="44" t="s">
        <v>58</v>
      </c>
      <c r="H4994" s="57" t="s">
        <v>10749</v>
      </c>
      <c r="K4994" s="7" t="s">
        <v>10751</v>
      </c>
    </row>
    <row r="4995" spans="1:11" ht="14" x14ac:dyDescent="0.15">
      <c r="A4995" s="8"/>
      <c r="B4995" s="9"/>
      <c r="C4995" s="18" t="s">
        <v>10746</v>
      </c>
      <c r="D4995" s="83" t="s">
        <v>10748</v>
      </c>
      <c r="E4995" s="57">
        <v>31</v>
      </c>
      <c r="F4995" s="9" t="s">
        <v>1196</v>
      </c>
      <c r="G4995" s="44" t="s">
        <v>58</v>
      </c>
      <c r="H4995" s="57" t="s">
        <v>10749</v>
      </c>
      <c r="K4995" s="7" t="s">
        <v>10751</v>
      </c>
    </row>
    <row r="4996" spans="1:11" ht="14" x14ac:dyDescent="0.15">
      <c r="A4996" s="8"/>
      <c r="B4996" s="9"/>
      <c r="C4996" s="18" t="s">
        <v>10747</v>
      </c>
      <c r="D4996" s="83" t="s">
        <v>10748</v>
      </c>
      <c r="E4996" s="57">
        <v>31</v>
      </c>
      <c r="F4996" s="9" t="s">
        <v>1197</v>
      </c>
      <c r="G4996" s="44" t="s">
        <v>58</v>
      </c>
      <c r="H4996" s="57" t="s">
        <v>10749</v>
      </c>
      <c r="K4996" s="7" t="s">
        <v>10751</v>
      </c>
    </row>
    <row r="4997" spans="1:11" ht="14" x14ac:dyDescent="0.15">
      <c r="A4997" s="8"/>
      <c r="B4997" s="9"/>
      <c r="C4997" s="18" t="s">
        <v>10754</v>
      </c>
      <c r="D4997" s="84" t="s">
        <v>10755</v>
      </c>
      <c r="E4997" s="57">
        <v>31</v>
      </c>
      <c r="F4997" s="9" t="s">
        <v>1198</v>
      </c>
      <c r="G4997" s="44"/>
      <c r="H4997" s="57" t="s">
        <v>7627</v>
      </c>
      <c r="K4997" s="7" t="s">
        <v>10756</v>
      </c>
    </row>
    <row r="4998" spans="1:11" ht="14" x14ac:dyDescent="0.15">
      <c r="A4998" s="8"/>
      <c r="B4998" s="9"/>
      <c r="C4998" s="18" t="s">
        <v>10468</v>
      </c>
      <c r="D4998" s="83" t="s">
        <v>10473</v>
      </c>
      <c r="E4998" s="57">
        <v>31</v>
      </c>
      <c r="F4998" s="9" t="s">
        <v>1199</v>
      </c>
      <c r="G4998" s="44"/>
      <c r="H4998" s="57" t="s">
        <v>8346</v>
      </c>
      <c r="K4998" s="7" t="s">
        <v>10752</v>
      </c>
    </row>
    <row r="4999" spans="1:11" ht="14" x14ac:dyDescent="0.15">
      <c r="A4999" s="8"/>
      <c r="B4999" s="9"/>
      <c r="C4999" s="18" t="s">
        <v>10757</v>
      </c>
      <c r="D4999" s="185" t="s">
        <v>10783</v>
      </c>
      <c r="E4999" s="57">
        <v>31</v>
      </c>
      <c r="F4999" s="9" t="s">
        <v>1200</v>
      </c>
      <c r="G4999" s="44" t="s">
        <v>10315</v>
      </c>
      <c r="H4999" s="57" t="s">
        <v>10770</v>
      </c>
      <c r="K4999" s="7" t="s">
        <v>10771</v>
      </c>
    </row>
    <row r="5000" spans="1:11" ht="14" x14ac:dyDescent="0.15">
      <c r="A5000" s="8"/>
      <c r="B5000" s="9"/>
      <c r="C5000" s="18" t="s">
        <v>10758</v>
      </c>
      <c r="D5000" s="185" t="s">
        <v>10783</v>
      </c>
      <c r="E5000" s="57">
        <v>31</v>
      </c>
      <c r="F5000" s="9" t="s">
        <v>1201</v>
      </c>
      <c r="G5000" s="44" t="s">
        <v>10315</v>
      </c>
      <c r="H5000" s="57" t="s">
        <v>10770</v>
      </c>
      <c r="K5000" s="7" t="s">
        <v>10772</v>
      </c>
    </row>
    <row r="5001" spans="1:11" ht="14" x14ac:dyDescent="0.15">
      <c r="A5001" s="8"/>
      <c r="B5001" s="9"/>
      <c r="C5001" s="18" t="s">
        <v>10759</v>
      </c>
      <c r="D5001" s="185" t="s">
        <v>10783</v>
      </c>
      <c r="E5001" s="57">
        <v>31</v>
      </c>
      <c r="F5001" s="9" t="s">
        <v>1202</v>
      </c>
      <c r="G5001" s="44" t="s">
        <v>10315</v>
      </c>
      <c r="H5001" s="57" t="s">
        <v>10770</v>
      </c>
      <c r="K5001" s="7" t="s">
        <v>10773</v>
      </c>
    </row>
    <row r="5002" spans="1:11" ht="14" x14ac:dyDescent="0.15">
      <c r="A5002" s="8"/>
      <c r="B5002" s="9"/>
      <c r="C5002" s="18" t="s">
        <v>10760</v>
      </c>
      <c r="D5002" s="185" t="s">
        <v>10783</v>
      </c>
      <c r="E5002" s="57">
        <v>31</v>
      </c>
      <c r="F5002" s="9" t="s">
        <v>1203</v>
      </c>
      <c r="G5002" s="44" t="s">
        <v>10315</v>
      </c>
      <c r="H5002" s="57" t="s">
        <v>10770</v>
      </c>
      <c r="K5002" s="7" t="s">
        <v>10774</v>
      </c>
    </row>
    <row r="5003" spans="1:11" ht="14" x14ac:dyDescent="0.15">
      <c r="A5003" s="8"/>
      <c r="B5003" s="9"/>
      <c r="C5003" s="18" t="s">
        <v>10761</v>
      </c>
      <c r="D5003" s="185" t="s">
        <v>10783</v>
      </c>
      <c r="E5003" s="57">
        <v>31</v>
      </c>
      <c r="F5003" s="9" t="s">
        <v>1204</v>
      </c>
      <c r="G5003" s="44" t="s">
        <v>10315</v>
      </c>
      <c r="H5003" s="57" t="s">
        <v>10775</v>
      </c>
      <c r="K5003" s="7" t="s">
        <v>10774</v>
      </c>
    </row>
    <row r="5004" spans="1:11" x14ac:dyDescent="0.15">
      <c r="A5004" s="8"/>
      <c r="B5004" s="9"/>
      <c r="C5004"/>
      <c r="D5004" s="83"/>
      <c r="F5004" s="9"/>
      <c r="G5004" s="44"/>
    </row>
    <row r="5005" spans="1:11" ht="14" x14ac:dyDescent="0.15">
      <c r="A5005" s="8"/>
      <c r="B5005" s="9"/>
      <c r="C5005" s="18" t="s">
        <v>10762</v>
      </c>
      <c r="D5005" s="185" t="s">
        <v>10783</v>
      </c>
      <c r="E5005" s="57">
        <v>31</v>
      </c>
      <c r="F5005" s="9" t="s">
        <v>67</v>
      </c>
      <c r="G5005" s="44" t="s">
        <v>10315</v>
      </c>
      <c r="H5005" s="57" t="s">
        <v>10775</v>
      </c>
      <c r="K5005" s="7" t="s">
        <v>10774</v>
      </c>
    </row>
    <row r="5006" spans="1:11" ht="14" x14ac:dyDescent="0.15">
      <c r="A5006" s="8"/>
      <c r="B5006" s="9"/>
      <c r="C5006" s="18" t="s">
        <v>10763</v>
      </c>
      <c r="D5006" s="185" t="s">
        <v>10783</v>
      </c>
      <c r="E5006" s="57">
        <v>31</v>
      </c>
      <c r="F5006" s="9" t="s">
        <v>68</v>
      </c>
      <c r="G5006" s="44" t="s">
        <v>10315</v>
      </c>
      <c r="H5006" s="57" t="s">
        <v>10775</v>
      </c>
      <c r="K5006" s="7" t="s">
        <v>10771</v>
      </c>
    </row>
    <row r="5007" spans="1:11" ht="14" x14ac:dyDescent="0.15">
      <c r="A5007" s="8"/>
      <c r="B5007" s="9"/>
      <c r="C5007" s="18" t="s">
        <v>10764</v>
      </c>
      <c r="D5007" s="185" t="s">
        <v>10783</v>
      </c>
      <c r="E5007" s="57">
        <v>31</v>
      </c>
      <c r="F5007" s="9" t="s">
        <v>69</v>
      </c>
      <c r="G5007" s="44" t="s">
        <v>10315</v>
      </c>
      <c r="H5007" s="57" t="s">
        <v>10775</v>
      </c>
      <c r="K5007" s="7" t="s">
        <v>10774</v>
      </c>
    </row>
    <row r="5008" spans="1:11" ht="14" x14ac:dyDescent="0.15">
      <c r="A5008" s="8"/>
      <c r="B5008" s="9"/>
      <c r="C5008" s="18" t="s">
        <v>10765</v>
      </c>
      <c r="D5008" s="185" t="s">
        <v>10783</v>
      </c>
      <c r="E5008" s="57">
        <v>31</v>
      </c>
      <c r="F5008" s="9" t="s">
        <v>70</v>
      </c>
      <c r="G5008" s="44" t="s">
        <v>10315</v>
      </c>
      <c r="H5008" s="57" t="s">
        <v>5891</v>
      </c>
      <c r="K5008" s="7" t="s">
        <v>10776</v>
      </c>
    </row>
    <row r="5009" spans="1:11" ht="14" x14ac:dyDescent="0.15">
      <c r="A5009" s="8"/>
      <c r="B5009" s="9"/>
      <c r="C5009" s="18" t="s">
        <v>10766</v>
      </c>
      <c r="D5009" s="185" t="s">
        <v>10783</v>
      </c>
      <c r="E5009" s="57">
        <v>31</v>
      </c>
      <c r="F5009" s="9" t="s">
        <v>71</v>
      </c>
      <c r="G5009" s="44" t="s">
        <v>10315</v>
      </c>
      <c r="H5009" s="57" t="s">
        <v>5891</v>
      </c>
      <c r="K5009" s="7" t="s">
        <v>10777</v>
      </c>
    </row>
    <row r="5010" spans="1:11" ht="14" x14ac:dyDescent="0.15">
      <c r="A5010" s="8"/>
      <c r="B5010" s="9"/>
      <c r="C5010" s="18" t="s">
        <v>10753</v>
      </c>
      <c r="D5010" s="83" t="s">
        <v>10778</v>
      </c>
      <c r="E5010" s="57">
        <v>31</v>
      </c>
      <c r="F5010" s="9" t="s">
        <v>72</v>
      </c>
      <c r="G5010" s="44" t="s">
        <v>58</v>
      </c>
      <c r="H5010" s="57" t="s">
        <v>10779</v>
      </c>
      <c r="K5010" s="7" t="s">
        <v>10780</v>
      </c>
    </row>
    <row r="5011" spans="1:11" ht="14" x14ac:dyDescent="0.15">
      <c r="A5011" s="8"/>
      <c r="B5011" s="9"/>
      <c r="C5011" s="18" t="s">
        <v>10767</v>
      </c>
      <c r="D5011" s="83" t="s">
        <v>10778</v>
      </c>
      <c r="E5011" s="57">
        <v>31</v>
      </c>
      <c r="F5011" s="9" t="s">
        <v>73</v>
      </c>
      <c r="G5011" s="44" t="s">
        <v>58</v>
      </c>
      <c r="H5011" s="57" t="s">
        <v>10779</v>
      </c>
      <c r="K5011" s="7" t="s">
        <v>10780</v>
      </c>
    </row>
    <row r="5012" spans="1:11" ht="14" x14ac:dyDescent="0.15">
      <c r="A5012" s="8"/>
      <c r="B5012" s="9"/>
      <c r="C5012" s="18" t="s">
        <v>10768</v>
      </c>
      <c r="D5012" s="83" t="s">
        <v>10778</v>
      </c>
      <c r="E5012" s="57">
        <v>31</v>
      </c>
      <c r="F5012" s="9" t="s">
        <v>74</v>
      </c>
      <c r="G5012" s="180" t="s">
        <v>58</v>
      </c>
      <c r="H5012" s="61" t="s">
        <v>10785</v>
      </c>
      <c r="K5012" s="7" t="s">
        <v>10780</v>
      </c>
    </row>
    <row r="5013" spans="1:11" ht="15" x14ac:dyDescent="0.2">
      <c r="A5013" s="8"/>
      <c r="B5013" s="9"/>
      <c r="C5013" s="241" t="s">
        <v>10769</v>
      </c>
      <c r="D5013" s="83" t="s">
        <v>10778</v>
      </c>
      <c r="E5013" s="57">
        <v>31</v>
      </c>
      <c r="F5013" s="9" t="s">
        <v>75</v>
      </c>
      <c r="G5013" s="180" t="s">
        <v>58</v>
      </c>
      <c r="H5013" s="61" t="s">
        <v>10785</v>
      </c>
      <c r="I5013" s="86">
        <v>43776</v>
      </c>
      <c r="J5013" s="47" t="s">
        <v>20466</v>
      </c>
      <c r="K5013" s="447" t="s">
        <v>10786</v>
      </c>
    </row>
    <row r="5014" spans="1:11" ht="14" x14ac:dyDescent="0.15">
      <c r="A5014" s="8"/>
      <c r="B5014" s="9"/>
      <c r="C5014" s="18" t="s">
        <v>10792</v>
      </c>
      <c r="D5014" s="83" t="s">
        <v>10796</v>
      </c>
      <c r="E5014" s="57">
        <v>31</v>
      </c>
      <c r="F5014" s="9" t="s">
        <v>76</v>
      </c>
      <c r="G5014" s="44" t="s">
        <v>58</v>
      </c>
      <c r="H5014" s="57" t="s">
        <v>10735</v>
      </c>
      <c r="K5014" s="7" t="s">
        <v>10797</v>
      </c>
    </row>
    <row r="5015" spans="1:11" ht="14" x14ac:dyDescent="0.15">
      <c r="A5015" s="8"/>
      <c r="B5015" s="9"/>
      <c r="C5015" s="18" t="s">
        <v>10793</v>
      </c>
      <c r="D5015" s="83" t="s">
        <v>10796</v>
      </c>
      <c r="E5015" s="57">
        <v>31</v>
      </c>
      <c r="F5015" s="9" t="s">
        <v>1166</v>
      </c>
      <c r="G5015" s="44" t="s">
        <v>58</v>
      </c>
      <c r="H5015" s="57" t="s">
        <v>10735</v>
      </c>
      <c r="K5015" s="7" t="s">
        <v>10797</v>
      </c>
    </row>
    <row r="5016" spans="1:11" ht="14" x14ac:dyDescent="0.15">
      <c r="A5016" s="8"/>
      <c r="B5016" s="9"/>
      <c r="C5016" s="18" t="s">
        <v>10794</v>
      </c>
      <c r="D5016" s="83" t="s">
        <v>10796</v>
      </c>
      <c r="E5016" s="57">
        <v>31</v>
      </c>
      <c r="F5016" s="9" t="s">
        <v>1167</v>
      </c>
      <c r="G5016" s="44" t="s">
        <v>58</v>
      </c>
      <c r="H5016" s="57" t="s">
        <v>10735</v>
      </c>
      <c r="K5016" s="7" t="s">
        <v>10797</v>
      </c>
    </row>
    <row r="5017" spans="1:11" ht="14" x14ac:dyDescent="0.15">
      <c r="A5017" s="8"/>
      <c r="B5017" s="9"/>
      <c r="C5017" s="18" t="s">
        <v>10795</v>
      </c>
      <c r="D5017" s="83" t="s">
        <v>10796</v>
      </c>
      <c r="E5017" s="57">
        <v>31</v>
      </c>
      <c r="F5017" s="9" t="s">
        <v>1168</v>
      </c>
      <c r="G5017" s="44" t="s">
        <v>58</v>
      </c>
      <c r="H5017" s="57" t="s">
        <v>10735</v>
      </c>
      <c r="K5017" s="7" t="s">
        <v>10797</v>
      </c>
    </row>
    <row r="5018" spans="1:11" ht="14" x14ac:dyDescent="0.15">
      <c r="A5018" s="8"/>
      <c r="B5018" s="9"/>
      <c r="C5018" s="18" t="s">
        <v>10798</v>
      </c>
      <c r="D5018" s="83" t="s">
        <v>10804</v>
      </c>
      <c r="E5018" s="57">
        <v>31</v>
      </c>
      <c r="F5018" s="9" t="s">
        <v>1169</v>
      </c>
      <c r="G5018" s="44" t="s">
        <v>58</v>
      </c>
      <c r="H5018" s="57" t="s">
        <v>10805</v>
      </c>
      <c r="K5018" s="7" t="s">
        <v>10806</v>
      </c>
    </row>
    <row r="5019" spans="1:11" ht="14" x14ac:dyDescent="0.15">
      <c r="A5019" s="8"/>
      <c r="B5019" s="9"/>
      <c r="C5019" s="18" t="s">
        <v>10799</v>
      </c>
      <c r="D5019" s="83" t="s">
        <v>10804</v>
      </c>
      <c r="E5019" s="57">
        <v>31</v>
      </c>
      <c r="F5019" s="9" t="s">
        <v>1170</v>
      </c>
      <c r="G5019" s="44" t="s">
        <v>58</v>
      </c>
      <c r="H5019" s="57" t="s">
        <v>10805</v>
      </c>
      <c r="K5019" s="7" t="s">
        <v>10806</v>
      </c>
    </row>
    <row r="5020" spans="1:11" ht="14" x14ac:dyDescent="0.15">
      <c r="A5020" s="8"/>
      <c r="B5020" s="9"/>
      <c r="C5020" s="18" t="s">
        <v>10800</v>
      </c>
      <c r="D5020" s="83" t="s">
        <v>10804</v>
      </c>
      <c r="E5020" s="57">
        <v>31</v>
      </c>
      <c r="F5020" s="9" t="s">
        <v>1171</v>
      </c>
      <c r="G5020" s="44" t="s">
        <v>58</v>
      </c>
      <c r="H5020" s="57" t="s">
        <v>10805</v>
      </c>
      <c r="K5020" s="7" t="s">
        <v>10806</v>
      </c>
    </row>
    <row r="5021" spans="1:11" ht="14" x14ac:dyDescent="0.15">
      <c r="A5021" s="8"/>
      <c r="B5021" s="9"/>
      <c r="C5021" s="18" t="s">
        <v>10801</v>
      </c>
      <c r="D5021" s="83" t="s">
        <v>10804</v>
      </c>
      <c r="E5021" s="57">
        <v>31</v>
      </c>
      <c r="F5021" s="9" t="s">
        <v>1172</v>
      </c>
      <c r="G5021" s="44" t="s">
        <v>58</v>
      </c>
      <c r="H5021" s="57" t="s">
        <v>10805</v>
      </c>
      <c r="K5021" s="7" t="s">
        <v>10806</v>
      </c>
    </row>
    <row r="5022" spans="1:11" ht="14" x14ac:dyDescent="0.15">
      <c r="A5022" s="8"/>
      <c r="B5022" s="9"/>
      <c r="C5022" s="18" t="s">
        <v>10802</v>
      </c>
      <c r="D5022" s="83" t="s">
        <v>10804</v>
      </c>
      <c r="E5022" s="57">
        <v>31</v>
      </c>
      <c r="F5022" s="9" t="s">
        <v>1173</v>
      </c>
      <c r="G5022" s="44" t="s">
        <v>58</v>
      </c>
      <c r="H5022" s="57" t="s">
        <v>10805</v>
      </c>
      <c r="K5022" s="7" t="s">
        <v>10806</v>
      </c>
    </row>
    <row r="5023" spans="1:11" ht="14" x14ac:dyDescent="0.15">
      <c r="A5023" s="8"/>
      <c r="B5023" s="9"/>
      <c r="C5023" s="18" t="s">
        <v>10803</v>
      </c>
      <c r="D5023" s="83" t="s">
        <v>10804</v>
      </c>
      <c r="E5023" s="57">
        <v>31</v>
      </c>
      <c r="F5023" s="9" t="s">
        <v>1174</v>
      </c>
      <c r="G5023" s="44" t="s">
        <v>58</v>
      </c>
      <c r="H5023" s="57" t="s">
        <v>10805</v>
      </c>
      <c r="K5023" s="7" t="s">
        <v>10806</v>
      </c>
    </row>
    <row r="5024" spans="1:11" x14ac:dyDescent="0.15">
      <c r="A5024" s="8"/>
      <c r="B5024" s="9"/>
      <c r="C5024" s="18"/>
      <c r="D5024" s="83"/>
      <c r="F5024" s="9"/>
      <c r="G5024" s="44"/>
    </row>
    <row r="5025" spans="1:11" ht="14" x14ac:dyDescent="0.15">
      <c r="A5025" s="8" t="s">
        <v>10214</v>
      </c>
      <c r="B5025" s="15">
        <v>42193</v>
      </c>
      <c r="C5025" s="18" t="s">
        <v>10807</v>
      </c>
      <c r="D5025" s="83" t="s">
        <v>10796</v>
      </c>
      <c r="E5025" s="57">
        <v>31</v>
      </c>
      <c r="F5025" s="9" t="s">
        <v>168</v>
      </c>
      <c r="G5025" s="44" t="s">
        <v>58</v>
      </c>
      <c r="H5025" s="57" t="s">
        <v>10735</v>
      </c>
      <c r="K5025" s="7" t="s">
        <v>10797</v>
      </c>
    </row>
    <row r="5026" spans="1:11" ht="14" x14ac:dyDescent="0.15">
      <c r="A5026" s="8"/>
      <c r="B5026" s="9"/>
      <c r="C5026" s="18" t="s">
        <v>10808</v>
      </c>
      <c r="D5026" s="83" t="s">
        <v>10796</v>
      </c>
      <c r="E5026" s="57">
        <v>31</v>
      </c>
      <c r="F5026" s="9" t="s">
        <v>169</v>
      </c>
      <c r="G5026" s="44" t="s">
        <v>58</v>
      </c>
      <c r="H5026" s="57" t="s">
        <v>10735</v>
      </c>
      <c r="K5026" s="7" t="s">
        <v>10797</v>
      </c>
    </row>
    <row r="5027" spans="1:11" ht="14" x14ac:dyDescent="0.15">
      <c r="A5027" s="8"/>
      <c r="B5027" s="9"/>
      <c r="C5027" s="18" t="s">
        <v>10809</v>
      </c>
      <c r="D5027" s="83" t="s">
        <v>10804</v>
      </c>
      <c r="E5027" s="57">
        <v>31</v>
      </c>
      <c r="F5027" s="9" t="s">
        <v>170</v>
      </c>
      <c r="G5027" s="44" t="s">
        <v>58</v>
      </c>
      <c r="H5027" s="57" t="s">
        <v>10805</v>
      </c>
      <c r="K5027" s="7" t="s">
        <v>10806</v>
      </c>
    </row>
    <row r="5028" spans="1:11" ht="14" x14ac:dyDescent="0.15">
      <c r="A5028" s="8"/>
      <c r="B5028" s="9"/>
      <c r="C5028" s="18" t="s">
        <v>10810</v>
      </c>
      <c r="D5028" s="83" t="s">
        <v>10804</v>
      </c>
      <c r="E5028" s="57">
        <v>31</v>
      </c>
      <c r="F5028" s="9" t="s">
        <v>171</v>
      </c>
      <c r="G5028" s="44" t="s">
        <v>58</v>
      </c>
      <c r="H5028" s="57" t="s">
        <v>10805</v>
      </c>
      <c r="K5028" s="7" t="s">
        <v>10806</v>
      </c>
    </row>
    <row r="5029" spans="1:11" ht="14" x14ac:dyDescent="0.15">
      <c r="A5029" s="8"/>
      <c r="B5029" s="9"/>
      <c r="C5029" s="18" t="s">
        <v>10811</v>
      </c>
      <c r="D5029" s="83" t="s">
        <v>10804</v>
      </c>
      <c r="E5029" s="57">
        <v>31</v>
      </c>
      <c r="F5029" s="9" t="s">
        <v>172</v>
      </c>
      <c r="G5029" s="44" t="s">
        <v>58</v>
      </c>
      <c r="H5029" s="57" t="s">
        <v>10805</v>
      </c>
      <c r="K5029" s="7" t="s">
        <v>10806</v>
      </c>
    </row>
    <row r="5030" spans="1:11" ht="14" x14ac:dyDescent="0.15">
      <c r="A5030" s="8"/>
      <c r="B5030" s="9"/>
      <c r="C5030" s="18" t="s">
        <v>10812</v>
      </c>
      <c r="D5030" s="83" t="s">
        <v>10804</v>
      </c>
      <c r="E5030" s="57">
        <v>31</v>
      </c>
      <c r="F5030" s="9" t="s">
        <v>173</v>
      </c>
      <c r="G5030" s="44" t="s">
        <v>58</v>
      </c>
      <c r="H5030" s="57" t="s">
        <v>10805</v>
      </c>
      <c r="K5030" s="7" t="s">
        <v>10806</v>
      </c>
    </row>
    <row r="5031" spans="1:11" ht="14" x14ac:dyDescent="0.15">
      <c r="A5031" s="8"/>
      <c r="B5031" s="9"/>
      <c r="C5031" s="18" t="s">
        <v>10813</v>
      </c>
      <c r="D5031" s="83" t="s">
        <v>10748</v>
      </c>
      <c r="E5031" s="57">
        <v>31</v>
      </c>
      <c r="F5031" s="9" t="s">
        <v>174</v>
      </c>
      <c r="G5031" s="44" t="s">
        <v>58</v>
      </c>
      <c r="H5031" s="57" t="s">
        <v>10749</v>
      </c>
      <c r="K5031" s="7" t="s">
        <v>10806</v>
      </c>
    </row>
    <row r="5032" spans="1:11" ht="14" x14ac:dyDescent="0.15">
      <c r="A5032" s="8"/>
      <c r="B5032" s="9"/>
      <c r="C5032" s="18" t="s">
        <v>10814</v>
      </c>
      <c r="D5032" s="83" t="s">
        <v>10748</v>
      </c>
      <c r="E5032" s="57">
        <v>31</v>
      </c>
      <c r="F5032" s="9" t="s">
        <v>175</v>
      </c>
      <c r="G5032" s="44" t="s">
        <v>58</v>
      </c>
      <c r="H5032" s="57" t="s">
        <v>10749</v>
      </c>
      <c r="K5032" s="7" t="s">
        <v>10806</v>
      </c>
    </row>
    <row r="5033" spans="1:11" ht="14" x14ac:dyDescent="0.15">
      <c r="A5033" s="8"/>
      <c r="B5033" s="9"/>
      <c r="C5033" s="18" t="s">
        <v>10815</v>
      </c>
      <c r="D5033" s="83" t="s">
        <v>10748</v>
      </c>
      <c r="E5033" s="57">
        <v>31</v>
      </c>
      <c r="F5033" s="9" t="s">
        <v>176</v>
      </c>
      <c r="G5033" s="44" t="s">
        <v>58</v>
      </c>
      <c r="H5033" s="57" t="s">
        <v>10749</v>
      </c>
      <c r="K5033" s="7" t="s">
        <v>10806</v>
      </c>
    </row>
    <row r="5034" spans="1:11" ht="14" x14ac:dyDescent="0.15">
      <c r="A5034" s="8"/>
      <c r="B5034" s="9"/>
      <c r="C5034" s="18" t="s">
        <v>10816</v>
      </c>
      <c r="D5034" s="83" t="s">
        <v>10748</v>
      </c>
      <c r="E5034" s="57">
        <v>31</v>
      </c>
      <c r="F5034" s="9" t="s">
        <v>177</v>
      </c>
      <c r="G5034" s="44" t="s">
        <v>58</v>
      </c>
      <c r="H5034" s="57" t="s">
        <v>10749</v>
      </c>
      <c r="K5034" s="7" t="s">
        <v>10806</v>
      </c>
    </row>
    <row r="5035" spans="1:11" ht="14" x14ac:dyDescent="0.15">
      <c r="A5035" s="8"/>
      <c r="B5035" s="9"/>
      <c r="C5035" s="18" t="s">
        <v>10817</v>
      </c>
      <c r="D5035" s="83" t="s">
        <v>10748</v>
      </c>
      <c r="E5035" s="57">
        <v>31</v>
      </c>
      <c r="F5035" s="9" t="s">
        <v>1206</v>
      </c>
      <c r="G5035" s="44" t="s">
        <v>58</v>
      </c>
      <c r="H5035" s="57" t="s">
        <v>10749</v>
      </c>
      <c r="K5035" s="7" t="s">
        <v>10806</v>
      </c>
    </row>
    <row r="5036" spans="1:11" ht="14" x14ac:dyDescent="0.15">
      <c r="A5036" s="8"/>
      <c r="B5036" s="9"/>
      <c r="C5036" s="18" t="s">
        <v>10818</v>
      </c>
      <c r="D5036" s="83" t="s">
        <v>10748</v>
      </c>
      <c r="E5036" s="57">
        <v>31</v>
      </c>
      <c r="F5036" s="9" t="s">
        <v>1207</v>
      </c>
      <c r="G5036" s="44" t="s">
        <v>58</v>
      </c>
      <c r="H5036" s="57" t="s">
        <v>10749</v>
      </c>
      <c r="K5036" s="7" t="s">
        <v>10806</v>
      </c>
    </row>
    <row r="5037" spans="1:11" ht="14" x14ac:dyDescent="0.15">
      <c r="A5037" s="8"/>
      <c r="B5037" s="9"/>
      <c r="C5037" s="18" t="s">
        <v>10819</v>
      </c>
      <c r="D5037" s="83" t="s">
        <v>10748</v>
      </c>
      <c r="E5037" s="57">
        <v>31</v>
      </c>
      <c r="F5037" s="9" t="s">
        <v>1208</v>
      </c>
      <c r="G5037" s="44" t="s">
        <v>58</v>
      </c>
      <c r="H5037" s="57" t="s">
        <v>10749</v>
      </c>
      <c r="K5037" s="7" t="s">
        <v>10806</v>
      </c>
    </row>
    <row r="5038" spans="1:11" ht="14" x14ac:dyDescent="0.15">
      <c r="A5038" s="8"/>
      <c r="B5038" s="9"/>
      <c r="C5038" s="18" t="s">
        <v>10820</v>
      </c>
      <c r="D5038" s="83" t="s">
        <v>10821</v>
      </c>
      <c r="E5038" s="57">
        <v>31</v>
      </c>
      <c r="F5038" s="9" t="s">
        <v>1209</v>
      </c>
      <c r="G5038" s="44" t="s">
        <v>58</v>
      </c>
      <c r="H5038" s="57" t="s">
        <v>10822</v>
      </c>
    </row>
    <row r="5039" spans="1:11" ht="14" x14ac:dyDescent="0.15">
      <c r="A5039" s="8"/>
      <c r="B5039" s="9"/>
      <c r="C5039" s="18" t="s">
        <v>10823</v>
      </c>
      <c r="D5039" s="83" t="s">
        <v>10825</v>
      </c>
      <c r="E5039" s="57">
        <v>31</v>
      </c>
      <c r="F5039" s="9" t="s">
        <v>1210</v>
      </c>
      <c r="G5039" s="44" t="s">
        <v>58</v>
      </c>
      <c r="H5039" s="57" t="s">
        <v>10826</v>
      </c>
      <c r="K5039" s="7" t="s">
        <v>10827</v>
      </c>
    </row>
    <row r="5040" spans="1:11" ht="14" x14ac:dyDescent="0.15">
      <c r="A5040" s="8"/>
      <c r="B5040" s="9"/>
      <c r="C5040" s="18" t="s">
        <v>10824</v>
      </c>
      <c r="D5040" s="83" t="s">
        <v>10825</v>
      </c>
      <c r="E5040" s="57">
        <v>31</v>
      </c>
      <c r="F5040" s="9" t="s">
        <v>1211</v>
      </c>
      <c r="G5040" s="44" t="s">
        <v>58</v>
      </c>
      <c r="H5040" s="57" t="s">
        <v>10826</v>
      </c>
      <c r="K5040" s="7" t="s">
        <v>10827</v>
      </c>
    </row>
    <row r="5041" spans="1:11" ht="14" x14ac:dyDescent="0.15">
      <c r="A5041" s="8"/>
      <c r="B5041" s="9"/>
      <c r="C5041" s="18" t="s">
        <v>10828</v>
      </c>
      <c r="D5041" s="83" t="s">
        <v>7986</v>
      </c>
      <c r="E5041" s="57">
        <v>31</v>
      </c>
      <c r="F5041" s="9" t="s">
        <v>1212</v>
      </c>
      <c r="G5041" s="44" t="s">
        <v>7228</v>
      </c>
      <c r="H5041" s="57" t="s">
        <v>8706</v>
      </c>
      <c r="K5041" s="7" t="s">
        <v>10196</v>
      </c>
    </row>
    <row r="5042" spans="1:11" ht="14" x14ac:dyDescent="0.15">
      <c r="A5042" s="8"/>
      <c r="B5042" s="9"/>
      <c r="C5042" s="316" t="s">
        <v>9495</v>
      </c>
      <c r="D5042" s="83" t="s">
        <v>10829</v>
      </c>
      <c r="E5042" s="57">
        <v>31</v>
      </c>
      <c r="F5042" s="9" t="s">
        <v>1213</v>
      </c>
      <c r="G5042" s="44" t="s">
        <v>58</v>
      </c>
      <c r="H5042" s="57" t="s">
        <v>10830</v>
      </c>
      <c r="I5042" s="86" t="s">
        <v>20762</v>
      </c>
      <c r="J5042" s="47" t="s">
        <v>20763</v>
      </c>
      <c r="K5042" s="7" t="s">
        <v>20761</v>
      </c>
    </row>
    <row r="5043" spans="1:11" ht="14" x14ac:dyDescent="0.15">
      <c r="A5043" s="8"/>
      <c r="B5043" s="9"/>
      <c r="C5043" s="142" t="s">
        <v>9481</v>
      </c>
      <c r="D5043" s="83" t="s">
        <v>10831</v>
      </c>
      <c r="E5043" s="57">
        <v>31</v>
      </c>
      <c r="F5043" s="9" t="s">
        <v>1214</v>
      </c>
      <c r="G5043" s="44"/>
      <c r="H5043" s="57" t="s">
        <v>10832</v>
      </c>
    </row>
    <row r="5044" spans="1:11" x14ac:dyDescent="0.15">
      <c r="A5044" s="8"/>
      <c r="B5044" s="9"/>
      <c r="C5044"/>
      <c r="F5044" s="9"/>
      <c r="G5044" s="44"/>
    </row>
    <row r="5045" spans="1:11" ht="14" x14ac:dyDescent="0.15">
      <c r="A5045" s="8"/>
      <c r="B5045" s="9"/>
      <c r="C5045" s="18" t="s">
        <v>9616</v>
      </c>
      <c r="D5045" s="83" t="s">
        <v>10833</v>
      </c>
      <c r="E5045" s="57">
        <v>31</v>
      </c>
      <c r="F5045" s="9" t="s">
        <v>190</v>
      </c>
      <c r="G5045" s="44"/>
      <c r="H5045" s="57" t="s">
        <v>10834</v>
      </c>
      <c r="K5045" s="7" t="s">
        <v>10952</v>
      </c>
    </row>
    <row r="5046" spans="1:11" ht="14" x14ac:dyDescent="0.15">
      <c r="A5046" s="8"/>
      <c r="B5046" s="9"/>
      <c r="C5046" s="18" t="s">
        <v>9476</v>
      </c>
      <c r="D5046" s="83" t="s">
        <v>10835</v>
      </c>
      <c r="E5046" s="57">
        <v>31</v>
      </c>
      <c r="F5046" s="9" t="s">
        <v>191</v>
      </c>
      <c r="G5046" s="44"/>
      <c r="H5046" s="57" t="s">
        <v>3531</v>
      </c>
      <c r="K5046" s="7" t="s">
        <v>10836</v>
      </c>
    </row>
    <row r="5047" spans="1:11" ht="42" x14ac:dyDescent="0.15">
      <c r="A5047" s="8"/>
      <c r="B5047" s="9"/>
      <c r="C5047" s="18" t="s">
        <v>9489</v>
      </c>
      <c r="D5047" s="83" t="s">
        <v>10837</v>
      </c>
      <c r="E5047" s="57">
        <v>31</v>
      </c>
      <c r="F5047" s="9" t="s">
        <v>192</v>
      </c>
      <c r="G5047" s="44"/>
      <c r="H5047" s="57" t="s">
        <v>4318</v>
      </c>
      <c r="K5047" s="465" t="s">
        <v>10838</v>
      </c>
    </row>
    <row r="5048" spans="1:11" ht="14" x14ac:dyDescent="0.15">
      <c r="A5048" s="8"/>
      <c r="B5048" s="9"/>
      <c r="C5048" s="18" t="s">
        <v>10839</v>
      </c>
      <c r="D5048" s="83" t="s">
        <v>10840</v>
      </c>
      <c r="E5048" s="57">
        <v>31</v>
      </c>
      <c r="F5048" s="9" t="s">
        <v>193</v>
      </c>
      <c r="G5048" s="44"/>
      <c r="H5048" s="57" t="s">
        <v>4791</v>
      </c>
    </row>
    <row r="5049" spans="1:11" ht="14" x14ac:dyDescent="0.15">
      <c r="A5049" s="8"/>
      <c r="B5049" s="9"/>
      <c r="C5049" s="18" t="s">
        <v>9917</v>
      </c>
      <c r="D5049" s="83" t="s">
        <v>10953</v>
      </c>
      <c r="E5049" s="57">
        <v>31</v>
      </c>
      <c r="F5049" s="9" t="s">
        <v>194</v>
      </c>
      <c r="G5049" s="44" t="s">
        <v>58</v>
      </c>
      <c r="H5049" s="57" t="s">
        <v>9615</v>
      </c>
    </row>
    <row r="5050" spans="1:11" ht="14" x14ac:dyDescent="0.15">
      <c r="A5050" s="8"/>
      <c r="B5050" s="9"/>
      <c r="C5050" s="18" t="s">
        <v>9924</v>
      </c>
      <c r="D5050" s="83" t="s">
        <v>10842</v>
      </c>
      <c r="E5050" s="57">
        <v>31</v>
      </c>
      <c r="F5050" s="9" t="s">
        <v>195</v>
      </c>
      <c r="G5050" s="44" t="s">
        <v>58</v>
      </c>
      <c r="H5050" s="57" t="s">
        <v>9615</v>
      </c>
    </row>
    <row r="5051" spans="1:11" ht="14" x14ac:dyDescent="0.15">
      <c r="A5051" s="8"/>
      <c r="B5051" s="9"/>
      <c r="C5051" s="18" t="s">
        <v>10841</v>
      </c>
      <c r="D5051" s="83" t="s">
        <v>10842</v>
      </c>
      <c r="E5051" s="57">
        <v>31</v>
      </c>
      <c r="F5051" s="9" t="s">
        <v>196</v>
      </c>
      <c r="G5051" s="44" t="s">
        <v>58</v>
      </c>
      <c r="H5051" s="57" t="s">
        <v>9615</v>
      </c>
    </row>
    <row r="5052" spans="1:11" ht="14" x14ac:dyDescent="0.15">
      <c r="A5052" s="8"/>
      <c r="B5052" s="9"/>
      <c r="C5052" s="18" t="s">
        <v>10843</v>
      </c>
      <c r="D5052" s="83" t="s">
        <v>10954</v>
      </c>
      <c r="E5052" s="57">
        <v>31</v>
      </c>
      <c r="F5052" s="9" t="s">
        <v>197</v>
      </c>
      <c r="G5052" s="44" t="s">
        <v>58</v>
      </c>
      <c r="H5052" s="57" t="s">
        <v>9614</v>
      </c>
      <c r="I5052" s="86">
        <v>42202</v>
      </c>
      <c r="J5052" s="47" t="s">
        <v>10886</v>
      </c>
    </row>
    <row r="5053" spans="1:11" ht="14" x14ac:dyDescent="0.15">
      <c r="A5053" s="8"/>
      <c r="B5053" s="9"/>
      <c r="C5053" s="18" t="s">
        <v>9919</v>
      </c>
      <c r="D5053" s="83" t="s">
        <v>20635</v>
      </c>
      <c r="E5053" s="57">
        <v>31</v>
      </c>
      <c r="F5053" s="9" t="s">
        <v>198</v>
      </c>
      <c r="G5053" s="44" t="s">
        <v>58</v>
      </c>
      <c r="H5053" s="57" t="s">
        <v>20639</v>
      </c>
      <c r="I5053" s="86">
        <v>42854</v>
      </c>
      <c r="J5053" s="47" t="s">
        <v>20634</v>
      </c>
    </row>
    <row r="5054" spans="1:11" ht="14" x14ac:dyDescent="0.15">
      <c r="A5054" s="8"/>
      <c r="B5054" s="9"/>
      <c r="C5054" s="142" t="s">
        <v>10844</v>
      </c>
      <c r="D5054" s="83" t="s">
        <v>10846</v>
      </c>
      <c r="E5054" s="57">
        <v>31</v>
      </c>
      <c r="F5054" s="9" t="s">
        <v>199</v>
      </c>
      <c r="G5054" s="44" t="s">
        <v>58</v>
      </c>
      <c r="H5054" s="57" t="s">
        <v>9614</v>
      </c>
      <c r="I5054" s="86" t="s">
        <v>20637</v>
      </c>
      <c r="J5054" s="47" t="s">
        <v>20636</v>
      </c>
    </row>
    <row r="5055" spans="1:11" ht="14" x14ac:dyDescent="0.15">
      <c r="A5055" s="8"/>
      <c r="B5055" s="9"/>
      <c r="C5055" s="18" t="s">
        <v>10845</v>
      </c>
      <c r="D5055" s="83" t="s">
        <v>10846</v>
      </c>
      <c r="E5055" s="57">
        <v>31</v>
      </c>
      <c r="F5055" s="9" t="s">
        <v>1216</v>
      </c>
      <c r="G5055" s="44" t="s">
        <v>58</v>
      </c>
      <c r="H5055" s="57" t="s">
        <v>9614</v>
      </c>
    </row>
    <row r="5056" spans="1:11" ht="14" x14ac:dyDescent="0.15">
      <c r="A5056" s="8"/>
      <c r="B5056" s="9"/>
      <c r="C5056" s="18" t="s">
        <v>9922</v>
      </c>
      <c r="D5056" s="83" t="s">
        <v>10846</v>
      </c>
      <c r="E5056" s="57">
        <v>31</v>
      </c>
      <c r="F5056" s="9" t="s">
        <v>1217</v>
      </c>
      <c r="G5056" s="44" t="s">
        <v>58</v>
      </c>
      <c r="H5056" s="57" t="s">
        <v>9614</v>
      </c>
    </row>
    <row r="5057" spans="1:12" ht="14" x14ac:dyDescent="0.15">
      <c r="A5057" s="8"/>
      <c r="B5057" s="9"/>
      <c r="C5057" s="18" t="s">
        <v>10847</v>
      </c>
      <c r="D5057" s="83" t="s">
        <v>10848</v>
      </c>
      <c r="E5057" s="57">
        <v>31</v>
      </c>
      <c r="F5057" s="9" t="s">
        <v>1218</v>
      </c>
      <c r="G5057" s="44"/>
      <c r="H5057" s="57" t="s">
        <v>9332</v>
      </c>
    </row>
    <row r="5058" spans="1:12" ht="14" x14ac:dyDescent="0.15">
      <c r="A5058" s="8"/>
      <c r="B5058" s="9"/>
      <c r="C5058" s="18" t="s">
        <v>10852</v>
      </c>
      <c r="D5058" s="83" t="s">
        <v>10955</v>
      </c>
      <c r="E5058" s="57">
        <v>31</v>
      </c>
      <c r="F5058" s="9" t="s">
        <v>1219</v>
      </c>
      <c r="G5058" s="44" t="s">
        <v>58</v>
      </c>
      <c r="H5058" s="57" t="s">
        <v>9606</v>
      </c>
      <c r="K5058" s="7" t="s">
        <v>10861</v>
      </c>
    </row>
    <row r="5059" spans="1:12" ht="14" x14ac:dyDescent="0.15">
      <c r="A5059" s="8"/>
      <c r="B5059" s="9"/>
      <c r="C5059" s="18" t="s">
        <v>10853</v>
      </c>
      <c r="D5059" s="83" t="s">
        <v>10860</v>
      </c>
      <c r="E5059" s="57">
        <v>31</v>
      </c>
      <c r="F5059" s="9" t="s">
        <v>1220</v>
      </c>
      <c r="G5059" s="44" t="s">
        <v>58</v>
      </c>
      <c r="H5059" s="57" t="s">
        <v>9606</v>
      </c>
      <c r="K5059" s="7" t="s">
        <v>10861</v>
      </c>
    </row>
    <row r="5060" spans="1:12" ht="14" x14ac:dyDescent="0.15">
      <c r="A5060" s="8"/>
      <c r="B5060" s="9"/>
      <c r="C5060" s="18" t="s">
        <v>10854</v>
      </c>
      <c r="D5060" s="83" t="s">
        <v>10955</v>
      </c>
      <c r="E5060" s="57">
        <v>31</v>
      </c>
      <c r="F5060" s="9" t="s">
        <v>1221</v>
      </c>
      <c r="G5060" s="44" t="s">
        <v>58</v>
      </c>
      <c r="H5060" s="57" t="s">
        <v>9606</v>
      </c>
      <c r="K5060" s="7" t="s">
        <v>10861</v>
      </c>
    </row>
    <row r="5061" spans="1:12" ht="14" x14ac:dyDescent="0.15">
      <c r="A5061" s="8"/>
      <c r="B5061" s="9"/>
      <c r="C5061" s="18" t="s">
        <v>10855</v>
      </c>
      <c r="D5061" s="83" t="s">
        <v>10860</v>
      </c>
      <c r="E5061" s="57">
        <v>31</v>
      </c>
      <c r="F5061" s="9" t="s">
        <v>1222</v>
      </c>
      <c r="G5061" s="44" t="s">
        <v>58</v>
      </c>
      <c r="H5061" s="57" t="s">
        <v>9606</v>
      </c>
      <c r="K5061" s="7" t="s">
        <v>10861</v>
      </c>
    </row>
    <row r="5062" spans="1:12" ht="14" x14ac:dyDescent="0.15">
      <c r="A5062" s="8"/>
      <c r="B5062" s="9"/>
      <c r="C5062" s="18" t="s">
        <v>10856</v>
      </c>
      <c r="D5062" s="83" t="s">
        <v>10955</v>
      </c>
      <c r="E5062" s="57">
        <v>31</v>
      </c>
      <c r="F5062" s="9" t="s">
        <v>1223</v>
      </c>
      <c r="G5062" s="44" t="s">
        <v>58</v>
      </c>
      <c r="H5062" s="57" t="s">
        <v>9606</v>
      </c>
      <c r="K5062" s="7" t="s">
        <v>10861</v>
      </c>
    </row>
    <row r="5063" spans="1:12" ht="14" x14ac:dyDescent="0.15">
      <c r="A5063" s="8"/>
      <c r="B5063" s="9"/>
      <c r="C5063" s="18" t="s">
        <v>10857</v>
      </c>
      <c r="D5063" s="83" t="s">
        <v>10955</v>
      </c>
      <c r="E5063" s="57">
        <v>31</v>
      </c>
      <c r="F5063" s="9" t="s">
        <v>1224</v>
      </c>
      <c r="G5063" s="44" t="s">
        <v>58</v>
      </c>
      <c r="H5063" s="57" t="s">
        <v>9606</v>
      </c>
      <c r="K5063" s="7" t="s">
        <v>10861</v>
      </c>
    </row>
    <row r="5064" spans="1:12" ht="15" x14ac:dyDescent="0.2">
      <c r="A5064" s="8"/>
      <c r="B5064" s="9"/>
      <c r="C5064" s="228"/>
      <c r="D5064" s="380"/>
      <c r="E5064" s="229"/>
      <c r="F5064" s="228"/>
      <c r="G5064" s="230"/>
      <c r="H5064" s="229"/>
      <c r="I5064" s="210"/>
      <c r="J5064" s="231"/>
      <c r="K5064" s="466"/>
    </row>
    <row r="5065" spans="1:12" ht="14" x14ac:dyDescent="0.15">
      <c r="A5065" s="8"/>
      <c r="B5065" s="9"/>
      <c r="C5065" s="18" t="s">
        <v>10858</v>
      </c>
      <c r="D5065" s="83" t="s">
        <v>10860</v>
      </c>
      <c r="E5065" s="57">
        <v>32</v>
      </c>
      <c r="F5065" s="9" t="s">
        <v>22</v>
      </c>
      <c r="G5065" s="44" t="s">
        <v>58</v>
      </c>
      <c r="H5065" s="57" t="s">
        <v>9606</v>
      </c>
      <c r="K5065" s="7" t="s">
        <v>10861</v>
      </c>
    </row>
    <row r="5066" spans="1:12" ht="14" x14ac:dyDescent="0.15">
      <c r="A5066" s="8"/>
      <c r="B5066" s="9"/>
      <c r="C5066" s="18" t="s">
        <v>10859</v>
      </c>
      <c r="D5066" s="83" t="s">
        <v>10860</v>
      </c>
      <c r="E5066" s="57">
        <v>32</v>
      </c>
      <c r="F5066" s="9" t="s">
        <v>24</v>
      </c>
      <c r="G5066" s="44" t="s">
        <v>58</v>
      </c>
      <c r="H5066" s="57" t="s">
        <v>9606</v>
      </c>
      <c r="K5066" s="7" t="s">
        <v>10861</v>
      </c>
    </row>
    <row r="5067" spans="1:12" ht="14" x14ac:dyDescent="0.15">
      <c r="A5067" s="8"/>
      <c r="B5067" s="9"/>
      <c r="C5067" s="18" t="s">
        <v>10862</v>
      </c>
      <c r="D5067" s="83" t="s">
        <v>10956</v>
      </c>
      <c r="E5067" s="57">
        <v>32</v>
      </c>
      <c r="F5067" s="9" t="s">
        <v>26</v>
      </c>
      <c r="G5067" s="44" t="s">
        <v>58</v>
      </c>
      <c r="H5067" s="57" t="s">
        <v>10863</v>
      </c>
      <c r="K5067" s="7" t="s">
        <v>10864</v>
      </c>
    </row>
    <row r="5068" spans="1:12" ht="14" x14ac:dyDescent="0.15">
      <c r="A5068" s="8"/>
      <c r="B5068" s="9"/>
      <c r="C5068" s="18" t="s">
        <v>10869</v>
      </c>
      <c r="D5068" s="83" t="s">
        <v>10875</v>
      </c>
      <c r="E5068" s="57">
        <v>32</v>
      </c>
      <c r="F5068" s="9" t="s">
        <v>27</v>
      </c>
      <c r="G5068" s="44"/>
      <c r="K5068" s="7" t="s">
        <v>10880</v>
      </c>
    </row>
    <row r="5069" spans="1:12" ht="14" x14ac:dyDescent="0.15">
      <c r="A5069" s="8"/>
      <c r="B5069" s="9"/>
      <c r="C5069" s="18" t="s">
        <v>10870</v>
      </c>
      <c r="D5069" s="185" t="s">
        <v>11329</v>
      </c>
      <c r="E5069" s="57">
        <v>32</v>
      </c>
      <c r="F5069" s="9" t="s">
        <v>28</v>
      </c>
      <c r="G5069" s="44"/>
      <c r="I5069" s="86">
        <v>42200</v>
      </c>
      <c r="J5069" s="47" t="s">
        <v>11359</v>
      </c>
      <c r="K5069" s="447" t="s">
        <v>10881</v>
      </c>
      <c r="L5069" s="74" t="s">
        <v>11330</v>
      </c>
    </row>
    <row r="5070" spans="1:12" ht="14" x14ac:dyDescent="0.15">
      <c r="A5070" s="8"/>
      <c r="B5070" s="9"/>
      <c r="C5070" s="18" t="s">
        <v>10871</v>
      </c>
      <c r="D5070" s="83" t="s">
        <v>10876</v>
      </c>
      <c r="E5070" s="57">
        <v>32</v>
      </c>
      <c r="F5070" s="9" t="s">
        <v>29</v>
      </c>
      <c r="G5070" s="44"/>
      <c r="K5070" s="7" t="s">
        <v>10882</v>
      </c>
    </row>
    <row r="5071" spans="1:12" ht="14" x14ac:dyDescent="0.15">
      <c r="A5071" s="8"/>
      <c r="B5071" s="9"/>
      <c r="C5071" s="18" t="s">
        <v>10872</v>
      </c>
      <c r="D5071" s="83" t="s">
        <v>10877</v>
      </c>
      <c r="E5071" s="57">
        <v>32</v>
      </c>
      <c r="F5071" s="9" t="s">
        <v>30</v>
      </c>
      <c r="G5071" s="44"/>
      <c r="K5071" s="7" t="s">
        <v>10883</v>
      </c>
    </row>
    <row r="5072" spans="1:12" ht="14" x14ac:dyDescent="0.15">
      <c r="A5072" s="8"/>
      <c r="B5072" s="9"/>
      <c r="C5072" s="18" t="s">
        <v>10873</v>
      </c>
      <c r="D5072" s="83" t="s">
        <v>10878</v>
      </c>
      <c r="E5072" s="57">
        <v>32</v>
      </c>
      <c r="F5072" s="9" t="s">
        <v>31</v>
      </c>
      <c r="G5072" s="44"/>
      <c r="I5072" s="86" t="s">
        <v>17281</v>
      </c>
      <c r="J5072" s="47" t="s">
        <v>17282</v>
      </c>
      <c r="K5072" s="7" t="s">
        <v>10884</v>
      </c>
    </row>
    <row r="5073" spans="1:11" ht="14" x14ac:dyDescent="0.15">
      <c r="A5073" s="8"/>
      <c r="B5073" s="9"/>
      <c r="C5073" s="18" t="s">
        <v>10874</v>
      </c>
      <c r="D5073" s="83" t="s">
        <v>10879</v>
      </c>
      <c r="E5073" s="57">
        <v>32</v>
      </c>
      <c r="F5073" s="9" t="s">
        <v>37</v>
      </c>
      <c r="G5073" s="44"/>
      <c r="K5073" s="7" t="s">
        <v>10885</v>
      </c>
    </row>
    <row r="5074" spans="1:11" ht="14" x14ac:dyDescent="0.15">
      <c r="A5074" s="8" t="s">
        <v>10022</v>
      </c>
      <c r="B5074" s="15">
        <v>42214</v>
      </c>
      <c r="C5074" s="18" t="s">
        <v>10962</v>
      </c>
      <c r="D5074" s="83" t="s">
        <v>10958</v>
      </c>
      <c r="E5074" s="57">
        <v>32</v>
      </c>
      <c r="F5074" s="9" t="s">
        <v>38</v>
      </c>
      <c r="G5074" s="44"/>
      <c r="H5074" s="57" t="s">
        <v>10959</v>
      </c>
      <c r="K5074" s="7" t="s">
        <v>10960</v>
      </c>
    </row>
    <row r="5075" spans="1:11" ht="14" x14ac:dyDescent="0.15">
      <c r="A5075" s="8"/>
      <c r="B5075" s="9"/>
      <c r="C5075" s="18" t="s">
        <v>10961</v>
      </c>
      <c r="D5075" s="83" t="s">
        <v>11063</v>
      </c>
      <c r="E5075" s="57">
        <v>32</v>
      </c>
      <c r="F5075" s="9" t="s">
        <v>1110</v>
      </c>
      <c r="G5075" s="44"/>
      <c r="H5075" s="57" t="s">
        <v>10963</v>
      </c>
      <c r="K5075" s="7" t="s">
        <v>10964</v>
      </c>
    </row>
    <row r="5076" spans="1:11" ht="14" x14ac:dyDescent="0.15">
      <c r="A5076" s="8"/>
      <c r="B5076" s="9"/>
      <c r="C5076" s="18" t="s">
        <v>10965</v>
      </c>
      <c r="D5076" s="83" t="s">
        <v>10972</v>
      </c>
      <c r="E5076" s="57">
        <v>32</v>
      </c>
      <c r="F5076" s="9" t="s">
        <v>1111</v>
      </c>
      <c r="G5076" s="44"/>
      <c r="H5076" s="57" t="s">
        <v>10973</v>
      </c>
    </row>
    <row r="5077" spans="1:11" ht="14" x14ac:dyDescent="0.15">
      <c r="A5077" s="8"/>
      <c r="B5077" s="9"/>
      <c r="C5077" s="18" t="s">
        <v>10966</v>
      </c>
      <c r="D5077" s="83" t="s">
        <v>10972</v>
      </c>
      <c r="E5077" s="57">
        <v>32</v>
      </c>
      <c r="F5077" s="9" t="s">
        <v>1112</v>
      </c>
      <c r="G5077" s="44"/>
      <c r="H5077" s="57" t="s">
        <v>10973</v>
      </c>
    </row>
    <row r="5078" spans="1:11" ht="14" x14ac:dyDescent="0.15">
      <c r="A5078" s="8"/>
      <c r="B5078" s="9"/>
      <c r="C5078" s="18" t="s">
        <v>10967</v>
      </c>
      <c r="D5078" s="83" t="s">
        <v>10972</v>
      </c>
      <c r="E5078" s="57">
        <v>32</v>
      </c>
      <c r="F5078" s="9" t="s">
        <v>1113</v>
      </c>
      <c r="G5078" s="44"/>
      <c r="H5078" s="57" t="s">
        <v>10973</v>
      </c>
    </row>
    <row r="5079" spans="1:11" ht="14" x14ac:dyDescent="0.15">
      <c r="A5079" s="8"/>
      <c r="B5079" s="9"/>
      <c r="C5079" s="18" t="s">
        <v>10968</v>
      </c>
      <c r="D5079" s="83" t="s">
        <v>10972</v>
      </c>
      <c r="E5079" s="57">
        <v>32</v>
      </c>
      <c r="F5079" s="9" t="s">
        <v>1114</v>
      </c>
      <c r="G5079" s="44"/>
      <c r="H5079" s="57" t="s">
        <v>10973</v>
      </c>
    </row>
    <row r="5080" spans="1:11" ht="14" x14ac:dyDescent="0.15">
      <c r="A5080" s="8"/>
      <c r="B5080" s="9"/>
      <c r="C5080" s="18" t="s">
        <v>10969</v>
      </c>
      <c r="D5080" s="83" t="s">
        <v>10972</v>
      </c>
      <c r="E5080" s="57">
        <v>32</v>
      </c>
      <c r="F5080" s="9" t="s">
        <v>1115</v>
      </c>
      <c r="G5080" s="44"/>
      <c r="H5080" s="57" t="s">
        <v>10973</v>
      </c>
    </row>
    <row r="5081" spans="1:11" ht="14" x14ac:dyDescent="0.15">
      <c r="A5081" s="8"/>
      <c r="B5081" s="9"/>
      <c r="C5081" s="18" t="s">
        <v>10970</v>
      </c>
      <c r="D5081" s="83" t="s">
        <v>10972</v>
      </c>
      <c r="E5081" s="57">
        <v>32</v>
      </c>
      <c r="F5081" s="9" t="s">
        <v>1116</v>
      </c>
      <c r="G5081" s="44"/>
      <c r="H5081" s="57" t="s">
        <v>10973</v>
      </c>
    </row>
    <row r="5082" spans="1:11" ht="14" x14ac:dyDescent="0.15">
      <c r="A5082" s="8"/>
      <c r="B5082" s="9"/>
      <c r="C5082" s="18" t="s">
        <v>10971</v>
      </c>
      <c r="D5082" s="83" t="s">
        <v>10972</v>
      </c>
      <c r="E5082" s="57">
        <v>32</v>
      </c>
      <c r="F5082" s="9" t="s">
        <v>1117</v>
      </c>
      <c r="G5082" s="44"/>
      <c r="H5082" s="57" t="s">
        <v>10973</v>
      </c>
    </row>
    <row r="5083" spans="1:11" ht="14" x14ac:dyDescent="0.15">
      <c r="A5083" s="8"/>
      <c r="B5083" s="9"/>
      <c r="C5083" s="18" t="s">
        <v>10974</v>
      </c>
      <c r="D5083" s="83" t="s">
        <v>10975</v>
      </c>
      <c r="E5083" s="57">
        <v>32</v>
      </c>
      <c r="F5083" s="9" t="s">
        <v>1118</v>
      </c>
      <c r="G5083" s="44"/>
      <c r="H5083" s="57" t="s">
        <v>10976</v>
      </c>
      <c r="K5083" s="7" t="s">
        <v>10980</v>
      </c>
    </row>
    <row r="5084" spans="1:11" x14ac:dyDescent="0.15">
      <c r="A5084" s="8"/>
      <c r="B5084" s="9"/>
      <c r="C5084" s="18"/>
      <c r="D5084" s="83"/>
      <c r="F5084" s="9"/>
      <c r="G5084" s="44"/>
    </row>
    <row r="5085" spans="1:11" ht="14" x14ac:dyDescent="0.15">
      <c r="A5085" s="8"/>
      <c r="B5085" s="9"/>
      <c r="C5085" s="18" t="s">
        <v>10977</v>
      </c>
      <c r="D5085" s="83" t="s">
        <v>10975</v>
      </c>
      <c r="E5085" s="57">
        <v>32</v>
      </c>
      <c r="F5085" s="9" t="s">
        <v>40</v>
      </c>
      <c r="G5085" s="44"/>
      <c r="H5085" s="57" t="s">
        <v>10976</v>
      </c>
      <c r="K5085" s="7" t="s">
        <v>10980</v>
      </c>
    </row>
    <row r="5086" spans="1:11" ht="14" x14ac:dyDescent="0.15">
      <c r="A5086" s="8"/>
      <c r="B5086" s="9"/>
      <c r="C5086" s="18" t="s">
        <v>10978</v>
      </c>
      <c r="D5086" s="83" t="s">
        <v>10975</v>
      </c>
      <c r="E5086" s="57">
        <v>32</v>
      </c>
      <c r="F5086" s="9" t="s">
        <v>41</v>
      </c>
      <c r="G5086" s="44"/>
      <c r="H5086" s="57" t="s">
        <v>10976</v>
      </c>
      <c r="K5086" s="7" t="s">
        <v>10980</v>
      </c>
    </row>
    <row r="5087" spans="1:11" ht="14" x14ac:dyDescent="0.15">
      <c r="A5087" s="8"/>
      <c r="B5087" s="9"/>
      <c r="C5087" s="18" t="s">
        <v>10979</v>
      </c>
      <c r="D5087" s="83" t="s">
        <v>10975</v>
      </c>
      <c r="E5087" s="57">
        <v>32</v>
      </c>
      <c r="F5087" s="9" t="s">
        <v>42</v>
      </c>
      <c r="G5087" s="44"/>
      <c r="H5087" s="57" t="s">
        <v>10976</v>
      </c>
      <c r="K5087" s="7" t="s">
        <v>10980</v>
      </c>
    </row>
    <row r="5088" spans="1:11" ht="14" x14ac:dyDescent="0.15">
      <c r="A5088" s="8"/>
      <c r="B5088" s="9"/>
      <c r="C5088" s="18" t="s">
        <v>10981</v>
      </c>
      <c r="D5088" s="83" t="s">
        <v>10983</v>
      </c>
      <c r="E5088" s="57">
        <v>32</v>
      </c>
      <c r="F5088" s="9" t="s">
        <v>43</v>
      </c>
      <c r="G5088" s="44"/>
      <c r="H5088" s="57" t="s">
        <v>10316</v>
      </c>
      <c r="K5088" s="7" t="s">
        <v>10984</v>
      </c>
    </row>
    <row r="5089" spans="1:11" ht="14" x14ac:dyDescent="0.15">
      <c r="A5089" s="8"/>
      <c r="B5089" s="9"/>
      <c r="C5089" s="18" t="s">
        <v>10982</v>
      </c>
      <c r="D5089" s="83" t="s">
        <v>10983</v>
      </c>
      <c r="E5089" s="57">
        <v>32</v>
      </c>
      <c r="F5089" s="9" t="s">
        <v>152</v>
      </c>
      <c r="G5089" s="44"/>
      <c r="H5089" s="57" t="s">
        <v>10316</v>
      </c>
      <c r="K5089" s="7" t="s">
        <v>10984</v>
      </c>
    </row>
    <row r="5090" spans="1:11" ht="14" x14ac:dyDescent="0.15">
      <c r="A5090" s="8"/>
      <c r="B5090" s="9"/>
      <c r="C5090" s="18" t="s">
        <v>10985</v>
      </c>
      <c r="D5090" s="83" t="s">
        <v>10329</v>
      </c>
      <c r="E5090" s="57">
        <v>32</v>
      </c>
      <c r="F5090" s="9" t="s">
        <v>153</v>
      </c>
      <c r="G5090" s="44"/>
      <c r="H5090" s="57" t="s">
        <v>10324</v>
      </c>
      <c r="K5090" s="7" t="s">
        <v>10986</v>
      </c>
    </row>
    <row r="5091" spans="1:11" ht="14" x14ac:dyDescent="0.15">
      <c r="A5091" s="8"/>
      <c r="B5091" s="9"/>
      <c r="C5091" s="18" t="s">
        <v>10987</v>
      </c>
      <c r="D5091" s="83" t="s">
        <v>23940</v>
      </c>
      <c r="E5091" s="57">
        <v>32</v>
      </c>
      <c r="F5091" s="9" t="s">
        <v>154</v>
      </c>
      <c r="G5091" s="44"/>
      <c r="H5091" s="57" t="s">
        <v>4774</v>
      </c>
      <c r="K5091" s="7" t="s">
        <v>10989</v>
      </c>
    </row>
    <row r="5092" spans="1:11" ht="14" x14ac:dyDescent="0.15">
      <c r="A5092" s="8"/>
      <c r="B5092" s="9"/>
      <c r="C5092" s="18" t="s">
        <v>9486</v>
      </c>
      <c r="D5092" s="83" t="s">
        <v>10988</v>
      </c>
      <c r="E5092" s="57">
        <v>32</v>
      </c>
      <c r="F5092" s="9" t="s">
        <v>155</v>
      </c>
      <c r="G5092" s="44"/>
      <c r="H5092" s="57" t="s">
        <v>4774</v>
      </c>
      <c r="K5092" s="7" t="s">
        <v>10989</v>
      </c>
    </row>
    <row r="5093" spans="1:11" ht="14" x14ac:dyDescent="0.15">
      <c r="A5093" s="8"/>
      <c r="B5093" s="9"/>
      <c r="C5093" s="18" t="s">
        <v>10994</v>
      </c>
      <c r="D5093" s="83" t="s">
        <v>10995</v>
      </c>
      <c r="E5093" s="57">
        <v>32</v>
      </c>
      <c r="F5093" s="9" t="s">
        <v>156</v>
      </c>
      <c r="G5093" s="44"/>
      <c r="H5093" s="57" t="s">
        <v>3028</v>
      </c>
      <c r="K5093" s="7" t="s">
        <v>10996</v>
      </c>
    </row>
    <row r="5094" spans="1:11" ht="14" x14ac:dyDescent="0.15">
      <c r="A5094" s="8"/>
      <c r="B5094" s="9"/>
      <c r="C5094" s="18" t="s">
        <v>10167</v>
      </c>
      <c r="D5094" s="83" t="s">
        <v>11006</v>
      </c>
      <c r="E5094" s="57">
        <v>32</v>
      </c>
      <c r="F5094" s="9" t="s">
        <v>157</v>
      </c>
      <c r="G5094" s="44"/>
      <c r="H5094" s="57" t="s">
        <v>1983</v>
      </c>
      <c r="K5094" s="7" t="s">
        <v>11007</v>
      </c>
    </row>
    <row r="5095" spans="1:11" ht="14" x14ac:dyDescent="0.15">
      <c r="A5095" s="8"/>
      <c r="B5095" s="9"/>
      <c r="C5095" s="18" t="s">
        <v>11008</v>
      </c>
      <c r="D5095" s="83" t="s">
        <v>11006</v>
      </c>
      <c r="E5095" s="57">
        <v>32</v>
      </c>
      <c r="F5095" s="9" t="s">
        <v>1145</v>
      </c>
      <c r="G5095" s="44"/>
      <c r="H5095" s="57" t="s">
        <v>1983</v>
      </c>
      <c r="I5095" s="84" t="s">
        <v>15332</v>
      </c>
      <c r="J5095" s="47" t="s">
        <v>15333</v>
      </c>
      <c r="K5095" s="7" t="s">
        <v>11009</v>
      </c>
    </row>
    <row r="5096" spans="1:11" ht="14" x14ac:dyDescent="0.15">
      <c r="A5096" s="8"/>
      <c r="B5096" s="9"/>
      <c r="C5096" s="18" t="s">
        <v>11021</v>
      </c>
      <c r="D5096" s="83" t="s">
        <v>10313</v>
      </c>
      <c r="E5096" s="57">
        <v>32</v>
      </c>
      <c r="F5096" s="9" t="s">
        <v>1146</v>
      </c>
      <c r="G5096" s="44"/>
      <c r="H5096" s="57" t="s">
        <v>2005</v>
      </c>
      <c r="K5096" s="7" t="s">
        <v>11022</v>
      </c>
    </row>
    <row r="5097" spans="1:11" ht="14" x14ac:dyDescent="0.15">
      <c r="A5097" s="8"/>
      <c r="B5097" s="9"/>
      <c r="C5097" s="18" t="s">
        <v>11023</v>
      </c>
      <c r="D5097" s="83" t="s">
        <v>10313</v>
      </c>
      <c r="E5097" s="57">
        <v>32</v>
      </c>
      <c r="F5097" s="9" t="s">
        <v>1147</v>
      </c>
      <c r="G5097" s="44"/>
      <c r="H5097" s="57" t="s">
        <v>2005</v>
      </c>
      <c r="K5097" s="7" t="s">
        <v>11022</v>
      </c>
    </row>
    <row r="5098" spans="1:11" ht="14" x14ac:dyDescent="0.15">
      <c r="A5098" s="8"/>
      <c r="B5098" s="9"/>
      <c r="C5098" s="18" t="s">
        <v>11024</v>
      </c>
      <c r="D5098" s="83" t="s">
        <v>11026</v>
      </c>
      <c r="E5098" s="57">
        <v>32</v>
      </c>
      <c r="F5098" s="9" t="s">
        <v>1148</v>
      </c>
      <c r="G5098" s="44" t="s">
        <v>10315</v>
      </c>
      <c r="H5098" s="57" t="s">
        <v>5957</v>
      </c>
      <c r="K5098" s="7" t="s">
        <v>11027</v>
      </c>
    </row>
    <row r="5099" spans="1:11" ht="14" x14ac:dyDescent="0.15">
      <c r="A5099" s="8"/>
      <c r="B5099" s="9"/>
      <c r="C5099" s="18" t="s">
        <v>11025</v>
      </c>
      <c r="D5099" s="83" t="s">
        <v>11026</v>
      </c>
      <c r="E5099" s="57">
        <v>32</v>
      </c>
      <c r="F5099" s="9" t="s">
        <v>1149</v>
      </c>
      <c r="G5099" s="44" t="s">
        <v>10315</v>
      </c>
      <c r="H5099" s="57" t="s">
        <v>5957</v>
      </c>
      <c r="K5099" s="7" t="s">
        <v>11027</v>
      </c>
    </row>
    <row r="5100" spans="1:11" ht="14" x14ac:dyDescent="0.15">
      <c r="A5100" s="8"/>
      <c r="B5100" s="9"/>
      <c r="C5100" s="18" t="s">
        <v>11028</v>
      </c>
      <c r="D5100" s="83" t="s">
        <v>11029</v>
      </c>
      <c r="E5100" s="57">
        <v>32</v>
      </c>
      <c r="F5100" s="9" t="s">
        <v>1150</v>
      </c>
      <c r="G5100" s="44" t="s">
        <v>59</v>
      </c>
      <c r="H5100" s="57" t="s">
        <v>8038</v>
      </c>
      <c r="K5100" s="7" t="s">
        <v>11030</v>
      </c>
    </row>
    <row r="5101" spans="1:11" ht="14" x14ac:dyDescent="0.15">
      <c r="A5101" s="8"/>
      <c r="B5101" s="9"/>
      <c r="C5101" s="18" t="s">
        <v>10175</v>
      </c>
      <c r="D5101" s="83" t="s">
        <v>2225</v>
      </c>
      <c r="E5101" s="57">
        <v>32</v>
      </c>
      <c r="F5101" s="9" t="s">
        <v>1151</v>
      </c>
      <c r="G5101" s="44"/>
      <c r="H5101" s="57" t="s">
        <v>11031</v>
      </c>
      <c r="K5101" s="7" t="s">
        <v>11032</v>
      </c>
    </row>
    <row r="5102" spans="1:11" ht="14" x14ac:dyDescent="0.15">
      <c r="A5102" s="8"/>
      <c r="B5102" s="9"/>
      <c r="C5102" s="18" t="s">
        <v>10166</v>
      </c>
      <c r="D5102" s="83" t="s">
        <v>2225</v>
      </c>
      <c r="E5102" s="57">
        <v>32</v>
      </c>
      <c r="F5102" s="9" t="s">
        <v>1152</v>
      </c>
      <c r="G5102" s="44"/>
      <c r="H5102" s="57" t="s">
        <v>11031</v>
      </c>
      <c r="K5102" s="7" t="s">
        <v>11032</v>
      </c>
    </row>
    <row r="5103" spans="1:11" ht="14" x14ac:dyDescent="0.15">
      <c r="A5103" s="8"/>
      <c r="B5103" s="9"/>
      <c r="C5103" s="18" t="s">
        <v>11033</v>
      </c>
      <c r="D5103" s="83" t="s">
        <v>11034</v>
      </c>
      <c r="E5103" s="57">
        <v>32</v>
      </c>
      <c r="F5103" s="9" t="s">
        <v>1153</v>
      </c>
      <c r="G5103" s="44"/>
      <c r="H5103" s="57" t="s">
        <v>2592</v>
      </c>
      <c r="I5103" s="84" t="s">
        <v>13638</v>
      </c>
      <c r="J5103" s="47" t="s">
        <v>13639</v>
      </c>
    </row>
    <row r="5104" spans="1:11" x14ac:dyDescent="0.15">
      <c r="A5104" s="8"/>
      <c r="B5104" s="9"/>
      <c r="C5104" s="18"/>
      <c r="D5104" s="83"/>
      <c r="F5104" s="9"/>
      <c r="G5104" s="44"/>
    </row>
    <row r="5105" spans="1:11" ht="14" x14ac:dyDescent="0.15">
      <c r="A5105" s="8"/>
      <c r="B5105" s="9"/>
      <c r="C5105" s="18" t="s">
        <v>11035</v>
      </c>
      <c r="D5105" s="83" t="s">
        <v>11034</v>
      </c>
      <c r="E5105" s="57">
        <v>32</v>
      </c>
      <c r="F5105" s="9" t="s">
        <v>105</v>
      </c>
      <c r="G5105" s="44"/>
      <c r="H5105" s="57" t="s">
        <v>2592</v>
      </c>
    </row>
    <row r="5106" spans="1:11" ht="14" x14ac:dyDescent="0.15">
      <c r="A5106" s="8"/>
      <c r="B5106" s="9"/>
      <c r="C5106" s="18" t="s">
        <v>10177</v>
      </c>
      <c r="D5106" s="83" t="s">
        <v>11036</v>
      </c>
      <c r="E5106" s="57">
        <v>32</v>
      </c>
      <c r="F5106" s="9" t="s">
        <v>106</v>
      </c>
      <c r="G5106" s="44" t="s">
        <v>7228</v>
      </c>
      <c r="H5106" s="57" t="s">
        <v>9019</v>
      </c>
      <c r="I5106" s="84" t="s">
        <v>14076</v>
      </c>
      <c r="J5106" s="47" t="s">
        <v>14077</v>
      </c>
      <c r="K5106" s="7" t="s">
        <v>11037</v>
      </c>
    </row>
    <row r="5107" spans="1:11" ht="14" x14ac:dyDescent="0.15">
      <c r="A5107" s="8"/>
      <c r="B5107" s="9"/>
      <c r="C5107" s="18" t="s">
        <v>11038</v>
      </c>
      <c r="D5107" s="83" t="s">
        <v>11036</v>
      </c>
      <c r="E5107" s="57">
        <v>32</v>
      </c>
      <c r="F5107" s="9" t="s">
        <v>107</v>
      </c>
      <c r="G5107" s="44" t="s">
        <v>7228</v>
      </c>
      <c r="H5107" s="57" t="s">
        <v>9019</v>
      </c>
      <c r="K5107" s="7" t="s">
        <v>11037</v>
      </c>
    </row>
    <row r="5108" spans="1:11" ht="14" x14ac:dyDescent="0.15">
      <c r="A5108" s="8"/>
      <c r="B5108" s="9"/>
      <c r="C5108" s="18" t="s">
        <v>11039</v>
      </c>
      <c r="D5108" s="83" t="s">
        <v>11042</v>
      </c>
      <c r="E5108" s="57">
        <v>32</v>
      </c>
      <c r="F5108" s="9" t="s">
        <v>108</v>
      </c>
      <c r="G5108" s="44" t="s">
        <v>59</v>
      </c>
      <c r="H5108" s="57" t="s">
        <v>9606</v>
      </c>
      <c r="K5108" s="7" t="s">
        <v>11043</v>
      </c>
    </row>
    <row r="5109" spans="1:11" ht="14" x14ac:dyDescent="0.15">
      <c r="A5109" s="8"/>
      <c r="B5109" s="9"/>
      <c r="C5109" s="18" t="s">
        <v>11040</v>
      </c>
      <c r="D5109" s="83" t="s">
        <v>11042</v>
      </c>
      <c r="E5109" s="57">
        <v>32</v>
      </c>
      <c r="F5109" s="9" t="s">
        <v>109</v>
      </c>
      <c r="G5109" s="44" t="s">
        <v>59</v>
      </c>
      <c r="H5109" s="57" t="s">
        <v>9606</v>
      </c>
      <c r="K5109" s="7" t="s">
        <v>11043</v>
      </c>
    </row>
    <row r="5110" spans="1:11" ht="14" x14ac:dyDescent="0.15">
      <c r="A5110" s="8"/>
      <c r="B5110" s="9"/>
      <c r="C5110" s="18" t="s">
        <v>11041</v>
      </c>
      <c r="D5110" s="83" t="s">
        <v>11042</v>
      </c>
      <c r="E5110" s="57">
        <v>32</v>
      </c>
      <c r="F5110" s="9" t="s">
        <v>110</v>
      </c>
      <c r="G5110" s="44" t="s">
        <v>59</v>
      </c>
      <c r="H5110" s="57" t="s">
        <v>9606</v>
      </c>
      <c r="K5110" s="7" t="s">
        <v>11043</v>
      </c>
    </row>
    <row r="5111" spans="1:11" ht="14" x14ac:dyDescent="0.15">
      <c r="A5111" s="8"/>
      <c r="B5111" s="9"/>
      <c r="C5111" s="18" t="s">
        <v>11044</v>
      </c>
      <c r="D5111" s="83" t="s">
        <v>13852</v>
      </c>
      <c r="E5111" s="57">
        <v>32</v>
      </c>
      <c r="F5111" s="9" t="s">
        <v>111</v>
      </c>
      <c r="G5111" s="44" t="s">
        <v>59</v>
      </c>
      <c r="H5111" s="57" t="s">
        <v>10863</v>
      </c>
      <c r="K5111" s="7" t="s">
        <v>11043</v>
      </c>
    </row>
    <row r="5112" spans="1:11" ht="14" x14ac:dyDescent="0.15">
      <c r="A5112" s="8"/>
      <c r="B5112" s="9"/>
      <c r="C5112" s="18" t="s">
        <v>11045</v>
      </c>
      <c r="D5112" s="83" t="s">
        <v>11047</v>
      </c>
      <c r="E5112" s="57">
        <v>32</v>
      </c>
      <c r="F5112" s="9" t="s">
        <v>112</v>
      </c>
      <c r="G5112" s="44" t="s">
        <v>59</v>
      </c>
      <c r="H5112" s="57" t="s">
        <v>10863</v>
      </c>
      <c r="K5112" s="7" t="s">
        <v>11048</v>
      </c>
    </row>
    <row r="5113" spans="1:11" ht="14" x14ac:dyDescent="0.15">
      <c r="A5113" s="8"/>
      <c r="B5113" s="9"/>
      <c r="C5113" s="18" t="s">
        <v>11046</v>
      </c>
      <c r="D5113" s="83" t="s">
        <v>13853</v>
      </c>
      <c r="E5113" s="57">
        <v>32</v>
      </c>
      <c r="F5113" s="9" t="s">
        <v>113</v>
      </c>
      <c r="G5113" s="44" t="s">
        <v>59</v>
      </c>
      <c r="H5113" s="57" t="s">
        <v>10863</v>
      </c>
      <c r="K5113" s="7" t="s">
        <v>11043</v>
      </c>
    </row>
    <row r="5114" spans="1:11" ht="14" x14ac:dyDescent="0.15">
      <c r="A5114" s="8"/>
      <c r="B5114" s="9"/>
      <c r="C5114" s="18" t="s">
        <v>11049</v>
      </c>
      <c r="D5114" s="83" t="s">
        <v>11051</v>
      </c>
      <c r="E5114" s="57">
        <v>32</v>
      </c>
      <c r="F5114" s="9" t="s">
        <v>114</v>
      </c>
      <c r="G5114" s="44"/>
      <c r="H5114" s="57" t="s">
        <v>11052</v>
      </c>
      <c r="K5114" s="7" t="s">
        <v>11053</v>
      </c>
    </row>
    <row r="5115" spans="1:11" ht="14" x14ac:dyDescent="0.15">
      <c r="A5115" s="8"/>
      <c r="B5115" s="9"/>
      <c r="C5115" s="18" t="s">
        <v>11049</v>
      </c>
      <c r="D5115" s="83" t="s">
        <v>11051</v>
      </c>
      <c r="E5115" s="57">
        <v>32</v>
      </c>
      <c r="F5115" s="9" t="s">
        <v>1155</v>
      </c>
      <c r="G5115" s="44"/>
      <c r="H5115" s="57" t="s">
        <v>11052</v>
      </c>
      <c r="K5115" s="7" t="s">
        <v>11053</v>
      </c>
    </row>
    <row r="5116" spans="1:11" ht="14" x14ac:dyDescent="0.15">
      <c r="A5116" s="8"/>
      <c r="B5116" s="9"/>
      <c r="C5116" s="18" t="s">
        <v>11050</v>
      </c>
      <c r="D5116" s="83" t="s">
        <v>11051</v>
      </c>
      <c r="E5116" s="57">
        <v>32</v>
      </c>
      <c r="F5116" s="9" t="s">
        <v>1156</v>
      </c>
      <c r="G5116" s="44"/>
      <c r="H5116" s="57" t="s">
        <v>11052</v>
      </c>
      <c r="K5116" s="7" t="s">
        <v>11053</v>
      </c>
    </row>
    <row r="5117" spans="1:11" ht="14" x14ac:dyDescent="0.15">
      <c r="A5117" s="8"/>
      <c r="B5117" s="9"/>
      <c r="C5117" s="18" t="s">
        <v>11071</v>
      </c>
      <c r="D5117" s="83" t="s">
        <v>11063</v>
      </c>
      <c r="E5117" s="57">
        <v>32</v>
      </c>
      <c r="F5117" s="9" t="s">
        <v>1157</v>
      </c>
      <c r="G5117" s="44" t="s">
        <v>58</v>
      </c>
      <c r="H5117" s="57" t="s">
        <v>11072</v>
      </c>
    </row>
    <row r="5118" spans="1:11" ht="14" x14ac:dyDescent="0.15">
      <c r="A5118" s="8"/>
      <c r="B5118" s="9"/>
      <c r="C5118" s="18" t="s">
        <v>11076</v>
      </c>
      <c r="D5118" s="83" t="s">
        <v>11080</v>
      </c>
      <c r="E5118" s="57">
        <v>32</v>
      </c>
      <c r="F5118" s="9" t="s">
        <v>1158</v>
      </c>
      <c r="G5118" s="44" t="s">
        <v>59</v>
      </c>
      <c r="K5118" s="7" t="s">
        <v>11081</v>
      </c>
    </row>
    <row r="5119" spans="1:11" ht="14" x14ac:dyDescent="0.15">
      <c r="A5119" s="8"/>
      <c r="B5119" s="9"/>
      <c r="C5119" s="18" t="s">
        <v>11077</v>
      </c>
      <c r="D5119" s="83" t="s">
        <v>11080</v>
      </c>
      <c r="E5119" s="57">
        <v>32</v>
      </c>
      <c r="F5119" s="9" t="s">
        <v>1160</v>
      </c>
      <c r="G5119" s="44" t="s">
        <v>59</v>
      </c>
      <c r="K5119" s="7" t="s">
        <v>11081</v>
      </c>
    </row>
    <row r="5120" spans="1:11" ht="14" x14ac:dyDescent="0.15">
      <c r="A5120" s="8"/>
      <c r="B5120" s="9"/>
      <c r="C5120" s="18" t="s">
        <v>11078</v>
      </c>
      <c r="D5120" s="83" t="s">
        <v>11080</v>
      </c>
      <c r="E5120" s="57">
        <v>32</v>
      </c>
      <c r="F5120" s="9" t="s">
        <v>1161</v>
      </c>
      <c r="G5120" s="44" t="s">
        <v>59</v>
      </c>
      <c r="K5120" s="7" t="s">
        <v>11081</v>
      </c>
    </row>
    <row r="5121" spans="1:11" ht="14" x14ac:dyDescent="0.15">
      <c r="A5121" s="8"/>
      <c r="B5121" s="9"/>
      <c r="C5121" s="18" t="s">
        <v>11079</v>
      </c>
      <c r="D5121" s="83" t="s">
        <v>11080</v>
      </c>
      <c r="E5121" s="57">
        <v>32</v>
      </c>
      <c r="F5121" s="9" t="s">
        <v>1162</v>
      </c>
      <c r="G5121" s="44" t="s">
        <v>59</v>
      </c>
      <c r="K5121" s="7" t="s">
        <v>11081</v>
      </c>
    </row>
    <row r="5122" spans="1:11" ht="14" x14ac:dyDescent="0.15">
      <c r="A5122" s="8"/>
      <c r="B5122" s="9"/>
      <c r="C5122" s="18" t="s">
        <v>11082</v>
      </c>
      <c r="D5122" s="83" t="s">
        <v>11088</v>
      </c>
      <c r="E5122" s="57">
        <v>32</v>
      </c>
      <c r="F5122" s="9" t="s">
        <v>1163</v>
      </c>
      <c r="G5122" s="44" t="s">
        <v>58</v>
      </c>
      <c r="K5122" s="7" t="s">
        <v>11416</v>
      </c>
    </row>
    <row r="5123" spans="1:11" ht="14" x14ac:dyDescent="0.15">
      <c r="A5123" s="8"/>
      <c r="B5123" s="9"/>
      <c r="C5123" s="18" t="s">
        <v>11083</v>
      </c>
      <c r="D5123" s="83" t="s">
        <v>11088</v>
      </c>
      <c r="E5123" s="57">
        <v>32</v>
      </c>
      <c r="F5123" s="9" t="s">
        <v>1164</v>
      </c>
      <c r="G5123" s="44" t="s">
        <v>58</v>
      </c>
      <c r="K5123" s="7" t="s">
        <v>11416</v>
      </c>
    </row>
    <row r="5124" spans="1:11" x14ac:dyDescent="0.15">
      <c r="A5124" s="8"/>
      <c r="B5124" s="9"/>
      <c r="C5124" s="233"/>
      <c r="D5124" s="83"/>
      <c r="F5124" s="9"/>
    </row>
    <row r="5125" spans="1:11" ht="14" x14ac:dyDescent="0.15">
      <c r="A5125" s="8"/>
      <c r="B5125" s="9"/>
      <c r="C5125" s="18" t="s">
        <v>11084</v>
      </c>
      <c r="D5125" s="83" t="s">
        <v>11088</v>
      </c>
      <c r="E5125" s="57">
        <v>32</v>
      </c>
      <c r="F5125" s="9" t="s">
        <v>125</v>
      </c>
      <c r="G5125" s="44" t="s">
        <v>58</v>
      </c>
      <c r="K5125" s="7" t="s">
        <v>11416</v>
      </c>
    </row>
    <row r="5126" spans="1:11" ht="14" x14ac:dyDescent="0.15">
      <c r="A5126" s="8"/>
      <c r="B5126" s="9"/>
      <c r="C5126" s="18" t="s">
        <v>11085</v>
      </c>
      <c r="D5126" s="83" t="s">
        <v>11088</v>
      </c>
      <c r="E5126" s="57">
        <v>32</v>
      </c>
      <c r="F5126" s="9" t="s">
        <v>126</v>
      </c>
      <c r="G5126" s="44" t="s">
        <v>58</v>
      </c>
      <c r="K5126" s="7" t="s">
        <v>11416</v>
      </c>
    </row>
    <row r="5127" spans="1:11" ht="14" x14ac:dyDescent="0.15">
      <c r="A5127" s="8"/>
      <c r="B5127" s="9"/>
      <c r="C5127" s="18" t="s">
        <v>11086</v>
      </c>
      <c r="D5127" s="83" t="s">
        <v>11088</v>
      </c>
      <c r="E5127" s="57">
        <v>32</v>
      </c>
      <c r="F5127" s="9" t="s">
        <v>127</v>
      </c>
      <c r="G5127" s="44" t="s">
        <v>58</v>
      </c>
      <c r="K5127" s="7" t="s">
        <v>11416</v>
      </c>
    </row>
    <row r="5128" spans="1:11" ht="14" x14ac:dyDescent="0.15">
      <c r="A5128" s="8"/>
      <c r="B5128" s="9"/>
      <c r="C5128" s="18" t="s">
        <v>11087</v>
      </c>
      <c r="D5128" s="83" t="s">
        <v>11088</v>
      </c>
      <c r="E5128" s="57">
        <v>32</v>
      </c>
      <c r="F5128" s="9" t="s">
        <v>128</v>
      </c>
      <c r="G5128" s="44" t="s">
        <v>58</v>
      </c>
      <c r="K5128" s="7" t="s">
        <v>11416</v>
      </c>
    </row>
    <row r="5129" spans="1:11" ht="14" x14ac:dyDescent="0.15">
      <c r="A5129" s="8"/>
      <c r="B5129" s="9"/>
      <c r="C5129" s="18" t="s">
        <v>11089</v>
      </c>
      <c r="D5129" s="83" t="s">
        <v>11095</v>
      </c>
      <c r="E5129" s="57">
        <v>32</v>
      </c>
      <c r="F5129" s="9" t="s">
        <v>129</v>
      </c>
      <c r="G5129" s="44" t="s">
        <v>58</v>
      </c>
      <c r="H5129" s="57" t="s">
        <v>11098</v>
      </c>
      <c r="K5129" s="7" t="s">
        <v>11099</v>
      </c>
    </row>
    <row r="5130" spans="1:11" ht="14" x14ac:dyDescent="0.15">
      <c r="A5130" s="8"/>
      <c r="B5130" s="9"/>
      <c r="C5130" s="18" t="s">
        <v>11090</v>
      </c>
      <c r="D5130" s="83" t="s">
        <v>11095</v>
      </c>
      <c r="E5130" s="57">
        <v>32</v>
      </c>
      <c r="F5130" s="9" t="s">
        <v>130</v>
      </c>
      <c r="G5130" s="44" t="s">
        <v>58</v>
      </c>
      <c r="H5130" s="61" t="s">
        <v>11098</v>
      </c>
      <c r="K5130" s="7" t="s">
        <v>11099</v>
      </c>
    </row>
    <row r="5131" spans="1:11" ht="14" x14ac:dyDescent="0.15">
      <c r="A5131" s="8"/>
      <c r="B5131" s="9"/>
      <c r="C5131" s="18" t="s">
        <v>11091</v>
      </c>
      <c r="D5131" s="83" t="s">
        <v>11095</v>
      </c>
      <c r="E5131" s="57">
        <v>32</v>
      </c>
      <c r="F5131" s="9" t="s">
        <v>131</v>
      </c>
      <c r="G5131" s="44" t="s">
        <v>58</v>
      </c>
      <c r="H5131" s="57" t="s">
        <v>11098</v>
      </c>
      <c r="K5131" s="7" t="s">
        <v>11099</v>
      </c>
    </row>
    <row r="5132" spans="1:11" ht="14" x14ac:dyDescent="0.15">
      <c r="A5132" s="8"/>
      <c r="B5132" s="9"/>
      <c r="C5132" s="18" t="s">
        <v>11092</v>
      </c>
      <c r="D5132" s="83" t="s">
        <v>11095</v>
      </c>
      <c r="E5132" s="57">
        <v>32</v>
      </c>
      <c r="F5132" s="9" t="s">
        <v>132</v>
      </c>
      <c r="G5132" s="44" t="s">
        <v>58</v>
      </c>
      <c r="H5132" s="57" t="s">
        <v>11098</v>
      </c>
      <c r="K5132" s="7" t="s">
        <v>11099</v>
      </c>
    </row>
    <row r="5133" spans="1:11" ht="14" x14ac:dyDescent="0.15">
      <c r="A5133" s="8"/>
      <c r="B5133" s="9"/>
      <c r="C5133" s="18" t="s">
        <v>11093</v>
      </c>
      <c r="D5133" s="83" t="s">
        <v>11095</v>
      </c>
      <c r="E5133" s="57">
        <v>32</v>
      </c>
      <c r="F5133" s="9" t="s">
        <v>133</v>
      </c>
      <c r="G5133" s="44" t="s">
        <v>58</v>
      </c>
      <c r="H5133" s="57" t="s">
        <v>11098</v>
      </c>
      <c r="K5133" s="7" t="s">
        <v>11099</v>
      </c>
    </row>
    <row r="5134" spans="1:11" ht="14" x14ac:dyDescent="0.15">
      <c r="A5134" s="8"/>
      <c r="B5134" s="9"/>
      <c r="C5134" s="18" t="s">
        <v>11094</v>
      </c>
      <c r="D5134" s="83" t="s">
        <v>11095</v>
      </c>
      <c r="E5134" s="57">
        <v>32</v>
      </c>
      <c r="F5134" s="9" t="s">
        <v>159</v>
      </c>
      <c r="G5134" s="44" t="s">
        <v>58</v>
      </c>
      <c r="H5134" s="57" t="s">
        <v>11098</v>
      </c>
      <c r="K5134" s="7" t="s">
        <v>11099</v>
      </c>
    </row>
    <row r="5135" spans="1:11" ht="14" x14ac:dyDescent="0.15">
      <c r="A5135" s="8"/>
      <c r="B5135" s="9"/>
      <c r="C5135" s="18" t="s">
        <v>11096</v>
      </c>
      <c r="D5135" s="83" t="s">
        <v>11097</v>
      </c>
      <c r="E5135" s="57">
        <v>32</v>
      </c>
      <c r="F5135" s="9" t="s">
        <v>1176</v>
      </c>
      <c r="G5135" s="44" t="s">
        <v>59</v>
      </c>
      <c r="H5135" s="57" t="s">
        <v>10320</v>
      </c>
    </row>
    <row r="5136" spans="1:11" ht="14" x14ac:dyDescent="0.15">
      <c r="A5136" s="8"/>
      <c r="B5136" s="9"/>
      <c r="C5136" s="9" t="s">
        <v>11100</v>
      </c>
      <c r="D5136" s="84" t="s">
        <v>11415</v>
      </c>
      <c r="E5136" s="57">
        <v>32</v>
      </c>
      <c r="F5136" s="9" t="s">
        <v>1177</v>
      </c>
      <c r="G5136" s="44" t="s">
        <v>58</v>
      </c>
      <c r="H5136" s="57" t="s">
        <v>11104</v>
      </c>
      <c r="K5136" s="7" t="s">
        <v>11416</v>
      </c>
    </row>
    <row r="5137" spans="1:11" ht="14" x14ac:dyDescent="0.15">
      <c r="A5137" s="8"/>
      <c r="B5137" s="9"/>
      <c r="C5137" s="9" t="s">
        <v>11101</v>
      </c>
      <c r="D5137" s="84" t="s">
        <v>11103</v>
      </c>
      <c r="E5137" s="57">
        <v>32</v>
      </c>
      <c r="F5137" s="9" t="s">
        <v>1178</v>
      </c>
      <c r="G5137" s="44" t="s">
        <v>58</v>
      </c>
      <c r="H5137" s="57" t="s">
        <v>11104</v>
      </c>
      <c r="K5137" s="7" t="s">
        <v>11417</v>
      </c>
    </row>
    <row r="5138" spans="1:11" ht="14" x14ac:dyDescent="0.15">
      <c r="A5138" s="8"/>
      <c r="B5138" s="9"/>
      <c r="C5138" s="9" t="s">
        <v>11102</v>
      </c>
      <c r="D5138" s="84" t="s">
        <v>11415</v>
      </c>
      <c r="E5138" s="57">
        <v>32</v>
      </c>
      <c r="F5138" s="9" t="s">
        <v>1179</v>
      </c>
      <c r="G5138" s="44" t="s">
        <v>58</v>
      </c>
      <c r="H5138" s="57" t="s">
        <v>11104</v>
      </c>
      <c r="K5138" s="7" t="s">
        <v>11416</v>
      </c>
    </row>
    <row r="5139" spans="1:11" ht="14" x14ac:dyDescent="0.15">
      <c r="A5139" s="8"/>
      <c r="B5139" s="156" t="s">
        <v>11105</v>
      </c>
      <c r="C5139" s="18" t="s">
        <v>11106</v>
      </c>
      <c r="D5139" s="84" t="s">
        <v>11123</v>
      </c>
      <c r="E5139" s="57">
        <v>32</v>
      </c>
      <c r="F5139" s="9" t="s">
        <v>1180</v>
      </c>
      <c r="H5139" s="57" t="s">
        <v>11111</v>
      </c>
      <c r="I5139" s="86" t="s">
        <v>15015</v>
      </c>
      <c r="J5139" s="47" t="s">
        <v>15014</v>
      </c>
      <c r="K5139" s="7" t="s">
        <v>11545</v>
      </c>
    </row>
    <row r="5140" spans="1:11" ht="14" x14ac:dyDescent="0.15">
      <c r="A5140" s="8"/>
      <c r="B5140" s="9"/>
      <c r="C5140" s="18" t="s">
        <v>11107</v>
      </c>
      <c r="D5140" s="84" t="s">
        <v>11123</v>
      </c>
      <c r="E5140" s="57">
        <v>32</v>
      </c>
      <c r="F5140" s="9" t="s">
        <v>1181</v>
      </c>
      <c r="H5140" s="57" t="s">
        <v>11111</v>
      </c>
      <c r="I5140" s="86">
        <v>42226</v>
      </c>
      <c r="J5140" s="47" t="s">
        <v>11124</v>
      </c>
      <c r="K5140" s="7" t="s">
        <v>11546</v>
      </c>
    </row>
    <row r="5141" spans="1:11" ht="14" x14ac:dyDescent="0.15">
      <c r="A5141" s="8"/>
      <c r="B5141" s="9"/>
      <c r="C5141" s="18" t="s">
        <v>11108</v>
      </c>
      <c r="D5141" s="84" t="s">
        <v>11123</v>
      </c>
      <c r="E5141" s="57">
        <v>32</v>
      </c>
      <c r="F5141" s="9" t="s">
        <v>1182</v>
      </c>
      <c r="H5141" s="57" t="s">
        <v>11111</v>
      </c>
      <c r="I5141" s="86">
        <v>42226</v>
      </c>
      <c r="J5141" s="47" t="s">
        <v>11125</v>
      </c>
      <c r="K5141" s="7" t="s">
        <v>11546</v>
      </c>
    </row>
    <row r="5142" spans="1:11" ht="14" x14ac:dyDescent="0.15">
      <c r="A5142" s="8"/>
      <c r="B5142" s="9"/>
      <c r="C5142" s="18" t="s">
        <v>11109</v>
      </c>
      <c r="D5142" s="84" t="s">
        <v>15013</v>
      </c>
      <c r="E5142" s="57">
        <v>32</v>
      </c>
      <c r="F5142" s="9" t="s">
        <v>1183</v>
      </c>
      <c r="H5142" s="57" t="s">
        <v>11111</v>
      </c>
      <c r="I5142" s="86" t="s">
        <v>15015</v>
      </c>
      <c r="J5142" s="47" t="s">
        <v>15016</v>
      </c>
      <c r="K5142" s="448" t="s">
        <v>11547</v>
      </c>
    </row>
    <row r="5143" spans="1:11" ht="14" x14ac:dyDescent="0.15">
      <c r="A5143" s="8"/>
      <c r="B5143" s="9"/>
      <c r="C5143" s="18" t="s">
        <v>11110</v>
      </c>
      <c r="D5143" s="84" t="s">
        <v>11123</v>
      </c>
      <c r="E5143" s="57">
        <v>32</v>
      </c>
      <c r="F5143" s="9" t="s">
        <v>1184</v>
      </c>
      <c r="H5143" s="57" t="s">
        <v>11111</v>
      </c>
      <c r="I5143" s="86">
        <v>42226</v>
      </c>
      <c r="J5143" s="47" t="s">
        <v>11126</v>
      </c>
      <c r="K5143" s="7" t="s">
        <v>11546</v>
      </c>
    </row>
    <row r="5144" spans="1:11" x14ac:dyDescent="0.15">
      <c r="A5144" s="8"/>
      <c r="B5144" s="9"/>
      <c r="C5144" s="18"/>
      <c r="D5144" s="83"/>
      <c r="F5144" s="9"/>
    </row>
    <row r="5145" spans="1:11" ht="14" x14ac:dyDescent="0.15">
      <c r="A5145" s="8"/>
      <c r="B5145" s="9"/>
      <c r="C5145" s="18" t="s">
        <v>11112</v>
      </c>
      <c r="D5145" s="84" t="s">
        <v>11115</v>
      </c>
      <c r="E5145" s="57">
        <v>32</v>
      </c>
      <c r="F5145" s="164" t="s">
        <v>47</v>
      </c>
      <c r="H5145" s="57" t="s">
        <v>11116</v>
      </c>
    </row>
    <row r="5146" spans="1:11" ht="14" x14ac:dyDescent="0.15">
      <c r="A5146" s="8"/>
      <c r="B5146" s="9"/>
      <c r="C5146" s="18" t="s">
        <v>11113</v>
      </c>
      <c r="D5146" s="84" t="s">
        <v>11115</v>
      </c>
      <c r="E5146" s="57">
        <v>32</v>
      </c>
      <c r="F5146" s="164" t="s">
        <v>48</v>
      </c>
      <c r="H5146" s="57" t="s">
        <v>11116</v>
      </c>
    </row>
    <row r="5147" spans="1:11" ht="14" x14ac:dyDescent="0.15">
      <c r="A5147" s="8"/>
      <c r="B5147" s="9"/>
      <c r="C5147" s="18" t="s">
        <v>11114</v>
      </c>
      <c r="D5147" s="84" t="s">
        <v>11115</v>
      </c>
      <c r="E5147" s="57">
        <v>32</v>
      </c>
      <c r="F5147" s="164" t="s">
        <v>49</v>
      </c>
      <c r="H5147" s="57" t="s">
        <v>11116</v>
      </c>
    </row>
    <row r="5148" spans="1:11" ht="14" x14ac:dyDescent="0.15">
      <c r="A5148" s="8"/>
      <c r="B5148" s="9"/>
      <c r="C5148" s="18" t="s">
        <v>11120</v>
      </c>
      <c r="D5148" s="84" t="s">
        <v>11115</v>
      </c>
      <c r="E5148" s="57">
        <v>32</v>
      </c>
      <c r="F5148" s="164" t="s">
        <v>50</v>
      </c>
      <c r="G5148" s="44"/>
      <c r="H5148" s="57" t="s">
        <v>11121</v>
      </c>
      <c r="I5148" s="86">
        <v>42223</v>
      </c>
      <c r="J5148" s="47" t="s">
        <v>11122</v>
      </c>
      <c r="K5148" s="7" t="s">
        <v>13741</v>
      </c>
    </row>
    <row r="5149" spans="1:11" ht="14" x14ac:dyDescent="0.15">
      <c r="A5149" s="8"/>
      <c r="B5149" s="9"/>
      <c r="C5149" s="18" t="s">
        <v>11117</v>
      </c>
      <c r="D5149" s="83" t="s">
        <v>11118</v>
      </c>
      <c r="E5149" s="57">
        <v>32</v>
      </c>
      <c r="F5149" s="164" t="s">
        <v>51</v>
      </c>
      <c r="G5149" s="44"/>
      <c r="H5149" s="57" t="s">
        <v>7561</v>
      </c>
      <c r="I5149" s="86">
        <v>42226</v>
      </c>
      <c r="J5149" s="47" t="s">
        <v>11127</v>
      </c>
      <c r="K5149" s="7" t="s">
        <v>11119</v>
      </c>
    </row>
    <row r="5150" spans="1:11" ht="14" x14ac:dyDescent="0.15">
      <c r="A5150" s="8"/>
      <c r="B5150" s="9"/>
      <c r="C5150" s="18" t="s">
        <v>11181</v>
      </c>
      <c r="D5150" s="83" t="s">
        <v>11182</v>
      </c>
      <c r="E5150" s="57">
        <v>32</v>
      </c>
      <c r="F5150" s="164" t="s">
        <v>52</v>
      </c>
      <c r="G5150" s="44"/>
      <c r="H5150" s="57" t="s">
        <v>9386</v>
      </c>
      <c r="K5150" s="7" t="s">
        <v>11183</v>
      </c>
    </row>
    <row r="5151" spans="1:11" ht="14" x14ac:dyDescent="0.15">
      <c r="A5151" s="8"/>
      <c r="B5151" s="9"/>
      <c r="C5151" s="18" t="s">
        <v>11184</v>
      </c>
      <c r="D5151" s="185" t="s">
        <v>12004</v>
      </c>
      <c r="E5151" s="57">
        <v>32</v>
      </c>
      <c r="F5151" s="164" t="s">
        <v>53</v>
      </c>
      <c r="G5151" s="44"/>
      <c r="H5151" s="61" t="s">
        <v>9199</v>
      </c>
      <c r="I5151" s="86" t="s">
        <v>12008</v>
      </c>
      <c r="J5151" s="48" t="s">
        <v>12007</v>
      </c>
    </row>
    <row r="5152" spans="1:11" ht="14" x14ac:dyDescent="0.15">
      <c r="A5152" s="8"/>
      <c r="B5152" s="9"/>
      <c r="C5152" s="18" t="s">
        <v>11185</v>
      </c>
      <c r="D5152" s="83" t="s">
        <v>11186</v>
      </c>
      <c r="E5152" s="57">
        <v>32</v>
      </c>
      <c r="F5152" s="164" t="s">
        <v>54</v>
      </c>
      <c r="G5152" s="44"/>
    </row>
    <row r="5153" spans="1:11" ht="14" x14ac:dyDescent="0.15">
      <c r="A5153" s="8"/>
      <c r="B5153" s="9"/>
      <c r="C5153" s="18" t="s">
        <v>11187</v>
      </c>
      <c r="D5153" s="83" t="s">
        <v>11188</v>
      </c>
      <c r="E5153" s="57">
        <v>32</v>
      </c>
      <c r="F5153" s="164" t="s">
        <v>55</v>
      </c>
      <c r="G5153" s="44"/>
    </row>
    <row r="5154" spans="1:11" ht="14" x14ac:dyDescent="0.15">
      <c r="A5154" s="8"/>
      <c r="B5154" s="9"/>
      <c r="C5154" s="18"/>
      <c r="D5154" s="185" t="s">
        <v>11577</v>
      </c>
      <c r="E5154" s="57">
        <v>32</v>
      </c>
      <c r="F5154" s="164" t="s">
        <v>56</v>
      </c>
      <c r="G5154" s="44"/>
      <c r="H5154" s="57" t="s">
        <v>11190</v>
      </c>
      <c r="I5154" s="86">
        <v>42278</v>
      </c>
      <c r="J5154" s="47" t="s">
        <v>11418</v>
      </c>
      <c r="K5154" s="7" t="s">
        <v>2757</v>
      </c>
    </row>
    <row r="5155" spans="1:11" ht="14" x14ac:dyDescent="0.15">
      <c r="A5155" s="8"/>
      <c r="B5155" s="9"/>
      <c r="C5155" s="18"/>
      <c r="D5155" s="83" t="s">
        <v>11189</v>
      </c>
      <c r="E5155" s="57">
        <v>32</v>
      </c>
      <c r="F5155" s="164" t="s">
        <v>1186</v>
      </c>
      <c r="G5155" s="44"/>
      <c r="H5155" s="57" t="s">
        <v>11190</v>
      </c>
      <c r="I5155" s="86">
        <v>42278</v>
      </c>
      <c r="J5155" s="47" t="s">
        <v>11576</v>
      </c>
    </row>
    <row r="5156" spans="1:11" ht="15" x14ac:dyDescent="0.2">
      <c r="A5156" s="8" t="s">
        <v>10022</v>
      </c>
      <c r="B5156" s="234">
        <v>42229</v>
      </c>
      <c r="C5156" s="4" t="s">
        <v>11194</v>
      </c>
      <c r="D5156" s="185" t="s">
        <v>11191</v>
      </c>
      <c r="E5156" s="57">
        <v>32</v>
      </c>
      <c r="F5156" s="164" t="s">
        <v>1187</v>
      </c>
      <c r="G5156" s="180" t="s">
        <v>7228</v>
      </c>
      <c r="H5156" s="61" t="s">
        <v>11192</v>
      </c>
      <c r="K5156" s="447" t="s">
        <v>11193</v>
      </c>
    </row>
    <row r="5157" spans="1:11" ht="15" x14ac:dyDescent="0.2">
      <c r="A5157" s="8"/>
      <c r="B5157" s="9"/>
      <c r="C5157" s="4" t="s">
        <v>11195</v>
      </c>
      <c r="D5157" s="185" t="s">
        <v>11191</v>
      </c>
      <c r="E5157" s="57">
        <v>32</v>
      </c>
      <c r="F5157" s="164" t="s">
        <v>1188</v>
      </c>
      <c r="G5157" s="180" t="s">
        <v>7228</v>
      </c>
      <c r="H5157" s="61" t="s">
        <v>11192</v>
      </c>
      <c r="K5157" s="447" t="s">
        <v>11193</v>
      </c>
    </row>
    <row r="5158" spans="1:11" ht="15" x14ac:dyDescent="0.2">
      <c r="A5158" s="8"/>
      <c r="B5158" s="9"/>
      <c r="C5158" s="4" t="s">
        <v>11196</v>
      </c>
      <c r="D5158" s="185" t="s">
        <v>11191</v>
      </c>
      <c r="E5158" s="57">
        <v>32</v>
      </c>
      <c r="F5158" s="164" t="s">
        <v>1189</v>
      </c>
      <c r="G5158" s="180" t="s">
        <v>7228</v>
      </c>
      <c r="H5158" s="61" t="s">
        <v>11192</v>
      </c>
      <c r="I5158" s="86">
        <v>42654</v>
      </c>
      <c r="J5158" s="47" t="s">
        <v>13821</v>
      </c>
      <c r="K5158" s="447" t="s">
        <v>22033</v>
      </c>
    </row>
    <row r="5159" spans="1:11" ht="28" x14ac:dyDescent="0.15">
      <c r="A5159" s="8"/>
      <c r="B5159" s="9"/>
      <c r="C5159" s="19" t="s">
        <v>11197</v>
      </c>
      <c r="D5159" s="185" t="s">
        <v>11200</v>
      </c>
      <c r="E5159" s="57">
        <v>32</v>
      </c>
      <c r="F5159" s="164" t="s">
        <v>1190</v>
      </c>
      <c r="G5159" s="180" t="s">
        <v>58</v>
      </c>
      <c r="H5159" s="61" t="s">
        <v>11201</v>
      </c>
      <c r="I5159" s="84" t="s">
        <v>15993</v>
      </c>
      <c r="J5159" s="47" t="s">
        <v>15994</v>
      </c>
      <c r="K5159" s="467" t="s">
        <v>11202</v>
      </c>
    </row>
    <row r="5160" spans="1:11" ht="14" x14ac:dyDescent="0.15">
      <c r="A5160" s="8"/>
      <c r="B5160" s="9"/>
      <c r="C5160" s="19" t="s">
        <v>11198</v>
      </c>
      <c r="D5160" s="185" t="s">
        <v>11200</v>
      </c>
      <c r="E5160" s="57">
        <v>32</v>
      </c>
      <c r="F5160" s="164" t="s">
        <v>1191</v>
      </c>
      <c r="G5160" s="180" t="s">
        <v>58</v>
      </c>
      <c r="H5160" s="61" t="s">
        <v>11201</v>
      </c>
      <c r="K5160" s="467" t="s">
        <v>11202</v>
      </c>
    </row>
    <row r="5161" spans="1:11" ht="14" x14ac:dyDescent="0.15">
      <c r="A5161" s="8"/>
      <c r="B5161" s="9"/>
      <c r="C5161" s="19" t="s">
        <v>11199</v>
      </c>
      <c r="D5161" s="185" t="s">
        <v>11200</v>
      </c>
      <c r="E5161" s="57">
        <v>32</v>
      </c>
      <c r="F5161" s="164" t="s">
        <v>1192</v>
      </c>
      <c r="G5161" s="180" t="s">
        <v>58</v>
      </c>
      <c r="H5161" s="61" t="s">
        <v>11201</v>
      </c>
      <c r="K5161" s="467" t="s">
        <v>11202</v>
      </c>
    </row>
    <row r="5162" spans="1:11" ht="14" x14ac:dyDescent="0.15">
      <c r="A5162" s="8"/>
      <c r="B5162" s="9"/>
      <c r="C5162" s="19" t="s">
        <v>11203</v>
      </c>
      <c r="D5162" s="185" t="s">
        <v>11211</v>
      </c>
      <c r="E5162" s="57">
        <v>32</v>
      </c>
      <c r="F5162" s="164" t="s">
        <v>1193</v>
      </c>
      <c r="G5162" s="180" t="s">
        <v>59</v>
      </c>
      <c r="H5162" s="61" t="s">
        <v>8610</v>
      </c>
      <c r="K5162" s="447" t="s">
        <v>11212</v>
      </c>
    </row>
    <row r="5163" spans="1:11" ht="14" x14ac:dyDescent="0.15">
      <c r="A5163" s="8"/>
      <c r="B5163" s="9"/>
      <c r="C5163" s="19" t="s">
        <v>11204</v>
      </c>
      <c r="D5163" s="185" t="s">
        <v>11211</v>
      </c>
      <c r="E5163" s="57">
        <v>32</v>
      </c>
      <c r="F5163" s="164" t="s">
        <v>1194</v>
      </c>
      <c r="G5163" s="180" t="s">
        <v>59</v>
      </c>
      <c r="H5163" s="61" t="s">
        <v>8610</v>
      </c>
      <c r="K5163" s="447" t="s">
        <v>11212</v>
      </c>
    </row>
    <row r="5164" spans="1:11" x14ac:dyDescent="0.15">
      <c r="A5164" s="8"/>
      <c r="B5164" s="9"/>
      <c r="C5164" s="18"/>
      <c r="D5164" s="83"/>
      <c r="F5164" s="9"/>
      <c r="G5164" s="44"/>
    </row>
    <row r="5165" spans="1:11" ht="14" x14ac:dyDescent="0.15">
      <c r="A5165" s="8"/>
      <c r="B5165" s="9"/>
      <c r="C5165" s="19" t="s">
        <v>11205</v>
      </c>
      <c r="D5165" s="185" t="s">
        <v>11211</v>
      </c>
      <c r="E5165" s="57">
        <v>32</v>
      </c>
      <c r="F5165" s="164" t="s">
        <v>57</v>
      </c>
      <c r="G5165" s="180" t="s">
        <v>59</v>
      </c>
      <c r="H5165" s="61" t="s">
        <v>8610</v>
      </c>
      <c r="K5165" s="447" t="s">
        <v>11212</v>
      </c>
    </row>
    <row r="5166" spans="1:11" ht="14" x14ac:dyDescent="0.15">
      <c r="A5166" s="8"/>
      <c r="B5166" s="9"/>
      <c r="C5166" s="19" t="s">
        <v>11206</v>
      </c>
      <c r="D5166" s="185" t="s">
        <v>11211</v>
      </c>
      <c r="E5166" s="57">
        <v>32</v>
      </c>
      <c r="F5166" s="164" t="s">
        <v>58</v>
      </c>
      <c r="G5166" s="180" t="s">
        <v>59</v>
      </c>
      <c r="H5166" s="61" t="s">
        <v>8610</v>
      </c>
      <c r="K5166" s="447" t="s">
        <v>11212</v>
      </c>
    </row>
    <row r="5167" spans="1:11" ht="14" x14ac:dyDescent="0.15">
      <c r="A5167" s="8"/>
      <c r="B5167" s="9"/>
      <c r="C5167" s="19" t="s">
        <v>11207</v>
      </c>
      <c r="D5167" s="185" t="s">
        <v>11211</v>
      </c>
      <c r="E5167" s="57">
        <v>32</v>
      </c>
      <c r="F5167" s="164" t="s">
        <v>59</v>
      </c>
      <c r="G5167" s="180" t="s">
        <v>59</v>
      </c>
      <c r="H5167" s="61" t="s">
        <v>8610</v>
      </c>
      <c r="K5167" s="447" t="s">
        <v>11212</v>
      </c>
    </row>
    <row r="5168" spans="1:11" ht="14" x14ac:dyDescent="0.15">
      <c r="A5168" s="8"/>
      <c r="B5168" s="9"/>
      <c r="C5168" s="19" t="s">
        <v>11208</v>
      </c>
      <c r="D5168" s="185" t="s">
        <v>11211</v>
      </c>
      <c r="E5168" s="57">
        <v>32</v>
      </c>
      <c r="F5168" s="164" t="s">
        <v>60</v>
      </c>
      <c r="G5168" s="180" t="s">
        <v>59</v>
      </c>
      <c r="H5168" s="61" t="s">
        <v>8610</v>
      </c>
      <c r="K5168" s="447" t="s">
        <v>11212</v>
      </c>
    </row>
    <row r="5169" spans="1:11" ht="14" x14ac:dyDescent="0.15">
      <c r="A5169" s="8"/>
      <c r="B5169" s="9"/>
      <c r="C5169" s="19" t="s">
        <v>11209</v>
      </c>
      <c r="D5169" s="185" t="s">
        <v>11211</v>
      </c>
      <c r="E5169" s="57">
        <v>32</v>
      </c>
      <c r="F5169" s="164" t="s">
        <v>61</v>
      </c>
      <c r="G5169" s="180" t="s">
        <v>59</v>
      </c>
      <c r="H5169" s="61" t="s">
        <v>8610</v>
      </c>
      <c r="K5169" s="447" t="s">
        <v>11212</v>
      </c>
    </row>
    <row r="5170" spans="1:11" ht="14" x14ac:dyDescent="0.15">
      <c r="A5170" s="8"/>
      <c r="B5170" s="9"/>
      <c r="C5170" s="19" t="s">
        <v>11210</v>
      </c>
      <c r="D5170" s="185" t="s">
        <v>11211</v>
      </c>
      <c r="E5170" s="57">
        <v>32</v>
      </c>
      <c r="F5170" s="164" t="s">
        <v>62</v>
      </c>
      <c r="G5170" s="180" t="s">
        <v>59</v>
      </c>
      <c r="H5170" s="61" t="s">
        <v>8610</v>
      </c>
      <c r="K5170" s="447" t="s">
        <v>11212</v>
      </c>
    </row>
    <row r="5171" spans="1:11" ht="14" x14ac:dyDescent="0.15">
      <c r="A5171" s="8"/>
      <c r="B5171" s="9"/>
      <c r="C5171" s="19" t="s">
        <v>11213</v>
      </c>
      <c r="D5171" s="185" t="s">
        <v>11211</v>
      </c>
      <c r="E5171" s="57">
        <v>32</v>
      </c>
      <c r="F5171" s="164" t="s">
        <v>63</v>
      </c>
      <c r="G5171" s="180" t="s">
        <v>59</v>
      </c>
      <c r="H5171" s="61" t="s">
        <v>8611</v>
      </c>
      <c r="K5171" s="447" t="s">
        <v>11212</v>
      </c>
    </row>
    <row r="5172" spans="1:11" ht="14" x14ac:dyDescent="0.15">
      <c r="A5172" s="8"/>
      <c r="B5172" s="9"/>
      <c r="C5172" s="19" t="s">
        <v>11214</v>
      </c>
      <c r="D5172" s="185" t="s">
        <v>11211</v>
      </c>
      <c r="E5172" s="57">
        <v>32</v>
      </c>
      <c r="F5172" s="164" t="s">
        <v>64</v>
      </c>
      <c r="G5172" s="180" t="s">
        <v>59</v>
      </c>
      <c r="H5172" s="61" t="s">
        <v>8611</v>
      </c>
      <c r="K5172" s="447" t="s">
        <v>11212</v>
      </c>
    </row>
    <row r="5173" spans="1:11" ht="14" x14ac:dyDescent="0.15">
      <c r="A5173" s="8"/>
      <c r="B5173" s="9"/>
      <c r="C5173" s="19" t="s">
        <v>11215</v>
      </c>
      <c r="D5173" s="185" t="s">
        <v>9292</v>
      </c>
      <c r="E5173" s="57">
        <v>32</v>
      </c>
      <c r="F5173" s="164" t="s">
        <v>65</v>
      </c>
      <c r="G5173" s="235"/>
      <c r="H5173" s="180" t="s">
        <v>9284</v>
      </c>
      <c r="K5173" s="447" t="s">
        <v>11223</v>
      </c>
    </row>
    <row r="5174" spans="1:11" ht="14" x14ac:dyDescent="0.15">
      <c r="A5174" s="8"/>
      <c r="B5174" s="9"/>
      <c r="C5174" s="19" t="s">
        <v>11216</v>
      </c>
      <c r="D5174" s="185" t="s">
        <v>9292</v>
      </c>
      <c r="E5174" s="57">
        <v>32</v>
      </c>
      <c r="F5174" s="164" t="s">
        <v>66</v>
      </c>
      <c r="G5174" s="184"/>
      <c r="H5174" s="180" t="s">
        <v>9285</v>
      </c>
      <c r="K5174" s="447" t="s">
        <v>11223</v>
      </c>
    </row>
    <row r="5175" spans="1:11" ht="14" x14ac:dyDescent="0.15">
      <c r="A5175" s="8"/>
      <c r="B5175" s="9"/>
      <c r="C5175" s="19" t="s">
        <v>11217</v>
      </c>
      <c r="D5175" s="185" t="s">
        <v>9292</v>
      </c>
      <c r="E5175" s="57">
        <v>32</v>
      </c>
      <c r="F5175" s="164" t="s">
        <v>1196</v>
      </c>
      <c r="G5175" s="184"/>
      <c r="H5175" s="180" t="s">
        <v>9286</v>
      </c>
      <c r="K5175" s="447" t="s">
        <v>11223</v>
      </c>
    </row>
    <row r="5176" spans="1:11" ht="14" x14ac:dyDescent="0.15">
      <c r="A5176" s="8"/>
      <c r="B5176" s="9"/>
      <c r="C5176" s="19" t="s">
        <v>11218</v>
      </c>
      <c r="D5176" s="185" t="s">
        <v>9292</v>
      </c>
      <c r="E5176" s="57">
        <v>32</v>
      </c>
      <c r="F5176" s="164" t="s">
        <v>1197</v>
      </c>
      <c r="G5176" s="184"/>
      <c r="H5176" s="180" t="s">
        <v>9287</v>
      </c>
      <c r="K5176" s="447" t="s">
        <v>11223</v>
      </c>
    </row>
    <row r="5177" spans="1:11" ht="14" x14ac:dyDescent="0.15">
      <c r="A5177" s="8"/>
      <c r="B5177" s="9"/>
      <c r="C5177" s="19" t="s">
        <v>11219</v>
      </c>
      <c r="D5177" s="185" t="s">
        <v>9292</v>
      </c>
      <c r="E5177" s="57">
        <v>32</v>
      </c>
      <c r="F5177" s="164" t="s">
        <v>1198</v>
      </c>
      <c r="G5177" s="184"/>
      <c r="H5177" s="180" t="s">
        <v>9288</v>
      </c>
      <c r="K5177" s="447" t="s">
        <v>11223</v>
      </c>
    </row>
    <row r="5178" spans="1:11" ht="14" x14ac:dyDescent="0.15">
      <c r="A5178" s="8"/>
      <c r="B5178" s="9"/>
      <c r="C5178" s="19" t="s">
        <v>11220</v>
      </c>
      <c r="D5178" s="185" t="s">
        <v>9292</v>
      </c>
      <c r="E5178" s="57">
        <v>32</v>
      </c>
      <c r="F5178" s="164" t="s">
        <v>1199</v>
      </c>
      <c r="G5178" s="184"/>
      <c r="H5178" s="180" t="s">
        <v>9289</v>
      </c>
      <c r="K5178" s="447" t="s">
        <v>11223</v>
      </c>
    </row>
    <row r="5179" spans="1:11" ht="14" x14ac:dyDescent="0.15">
      <c r="A5179" s="8"/>
      <c r="B5179" s="9"/>
      <c r="C5179" s="19" t="s">
        <v>11221</v>
      </c>
      <c r="D5179" s="185" t="s">
        <v>9292</v>
      </c>
      <c r="E5179" s="57">
        <v>32</v>
      </c>
      <c r="F5179" s="164" t="s">
        <v>1200</v>
      </c>
      <c r="G5179" s="184"/>
      <c r="H5179" s="180" t="s">
        <v>9290</v>
      </c>
      <c r="K5179" s="447" t="s">
        <v>11223</v>
      </c>
    </row>
    <row r="5180" spans="1:11" ht="14" x14ac:dyDescent="0.15">
      <c r="A5180" s="8"/>
      <c r="B5180" s="9"/>
      <c r="C5180" s="19" t="s">
        <v>11222</v>
      </c>
      <c r="D5180" s="185" t="s">
        <v>9292</v>
      </c>
      <c r="E5180" s="57">
        <v>32</v>
      </c>
      <c r="F5180" s="164" t="s">
        <v>1201</v>
      </c>
      <c r="G5180" s="44"/>
      <c r="H5180" s="61" t="s">
        <v>9286</v>
      </c>
      <c r="K5180" s="447" t="s">
        <v>11223</v>
      </c>
    </row>
    <row r="5181" spans="1:11" ht="14" x14ac:dyDescent="0.15">
      <c r="A5181" s="8"/>
      <c r="B5181" s="9"/>
      <c r="C5181" s="19" t="s">
        <v>11224</v>
      </c>
      <c r="D5181" s="185" t="s">
        <v>11225</v>
      </c>
      <c r="E5181" s="57">
        <v>32</v>
      </c>
      <c r="F5181" s="164" t="s">
        <v>1202</v>
      </c>
      <c r="G5181" s="180" t="s">
        <v>58</v>
      </c>
      <c r="H5181" s="61" t="s">
        <v>10246</v>
      </c>
      <c r="K5181" s="447" t="s">
        <v>10638</v>
      </c>
    </row>
    <row r="5182" spans="1:11" ht="14" x14ac:dyDescent="0.15">
      <c r="A5182" s="8"/>
      <c r="B5182" s="9"/>
      <c r="C5182" s="19" t="s">
        <v>11226</v>
      </c>
      <c r="D5182" s="185" t="s">
        <v>11227</v>
      </c>
      <c r="E5182" s="57">
        <v>32</v>
      </c>
      <c r="F5182" s="164" t="s">
        <v>1203</v>
      </c>
      <c r="G5182" s="180" t="s">
        <v>58</v>
      </c>
      <c r="H5182" s="61" t="s">
        <v>11228</v>
      </c>
    </row>
    <row r="5183" spans="1:11" ht="14" x14ac:dyDescent="0.15">
      <c r="A5183" s="8"/>
      <c r="B5183" s="9"/>
      <c r="C5183" s="19" t="s">
        <v>11246</v>
      </c>
      <c r="D5183" s="185" t="s">
        <v>11227</v>
      </c>
      <c r="E5183" s="57">
        <v>32</v>
      </c>
      <c r="F5183" s="164" t="s">
        <v>1204</v>
      </c>
      <c r="G5183" s="180" t="s">
        <v>58</v>
      </c>
      <c r="H5183" s="61" t="s">
        <v>11228</v>
      </c>
    </row>
    <row r="5184" spans="1:11" x14ac:dyDescent="0.15">
      <c r="A5184" s="8"/>
      <c r="B5184" s="9"/>
      <c r="C5184" s="18"/>
      <c r="D5184" s="83"/>
      <c r="F5184" s="9"/>
      <c r="G5184" s="44"/>
    </row>
    <row r="5185" spans="1:11" ht="16" x14ac:dyDescent="0.2">
      <c r="A5185" s="8"/>
      <c r="B5185" s="9"/>
      <c r="C5185" s="220" t="s">
        <v>11229</v>
      </c>
      <c r="D5185" s="370" t="s">
        <v>11233</v>
      </c>
      <c r="E5185" s="222">
        <v>32</v>
      </c>
      <c r="F5185" s="220" t="s">
        <v>67</v>
      </c>
      <c r="G5185" s="236"/>
      <c r="H5185" s="222"/>
      <c r="I5185" s="237"/>
      <c r="J5185" s="224"/>
      <c r="K5185" s="457" t="s">
        <v>11234</v>
      </c>
    </row>
    <row r="5186" spans="1:11" ht="16" x14ac:dyDescent="0.2">
      <c r="A5186" s="8"/>
      <c r="B5186" s="9"/>
      <c r="C5186" s="220" t="s">
        <v>11230</v>
      </c>
      <c r="D5186" s="370" t="s">
        <v>11233</v>
      </c>
      <c r="E5186" s="222">
        <v>32</v>
      </c>
      <c r="F5186" s="220" t="s">
        <v>68</v>
      </c>
      <c r="G5186" s="236"/>
      <c r="H5186" s="222"/>
      <c r="I5186" s="237"/>
      <c r="J5186" s="224"/>
      <c r="K5186" s="457" t="s">
        <v>11234</v>
      </c>
    </row>
    <row r="5187" spans="1:11" ht="16" x14ac:dyDescent="0.2">
      <c r="A5187" s="8"/>
      <c r="B5187" s="9"/>
      <c r="C5187" s="220" t="s">
        <v>11231</v>
      </c>
      <c r="D5187" s="370" t="s">
        <v>11233</v>
      </c>
      <c r="E5187" s="222">
        <v>32</v>
      </c>
      <c r="F5187" s="220" t="s">
        <v>69</v>
      </c>
      <c r="G5187" s="236"/>
      <c r="H5187" s="222"/>
      <c r="I5187" s="237"/>
      <c r="J5187" s="224"/>
      <c r="K5187" s="457" t="s">
        <v>11234</v>
      </c>
    </row>
    <row r="5188" spans="1:11" ht="16" x14ac:dyDescent="0.2">
      <c r="A5188" s="8"/>
      <c r="B5188" s="9"/>
      <c r="C5188" s="220" t="s">
        <v>11232</v>
      </c>
      <c r="D5188" s="370" t="s">
        <v>11233</v>
      </c>
      <c r="E5188" s="222">
        <v>32</v>
      </c>
      <c r="F5188" s="220" t="s">
        <v>70</v>
      </c>
      <c r="G5188" s="236"/>
      <c r="H5188" s="222"/>
      <c r="I5188" s="237"/>
      <c r="J5188" s="224"/>
      <c r="K5188" s="457" t="s">
        <v>11234</v>
      </c>
    </row>
    <row r="5189" spans="1:11" ht="28" x14ac:dyDescent="0.15">
      <c r="A5189" s="8" t="s">
        <v>10022</v>
      </c>
      <c r="B5189" s="15">
        <v>42235</v>
      </c>
      <c r="C5189" s="19" t="s">
        <v>11249</v>
      </c>
      <c r="D5189" s="185" t="s">
        <v>11251</v>
      </c>
      <c r="E5189" s="57">
        <v>32</v>
      </c>
      <c r="F5189" s="164" t="s">
        <v>71</v>
      </c>
      <c r="G5189" s="44" t="s">
        <v>59</v>
      </c>
      <c r="H5189" s="57" t="s">
        <v>11252</v>
      </c>
      <c r="K5189" s="468" t="s">
        <v>11253</v>
      </c>
    </row>
    <row r="5190" spans="1:11" ht="28" x14ac:dyDescent="0.15">
      <c r="A5190" s="8"/>
      <c r="B5190" s="9"/>
      <c r="C5190" s="19" t="s">
        <v>11250</v>
      </c>
      <c r="D5190" s="185" t="s">
        <v>11251</v>
      </c>
      <c r="E5190" s="57">
        <v>32</v>
      </c>
      <c r="F5190" s="164" t="s">
        <v>72</v>
      </c>
      <c r="G5190" s="44" t="s">
        <v>59</v>
      </c>
      <c r="H5190" s="57" t="s">
        <v>11252</v>
      </c>
      <c r="K5190" s="468" t="s">
        <v>11254</v>
      </c>
    </row>
    <row r="5191" spans="1:11" ht="14" x14ac:dyDescent="0.15">
      <c r="A5191" s="8"/>
      <c r="B5191" s="9"/>
      <c r="C5191" s="18" t="s">
        <v>11255</v>
      </c>
      <c r="D5191" s="83" t="s">
        <v>12737</v>
      </c>
      <c r="E5191" s="57">
        <v>32</v>
      </c>
      <c r="F5191" s="164" t="s">
        <v>73</v>
      </c>
      <c r="G5191" s="44" t="s">
        <v>10315</v>
      </c>
      <c r="H5191" s="57" t="s">
        <v>5518</v>
      </c>
      <c r="I5191" s="86">
        <v>42425</v>
      </c>
      <c r="J5191" s="47" t="s">
        <v>12720</v>
      </c>
      <c r="K5191" s="7" t="s">
        <v>11257</v>
      </c>
    </row>
    <row r="5192" spans="1:11" ht="14" x14ac:dyDescent="0.15">
      <c r="A5192" s="8"/>
      <c r="B5192" s="9"/>
      <c r="C5192" s="18" t="s">
        <v>11256</v>
      </c>
      <c r="D5192" s="83" t="s">
        <v>12737</v>
      </c>
      <c r="E5192" s="57">
        <v>32</v>
      </c>
      <c r="F5192" s="164" t="s">
        <v>74</v>
      </c>
      <c r="G5192" s="44" t="s">
        <v>10315</v>
      </c>
      <c r="H5192" s="57" t="s">
        <v>5518</v>
      </c>
      <c r="I5192" s="86">
        <v>42425</v>
      </c>
      <c r="J5192" s="47" t="s">
        <v>12721</v>
      </c>
      <c r="K5192" s="7" t="s">
        <v>11257</v>
      </c>
    </row>
    <row r="5193" spans="1:11" ht="16" x14ac:dyDescent="0.2">
      <c r="A5193" s="8"/>
      <c r="B5193" s="9"/>
      <c r="C5193" s="256" t="s">
        <v>11258</v>
      </c>
      <c r="D5193" s="381" t="s">
        <v>12739</v>
      </c>
      <c r="E5193" s="253">
        <v>32</v>
      </c>
      <c r="F5193" s="252" t="s">
        <v>75</v>
      </c>
      <c r="G5193" s="254" t="s">
        <v>10315</v>
      </c>
      <c r="H5193" s="253" t="s">
        <v>5517</v>
      </c>
      <c r="I5193" s="86">
        <v>42425</v>
      </c>
      <c r="J5193" s="47" t="s">
        <v>12722</v>
      </c>
      <c r="K5193" s="457" t="s">
        <v>11259</v>
      </c>
    </row>
    <row r="5194" spans="1:11" ht="16" x14ac:dyDescent="0.2">
      <c r="A5194" s="8"/>
      <c r="B5194" s="9"/>
      <c r="C5194" s="256" t="s">
        <v>12819</v>
      </c>
      <c r="D5194" s="381" t="s">
        <v>12739</v>
      </c>
      <c r="E5194" s="253">
        <v>32</v>
      </c>
      <c r="F5194" s="252" t="s">
        <v>76</v>
      </c>
      <c r="G5194" s="254" t="s">
        <v>10315</v>
      </c>
      <c r="H5194" s="253" t="s">
        <v>5517</v>
      </c>
      <c r="I5194" s="86" t="s">
        <v>12788</v>
      </c>
      <c r="J5194" s="47" t="s">
        <v>12789</v>
      </c>
      <c r="K5194" s="457" t="s">
        <v>11260</v>
      </c>
    </row>
    <row r="5195" spans="1:11" ht="29" x14ac:dyDescent="0.2">
      <c r="A5195" s="8"/>
      <c r="B5195" s="9"/>
      <c r="C5195" s="257" t="s">
        <v>11261</v>
      </c>
      <c r="D5195" s="382" t="s">
        <v>12779</v>
      </c>
      <c r="E5195" s="253">
        <v>32</v>
      </c>
      <c r="F5195" s="252" t="s">
        <v>1166</v>
      </c>
      <c r="G5195" s="255"/>
      <c r="H5195" s="258" t="s">
        <v>5518</v>
      </c>
      <c r="I5195" s="88" t="s">
        <v>12820</v>
      </c>
      <c r="J5195" s="48" t="s">
        <v>12821</v>
      </c>
      <c r="K5195" s="457"/>
    </row>
    <row r="5196" spans="1:11" ht="16" x14ac:dyDescent="0.2">
      <c r="A5196" s="8"/>
      <c r="B5196" s="9"/>
      <c r="C5196" s="252" t="s">
        <v>11262</v>
      </c>
      <c r="D5196" s="383" t="s">
        <v>12738</v>
      </c>
      <c r="E5196" s="253">
        <v>32</v>
      </c>
      <c r="F5196" s="252" t="s">
        <v>1167</v>
      </c>
      <c r="G5196" s="254"/>
      <c r="H5196" s="254" t="s">
        <v>5518</v>
      </c>
      <c r="I5196" s="86">
        <v>42425</v>
      </c>
      <c r="J5196" s="47" t="s">
        <v>12723</v>
      </c>
      <c r="K5196" s="457" t="s">
        <v>11263</v>
      </c>
    </row>
    <row r="5197" spans="1:11" ht="14" x14ac:dyDescent="0.15">
      <c r="A5197" s="8"/>
      <c r="B5197" s="9"/>
      <c r="C5197" s="18" t="s">
        <v>11264</v>
      </c>
      <c r="D5197" s="83" t="s">
        <v>11265</v>
      </c>
      <c r="E5197" s="57">
        <v>32</v>
      </c>
      <c r="F5197" s="164" t="s">
        <v>1168</v>
      </c>
      <c r="G5197" s="44"/>
      <c r="H5197" s="57" t="s">
        <v>9899</v>
      </c>
      <c r="K5197" s="7" t="s">
        <v>11266</v>
      </c>
    </row>
    <row r="5198" spans="1:11" ht="14" x14ac:dyDescent="0.15">
      <c r="A5198" s="8"/>
      <c r="B5198" s="9"/>
      <c r="C5198" s="18" t="s">
        <v>11267</v>
      </c>
      <c r="D5198" s="83" t="s">
        <v>11265</v>
      </c>
      <c r="E5198" s="57">
        <v>32</v>
      </c>
      <c r="F5198" s="164" t="s">
        <v>1169</v>
      </c>
      <c r="G5198" s="44"/>
      <c r="H5198" s="57" t="s">
        <v>9902</v>
      </c>
      <c r="K5198" s="7" t="s">
        <v>11269</v>
      </c>
    </row>
    <row r="5199" spans="1:11" ht="14" x14ac:dyDescent="0.15">
      <c r="A5199" s="8"/>
      <c r="B5199" s="9"/>
      <c r="C5199" s="18" t="s">
        <v>11268</v>
      </c>
      <c r="D5199" s="83" t="s">
        <v>11265</v>
      </c>
      <c r="E5199" s="57">
        <v>32</v>
      </c>
      <c r="F5199" s="164" t="s">
        <v>1170</v>
      </c>
      <c r="G5199" s="44"/>
      <c r="H5199" s="61" t="s">
        <v>9902</v>
      </c>
      <c r="K5199" s="7" t="s">
        <v>11269</v>
      </c>
    </row>
    <row r="5200" spans="1:11" ht="14" x14ac:dyDescent="0.15">
      <c r="A5200" s="8"/>
      <c r="B5200" s="9"/>
      <c r="C5200" s="19" t="s">
        <v>11270</v>
      </c>
      <c r="D5200" s="185" t="s">
        <v>11279</v>
      </c>
      <c r="E5200" s="57">
        <v>32</v>
      </c>
      <c r="F5200" s="164" t="s">
        <v>1171</v>
      </c>
      <c r="G5200" s="180" t="s">
        <v>59</v>
      </c>
      <c r="H5200" s="61" t="s">
        <v>11280</v>
      </c>
      <c r="K5200" s="447" t="s">
        <v>11281</v>
      </c>
    </row>
    <row r="5201" spans="1:11" ht="14" x14ac:dyDescent="0.15">
      <c r="A5201" s="8"/>
      <c r="B5201" s="9"/>
      <c r="C5201" s="19" t="s">
        <v>11271</v>
      </c>
      <c r="D5201" s="185" t="s">
        <v>11279</v>
      </c>
      <c r="E5201" s="57">
        <v>32</v>
      </c>
      <c r="F5201" s="164" t="s">
        <v>1172</v>
      </c>
      <c r="G5201" s="180" t="s">
        <v>59</v>
      </c>
      <c r="H5201" s="61" t="s">
        <v>11280</v>
      </c>
      <c r="K5201" s="447" t="s">
        <v>11281</v>
      </c>
    </row>
    <row r="5202" spans="1:11" ht="14" x14ac:dyDescent="0.15">
      <c r="A5202" s="8"/>
      <c r="B5202" s="9"/>
      <c r="C5202" s="19" t="s">
        <v>11272</v>
      </c>
      <c r="D5202" s="185" t="s">
        <v>11279</v>
      </c>
      <c r="E5202" s="57">
        <v>32</v>
      </c>
      <c r="F5202" s="164" t="s">
        <v>1173</v>
      </c>
      <c r="G5202" s="180" t="s">
        <v>59</v>
      </c>
      <c r="H5202" s="61" t="s">
        <v>11280</v>
      </c>
      <c r="K5202" s="447" t="s">
        <v>11281</v>
      </c>
    </row>
    <row r="5203" spans="1:11" ht="14" x14ac:dyDescent="0.15">
      <c r="A5203" s="8"/>
      <c r="B5203" s="9"/>
      <c r="C5203" s="19" t="s">
        <v>11273</v>
      </c>
      <c r="D5203" s="185" t="s">
        <v>11279</v>
      </c>
      <c r="E5203" s="57">
        <v>32</v>
      </c>
      <c r="F5203" s="164" t="s">
        <v>1174</v>
      </c>
      <c r="G5203" s="180" t="s">
        <v>59</v>
      </c>
      <c r="H5203" s="61" t="s">
        <v>11280</v>
      </c>
      <c r="K5203" s="447" t="s">
        <v>11281</v>
      </c>
    </row>
    <row r="5204" spans="1:11" x14ac:dyDescent="0.15">
      <c r="A5204" s="8"/>
      <c r="B5204" s="9"/>
      <c r="C5204" s="18"/>
      <c r="D5204" s="83"/>
      <c r="F5204" s="9"/>
      <c r="G5204" s="44"/>
    </row>
    <row r="5205" spans="1:11" ht="14" x14ac:dyDescent="0.15">
      <c r="A5205" s="8"/>
      <c r="B5205" s="9"/>
      <c r="C5205" s="19" t="s">
        <v>11274</v>
      </c>
      <c r="D5205" s="185" t="s">
        <v>11279</v>
      </c>
      <c r="E5205" s="57">
        <v>32</v>
      </c>
      <c r="F5205" s="164" t="s">
        <v>168</v>
      </c>
      <c r="G5205" s="180" t="s">
        <v>59</v>
      </c>
      <c r="H5205" s="61" t="s">
        <v>11280</v>
      </c>
      <c r="K5205" s="447" t="s">
        <v>11281</v>
      </c>
    </row>
    <row r="5206" spans="1:11" ht="14" x14ac:dyDescent="0.15">
      <c r="A5206" s="8"/>
      <c r="B5206" s="9"/>
      <c r="C5206" s="19" t="s">
        <v>11275</v>
      </c>
      <c r="D5206" s="185" t="s">
        <v>11279</v>
      </c>
      <c r="E5206" s="57">
        <v>32</v>
      </c>
      <c r="F5206" s="164" t="s">
        <v>169</v>
      </c>
      <c r="G5206" s="180" t="s">
        <v>59</v>
      </c>
      <c r="H5206" s="61" t="s">
        <v>11280</v>
      </c>
      <c r="K5206" s="447" t="s">
        <v>11281</v>
      </c>
    </row>
    <row r="5207" spans="1:11" ht="14" x14ac:dyDescent="0.15">
      <c r="A5207" s="8"/>
      <c r="B5207" s="9"/>
      <c r="C5207" s="19" t="s">
        <v>11276</v>
      </c>
      <c r="D5207" s="185" t="s">
        <v>11279</v>
      </c>
      <c r="E5207" s="57">
        <v>32</v>
      </c>
      <c r="F5207" s="164" t="s">
        <v>170</v>
      </c>
      <c r="G5207" s="180" t="s">
        <v>59</v>
      </c>
      <c r="H5207" s="61" t="s">
        <v>11280</v>
      </c>
      <c r="K5207" s="447" t="s">
        <v>11281</v>
      </c>
    </row>
    <row r="5208" spans="1:11" ht="14" x14ac:dyDescent="0.15">
      <c r="A5208" s="8"/>
      <c r="B5208" s="9"/>
      <c r="C5208" s="19" t="s">
        <v>11277</v>
      </c>
      <c r="D5208" s="185" t="s">
        <v>11279</v>
      </c>
      <c r="E5208" s="57">
        <v>32</v>
      </c>
      <c r="F5208" s="164" t="s">
        <v>171</v>
      </c>
      <c r="G5208" s="180" t="s">
        <v>59</v>
      </c>
      <c r="H5208" s="61" t="s">
        <v>11280</v>
      </c>
      <c r="K5208" s="447" t="s">
        <v>11281</v>
      </c>
    </row>
    <row r="5209" spans="1:11" ht="14" x14ac:dyDescent="0.15">
      <c r="A5209" s="8"/>
      <c r="B5209" s="9"/>
      <c r="C5209" s="19" t="s">
        <v>11278</v>
      </c>
      <c r="D5209" s="185" t="s">
        <v>11279</v>
      </c>
      <c r="E5209" s="57">
        <v>32</v>
      </c>
      <c r="F5209" s="164" t="s">
        <v>172</v>
      </c>
      <c r="G5209" s="180" t="s">
        <v>59</v>
      </c>
      <c r="H5209" s="61" t="s">
        <v>11280</v>
      </c>
      <c r="K5209" s="447" t="s">
        <v>11281</v>
      </c>
    </row>
    <row r="5210" spans="1:11" ht="14" x14ac:dyDescent="0.15">
      <c r="A5210" s="8"/>
      <c r="B5210" s="9"/>
      <c r="C5210" s="18" t="s">
        <v>11306</v>
      </c>
      <c r="D5210" s="83" t="s">
        <v>11325</v>
      </c>
      <c r="E5210" s="57">
        <v>32</v>
      </c>
      <c r="F5210" s="164" t="s">
        <v>173</v>
      </c>
      <c r="G5210" s="44" t="s">
        <v>58</v>
      </c>
      <c r="H5210" s="57" t="s">
        <v>9999</v>
      </c>
    </row>
    <row r="5211" spans="1:11" ht="14" x14ac:dyDescent="0.15">
      <c r="A5211" s="8"/>
      <c r="B5211" s="9"/>
      <c r="C5211" s="18" t="s">
        <v>11308</v>
      </c>
      <c r="D5211" s="83" t="s">
        <v>11325</v>
      </c>
      <c r="E5211" s="57">
        <v>32</v>
      </c>
      <c r="F5211" s="164" t="s">
        <v>174</v>
      </c>
      <c r="G5211" s="44" t="s">
        <v>58</v>
      </c>
      <c r="H5211" s="57" t="s">
        <v>10000</v>
      </c>
    </row>
    <row r="5212" spans="1:11" ht="14" x14ac:dyDescent="0.15">
      <c r="A5212" s="8"/>
      <c r="B5212" s="9"/>
      <c r="C5212" s="18" t="s">
        <v>11307</v>
      </c>
      <c r="D5212" s="83" t="s">
        <v>11325</v>
      </c>
      <c r="E5212" s="57">
        <v>32</v>
      </c>
      <c r="F5212" s="164" t="s">
        <v>175</v>
      </c>
      <c r="G5212" s="44" t="s">
        <v>58</v>
      </c>
      <c r="H5212" s="57" t="s">
        <v>10000</v>
      </c>
      <c r="J5212" s="48" t="s">
        <v>11397</v>
      </c>
    </row>
    <row r="5213" spans="1:11" ht="14" x14ac:dyDescent="0.15">
      <c r="A5213" s="8"/>
      <c r="B5213" s="9"/>
      <c r="C5213" s="18" t="s">
        <v>11309</v>
      </c>
      <c r="D5213" s="83" t="s">
        <v>11325</v>
      </c>
      <c r="E5213" s="57">
        <v>32</v>
      </c>
      <c r="F5213" s="164" t="s">
        <v>176</v>
      </c>
      <c r="G5213" s="44" t="s">
        <v>58</v>
      </c>
      <c r="H5213" s="57" t="s">
        <v>10002</v>
      </c>
    </row>
    <row r="5214" spans="1:11" ht="14" x14ac:dyDescent="0.15">
      <c r="A5214" s="8"/>
      <c r="B5214" s="9"/>
      <c r="C5214" s="18" t="s">
        <v>11310</v>
      </c>
      <c r="D5214" s="83" t="s">
        <v>11325</v>
      </c>
      <c r="E5214" s="57">
        <v>32</v>
      </c>
      <c r="F5214" s="164" t="s">
        <v>177</v>
      </c>
      <c r="G5214" s="44" t="s">
        <v>58</v>
      </c>
      <c r="H5214" s="57" t="s">
        <v>10002</v>
      </c>
    </row>
    <row r="5215" spans="1:11" ht="14" x14ac:dyDescent="0.15">
      <c r="A5215" s="8"/>
      <c r="B5215" s="9"/>
      <c r="C5215" s="18" t="s">
        <v>11311</v>
      </c>
      <c r="D5215" s="83" t="s">
        <v>11325</v>
      </c>
      <c r="E5215" s="57">
        <v>32</v>
      </c>
      <c r="F5215" s="164" t="s">
        <v>1206</v>
      </c>
      <c r="G5215" s="44" t="s">
        <v>58</v>
      </c>
      <c r="H5215" s="57" t="s">
        <v>10002</v>
      </c>
      <c r="J5215" s="48" t="s">
        <v>11398</v>
      </c>
    </row>
    <row r="5216" spans="1:11" ht="14" x14ac:dyDescent="0.15">
      <c r="A5216" s="8"/>
      <c r="B5216" s="9"/>
      <c r="C5216" s="18" t="s">
        <v>11312</v>
      </c>
      <c r="D5216" s="83" t="s">
        <v>11325</v>
      </c>
      <c r="E5216" s="57">
        <v>32</v>
      </c>
      <c r="F5216" s="164" t="s">
        <v>1207</v>
      </c>
      <c r="G5216" s="44" t="s">
        <v>58</v>
      </c>
      <c r="H5216" s="57" t="s">
        <v>10002</v>
      </c>
    </row>
    <row r="5217" spans="1:10" ht="14" x14ac:dyDescent="0.15">
      <c r="A5217" s="8"/>
      <c r="B5217" s="9"/>
      <c r="C5217" s="18" t="s">
        <v>11313</v>
      </c>
      <c r="D5217" s="83" t="s">
        <v>11325</v>
      </c>
      <c r="E5217" s="57">
        <v>32</v>
      </c>
      <c r="F5217" s="164" t="s">
        <v>1208</v>
      </c>
      <c r="G5217" s="44" t="s">
        <v>58</v>
      </c>
      <c r="H5217" s="57" t="s">
        <v>10002</v>
      </c>
    </row>
    <row r="5218" spans="1:10" ht="14" x14ac:dyDescent="0.15">
      <c r="A5218" s="8"/>
      <c r="B5218" s="9"/>
      <c r="C5218" s="18" t="s">
        <v>11317</v>
      </c>
      <c r="D5218" s="83" t="s">
        <v>11325</v>
      </c>
      <c r="E5218" s="57">
        <v>32</v>
      </c>
      <c r="F5218" s="164" t="s">
        <v>1209</v>
      </c>
      <c r="G5218" s="44" t="s">
        <v>58</v>
      </c>
      <c r="H5218" s="57" t="s">
        <v>10002</v>
      </c>
    </row>
    <row r="5219" spans="1:10" ht="14" x14ac:dyDescent="0.15">
      <c r="A5219" s="8"/>
      <c r="B5219" s="9"/>
      <c r="C5219" s="18" t="s">
        <v>11318</v>
      </c>
      <c r="D5219" s="83" t="s">
        <v>11325</v>
      </c>
      <c r="E5219" s="57">
        <v>32</v>
      </c>
      <c r="F5219" s="164" t="s">
        <v>1210</v>
      </c>
      <c r="G5219" s="44" t="s">
        <v>58</v>
      </c>
      <c r="H5219" s="57" t="s">
        <v>10002</v>
      </c>
    </row>
    <row r="5220" spans="1:10" ht="14" x14ac:dyDescent="0.15">
      <c r="A5220" s="8"/>
      <c r="B5220" s="9"/>
      <c r="C5220" s="18" t="s">
        <v>11319</v>
      </c>
      <c r="D5220" s="83" t="s">
        <v>11325</v>
      </c>
      <c r="E5220" s="57">
        <v>32</v>
      </c>
      <c r="F5220" s="164" t="s">
        <v>1211</v>
      </c>
      <c r="G5220" s="44" t="s">
        <v>58</v>
      </c>
      <c r="H5220" s="57" t="s">
        <v>10002</v>
      </c>
    </row>
    <row r="5221" spans="1:10" ht="14" x14ac:dyDescent="0.15">
      <c r="A5221" s="8"/>
      <c r="B5221" s="9"/>
      <c r="C5221" s="18" t="s">
        <v>11314</v>
      </c>
      <c r="D5221" s="83" t="s">
        <v>11325</v>
      </c>
      <c r="E5221" s="57">
        <v>32</v>
      </c>
      <c r="F5221" s="164" t="s">
        <v>1212</v>
      </c>
      <c r="G5221" s="44" t="s">
        <v>58</v>
      </c>
      <c r="H5221" s="57" t="s">
        <v>10003</v>
      </c>
    </row>
    <row r="5222" spans="1:10" ht="14" x14ac:dyDescent="0.15">
      <c r="A5222" s="8"/>
      <c r="B5222" s="9"/>
      <c r="C5222" s="18" t="s">
        <v>11315</v>
      </c>
      <c r="D5222" s="83" t="s">
        <v>11325</v>
      </c>
      <c r="E5222" s="57">
        <v>32</v>
      </c>
      <c r="F5222" s="164" t="s">
        <v>1213</v>
      </c>
      <c r="G5222" s="44" t="s">
        <v>58</v>
      </c>
      <c r="H5222" s="57" t="s">
        <v>10003</v>
      </c>
    </row>
    <row r="5223" spans="1:10" ht="14" x14ac:dyDescent="0.15">
      <c r="A5223" s="8"/>
      <c r="B5223" s="9"/>
      <c r="C5223" s="18" t="s">
        <v>11316</v>
      </c>
      <c r="D5223" s="83" t="s">
        <v>11325</v>
      </c>
      <c r="E5223" s="57">
        <v>32</v>
      </c>
      <c r="F5223" s="164" t="s">
        <v>1214</v>
      </c>
      <c r="G5223" s="44" t="s">
        <v>58</v>
      </c>
      <c r="H5223" s="57" t="s">
        <v>10003</v>
      </c>
    </row>
    <row r="5224" spans="1:10" x14ac:dyDescent="0.15">
      <c r="A5224" s="8"/>
      <c r="B5224" s="9"/>
      <c r="C5224" s="18"/>
      <c r="D5224" s="83"/>
      <c r="F5224" s="9"/>
      <c r="G5224" s="44"/>
    </row>
    <row r="5225" spans="1:10" ht="14" x14ac:dyDescent="0.15">
      <c r="A5225" s="8"/>
      <c r="B5225" s="9"/>
      <c r="C5225" s="18" t="s">
        <v>11320</v>
      </c>
      <c r="D5225" s="83" t="s">
        <v>11325</v>
      </c>
      <c r="E5225" s="57">
        <v>32</v>
      </c>
      <c r="F5225" s="9" t="s">
        <v>190</v>
      </c>
      <c r="G5225" s="44" t="s">
        <v>58</v>
      </c>
      <c r="H5225" s="57" t="s">
        <v>10003</v>
      </c>
    </row>
    <row r="5226" spans="1:10" ht="14" x14ac:dyDescent="0.15">
      <c r="A5226" s="8"/>
      <c r="B5226" s="9"/>
      <c r="C5226" s="18" t="s">
        <v>11321</v>
      </c>
      <c r="D5226" s="83" t="s">
        <v>11325</v>
      </c>
      <c r="E5226" s="57">
        <v>32</v>
      </c>
      <c r="F5226" s="9" t="s">
        <v>191</v>
      </c>
      <c r="G5226" s="44" t="s">
        <v>58</v>
      </c>
      <c r="H5226" s="57" t="s">
        <v>10003</v>
      </c>
      <c r="J5226" s="48" t="s">
        <v>11399</v>
      </c>
    </row>
    <row r="5227" spans="1:10" ht="14" x14ac:dyDescent="0.15">
      <c r="A5227" s="8"/>
      <c r="B5227" s="9"/>
      <c r="C5227" s="18" t="s">
        <v>11322</v>
      </c>
      <c r="D5227" s="83" t="s">
        <v>11325</v>
      </c>
      <c r="E5227" s="57">
        <v>32</v>
      </c>
      <c r="F5227" s="9" t="s">
        <v>192</v>
      </c>
      <c r="G5227" s="44" t="s">
        <v>58</v>
      </c>
      <c r="H5227" s="57" t="s">
        <v>10003</v>
      </c>
    </row>
    <row r="5228" spans="1:10" ht="14" x14ac:dyDescent="0.15">
      <c r="A5228" s="8"/>
      <c r="B5228" s="9"/>
      <c r="C5228" s="18" t="s">
        <v>11323</v>
      </c>
      <c r="D5228" s="83" t="s">
        <v>11325</v>
      </c>
      <c r="E5228" s="57">
        <v>32</v>
      </c>
      <c r="F5228" s="9" t="s">
        <v>193</v>
      </c>
      <c r="G5228" s="44" t="s">
        <v>58</v>
      </c>
      <c r="H5228" s="57" t="s">
        <v>10003</v>
      </c>
    </row>
    <row r="5229" spans="1:10" ht="14" x14ac:dyDescent="0.15">
      <c r="A5229" s="8"/>
      <c r="B5229" s="9"/>
      <c r="C5229" s="19" t="s">
        <v>11324</v>
      </c>
      <c r="D5229" s="83" t="s">
        <v>11325</v>
      </c>
      <c r="E5229" s="57">
        <v>32</v>
      </c>
      <c r="F5229" s="9" t="s">
        <v>194</v>
      </c>
      <c r="G5229" s="44" t="s">
        <v>58</v>
      </c>
      <c r="H5229" s="57" t="s">
        <v>10004</v>
      </c>
      <c r="J5229" s="48" t="s">
        <v>11400</v>
      </c>
    </row>
    <row r="5230" spans="1:10" ht="14" x14ac:dyDescent="0.15">
      <c r="A5230" s="8"/>
      <c r="B5230" s="9"/>
      <c r="C5230" s="18" t="s">
        <v>11326</v>
      </c>
      <c r="D5230" s="83" t="s">
        <v>11325</v>
      </c>
      <c r="E5230" s="57">
        <v>32</v>
      </c>
      <c r="F5230" s="9" t="s">
        <v>195</v>
      </c>
      <c r="G5230" s="44" t="s">
        <v>58</v>
      </c>
      <c r="H5230" s="57" t="s">
        <v>10008</v>
      </c>
    </row>
    <row r="5231" spans="1:10" ht="14" x14ac:dyDescent="0.15">
      <c r="A5231" s="8"/>
      <c r="B5231" s="9"/>
      <c r="C5231" s="18" t="s">
        <v>11327</v>
      </c>
      <c r="D5231" s="83" t="s">
        <v>11325</v>
      </c>
      <c r="E5231" s="57">
        <v>32</v>
      </c>
      <c r="F5231" s="9" t="s">
        <v>196</v>
      </c>
      <c r="G5231" s="44" t="s">
        <v>58</v>
      </c>
      <c r="H5231" s="57" t="s">
        <v>10008</v>
      </c>
      <c r="J5231" s="48" t="s">
        <v>11401</v>
      </c>
    </row>
    <row r="5232" spans="1:10" ht="14" x14ac:dyDescent="0.15">
      <c r="A5232" s="8"/>
      <c r="B5232" s="9"/>
      <c r="C5232" s="18" t="s">
        <v>11328</v>
      </c>
      <c r="D5232" s="83" t="s">
        <v>11325</v>
      </c>
      <c r="E5232" s="57">
        <v>32</v>
      </c>
      <c r="F5232" s="9" t="s">
        <v>197</v>
      </c>
      <c r="G5232" s="44" t="s">
        <v>58</v>
      </c>
      <c r="H5232" s="57" t="s">
        <v>10008</v>
      </c>
    </row>
    <row r="5233" spans="1:11" ht="14" x14ac:dyDescent="0.15">
      <c r="A5233" s="8"/>
      <c r="B5233" s="9"/>
      <c r="C5233" s="18" t="s">
        <v>11355</v>
      </c>
      <c r="D5233" s="84" t="s">
        <v>9892</v>
      </c>
      <c r="E5233" s="57">
        <v>32</v>
      </c>
      <c r="F5233" s="9" t="s">
        <v>198</v>
      </c>
      <c r="G5233" s="44" t="s">
        <v>61</v>
      </c>
      <c r="H5233" s="57" t="s">
        <v>9941</v>
      </c>
      <c r="I5233" s="86" t="s">
        <v>11528</v>
      </c>
      <c r="J5233" s="47" t="s">
        <v>11527</v>
      </c>
    </row>
    <row r="5234" spans="1:11" ht="14" x14ac:dyDescent="0.15">
      <c r="A5234" s="8"/>
      <c r="B5234" s="9"/>
      <c r="C5234" s="18" t="s">
        <v>11356</v>
      </c>
      <c r="D5234" s="84" t="s">
        <v>9892</v>
      </c>
      <c r="E5234" s="57">
        <v>32</v>
      </c>
      <c r="F5234" s="9" t="s">
        <v>199</v>
      </c>
      <c r="G5234" s="44" t="s">
        <v>61</v>
      </c>
      <c r="H5234" s="57" t="s">
        <v>9941</v>
      </c>
      <c r="I5234" s="86">
        <v>42305</v>
      </c>
      <c r="J5234" s="47" t="s">
        <v>11654</v>
      </c>
    </row>
    <row r="5235" spans="1:11" ht="14" x14ac:dyDescent="0.15">
      <c r="A5235" s="8"/>
      <c r="B5235" s="9"/>
      <c r="C5235" s="18" t="s">
        <v>11357</v>
      </c>
      <c r="D5235" s="84" t="s">
        <v>9892</v>
      </c>
      <c r="E5235" s="57">
        <v>32</v>
      </c>
      <c r="F5235" s="9" t="s">
        <v>1216</v>
      </c>
      <c r="G5235" s="44" t="s">
        <v>61</v>
      </c>
      <c r="H5235" s="57" t="s">
        <v>9941</v>
      </c>
    </row>
    <row r="5236" spans="1:11" ht="14" x14ac:dyDescent="0.15">
      <c r="A5236" s="8"/>
      <c r="B5236" s="9"/>
      <c r="C5236" s="18" t="s">
        <v>11358</v>
      </c>
      <c r="D5236" s="84" t="s">
        <v>9892</v>
      </c>
      <c r="E5236" s="57">
        <v>32</v>
      </c>
      <c r="F5236" s="9" t="s">
        <v>1217</v>
      </c>
      <c r="G5236" s="44" t="s">
        <v>61</v>
      </c>
      <c r="H5236" s="57" t="s">
        <v>9941</v>
      </c>
    </row>
    <row r="5237" spans="1:11" ht="14" x14ac:dyDescent="0.15">
      <c r="A5237" s="8"/>
      <c r="B5237" s="15">
        <v>42261</v>
      </c>
      <c r="C5237" s="18" t="s">
        <v>11381</v>
      </c>
      <c r="D5237" s="84" t="s">
        <v>9903</v>
      </c>
      <c r="E5237" s="57">
        <v>32</v>
      </c>
      <c r="F5237" s="9" t="s">
        <v>1218</v>
      </c>
      <c r="G5237" s="44" t="s">
        <v>10315</v>
      </c>
      <c r="H5237" s="18" t="s">
        <v>9840</v>
      </c>
      <c r="K5237" s="7" t="s">
        <v>9846</v>
      </c>
    </row>
    <row r="5238" spans="1:11" ht="14" x14ac:dyDescent="0.15">
      <c r="A5238" s="8"/>
      <c r="B5238" s="9"/>
      <c r="C5238" s="18" t="s">
        <v>11382</v>
      </c>
      <c r="D5238" s="84" t="s">
        <v>9903</v>
      </c>
      <c r="E5238" s="57">
        <v>32</v>
      </c>
      <c r="F5238" s="9" t="s">
        <v>1219</v>
      </c>
      <c r="G5238" s="44" t="s">
        <v>10315</v>
      </c>
      <c r="H5238" s="18" t="s">
        <v>9842</v>
      </c>
      <c r="K5238" s="7" t="s">
        <v>9846</v>
      </c>
    </row>
    <row r="5239" spans="1:11" ht="14" x14ac:dyDescent="0.15">
      <c r="A5239" s="8"/>
      <c r="B5239" s="9"/>
      <c r="C5239" s="18" t="s">
        <v>11383</v>
      </c>
      <c r="D5239" s="84" t="s">
        <v>9845</v>
      </c>
      <c r="E5239" s="57">
        <v>32</v>
      </c>
      <c r="F5239" s="9" t="s">
        <v>1220</v>
      </c>
      <c r="G5239" s="44" t="s">
        <v>10315</v>
      </c>
      <c r="H5239" s="18" t="s">
        <v>9843</v>
      </c>
      <c r="I5239" s="86">
        <v>42264</v>
      </c>
      <c r="J5239" s="47" t="s">
        <v>11387</v>
      </c>
      <c r="K5239" s="446" t="s">
        <v>9847</v>
      </c>
    </row>
    <row r="5240" spans="1:11" ht="14" x14ac:dyDescent="0.15">
      <c r="A5240" s="8"/>
      <c r="B5240" s="9"/>
      <c r="C5240" s="18" t="s">
        <v>11384</v>
      </c>
      <c r="D5240" s="84" t="s">
        <v>9845</v>
      </c>
      <c r="E5240" s="57">
        <v>32</v>
      </c>
      <c r="F5240" s="9" t="s">
        <v>1221</v>
      </c>
      <c r="G5240" s="44" t="s">
        <v>10315</v>
      </c>
      <c r="H5240" s="18" t="s">
        <v>9843</v>
      </c>
      <c r="I5240" s="86">
        <v>42264</v>
      </c>
      <c r="J5240" s="47" t="s">
        <v>11388</v>
      </c>
      <c r="K5240" s="446" t="s">
        <v>9847</v>
      </c>
    </row>
    <row r="5241" spans="1:11" ht="14" x14ac:dyDescent="0.15">
      <c r="A5241" s="8"/>
      <c r="B5241" s="9"/>
      <c r="C5241" s="18" t="s">
        <v>11385</v>
      </c>
      <c r="D5241" s="84" t="s">
        <v>9845</v>
      </c>
      <c r="E5241" s="57">
        <v>32</v>
      </c>
      <c r="F5241" s="9" t="s">
        <v>1222</v>
      </c>
      <c r="G5241" s="44" t="s">
        <v>10315</v>
      </c>
      <c r="H5241" s="18" t="s">
        <v>9843</v>
      </c>
      <c r="K5241" s="446" t="s">
        <v>9847</v>
      </c>
    </row>
    <row r="5242" spans="1:11" ht="14" x14ac:dyDescent="0.15">
      <c r="A5242" s="8"/>
      <c r="B5242" s="9"/>
      <c r="C5242" s="18" t="s">
        <v>11386</v>
      </c>
      <c r="D5242" s="84" t="s">
        <v>9845</v>
      </c>
      <c r="E5242" s="57">
        <v>32</v>
      </c>
      <c r="F5242" s="9" t="s">
        <v>1223</v>
      </c>
      <c r="G5242" s="44" t="s">
        <v>10315</v>
      </c>
      <c r="H5242" s="18" t="s">
        <v>9843</v>
      </c>
      <c r="K5242" s="446" t="s">
        <v>9847</v>
      </c>
    </row>
    <row r="5243" spans="1:11" ht="14" x14ac:dyDescent="0.15">
      <c r="A5243" s="8" t="s">
        <v>10214</v>
      </c>
      <c r="B5243" s="15">
        <v>42278</v>
      </c>
      <c r="C5243" s="18" t="s">
        <v>11419</v>
      </c>
      <c r="D5243" s="83" t="s">
        <v>11420</v>
      </c>
      <c r="E5243" s="57">
        <v>32</v>
      </c>
      <c r="F5243" s="9" t="s">
        <v>1224</v>
      </c>
      <c r="G5243" s="44" t="s">
        <v>59</v>
      </c>
      <c r="H5243" s="57" t="s">
        <v>9861</v>
      </c>
      <c r="K5243" s="7" t="s">
        <v>11424</v>
      </c>
    </row>
    <row r="5244" spans="1:11" x14ac:dyDescent="0.15">
      <c r="A5244" s="8"/>
      <c r="B5244" s="9"/>
      <c r="C5244" s="18"/>
      <c r="D5244" s="83"/>
      <c r="F5244" s="9"/>
      <c r="G5244" s="44"/>
    </row>
    <row r="5245" spans="1:11" ht="14" x14ac:dyDescent="0.15">
      <c r="A5245" s="8"/>
      <c r="B5245" s="9"/>
      <c r="C5245" s="18" t="s">
        <v>11421</v>
      </c>
      <c r="D5245" s="83" t="s">
        <v>11420</v>
      </c>
      <c r="E5245" s="57">
        <v>33</v>
      </c>
      <c r="F5245" s="9" t="s">
        <v>22</v>
      </c>
      <c r="G5245" s="44" t="s">
        <v>59</v>
      </c>
      <c r="H5245" s="57" t="s">
        <v>9861</v>
      </c>
      <c r="K5245" s="7" t="s">
        <v>11424</v>
      </c>
    </row>
    <row r="5246" spans="1:11" ht="14" x14ac:dyDescent="0.15">
      <c r="A5246" s="8"/>
      <c r="B5246" s="9"/>
      <c r="C5246" s="18" t="s">
        <v>11422</v>
      </c>
      <c r="D5246" s="83" t="s">
        <v>11420</v>
      </c>
      <c r="E5246" s="57">
        <v>33</v>
      </c>
      <c r="F5246" s="9" t="s">
        <v>24</v>
      </c>
      <c r="G5246" s="44" t="s">
        <v>59</v>
      </c>
      <c r="H5246" s="57" t="s">
        <v>9861</v>
      </c>
      <c r="K5246" s="7" t="s">
        <v>11424</v>
      </c>
    </row>
    <row r="5247" spans="1:11" ht="14" x14ac:dyDescent="0.15">
      <c r="A5247" s="8"/>
      <c r="B5247" s="9"/>
      <c r="C5247" s="18" t="s">
        <v>11423</v>
      </c>
      <c r="D5247" s="83" t="s">
        <v>11420</v>
      </c>
      <c r="E5247" s="57">
        <v>33</v>
      </c>
      <c r="F5247" s="9" t="s">
        <v>26</v>
      </c>
      <c r="G5247" s="44" t="s">
        <v>59</v>
      </c>
      <c r="H5247" s="57" t="s">
        <v>9861</v>
      </c>
      <c r="K5247" s="7" t="s">
        <v>11424</v>
      </c>
    </row>
    <row r="5248" spans="1:11" ht="14" x14ac:dyDescent="0.15">
      <c r="A5248" s="8"/>
      <c r="B5248" s="9"/>
      <c r="C5248" s="18" t="s">
        <v>11425</v>
      </c>
      <c r="D5248" s="83" t="s">
        <v>11426</v>
      </c>
      <c r="E5248" s="57">
        <v>33</v>
      </c>
      <c r="F5248" s="9" t="s">
        <v>27</v>
      </c>
      <c r="G5248" s="44" t="s">
        <v>60</v>
      </c>
      <c r="H5248" s="57" t="s">
        <v>5099</v>
      </c>
      <c r="K5248" s="7" t="s">
        <v>11427</v>
      </c>
    </row>
    <row r="5249" spans="1:11" ht="14" x14ac:dyDescent="0.15">
      <c r="A5249" s="8"/>
      <c r="B5249" s="9"/>
      <c r="C5249" s="18" t="s">
        <v>11428</v>
      </c>
      <c r="D5249" s="83" t="s">
        <v>11432</v>
      </c>
      <c r="E5249" s="57">
        <v>33</v>
      </c>
      <c r="F5249" s="9" t="s">
        <v>28</v>
      </c>
      <c r="G5249" s="44" t="s">
        <v>59</v>
      </c>
      <c r="H5249" s="57" t="s">
        <v>9905</v>
      </c>
      <c r="K5249" s="7" t="s">
        <v>11437</v>
      </c>
    </row>
    <row r="5250" spans="1:11" ht="14" x14ac:dyDescent="0.15">
      <c r="A5250" s="8"/>
      <c r="B5250" s="9"/>
      <c r="C5250" s="18" t="s">
        <v>11429</v>
      </c>
      <c r="D5250" s="83" t="s">
        <v>11432</v>
      </c>
      <c r="E5250" s="57">
        <v>33</v>
      </c>
      <c r="F5250" s="9" t="s">
        <v>29</v>
      </c>
      <c r="G5250" s="44" t="s">
        <v>59</v>
      </c>
      <c r="H5250" s="57" t="s">
        <v>9905</v>
      </c>
      <c r="K5250" s="7" t="s">
        <v>11437</v>
      </c>
    </row>
    <row r="5251" spans="1:11" ht="14" x14ac:dyDescent="0.15">
      <c r="A5251" s="8"/>
      <c r="B5251" s="9"/>
      <c r="C5251" s="18" t="s">
        <v>11430</v>
      </c>
      <c r="D5251" s="83" t="s">
        <v>11432</v>
      </c>
      <c r="E5251" s="57">
        <v>33</v>
      </c>
      <c r="F5251" s="9" t="s">
        <v>30</v>
      </c>
      <c r="G5251" s="44" t="s">
        <v>59</v>
      </c>
      <c r="H5251" s="57" t="s">
        <v>9905</v>
      </c>
      <c r="K5251" s="7" t="s">
        <v>11437</v>
      </c>
    </row>
    <row r="5252" spans="1:11" ht="14" x14ac:dyDescent="0.15">
      <c r="A5252" s="8"/>
      <c r="B5252" s="9"/>
      <c r="C5252" s="18" t="s">
        <v>11431</v>
      </c>
      <c r="D5252" s="83" t="s">
        <v>11432</v>
      </c>
      <c r="E5252" s="57">
        <v>33</v>
      </c>
      <c r="F5252" s="9" t="s">
        <v>31</v>
      </c>
      <c r="G5252" s="44" t="s">
        <v>59</v>
      </c>
      <c r="H5252" s="57" t="s">
        <v>9905</v>
      </c>
      <c r="K5252" s="7" t="s">
        <v>11437</v>
      </c>
    </row>
    <row r="5253" spans="1:11" ht="14" x14ac:dyDescent="0.15">
      <c r="A5253" s="8"/>
      <c r="B5253" s="9"/>
      <c r="C5253" s="18" t="s">
        <v>11433</v>
      </c>
      <c r="D5253" s="83" t="s">
        <v>11432</v>
      </c>
      <c r="E5253" s="57">
        <v>33</v>
      </c>
      <c r="F5253" s="9" t="s">
        <v>37</v>
      </c>
      <c r="G5253" s="44" t="s">
        <v>59</v>
      </c>
      <c r="H5253" s="57" t="s">
        <v>9908</v>
      </c>
      <c r="K5253" s="7" t="s">
        <v>11437</v>
      </c>
    </row>
    <row r="5254" spans="1:11" ht="14" x14ac:dyDescent="0.15">
      <c r="A5254" s="8"/>
      <c r="B5254" s="9"/>
      <c r="C5254" s="18" t="s">
        <v>11434</v>
      </c>
      <c r="D5254" s="83" t="s">
        <v>11432</v>
      </c>
      <c r="E5254" s="57">
        <v>33</v>
      </c>
      <c r="F5254" s="9" t="s">
        <v>38</v>
      </c>
      <c r="G5254" s="44" t="s">
        <v>59</v>
      </c>
      <c r="H5254" s="57" t="s">
        <v>9908</v>
      </c>
      <c r="K5254" s="7" t="s">
        <v>11437</v>
      </c>
    </row>
    <row r="5255" spans="1:11" ht="14" x14ac:dyDescent="0.15">
      <c r="A5255" s="8"/>
      <c r="B5255" s="9"/>
      <c r="C5255" s="18" t="s">
        <v>11435</v>
      </c>
      <c r="D5255" s="83" t="s">
        <v>11432</v>
      </c>
      <c r="E5255" s="57">
        <v>33</v>
      </c>
      <c r="F5255" s="9" t="s">
        <v>1110</v>
      </c>
      <c r="G5255" s="44" t="s">
        <v>59</v>
      </c>
      <c r="H5255" s="57" t="s">
        <v>9908</v>
      </c>
      <c r="K5255" s="7" t="s">
        <v>11437</v>
      </c>
    </row>
    <row r="5256" spans="1:11" ht="14" x14ac:dyDescent="0.15">
      <c r="A5256" s="8"/>
      <c r="B5256" s="9"/>
      <c r="C5256" s="18" t="s">
        <v>11436</v>
      </c>
      <c r="D5256" s="83" t="s">
        <v>11432</v>
      </c>
      <c r="E5256" s="57">
        <v>33</v>
      </c>
      <c r="F5256" s="9" t="s">
        <v>1111</v>
      </c>
      <c r="G5256" s="44" t="s">
        <v>59</v>
      </c>
      <c r="H5256" s="57" t="s">
        <v>9908</v>
      </c>
      <c r="K5256" s="7" t="s">
        <v>11437</v>
      </c>
    </row>
    <row r="5257" spans="1:11" ht="14" x14ac:dyDescent="0.15">
      <c r="A5257" s="238" t="s">
        <v>10704</v>
      </c>
      <c r="B5257" s="15">
        <v>42278</v>
      </c>
      <c r="C5257" s="19" t="s">
        <v>11471</v>
      </c>
      <c r="D5257" s="84" t="s">
        <v>9892</v>
      </c>
      <c r="E5257" s="57">
        <v>33</v>
      </c>
      <c r="F5257" s="9" t="s">
        <v>1112</v>
      </c>
      <c r="G5257" s="180" t="s">
        <v>60</v>
      </c>
      <c r="H5257" s="61" t="s">
        <v>2005</v>
      </c>
      <c r="K5257" s="447" t="s">
        <v>11475</v>
      </c>
    </row>
    <row r="5258" spans="1:11" ht="14" x14ac:dyDescent="0.15">
      <c r="A5258" s="8"/>
      <c r="B5258" s="9"/>
      <c r="C5258" s="19" t="s">
        <v>11472</v>
      </c>
      <c r="D5258" s="84" t="s">
        <v>9892</v>
      </c>
      <c r="E5258" s="57">
        <v>33</v>
      </c>
      <c r="F5258" s="9" t="s">
        <v>1113</v>
      </c>
      <c r="G5258" s="180" t="s">
        <v>60</v>
      </c>
      <c r="H5258" s="61" t="s">
        <v>2005</v>
      </c>
      <c r="K5258" s="447" t="s">
        <v>11475</v>
      </c>
    </row>
    <row r="5259" spans="1:11" ht="42" x14ac:dyDescent="0.15">
      <c r="A5259" s="8"/>
      <c r="B5259" s="9"/>
      <c r="C5259" s="19" t="s">
        <v>11473</v>
      </c>
      <c r="D5259" s="84" t="s">
        <v>9892</v>
      </c>
      <c r="E5259" s="57">
        <v>33</v>
      </c>
      <c r="F5259" s="9" t="s">
        <v>1114</v>
      </c>
      <c r="G5259" s="180" t="s">
        <v>60</v>
      </c>
      <c r="H5259" s="61" t="s">
        <v>2005</v>
      </c>
      <c r="I5259" s="86" t="s">
        <v>24890</v>
      </c>
      <c r="J5259" s="47" t="s">
        <v>24891</v>
      </c>
      <c r="K5259" s="447" t="s">
        <v>11476</v>
      </c>
    </row>
    <row r="5260" spans="1:11" ht="28" x14ac:dyDescent="0.15">
      <c r="A5260" s="8"/>
      <c r="B5260" s="9"/>
      <c r="C5260" s="19" t="s">
        <v>11474</v>
      </c>
      <c r="D5260" s="84" t="s">
        <v>9892</v>
      </c>
      <c r="E5260" s="57">
        <v>33</v>
      </c>
      <c r="F5260" s="9" t="s">
        <v>1115</v>
      </c>
      <c r="G5260" s="180" t="s">
        <v>60</v>
      </c>
      <c r="H5260" s="61" t="s">
        <v>2005</v>
      </c>
      <c r="I5260" s="86" t="s">
        <v>24893</v>
      </c>
      <c r="J5260" s="47" t="s">
        <v>24894</v>
      </c>
      <c r="K5260" s="447" t="s">
        <v>11476</v>
      </c>
    </row>
    <row r="5261" spans="1:11" ht="14" x14ac:dyDescent="0.15">
      <c r="A5261" s="8"/>
      <c r="B5261" s="9"/>
      <c r="C5261" s="19" t="s">
        <v>11477</v>
      </c>
      <c r="D5261" s="185" t="s">
        <v>4654</v>
      </c>
      <c r="E5261" s="57">
        <v>33</v>
      </c>
      <c r="F5261" s="9" t="s">
        <v>1116</v>
      </c>
      <c r="G5261" s="180" t="s">
        <v>61</v>
      </c>
      <c r="H5261" s="61" t="s">
        <v>1601</v>
      </c>
      <c r="I5261" s="86" t="s">
        <v>19007</v>
      </c>
      <c r="J5261" s="47" t="s">
        <v>19008</v>
      </c>
    </row>
    <row r="5262" spans="1:11" ht="14" x14ac:dyDescent="0.15">
      <c r="A5262" s="8"/>
      <c r="B5262" s="9"/>
      <c r="C5262" s="19" t="s">
        <v>11478</v>
      </c>
      <c r="D5262" s="185" t="s">
        <v>11479</v>
      </c>
      <c r="E5262" s="57">
        <v>33</v>
      </c>
      <c r="F5262" s="9" t="s">
        <v>1117</v>
      </c>
      <c r="G5262" s="180" t="s">
        <v>62</v>
      </c>
      <c r="H5262" s="61" t="s">
        <v>7627</v>
      </c>
    </row>
    <row r="5263" spans="1:11" ht="14" x14ac:dyDescent="0.15">
      <c r="A5263" s="8"/>
      <c r="B5263" s="9"/>
      <c r="C5263" s="19" t="s">
        <v>11480</v>
      </c>
      <c r="D5263" s="185" t="s">
        <v>11481</v>
      </c>
      <c r="E5263" s="57">
        <v>33</v>
      </c>
      <c r="F5263" s="9" t="s">
        <v>1118</v>
      </c>
      <c r="G5263" s="180" t="s">
        <v>59</v>
      </c>
      <c r="H5263" s="61" t="s">
        <v>7777</v>
      </c>
    </row>
    <row r="5264" spans="1:11" x14ac:dyDescent="0.15">
      <c r="A5264" s="8"/>
      <c r="B5264" s="9"/>
      <c r="C5264" s="18"/>
      <c r="D5264" s="83"/>
      <c r="F5264" s="9"/>
      <c r="G5264" s="44"/>
    </row>
    <row r="5265" spans="1:11" ht="28" x14ac:dyDescent="0.15">
      <c r="A5265" s="8"/>
      <c r="B5265" s="9"/>
      <c r="C5265" s="19" t="s">
        <v>11482</v>
      </c>
      <c r="D5265" s="185" t="s">
        <v>11486</v>
      </c>
      <c r="E5265" s="57">
        <v>33</v>
      </c>
      <c r="F5265" s="164" t="s">
        <v>40</v>
      </c>
      <c r="G5265" s="180" t="s">
        <v>59</v>
      </c>
      <c r="H5265" s="61" t="s">
        <v>11487</v>
      </c>
      <c r="K5265" s="447" t="s">
        <v>11488</v>
      </c>
    </row>
    <row r="5266" spans="1:11" ht="28" x14ac:dyDescent="0.15">
      <c r="A5266" s="8"/>
      <c r="B5266" s="9"/>
      <c r="C5266" s="19" t="s">
        <v>11483</v>
      </c>
      <c r="D5266" s="185" t="s">
        <v>11486</v>
      </c>
      <c r="E5266" s="57">
        <v>33</v>
      </c>
      <c r="F5266" s="164" t="s">
        <v>41</v>
      </c>
      <c r="G5266" s="180" t="s">
        <v>59</v>
      </c>
      <c r="H5266" s="61" t="s">
        <v>11487</v>
      </c>
      <c r="K5266" s="447" t="s">
        <v>11488</v>
      </c>
    </row>
    <row r="5267" spans="1:11" ht="28" x14ac:dyDescent="0.15">
      <c r="A5267" s="8"/>
      <c r="B5267" s="9"/>
      <c r="C5267" s="19" t="s">
        <v>11484</v>
      </c>
      <c r="D5267" s="185" t="s">
        <v>11486</v>
      </c>
      <c r="E5267" s="57">
        <v>33</v>
      </c>
      <c r="F5267" s="164" t="s">
        <v>42</v>
      </c>
      <c r="G5267" s="180" t="s">
        <v>59</v>
      </c>
      <c r="H5267" s="61" t="s">
        <v>11487</v>
      </c>
      <c r="K5267" s="447" t="s">
        <v>11488</v>
      </c>
    </row>
    <row r="5268" spans="1:11" ht="28" x14ac:dyDescent="0.15">
      <c r="A5268" s="8"/>
      <c r="B5268" s="9"/>
      <c r="C5268" s="19" t="s">
        <v>11485</v>
      </c>
      <c r="D5268" s="185" t="s">
        <v>11486</v>
      </c>
      <c r="E5268" s="57">
        <v>33</v>
      </c>
      <c r="F5268" s="164" t="s">
        <v>43</v>
      </c>
      <c r="G5268" s="180" t="s">
        <v>59</v>
      </c>
      <c r="H5268" s="61" t="s">
        <v>11487</v>
      </c>
      <c r="K5268" s="447" t="s">
        <v>11488</v>
      </c>
    </row>
    <row r="5269" spans="1:11" ht="14" x14ac:dyDescent="0.15">
      <c r="A5269" s="8"/>
      <c r="B5269" s="9"/>
      <c r="C5269" s="19" t="s">
        <v>11489</v>
      </c>
      <c r="D5269" s="37" t="s">
        <v>11498</v>
      </c>
      <c r="E5269" s="57">
        <v>33</v>
      </c>
      <c r="F5269" s="164" t="s">
        <v>152</v>
      </c>
      <c r="G5269" s="180" t="s">
        <v>58</v>
      </c>
      <c r="H5269" s="61" t="s">
        <v>11499</v>
      </c>
      <c r="K5269" s="447" t="s">
        <v>11513</v>
      </c>
    </row>
    <row r="5270" spans="1:11" ht="14" x14ac:dyDescent="0.15">
      <c r="A5270" s="8"/>
      <c r="B5270" s="9"/>
      <c r="C5270" s="19" t="s">
        <v>11490</v>
      </c>
      <c r="D5270" s="37" t="s">
        <v>11498</v>
      </c>
      <c r="E5270" s="57">
        <v>33</v>
      </c>
      <c r="F5270" s="164" t="s">
        <v>153</v>
      </c>
      <c r="G5270" s="180" t="s">
        <v>58</v>
      </c>
      <c r="H5270" s="61" t="s">
        <v>11499</v>
      </c>
      <c r="K5270" s="447" t="s">
        <v>11513</v>
      </c>
    </row>
    <row r="5271" spans="1:11" ht="14" x14ac:dyDescent="0.15">
      <c r="A5271" s="8"/>
      <c r="B5271" s="9"/>
      <c r="C5271" s="19" t="s">
        <v>11491</v>
      </c>
      <c r="D5271" s="37" t="s">
        <v>11498</v>
      </c>
      <c r="E5271" s="57">
        <v>33</v>
      </c>
      <c r="F5271" s="164" t="s">
        <v>154</v>
      </c>
      <c r="G5271" s="180" t="s">
        <v>58</v>
      </c>
      <c r="H5271" s="61" t="s">
        <v>11499</v>
      </c>
      <c r="K5271" s="447" t="s">
        <v>11513</v>
      </c>
    </row>
    <row r="5272" spans="1:11" ht="14" x14ac:dyDescent="0.15">
      <c r="A5272" s="8"/>
      <c r="B5272" s="9"/>
      <c r="C5272" s="19" t="s">
        <v>11492</v>
      </c>
      <c r="D5272" s="37" t="s">
        <v>11498</v>
      </c>
      <c r="E5272" s="57">
        <v>33</v>
      </c>
      <c r="F5272" s="164" t="s">
        <v>155</v>
      </c>
      <c r="G5272" s="180" t="s">
        <v>58</v>
      </c>
      <c r="H5272" s="61" t="s">
        <v>11499</v>
      </c>
      <c r="K5272" s="447" t="s">
        <v>11513</v>
      </c>
    </row>
    <row r="5273" spans="1:11" ht="14" x14ac:dyDescent="0.15">
      <c r="A5273" s="8"/>
      <c r="B5273" s="9"/>
      <c r="C5273" s="19" t="s">
        <v>11493</v>
      </c>
      <c r="D5273" s="37" t="s">
        <v>11498</v>
      </c>
      <c r="E5273" s="57">
        <v>33</v>
      </c>
      <c r="F5273" s="164" t="s">
        <v>156</v>
      </c>
      <c r="G5273" s="180" t="s">
        <v>58</v>
      </c>
      <c r="H5273" s="61" t="s">
        <v>11499</v>
      </c>
      <c r="K5273" s="447" t="s">
        <v>11512</v>
      </c>
    </row>
    <row r="5274" spans="1:11" ht="14" x14ac:dyDescent="0.15">
      <c r="A5274" s="8"/>
      <c r="B5274" s="9"/>
      <c r="C5274" s="19" t="s">
        <v>11494</v>
      </c>
      <c r="D5274" s="37" t="s">
        <v>11498</v>
      </c>
      <c r="E5274" s="57">
        <v>33</v>
      </c>
      <c r="F5274" s="164" t="s">
        <v>157</v>
      </c>
      <c r="G5274" s="180" t="s">
        <v>58</v>
      </c>
      <c r="H5274" s="61" t="s">
        <v>11499</v>
      </c>
      <c r="K5274" s="447" t="s">
        <v>11514</v>
      </c>
    </row>
    <row r="5275" spans="1:11" ht="14" x14ac:dyDescent="0.15">
      <c r="A5275" s="8"/>
      <c r="B5275" s="9"/>
      <c r="C5275" s="19" t="s">
        <v>11495</v>
      </c>
      <c r="D5275" s="37" t="s">
        <v>11498</v>
      </c>
      <c r="E5275" s="57">
        <v>33</v>
      </c>
      <c r="F5275" s="164" t="s">
        <v>1145</v>
      </c>
      <c r="G5275" s="180" t="s">
        <v>58</v>
      </c>
      <c r="H5275" s="61" t="s">
        <v>11499</v>
      </c>
      <c r="K5275" s="447" t="s">
        <v>11512</v>
      </c>
    </row>
    <row r="5276" spans="1:11" ht="14" x14ac:dyDescent="0.15">
      <c r="A5276" s="8"/>
      <c r="B5276" s="9"/>
      <c r="C5276" s="19" t="s">
        <v>11496</v>
      </c>
      <c r="D5276" s="37" t="s">
        <v>11498</v>
      </c>
      <c r="E5276" s="57">
        <v>33</v>
      </c>
      <c r="F5276" s="164" t="s">
        <v>1146</v>
      </c>
      <c r="G5276" s="180" t="s">
        <v>58</v>
      </c>
      <c r="H5276" s="61" t="s">
        <v>11499</v>
      </c>
      <c r="K5276" s="447" t="s">
        <v>11512</v>
      </c>
    </row>
    <row r="5277" spans="1:11" ht="14" x14ac:dyDescent="0.15">
      <c r="A5277" s="8"/>
      <c r="B5277" s="9"/>
      <c r="C5277" s="19" t="s">
        <v>11497</v>
      </c>
      <c r="D5277" s="37" t="s">
        <v>11498</v>
      </c>
      <c r="E5277" s="57">
        <v>33</v>
      </c>
      <c r="F5277" s="164" t="s">
        <v>1147</v>
      </c>
      <c r="G5277" s="180" t="s">
        <v>58</v>
      </c>
      <c r="H5277" s="61" t="s">
        <v>11499</v>
      </c>
      <c r="K5277" s="447" t="s">
        <v>11512</v>
      </c>
    </row>
    <row r="5278" spans="1:11" ht="14" x14ac:dyDescent="0.15">
      <c r="A5278" s="8"/>
      <c r="B5278" s="9"/>
      <c r="C5278" s="19" t="s">
        <v>11500</v>
      </c>
      <c r="D5278" s="106" t="s">
        <v>12001</v>
      </c>
      <c r="E5278" s="57">
        <v>33</v>
      </c>
      <c r="F5278" s="164" t="s">
        <v>1148</v>
      </c>
      <c r="G5278" s="180" t="s">
        <v>58</v>
      </c>
      <c r="H5278" s="61" t="s">
        <v>11505</v>
      </c>
      <c r="K5278" s="447" t="s">
        <v>11506</v>
      </c>
    </row>
    <row r="5279" spans="1:11" ht="14" x14ac:dyDescent="0.15">
      <c r="A5279" s="8"/>
      <c r="B5279" s="9"/>
      <c r="C5279" s="19" t="s">
        <v>11501</v>
      </c>
      <c r="D5279" s="106" t="s">
        <v>12002</v>
      </c>
      <c r="E5279" s="57">
        <v>33</v>
      </c>
      <c r="F5279" s="164" t="s">
        <v>1149</v>
      </c>
      <c r="G5279" s="180" t="s">
        <v>58</v>
      </c>
      <c r="H5279" s="61" t="s">
        <v>11505</v>
      </c>
      <c r="K5279" s="447" t="s">
        <v>11507</v>
      </c>
    </row>
    <row r="5280" spans="1:11" ht="14" x14ac:dyDescent="0.15">
      <c r="A5280" s="8"/>
      <c r="B5280" s="9"/>
      <c r="C5280" s="19" t="s">
        <v>11502</v>
      </c>
      <c r="D5280" s="106" t="s">
        <v>12003</v>
      </c>
      <c r="E5280" s="57">
        <v>33</v>
      </c>
      <c r="F5280" s="164" t="s">
        <v>1150</v>
      </c>
      <c r="G5280" s="180" t="s">
        <v>58</v>
      </c>
      <c r="H5280" s="61" t="s">
        <v>11505</v>
      </c>
      <c r="I5280" s="86" t="s">
        <v>12515</v>
      </c>
      <c r="J5280" s="47" t="s">
        <v>12516</v>
      </c>
      <c r="K5280" s="447" t="s">
        <v>11508</v>
      </c>
    </row>
    <row r="5281" spans="1:11" ht="16" x14ac:dyDescent="0.2">
      <c r="A5281" s="8"/>
      <c r="B5281" s="9"/>
      <c r="C5281" s="19" t="s">
        <v>11503</v>
      </c>
      <c r="D5281" s="106" t="s">
        <v>11510</v>
      </c>
      <c r="E5281" s="57">
        <v>33</v>
      </c>
      <c r="F5281" s="164" t="s">
        <v>1151</v>
      </c>
      <c r="G5281" s="180" t="s">
        <v>58</v>
      </c>
      <c r="H5281" s="61" t="s">
        <v>11509</v>
      </c>
      <c r="K5281" s="447" t="s">
        <v>11511</v>
      </c>
    </row>
    <row r="5282" spans="1:11" ht="16" x14ac:dyDescent="0.2">
      <c r="A5282" s="8"/>
      <c r="B5282" s="9"/>
      <c r="C5282" s="19" t="s">
        <v>11504</v>
      </c>
      <c r="D5282" s="106" t="s">
        <v>11510</v>
      </c>
      <c r="E5282" s="57">
        <v>33</v>
      </c>
      <c r="F5282" s="164" t="s">
        <v>1152</v>
      </c>
      <c r="G5282" s="180" t="s">
        <v>58</v>
      </c>
      <c r="H5282" s="61" t="s">
        <v>11509</v>
      </c>
      <c r="K5282" s="447" t="s">
        <v>11511</v>
      </c>
    </row>
    <row r="5283" spans="1:11" ht="14" x14ac:dyDescent="0.15">
      <c r="A5283" s="8"/>
      <c r="B5283" s="9"/>
      <c r="C5283" s="18" t="s">
        <v>11557</v>
      </c>
      <c r="D5283" s="84" t="s">
        <v>11558</v>
      </c>
      <c r="E5283" s="57">
        <v>33</v>
      </c>
      <c r="F5283" s="164" t="s">
        <v>1153</v>
      </c>
      <c r="G5283" s="180" t="s">
        <v>59</v>
      </c>
      <c r="H5283" s="61" t="s">
        <v>10248</v>
      </c>
      <c r="K5283" s="7" t="s">
        <v>11559</v>
      </c>
    </row>
    <row r="5284" spans="1:11" x14ac:dyDescent="0.15">
      <c r="A5284" s="8"/>
      <c r="B5284" s="9"/>
      <c r="C5284" s="18"/>
      <c r="D5284" s="83"/>
      <c r="F5284" s="9"/>
      <c r="G5284" s="44"/>
      <c r="H5284" s="57" t="s">
        <v>2757</v>
      </c>
    </row>
    <row r="5285" spans="1:11" ht="14" x14ac:dyDescent="0.15">
      <c r="A5285" s="8"/>
      <c r="B5285" s="9"/>
      <c r="C5285" s="18" t="s">
        <v>11560</v>
      </c>
      <c r="D5285" s="84" t="s">
        <v>11558</v>
      </c>
      <c r="E5285" s="57">
        <v>33</v>
      </c>
      <c r="F5285" s="9" t="s">
        <v>105</v>
      </c>
      <c r="G5285" s="44" t="s">
        <v>59</v>
      </c>
      <c r="H5285" s="61" t="s">
        <v>10248</v>
      </c>
      <c r="K5285" s="7" t="s">
        <v>11561</v>
      </c>
    </row>
    <row r="5286" spans="1:11" ht="14" x14ac:dyDescent="0.15">
      <c r="A5286" s="8"/>
      <c r="B5286" s="9"/>
      <c r="C5286" s="18" t="s">
        <v>11562</v>
      </c>
      <c r="D5286" s="83" t="s">
        <v>11568</v>
      </c>
      <c r="E5286" s="57">
        <v>33</v>
      </c>
      <c r="F5286" s="9" t="s">
        <v>106</v>
      </c>
      <c r="G5286" s="44" t="s">
        <v>60</v>
      </c>
      <c r="H5286" s="57" t="s">
        <v>11422</v>
      </c>
      <c r="I5286" s="86" t="s">
        <v>13565</v>
      </c>
      <c r="J5286" s="47" t="s">
        <v>13563</v>
      </c>
      <c r="K5286" s="465" t="s">
        <v>11569</v>
      </c>
    </row>
    <row r="5287" spans="1:11" ht="14" x14ac:dyDescent="0.15">
      <c r="A5287" s="8"/>
      <c r="B5287" s="9"/>
      <c r="C5287" s="18" t="s">
        <v>11563</v>
      </c>
      <c r="D5287" s="83" t="s">
        <v>11568</v>
      </c>
      <c r="E5287" s="57">
        <v>33</v>
      </c>
      <c r="F5287" s="9" t="s">
        <v>107</v>
      </c>
      <c r="G5287" s="44" t="s">
        <v>60</v>
      </c>
      <c r="H5287" s="57" t="s">
        <v>11422</v>
      </c>
      <c r="K5287" s="465" t="s">
        <v>11569</v>
      </c>
    </row>
    <row r="5288" spans="1:11" ht="16" x14ac:dyDescent="0.2">
      <c r="A5288" s="239"/>
      <c r="B5288" s="220"/>
      <c r="C5288" s="220" t="s">
        <v>11564</v>
      </c>
      <c r="D5288" s="370" t="s">
        <v>11568</v>
      </c>
      <c r="E5288" s="222">
        <v>33</v>
      </c>
      <c r="F5288" s="220" t="s">
        <v>108</v>
      </c>
      <c r="G5288" s="236" t="s">
        <v>60</v>
      </c>
      <c r="H5288" s="57" t="s">
        <v>11422</v>
      </c>
      <c r="I5288" s="225">
        <v>42313</v>
      </c>
      <c r="J5288" s="224" t="s">
        <v>11806</v>
      </c>
      <c r="K5288" s="469" t="s">
        <v>11570</v>
      </c>
    </row>
    <row r="5289" spans="1:11" ht="14" x14ac:dyDescent="0.15">
      <c r="A5289" s="8"/>
      <c r="B5289" s="9"/>
      <c r="C5289" s="18" t="s">
        <v>11565</v>
      </c>
      <c r="D5289" s="83" t="s">
        <v>11568</v>
      </c>
      <c r="E5289" s="57">
        <v>33</v>
      </c>
      <c r="F5289" s="9" t="s">
        <v>109</v>
      </c>
      <c r="G5289" s="44" t="s">
        <v>60</v>
      </c>
      <c r="H5289" s="57" t="s">
        <v>11422</v>
      </c>
      <c r="K5289" s="465" t="s">
        <v>11569</v>
      </c>
    </row>
    <row r="5290" spans="1:11" ht="14" x14ac:dyDescent="0.15">
      <c r="A5290" s="8"/>
      <c r="B5290" s="9"/>
      <c r="C5290" s="18" t="s">
        <v>11566</v>
      </c>
      <c r="D5290" s="83" t="s">
        <v>11568</v>
      </c>
      <c r="E5290" s="57">
        <v>33</v>
      </c>
      <c r="F5290" s="9" t="s">
        <v>110</v>
      </c>
      <c r="G5290" s="44" t="s">
        <v>60</v>
      </c>
      <c r="H5290" s="57" t="s">
        <v>11422</v>
      </c>
      <c r="K5290" s="7" t="s">
        <v>11571</v>
      </c>
    </row>
    <row r="5291" spans="1:11" ht="14" x14ac:dyDescent="0.15">
      <c r="A5291" s="8"/>
      <c r="B5291" s="9"/>
      <c r="C5291" s="18" t="s">
        <v>11567</v>
      </c>
      <c r="D5291" s="83" t="s">
        <v>11568</v>
      </c>
      <c r="E5291" s="57">
        <v>33</v>
      </c>
      <c r="F5291" s="9" t="s">
        <v>111</v>
      </c>
      <c r="G5291" s="44" t="s">
        <v>60</v>
      </c>
      <c r="H5291" s="57" t="s">
        <v>11422</v>
      </c>
      <c r="K5291" s="465" t="s">
        <v>11569</v>
      </c>
    </row>
    <row r="5292" spans="1:11" ht="28" x14ac:dyDescent="0.15">
      <c r="A5292" s="8"/>
      <c r="B5292" s="9"/>
      <c r="C5292" s="18" t="s">
        <v>11572</v>
      </c>
      <c r="D5292" s="83" t="s">
        <v>11574</v>
      </c>
      <c r="E5292" s="57">
        <v>33</v>
      </c>
      <c r="F5292" s="9" t="s">
        <v>112</v>
      </c>
      <c r="G5292" s="44" t="s">
        <v>60</v>
      </c>
      <c r="H5292" s="57" t="s">
        <v>10244</v>
      </c>
      <c r="K5292" s="465" t="s">
        <v>11575</v>
      </c>
    </row>
    <row r="5293" spans="1:11" ht="28" x14ac:dyDescent="0.15">
      <c r="A5293" s="8"/>
      <c r="B5293" s="9"/>
      <c r="C5293" s="18" t="s">
        <v>11573</v>
      </c>
      <c r="D5293" s="83" t="s">
        <v>11574</v>
      </c>
      <c r="E5293" s="57">
        <v>33</v>
      </c>
      <c r="F5293" s="9" t="s">
        <v>113</v>
      </c>
      <c r="G5293" s="44" t="s">
        <v>60</v>
      </c>
      <c r="H5293" s="57" t="s">
        <v>10244</v>
      </c>
      <c r="K5293" s="465" t="s">
        <v>11575</v>
      </c>
    </row>
    <row r="5294" spans="1:11" ht="14" x14ac:dyDescent="0.15">
      <c r="A5294" s="8"/>
      <c r="B5294" s="9"/>
      <c r="C5294" s="18" t="s">
        <v>11591</v>
      </c>
      <c r="D5294" s="83" t="s">
        <v>11595</v>
      </c>
      <c r="E5294" s="57">
        <v>33</v>
      </c>
      <c r="F5294" s="9" t="s">
        <v>114</v>
      </c>
      <c r="G5294" s="44" t="s">
        <v>58</v>
      </c>
      <c r="H5294" s="57" t="s">
        <v>11597</v>
      </c>
      <c r="I5294" s="86">
        <v>42472</v>
      </c>
      <c r="J5294" s="48" t="s">
        <v>12741</v>
      </c>
    </row>
    <row r="5295" spans="1:11" ht="14" x14ac:dyDescent="0.15">
      <c r="A5295" s="8"/>
      <c r="B5295" s="9"/>
      <c r="C5295" s="18" t="s">
        <v>11592</v>
      </c>
      <c r="D5295" s="83" t="s">
        <v>11595</v>
      </c>
      <c r="E5295" s="57">
        <v>33</v>
      </c>
      <c r="F5295" s="9" t="s">
        <v>1155</v>
      </c>
      <c r="G5295" s="44" t="s">
        <v>58</v>
      </c>
      <c r="H5295" s="57" t="s">
        <v>11597</v>
      </c>
    </row>
    <row r="5296" spans="1:11" ht="14" x14ac:dyDescent="0.15">
      <c r="A5296" s="8"/>
      <c r="B5296" s="9"/>
      <c r="C5296" s="18" t="s">
        <v>11593</v>
      </c>
      <c r="D5296" s="83" t="s">
        <v>11596</v>
      </c>
      <c r="E5296" s="57">
        <v>33</v>
      </c>
      <c r="F5296" s="9" t="s">
        <v>1156</v>
      </c>
      <c r="G5296" s="44" t="s">
        <v>58</v>
      </c>
      <c r="H5296" s="57" t="s">
        <v>11598</v>
      </c>
      <c r="I5296" s="86">
        <v>42472</v>
      </c>
      <c r="J5296" s="48" t="s">
        <v>12742</v>
      </c>
    </row>
    <row r="5297" spans="1:11" ht="14" x14ac:dyDescent="0.15">
      <c r="A5297" s="8"/>
      <c r="B5297" s="9"/>
      <c r="C5297" s="18" t="s">
        <v>11594</v>
      </c>
      <c r="D5297" s="83" t="s">
        <v>11596</v>
      </c>
      <c r="E5297" s="57">
        <v>33</v>
      </c>
      <c r="F5297" s="9" t="s">
        <v>1157</v>
      </c>
      <c r="G5297" s="44" t="s">
        <v>58</v>
      </c>
      <c r="H5297" s="57" t="s">
        <v>11598</v>
      </c>
    </row>
    <row r="5298" spans="1:11" ht="14" x14ac:dyDescent="0.15">
      <c r="A5298" s="8"/>
      <c r="B5298" s="9"/>
      <c r="C5298" s="18" t="s">
        <v>11599</v>
      </c>
      <c r="D5298" s="83" t="s">
        <v>11601</v>
      </c>
      <c r="E5298" s="57">
        <v>33</v>
      </c>
      <c r="F5298" s="9" t="s">
        <v>1158</v>
      </c>
      <c r="G5298" s="44"/>
      <c r="H5298" s="57" t="s">
        <v>11602</v>
      </c>
      <c r="K5298" s="7" t="s">
        <v>11603</v>
      </c>
    </row>
    <row r="5299" spans="1:11" ht="28" x14ac:dyDescent="0.15">
      <c r="A5299" s="8"/>
      <c r="B5299" s="9"/>
      <c r="C5299" s="18" t="s">
        <v>11600</v>
      </c>
      <c r="D5299" s="83" t="s">
        <v>4087</v>
      </c>
      <c r="E5299" s="57">
        <v>33</v>
      </c>
      <c r="F5299" s="9" t="s">
        <v>1160</v>
      </c>
      <c r="G5299" s="44" t="s">
        <v>63</v>
      </c>
      <c r="H5299" s="57" t="s">
        <v>4843</v>
      </c>
      <c r="I5299" s="86" t="s">
        <v>14118</v>
      </c>
      <c r="J5299" s="47" t="s">
        <v>14119</v>
      </c>
      <c r="K5299" s="7" t="s">
        <v>11603</v>
      </c>
    </row>
    <row r="5300" spans="1:11" ht="14" x14ac:dyDescent="0.15">
      <c r="A5300" s="8"/>
      <c r="B5300" s="9"/>
      <c r="C5300" s="18" t="s">
        <v>11604</v>
      </c>
      <c r="D5300" s="83" t="s">
        <v>11605</v>
      </c>
      <c r="E5300" s="57">
        <v>33</v>
      </c>
      <c r="F5300" s="9" t="s">
        <v>1161</v>
      </c>
      <c r="G5300" s="44"/>
    </row>
    <row r="5301" spans="1:11" ht="14" x14ac:dyDescent="0.15">
      <c r="A5301" s="8"/>
      <c r="B5301" s="9"/>
      <c r="C5301" s="18" t="s">
        <v>8692</v>
      </c>
      <c r="D5301" s="83" t="s">
        <v>11606</v>
      </c>
      <c r="E5301" s="57">
        <v>33</v>
      </c>
      <c r="F5301" s="9" t="s">
        <v>1162</v>
      </c>
      <c r="G5301" s="44" t="s">
        <v>58</v>
      </c>
      <c r="H5301" s="57" t="s">
        <v>5024</v>
      </c>
    </row>
    <row r="5302" spans="1:11" ht="14" x14ac:dyDescent="0.15">
      <c r="A5302" s="8"/>
      <c r="B5302" s="9"/>
      <c r="C5302" s="18" t="s">
        <v>8711</v>
      </c>
      <c r="D5302" s="83" t="s">
        <v>11606</v>
      </c>
      <c r="E5302" s="57">
        <v>33</v>
      </c>
      <c r="F5302" s="9" t="s">
        <v>1163</v>
      </c>
      <c r="G5302" s="44" t="s">
        <v>58</v>
      </c>
      <c r="H5302" s="57" t="s">
        <v>5024</v>
      </c>
    </row>
    <row r="5303" spans="1:11" ht="14" x14ac:dyDescent="0.15">
      <c r="A5303" s="8"/>
      <c r="B5303" s="9"/>
      <c r="C5303" s="18" t="s">
        <v>11610</v>
      </c>
      <c r="D5303" s="83" t="s">
        <v>11611</v>
      </c>
      <c r="E5303" s="57">
        <v>33</v>
      </c>
      <c r="F5303" s="9" t="s">
        <v>1164</v>
      </c>
      <c r="G5303" s="44" t="s">
        <v>60</v>
      </c>
      <c r="H5303" s="57" t="s">
        <v>11612</v>
      </c>
      <c r="K5303" s="7" t="s">
        <v>11613</v>
      </c>
    </row>
    <row r="5304" spans="1:11" x14ac:dyDescent="0.15">
      <c r="A5304" s="8"/>
      <c r="B5304" s="9"/>
      <c r="C5304" s="18"/>
      <c r="D5304" s="83"/>
      <c r="F5304" s="9"/>
      <c r="G5304" s="44"/>
    </row>
    <row r="5305" spans="1:11" ht="28" x14ac:dyDescent="0.15">
      <c r="A5305" s="8"/>
      <c r="B5305" s="9"/>
      <c r="C5305" s="18" t="s">
        <v>10152</v>
      </c>
      <c r="D5305" s="83" t="s">
        <v>11677</v>
      </c>
      <c r="E5305" s="57">
        <v>33</v>
      </c>
      <c r="F5305" s="9" t="s">
        <v>125</v>
      </c>
      <c r="G5305" s="44"/>
      <c r="I5305" s="86" t="s">
        <v>20756</v>
      </c>
      <c r="J5305" s="47" t="s">
        <v>20755</v>
      </c>
    </row>
    <row r="5306" spans="1:11" ht="14" x14ac:dyDescent="0.15">
      <c r="A5306" s="8"/>
      <c r="B5306" s="9"/>
      <c r="C5306" s="18" t="s">
        <v>9041</v>
      </c>
      <c r="D5306" s="83" t="s">
        <v>9045</v>
      </c>
      <c r="E5306" s="57">
        <v>33</v>
      </c>
      <c r="F5306" s="9" t="s">
        <v>126</v>
      </c>
      <c r="G5306" s="44"/>
      <c r="I5306" s="86" t="s">
        <v>17209</v>
      </c>
      <c r="J5306" s="47" t="s">
        <v>17210</v>
      </c>
    </row>
    <row r="5307" spans="1:11" ht="14" x14ac:dyDescent="0.15">
      <c r="A5307" s="8"/>
      <c r="B5307" s="9"/>
      <c r="C5307" s="18" t="s">
        <v>11702</v>
      </c>
      <c r="D5307" s="83" t="s">
        <v>11708</v>
      </c>
      <c r="E5307" s="57">
        <v>33</v>
      </c>
      <c r="F5307" s="9" t="s">
        <v>127</v>
      </c>
      <c r="G5307" s="44" t="s">
        <v>58</v>
      </c>
      <c r="H5307" s="57" t="s">
        <v>11709</v>
      </c>
      <c r="K5307" s="7" t="s">
        <v>18697</v>
      </c>
    </row>
    <row r="5308" spans="1:11" ht="14" x14ac:dyDescent="0.15">
      <c r="A5308" s="8"/>
      <c r="B5308" s="9"/>
      <c r="C5308" s="18" t="s">
        <v>11703</v>
      </c>
      <c r="D5308" s="83" t="s">
        <v>11708</v>
      </c>
      <c r="E5308" s="57">
        <v>33</v>
      </c>
      <c r="F5308" s="9" t="s">
        <v>128</v>
      </c>
      <c r="G5308" s="44" t="s">
        <v>58</v>
      </c>
      <c r="H5308" s="57" t="s">
        <v>11709</v>
      </c>
    </row>
    <row r="5309" spans="1:11" ht="14" x14ac:dyDescent="0.15">
      <c r="A5309" s="8"/>
      <c r="B5309" s="9"/>
      <c r="C5309" s="18" t="s">
        <v>11704</v>
      </c>
      <c r="D5309" s="83" t="s">
        <v>11708</v>
      </c>
      <c r="E5309" s="57">
        <v>33</v>
      </c>
      <c r="F5309" s="9" t="s">
        <v>129</v>
      </c>
      <c r="G5309" s="44" t="s">
        <v>58</v>
      </c>
      <c r="H5309" s="57" t="s">
        <v>11709</v>
      </c>
    </row>
    <row r="5310" spans="1:11" ht="14" x14ac:dyDescent="0.15">
      <c r="A5310" s="8"/>
      <c r="B5310" s="9"/>
      <c r="C5310" s="18" t="s">
        <v>11705</v>
      </c>
      <c r="D5310" s="83" t="s">
        <v>11708</v>
      </c>
      <c r="E5310" s="57">
        <v>33</v>
      </c>
      <c r="F5310" s="9" t="s">
        <v>130</v>
      </c>
      <c r="G5310" s="44" t="s">
        <v>58</v>
      </c>
      <c r="H5310" s="57" t="s">
        <v>11709</v>
      </c>
    </row>
    <row r="5311" spans="1:11" ht="14" x14ac:dyDescent="0.15">
      <c r="A5311" s="8"/>
      <c r="B5311" s="9"/>
      <c r="C5311" s="18" t="s">
        <v>11706</v>
      </c>
      <c r="D5311" s="83" t="s">
        <v>11708</v>
      </c>
      <c r="E5311" s="57">
        <v>33</v>
      </c>
      <c r="F5311" s="9" t="s">
        <v>131</v>
      </c>
      <c r="G5311" s="44" t="s">
        <v>58</v>
      </c>
      <c r="H5311" s="57" t="s">
        <v>11709</v>
      </c>
    </row>
    <row r="5312" spans="1:11" ht="14" x14ac:dyDescent="0.15">
      <c r="A5312" s="8"/>
      <c r="B5312" s="9"/>
      <c r="C5312" s="18" t="s">
        <v>11707</v>
      </c>
      <c r="D5312" s="83" t="s">
        <v>11708</v>
      </c>
      <c r="E5312" s="57">
        <v>33</v>
      </c>
      <c r="F5312" s="9" t="s">
        <v>132</v>
      </c>
      <c r="G5312" s="44" t="s">
        <v>58</v>
      </c>
      <c r="H5312" s="57" t="s">
        <v>11709</v>
      </c>
    </row>
    <row r="5313" spans="1:11" ht="14" x14ac:dyDescent="0.15">
      <c r="A5313" s="8"/>
      <c r="B5313" s="9"/>
      <c r="C5313" s="18" t="s">
        <v>11712</v>
      </c>
      <c r="D5313" s="83" t="s">
        <v>11711</v>
      </c>
      <c r="E5313" s="57">
        <v>33</v>
      </c>
      <c r="F5313" s="9" t="s">
        <v>133</v>
      </c>
      <c r="G5313" s="44" t="s">
        <v>58</v>
      </c>
      <c r="H5313" s="57" t="s">
        <v>11710</v>
      </c>
    </row>
    <row r="5314" spans="1:11" ht="14" x14ac:dyDescent="0.15">
      <c r="A5314" s="8"/>
      <c r="B5314" s="9"/>
      <c r="C5314" s="18" t="s">
        <v>11713</v>
      </c>
      <c r="D5314" s="83" t="s">
        <v>11711</v>
      </c>
      <c r="E5314" s="57">
        <v>33</v>
      </c>
      <c r="F5314" s="9" t="s">
        <v>159</v>
      </c>
      <c r="G5314" s="44" t="s">
        <v>58</v>
      </c>
      <c r="H5314" s="57" t="s">
        <v>11710</v>
      </c>
    </row>
    <row r="5315" spans="1:11" ht="14" x14ac:dyDescent="0.15">
      <c r="A5315" s="8"/>
      <c r="B5315" s="9"/>
      <c r="C5315" s="18" t="s">
        <v>11714</v>
      </c>
      <c r="D5315" s="83" t="s">
        <v>11719</v>
      </c>
      <c r="E5315" s="57">
        <v>33</v>
      </c>
      <c r="F5315" s="9" t="s">
        <v>1176</v>
      </c>
      <c r="G5315" s="44" t="s">
        <v>58</v>
      </c>
      <c r="H5315" s="57" t="s">
        <v>11720</v>
      </c>
    </row>
    <row r="5316" spans="1:11" ht="14" x14ac:dyDescent="0.15">
      <c r="A5316" s="8"/>
      <c r="B5316" s="9"/>
      <c r="C5316" s="18" t="s">
        <v>11715</v>
      </c>
      <c r="D5316" s="83" t="s">
        <v>11719</v>
      </c>
      <c r="E5316" s="57">
        <v>33</v>
      </c>
      <c r="F5316" s="9" t="s">
        <v>1177</v>
      </c>
      <c r="G5316" s="44" t="s">
        <v>58</v>
      </c>
      <c r="H5316" s="57" t="s">
        <v>11720</v>
      </c>
    </row>
    <row r="5317" spans="1:11" ht="14" x14ac:dyDescent="0.15">
      <c r="A5317" s="8"/>
      <c r="B5317" s="9"/>
      <c r="C5317" s="18" t="s">
        <v>11716</v>
      </c>
      <c r="D5317" s="83" t="s">
        <v>11719</v>
      </c>
      <c r="E5317" s="57">
        <v>33</v>
      </c>
      <c r="F5317" s="9" t="s">
        <v>1178</v>
      </c>
      <c r="G5317" s="44" t="s">
        <v>58</v>
      </c>
      <c r="H5317" s="57" t="s">
        <v>11720</v>
      </c>
    </row>
    <row r="5318" spans="1:11" ht="14" x14ac:dyDescent="0.15">
      <c r="A5318" s="8"/>
      <c r="B5318" s="9"/>
      <c r="C5318" s="18" t="s">
        <v>11717</v>
      </c>
      <c r="D5318" s="83" t="s">
        <v>11719</v>
      </c>
      <c r="E5318" s="57">
        <v>33</v>
      </c>
      <c r="F5318" s="9" t="s">
        <v>1179</v>
      </c>
      <c r="G5318" s="44" t="s">
        <v>58</v>
      </c>
      <c r="H5318" s="57" t="s">
        <v>11720</v>
      </c>
    </row>
    <row r="5319" spans="1:11" ht="14" x14ac:dyDescent="0.15">
      <c r="A5319" s="8"/>
      <c r="B5319" s="9"/>
      <c r="C5319" s="18" t="s">
        <v>11718</v>
      </c>
      <c r="D5319" s="83" t="s">
        <v>11719</v>
      </c>
      <c r="E5319" s="57">
        <v>33</v>
      </c>
      <c r="F5319" s="9" t="s">
        <v>1180</v>
      </c>
      <c r="G5319" s="44" t="s">
        <v>58</v>
      </c>
      <c r="H5319" s="57" t="s">
        <v>11720</v>
      </c>
    </row>
    <row r="5320" spans="1:11" ht="14" x14ac:dyDescent="0.15">
      <c r="A5320" s="8"/>
      <c r="B5320" s="9"/>
      <c r="C5320" s="18" t="s">
        <v>11721</v>
      </c>
      <c r="D5320" s="83" t="s">
        <v>11723</v>
      </c>
      <c r="E5320" s="57">
        <v>33</v>
      </c>
      <c r="F5320" s="9" t="s">
        <v>1181</v>
      </c>
      <c r="G5320" s="44" t="s">
        <v>58</v>
      </c>
      <c r="H5320" s="57" t="s">
        <v>4122</v>
      </c>
    </row>
    <row r="5321" spans="1:11" ht="14" x14ac:dyDescent="0.15">
      <c r="A5321" s="8"/>
      <c r="B5321" s="9"/>
      <c r="C5321" s="18" t="s">
        <v>11150</v>
      </c>
      <c r="D5321" s="83" t="s">
        <v>11723</v>
      </c>
      <c r="E5321" s="57">
        <v>33</v>
      </c>
      <c r="F5321" s="9" t="s">
        <v>1182</v>
      </c>
      <c r="G5321" s="44" t="s">
        <v>58</v>
      </c>
      <c r="H5321" s="57" t="s">
        <v>4122</v>
      </c>
    </row>
    <row r="5322" spans="1:11" ht="14" x14ac:dyDescent="0.15">
      <c r="A5322" s="8"/>
      <c r="B5322" s="9"/>
      <c r="C5322" s="18" t="s">
        <v>9379</v>
      </c>
      <c r="D5322" s="83" t="s">
        <v>11723</v>
      </c>
      <c r="E5322" s="57">
        <v>33</v>
      </c>
      <c r="F5322" s="9" t="s">
        <v>1183</v>
      </c>
      <c r="G5322" s="44" t="s">
        <v>58</v>
      </c>
      <c r="H5322" s="57" t="s">
        <v>4122</v>
      </c>
    </row>
    <row r="5323" spans="1:11" ht="14" x14ac:dyDescent="0.15">
      <c r="A5323" s="8"/>
      <c r="B5323" s="9"/>
      <c r="C5323" s="18" t="s">
        <v>11722</v>
      </c>
      <c r="D5323" s="83" t="s">
        <v>11723</v>
      </c>
      <c r="E5323" s="57">
        <v>33</v>
      </c>
      <c r="F5323" s="9" t="s">
        <v>1184</v>
      </c>
      <c r="G5323" s="44" t="s">
        <v>58</v>
      </c>
      <c r="H5323" s="57" t="s">
        <v>4122</v>
      </c>
    </row>
    <row r="5324" spans="1:11" x14ac:dyDescent="0.15">
      <c r="A5324" s="8"/>
      <c r="B5324" s="9"/>
      <c r="C5324" s="18"/>
      <c r="D5324" s="83"/>
      <c r="F5324" s="9"/>
      <c r="G5324" s="44"/>
    </row>
    <row r="5325" spans="1:11" ht="14" x14ac:dyDescent="0.15">
      <c r="A5325" s="8"/>
      <c r="B5325" s="9"/>
      <c r="C5325" s="18" t="s">
        <v>11724</v>
      </c>
      <c r="D5325" s="83" t="s">
        <v>4737</v>
      </c>
      <c r="E5325" s="57">
        <v>33</v>
      </c>
      <c r="F5325" s="9" t="s">
        <v>47</v>
      </c>
      <c r="G5325" s="44"/>
      <c r="H5325" s="57" t="s">
        <v>9042</v>
      </c>
    </row>
    <row r="5326" spans="1:11" ht="14" x14ac:dyDescent="0.15">
      <c r="A5326" s="8"/>
      <c r="B5326" s="9"/>
      <c r="C5326" s="18" t="s">
        <v>11725</v>
      </c>
      <c r="D5326" s="83" t="s">
        <v>4737</v>
      </c>
      <c r="E5326" s="57">
        <v>33</v>
      </c>
      <c r="F5326" s="9" t="s">
        <v>48</v>
      </c>
      <c r="G5326" s="44"/>
      <c r="H5326" s="57" t="s">
        <v>9042</v>
      </c>
    </row>
    <row r="5327" spans="1:11" ht="14" x14ac:dyDescent="0.15">
      <c r="A5327" s="8"/>
      <c r="B5327" s="9"/>
      <c r="C5327" s="18" t="s">
        <v>11726</v>
      </c>
      <c r="D5327" s="83" t="s">
        <v>4737</v>
      </c>
      <c r="E5327" s="57">
        <v>33</v>
      </c>
      <c r="F5327" s="9" t="s">
        <v>49</v>
      </c>
      <c r="G5327" s="44"/>
      <c r="H5327" s="57" t="s">
        <v>9042</v>
      </c>
    </row>
    <row r="5328" spans="1:11" ht="14" x14ac:dyDescent="0.15">
      <c r="A5328" s="8"/>
      <c r="B5328" s="9"/>
      <c r="C5328" s="18" t="s">
        <v>11727</v>
      </c>
      <c r="D5328" s="83" t="s">
        <v>11728</v>
      </c>
      <c r="E5328" s="57">
        <v>33</v>
      </c>
      <c r="F5328" s="9" t="s">
        <v>50</v>
      </c>
      <c r="G5328" s="44"/>
      <c r="H5328" s="57" t="s">
        <v>8229</v>
      </c>
      <c r="K5328" s="7" t="s">
        <v>11729</v>
      </c>
    </row>
    <row r="5329" spans="1:10" ht="14" x14ac:dyDescent="0.15">
      <c r="A5329" s="8"/>
      <c r="B5329" s="9"/>
      <c r="C5329" s="18" t="s">
        <v>11730</v>
      </c>
      <c r="D5329" s="83" t="s">
        <v>11731</v>
      </c>
      <c r="E5329" s="57">
        <v>33</v>
      </c>
      <c r="F5329" s="9" t="s">
        <v>51</v>
      </c>
      <c r="G5329" s="44"/>
      <c r="H5329" s="57" t="s">
        <v>10289</v>
      </c>
    </row>
    <row r="5330" spans="1:10" ht="14" x14ac:dyDescent="0.15">
      <c r="A5330" s="8"/>
      <c r="B5330" s="9"/>
      <c r="C5330" s="18" t="s">
        <v>11732</v>
      </c>
      <c r="D5330" s="83" t="s">
        <v>11731</v>
      </c>
      <c r="E5330" s="57">
        <v>33</v>
      </c>
      <c r="F5330" s="9" t="s">
        <v>52</v>
      </c>
      <c r="G5330" s="44"/>
      <c r="H5330" s="57" t="s">
        <v>10289</v>
      </c>
    </row>
    <row r="5331" spans="1:10" ht="14" x14ac:dyDescent="0.15">
      <c r="A5331" s="8"/>
      <c r="B5331" s="9"/>
      <c r="C5331" s="18" t="s">
        <v>11733</v>
      </c>
      <c r="D5331" s="83" t="s">
        <v>11731</v>
      </c>
      <c r="E5331" s="57">
        <v>33</v>
      </c>
      <c r="F5331" s="9" t="s">
        <v>53</v>
      </c>
      <c r="G5331" s="44"/>
      <c r="H5331" s="57" t="s">
        <v>10289</v>
      </c>
    </row>
    <row r="5332" spans="1:10" ht="14" x14ac:dyDescent="0.15">
      <c r="A5332" s="8"/>
      <c r="B5332" s="9"/>
      <c r="C5332" s="18" t="s">
        <v>11734</v>
      </c>
      <c r="D5332" s="83" t="s">
        <v>11735</v>
      </c>
      <c r="E5332" s="57">
        <v>33</v>
      </c>
      <c r="F5332" s="9" t="s">
        <v>54</v>
      </c>
      <c r="G5332" s="44" t="s">
        <v>58</v>
      </c>
      <c r="H5332" s="57" t="s">
        <v>10785</v>
      </c>
      <c r="I5332" s="86">
        <v>42174</v>
      </c>
      <c r="J5332" s="47" t="s">
        <v>11792</v>
      </c>
    </row>
    <row r="5333" spans="1:10" ht="14" x14ac:dyDescent="0.15">
      <c r="A5333" s="8"/>
      <c r="B5333" s="9"/>
      <c r="C5333" s="18" t="s">
        <v>11736</v>
      </c>
      <c r="D5333" s="83" t="s">
        <v>11735</v>
      </c>
      <c r="E5333" s="57">
        <v>33</v>
      </c>
      <c r="F5333" s="9" t="s">
        <v>55</v>
      </c>
      <c r="G5333" s="44" t="s">
        <v>58</v>
      </c>
      <c r="H5333" s="57" t="s">
        <v>10785</v>
      </c>
      <c r="I5333" s="86" t="s">
        <v>13647</v>
      </c>
      <c r="J5333" s="47" t="s">
        <v>13648</v>
      </c>
    </row>
    <row r="5334" spans="1:10" ht="14" x14ac:dyDescent="0.15">
      <c r="A5334" s="8"/>
      <c r="B5334" s="9"/>
      <c r="C5334" s="18" t="s">
        <v>11737</v>
      </c>
      <c r="D5334" s="83" t="s">
        <v>7986</v>
      </c>
      <c r="E5334" s="57">
        <v>33</v>
      </c>
      <c r="F5334" s="9" t="s">
        <v>56</v>
      </c>
      <c r="G5334" s="44" t="s">
        <v>7228</v>
      </c>
      <c r="H5334" s="57" t="s">
        <v>8706</v>
      </c>
    </row>
    <row r="5335" spans="1:10" ht="14" x14ac:dyDescent="0.15">
      <c r="A5335" s="8"/>
      <c r="B5335" s="9"/>
      <c r="C5335" s="18" t="s">
        <v>11738</v>
      </c>
      <c r="D5335" s="83" t="s">
        <v>7939</v>
      </c>
      <c r="E5335" s="57">
        <v>33</v>
      </c>
      <c r="F5335" s="9" t="s">
        <v>1186</v>
      </c>
      <c r="G5335" s="44"/>
      <c r="H5335" s="57" t="s">
        <v>9048</v>
      </c>
    </row>
    <row r="5336" spans="1:10" ht="14" x14ac:dyDescent="0.15">
      <c r="A5336" s="8"/>
      <c r="B5336" s="9"/>
      <c r="C5336" s="18" t="s">
        <v>11739</v>
      </c>
      <c r="D5336" s="83" t="s">
        <v>11740</v>
      </c>
      <c r="E5336" s="57">
        <v>33</v>
      </c>
      <c r="F5336" s="9" t="s">
        <v>1187</v>
      </c>
      <c r="G5336" s="44" t="s">
        <v>60</v>
      </c>
      <c r="H5336" s="57" t="s">
        <v>7864</v>
      </c>
    </row>
    <row r="5337" spans="1:10" ht="14" x14ac:dyDescent="0.15">
      <c r="A5337" s="8"/>
      <c r="B5337" s="9"/>
      <c r="C5337" s="18" t="s">
        <v>9196</v>
      </c>
      <c r="D5337" s="83" t="s">
        <v>11741</v>
      </c>
      <c r="E5337" s="57">
        <v>33</v>
      </c>
      <c r="F5337" s="9" t="s">
        <v>1188</v>
      </c>
      <c r="G5337" s="44" t="s">
        <v>59</v>
      </c>
      <c r="H5337" s="57" t="s">
        <v>8042</v>
      </c>
    </row>
    <row r="5338" spans="1:10" ht="14" x14ac:dyDescent="0.15">
      <c r="A5338" s="8"/>
      <c r="B5338" s="9"/>
      <c r="C5338" s="18" t="s">
        <v>9197</v>
      </c>
      <c r="D5338" s="83" t="s">
        <v>11741</v>
      </c>
      <c r="E5338" s="57">
        <v>33</v>
      </c>
      <c r="F5338" s="9" t="s">
        <v>1189</v>
      </c>
      <c r="G5338" s="44" t="s">
        <v>59</v>
      </c>
      <c r="H5338" s="57" t="s">
        <v>8042</v>
      </c>
    </row>
    <row r="5339" spans="1:10" ht="14" x14ac:dyDescent="0.15">
      <c r="A5339" s="8"/>
      <c r="B5339" s="9"/>
      <c r="C5339" s="18" t="s">
        <v>9198</v>
      </c>
      <c r="D5339" s="83" t="s">
        <v>11741</v>
      </c>
      <c r="E5339" s="57">
        <v>33</v>
      </c>
      <c r="F5339" s="9" t="s">
        <v>1190</v>
      </c>
      <c r="G5339" s="44" t="s">
        <v>59</v>
      </c>
      <c r="H5339" s="57" t="s">
        <v>8042</v>
      </c>
    </row>
    <row r="5340" spans="1:10" ht="14" x14ac:dyDescent="0.15">
      <c r="A5340" s="8"/>
      <c r="B5340" s="9"/>
      <c r="C5340" s="18" t="s">
        <v>8597</v>
      </c>
      <c r="D5340" s="83" t="s">
        <v>11741</v>
      </c>
      <c r="E5340" s="57">
        <v>33</v>
      </c>
      <c r="F5340" s="9" t="s">
        <v>1191</v>
      </c>
      <c r="G5340" s="44" t="s">
        <v>59</v>
      </c>
      <c r="H5340" s="57" t="s">
        <v>8042</v>
      </c>
    </row>
    <row r="5341" spans="1:10" ht="14" x14ac:dyDescent="0.15">
      <c r="A5341" s="8"/>
      <c r="B5341" s="9"/>
      <c r="C5341" s="18" t="s">
        <v>8598</v>
      </c>
      <c r="D5341" s="83" t="s">
        <v>11741</v>
      </c>
      <c r="E5341" s="57">
        <v>33</v>
      </c>
      <c r="F5341" s="9" t="s">
        <v>1192</v>
      </c>
      <c r="G5341" s="44" t="s">
        <v>59</v>
      </c>
      <c r="H5341" s="57" t="s">
        <v>8042</v>
      </c>
    </row>
    <row r="5342" spans="1:10" ht="14" x14ac:dyDescent="0.15">
      <c r="A5342" s="8"/>
      <c r="B5342" s="9"/>
      <c r="C5342" s="18" t="s">
        <v>11742</v>
      </c>
      <c r="D5342" s="83" t="s">
        <v>11745</v>
      </c>
      <c r="E5342" s="57">
        <v>33</v>
      </c>
      <c r="F5342" s="9" t="s">
        <v>1193</v>
      </c>
      <c r="G5342" s="44" t="s">
        <v>58</v>
      </c>
      <c r="H5342" s="57" t="s">
        <v>11747</v>
      </c>
    </row>
    <row r="5343" spans="1:10" ht="14" x14ac:dyDescent="0.15">
      <c r="A5343" s="8"/>
      <c r="B5343" s="9"/>
      <c r="C5343" s="18" t="s">
        <v>11743</v>
      </c>
      <c r="D5343" s="83" t="s">
        <v>11745</v>
      </c>
      <c r="E5343" s="57">
        <v>33</v>
      </c>
      <c r="F5343" s="9" t="s">
        <v>1194</v>
      </c>
      <c r="G5343" s="44" t="s">
        <v>58</v>
      </c>
      <c r="H5343" s="57" t="s">
        <v>11747</v>
      </c>
    </row>
    <row r="5344" spans="1:10" x14ac:dyDescent="0.15">
      <c r="A5344" s="8"/>
      <c r="B5344" s="9"/>
      <c r="C5344" s="18"/>
      <c r="D5344" s="83"/>
      <c r="F5344" s="9"/>
      <c r="G5344" s="44"/>
    </row>
    <row r="5345" spans="1:11" ht="14" x14ac:dyDescent="0.15">
      <c r="A5345" s="8"/>
      <c r="B5345" s="9"/>
      <c r="C5345" s="18" t="s">
        <v>11744</v>
      </c>
      <c r="D5345" s="83" t="s">
        <v>11746</v>
      </c>
      <c r="E5345" s="57">
        <v>33</v>
      </c>
      <c r="F5345" s="9" t="s">
        <v>57</v>
      </c>
      <c r="G5345" s="44" t="s">
        <v>58</v>
      </c>
      <c r="H5345" s="57" t="s">
        <v>11748</v>
      </c>
    </row>
    <row r="5346" spans="1:11" ht="14" x14ac:dyDescent="0.15">
      <c r="A5346" s="8"/>
      <c r="B5346" s="9"/>
      <c r="C5346" s="18" t="s">
        <v>10289</v>
      </c>
      <c r="D5346" s="83" t="s">
        <v>11749</v>
      </c>
      <c r="E5346" s="57">
        <v>33</v>
      </c>
      <c r="F5346" s="9" t="s">
        <v>58</v>
      </c>
      <c r="G5346" s="44" t="s">
        <v>58</v>
      </c>
      <c r="H5346" s="57" t="s">
        <v>11750</v>
      </c>
    </row>
    <row r="5347" spans="1:11" ht="14" x14ac:dyDescent="0.15">
      <c r="A5347" s="8"/>
      <c r="B5347" s="9"/>
      <c r="C5347" s="18" t="s">
        <v>10290</v>
      </c>
      <c r="D5347" s="83" t="s">
        <v>11749</v>
      </c>
      <c r="E5347" s="57">
        <v>33</v>
      </c>
      <c r="F5347" s="9" t="s">
        <v>59</v>
      </c>
      <c r="G5347" s="44" t="s">
        <v>58</v>
      </c>
      <c r="H5347" s="57" t="s">
        <v>11750</v>
      </c>
    </row>
    <row r="5348" spans="1:11" ht="14" x14ac:dyDescent="0.15">
      <c r="A5348" s="8"/>
      <c r="B5348" s="9"/>
      <c r="C5348" s="18" t="s">
        <v>10292</v>
      </c>
      <c r="D5348" s="83" t="s">
        <v>11749</v>
      </c>
      <c r="E5348" s="57">
        <v>33</v>
      </c>
      <c r="F5348" s="9" t="s">
        <v>60</v>
      </c>
      <c r="G5348" s="44" t="s">
        <v>58</v>
      </c>
      <c r="H5348" s="57" t="s">
        <v>11750</v>
      </c>
    </row>
    <row r="5349" spans="1:11" ht="14" x14ac:dyDescent="0.15">
      <c r="A5349" s="8"/>
      <c r="B5349" s="9"/>
      <c r="C5349" s="18" t="s">
        <v>10295</v>
      </c>
      <c r="D5349" s="83" t="s">
        <v>11749</v>
      </c>
      <c r="E5349" s="57">
        <v>33</v>
      </c>
      <c r="F5349" s="9" t="s">
        <v>61</v>
      </c>
      <c r="G5349" s="44" t="s">
        <v>58</v>
      </c>
      <c r="H5349" s="57" t="s">
        <v>11750</v>
      </c>
    </row>
    <row r="5350" spans="1:11" ht="14" x14ac:dyDescent="0.15">
      <c r="A5350" s="8"/>
      <c r="B5350" s="9"/>
      <c r="C5350" s="9" t="s">
        <v>11797</v>
      </c>
      <c r="D5350" s="83" t="s">
        <v>11796</v>
      </c>
      <c r="E5350" s="57">
        <v>33</v>
      </c>
      <c r="F5350" s="9" t="s">
        <v>62</v>
      </c>
      <c r="G5350" s="44" t="s">
        <v>58</v>
      </c>
      <c r="I5350" s="86">
        <v>42313</v>
      </c>
      <c r="J5350" s="47" t="s">
        <v>11798</v>
      </c>
    </row>
    <row r="5351" spans="1:11" ht="14" x14ac:dyDescent="0.15">
      <c r="A5351" s="8"/>
      <c r="B5351" s="9"/>
      <c r="C5351" s="18" t="s">
        <v>11799</v>
      </c>
      <c r="D5351" s="83" t="s">
        <v>11800</v>
      </c>
      <c r="E5351" s="57">
        <v>33</v>
      </c>
      <c r="F5351" s="9" t="s">
        <v>63</v>
      </c>
      <c r="G5351" s="180" t="s">
        <v>58</v>
      </c>
      <c r="H5351" s="57" t="s">
        <v>11801</v>
      </c>
      <c r="I5351" s="86" t="s">
        <v>12337</v>
      </c>
      <c r="J5351" s="47" t="s">
        <v>12336</v>
      </c>
      <c r="K5351" s="7" t="s">
        <v>11802</v>
      </c>
    </row>
    <row r="5352" spans="1:11" ht="14" x14ac:dyDescent="0.15">
      <c r="A5352" s="8"/>
      <c r="B5352" s="9"/>
      <c r="C5352" s="18" t="s">
        <v>11819</v>
      </c>
      <c r="D5352" s="83" t="s">
        <v>11832</v>
      </c>
      <c r="E5352" s="57">
        <v>33</v>
      </c>
      <c r="F5352" s="9" t="s">
        <v>64</v>
      </c>
      <c r="G5352" s="44"/>
      <c r="H5352" s="57" t="s">
        <v>4758</v>
      </c>
      <c r="I5352" s="84" t="s">
        <v>17373</v>
      </c>
      <c r="J5352" s="47" t="s">
        <v>17372</v>
      </c>
    </row>
    <row r="5353" spans="1:11" ht="14" x14ac:dyDescent="0.15">
      <c r="A5353" s="8"/>
      <c r="B5353" s="9"/>
      <c r="C5353" s="18" t="s">
        <v>11820</v>
      </c>
      <c r="D5353" s="83" t="s">
        <v>7726</v>
      </c>
      <c r="E5353" s="57">
        <v>33</v>
      </c>
      <c r="F5353" s="9" t="s">
        <v>65</v>
      </c>
      <c r="G5353" s="44"/>
      <c r="H5353" s="57" t="s">
        <v>4758</v>
      </c>
    </row>
    <row r="5354" spans="1:11" ht="14" x14ac:dyDescent="0.15">
      <c r="A5354" s="8"/>
      <c r="B5354" s="9"/>
      <c r="C5354" s="18" t="s">
        <v>11821</v>
      </c>
      <c r="D5354" s="83" t="s">
        <v>11833</v>
      </c>
      <c r="E5354" s="57">
        <v>33</v>
      </c>
      <c r="F5354" s="9" t="s">
        <v>66</v>
      </c>
      <c r="G5354" s="44"/>
      <c r="H5354" s="57" t="s">
        <v>4758</v>
      </c>
      <c r="I5354" s="84" t="s">
        <v>18648</v>
      </c>
      <c r="J5354" s="47" t="s">
        <v>18651</v>
      </c>
    </row>
    <row r="5355" spans="1:11" ht="14" x14ac:dyDescent="0.15">
      <c r="A5355" s="8"/>
      <c r="B5355" s="9"/>
      <c r="C5355" s="18" t="s">
        <v>11822</v>
      </c>
      <c r="D5355" s="83" t="s">
        <v>11833</v>
      </c>
      <c r="E5355" s="57">
        <v>33</v>
      </c>
      <c r="F5355" s="9" t="s">
        <v>1196</v>
      </c>
      <c r="G5355" s="44"/>
      <c r="H5355" s="57" t="s">
        <v>4758</v>
      </c>
      <c r="J5355" s="47" t="s">
        <v>2757</v>
      </c>
    </row>
    <row r="5356" spans="1:11" ht="14" x14ac:dyDescent="0.15">
      <c r="A5356" s="8"/>
      <c r="B5356" s="9"/>
      <c r="C5356" s="18" t="s">
        <v>11823</v>
      </c>
      <c r="D5356" s="83" t="s">
        <v>11833</v>
      </c>
      <c r="E5356" s="57">
        <v>33</v>
      </c>
      <c r="F5356" s="9" t="s">
        <v>1197</v>
      </c>
      <c r="G5356" s="44"/>
      <c r="H5356" s="57" t="s">
        <v>4758</v>
      </c>
    </row>
    <row r="5357" spans="1:11" ht="14" x14ac:dyDescent="0.15">
      <c r="A5357" s="8"/>
      <c r="B5357" s="9"/>
      <c r="C5357" s="18" t="s">
        <v>11824</v>
      </c>
      <c r="D5357" s="83" t="s">
        <v>11834</v>
      </c>
      <c r="E5357" s="57">
        <v>33</v>
      </c>
      <c r="F5357" s="9" t="s">
        <v>1198</v>
      </c>
      <c r="G5357" s="44"/>
      <c r="H5357" s="57" t="s">
        <v>4758</v>
      </c>
    </row>
    <row r="5358" spans="1:11" ht="14" x14ac:dyDescent="0.15">
      <c r="A5358" s="8"/>
      <c r="B5358" s="9"/>
      <c r="C5358" s="18" t="s">
        <v>11825</v>
      </c>
      <c r="D5358" s="83" t="s">
        <v>11834</v>
      </c>
      <c r="E5358" s="57">
        <v>33</v>
      </c>
      <c r="F5358" s="9" t="s">
        <v>1199</v>
      </c>
      <c r="G5358" s="44"/>
      <c r="H5358" s="57" t="s">
        <v>4762</v>
      </c>
    </row>
    <row r="5359" spans="1:11" ht="28" x14ac:dyDescent="0.15">
      <c r="A5359" s="8"/>
      <c r="B5359" s="9"/>
      <c r="C5359" s="18" t="s">
        <v>11826</v>
      </c>
      <c r="D5359" s="83" t="s">
        <v>11833</v>
      </c>
      <c r="E5359" s="57">
        <v>33</v>
      </c>
      <c r="F5359" s="9" t="s">
        <v>1200</v>
      </c>
      <c r="G5359" s="44"/>
      <c r="H5359" s="57" t="s">
        <v>4762</v>
      </c>
      <c r="I5359" s="84" t="s">
        <v>18675</v>
      </c>
      <c r="J5359" s="47" t="s">
        <v>18676</v>
      </c>
    </row>
    <row r="5360" spans="1:11" ht="14" x14ac:dyDescent="0.15">
      <c r="A5360" s="8"/>
      <c r="B5360" s="9"/>
      <c r="C5360" s="18" t="s">
        <v>11827</v>
      </c>
      <c r="D5360" s="83" t="s">
        <v>11834</v>
      </c>
      <c r="E5360" s="57">
        <v>33</v>
      </c>
      <c r="F5360" s="9" t="s">
        <v>1201</v>
      </c>
      <c r="G5360" s="44"/>
      <c r="H5360" s="57" t="s">
        <v>4762</v>
      </c>
    </row>
    <row r="5361" spans="1:11" ht="14" x14ac:dyDescent="0.15">
      <c r="A5361" s="8"/>
      <c r="B5361" s="9"/>
      <c r="C5361" s="18" t="s">
        <v>11828</v>
      </c>
      <c r="D5361" s="83" t="s">
        <v>11833</v>
      </c>
      <c r="E5361" s="57">
        <v>33</v>
      </c>
      <c r="F5361" s="9" t="s">
        <v>1202</v>
      </c>
      <c r="G5361" s="44"/>
      <c r="H5361" s="57" t="s">
        <v>4762</v>
      </c>
      <c r="I5361" s="84" t="s">
        <v>18648</v>
      </c>
      <c r="J5361" s="47" t="s">
        <v>18650</v>
      </c>
    </row>
    <row r="5362" spans="1:11" ht="14" x14ac:dyDescent="0.15">
      <c r="A5362" s="8"/>
      <c r="B5362" s="9"/>
      <c r="C5362" s="18" t="s">
        <v>11769</v>
      </c>
      <c r="D5362" s="83" t="s">
        <v>11836</v>
      </c>
      <c r="E5362" s="57">
        <v>33</v>
      </c>
      <c r="F5362" s="9" t="s">
        <v>1203</v>
      </c>
      <c r="G5362" s="44"/>
      <c r="H5362" s="57" t="s">
        <v>10290</v>
      </c>
    </row>
    <row r="5363" spans="1:11" ht="14" x14ac:dyDescent="0.15">
      <c r="A5363" s="8"/>
      <c r="B5363" s="9"/>
      <c r="C5363" s="18" t="s">
        <v>11829</v>
      </c>
      <c r="D5363" s="83" t="s">
        <v>11836</v>
      </c>
      <c r="E5363" s="57">
        <v>33</v>
      </c>
      <c r="F5363" s="9" t="s">
        <v>1204</v>
      </c>
      <c r="G5363" s="44"/>
      <c r="H5363" s="57" t="s">
        <v>10290</v>
      </c>
    </row>
    <row r="5364" spans="1:11" x14ac:dyDescent="0.15">
      <c r="A5364" s="8"/>
      <c r="B5364" s="9"/>
      <c r="C5364" s="18"/>
      <c r="D5364" s="83"/>
      <c r="F5364" s="9"/>
      <c r="G5364" s="44"/>
    </row>
    <row r="5365" spans="1:11" ht="14" x14ac:dyDescent="0.15">
      <c r="A5365" s="8"/>
      <c r="B5365" s="9"/>
      <c r="C5365" s="18" t="s">
        <v>11768</v>
      </c>
      <c r="D5365" s="83" t="s">
        <v>11836</v>
      </c>
      <c r="E5365" s="57">
        <v>33</v>
      </c>
      <c r="F5365" s="9" t="s">
        <v>67</v>
      </c>
      <c r="G5365" s="44"/>
      <c r="H5365" s="57" t="s">
        <v>10290</v>
      </c>
    </row>
    <row r="5366" spans="1:11" ht="14" x14ac:dyDescent="0.15">
      <c r="A5366" s="8"/>
      <c r="B5366" s="9"/>
      <c r="C5366" s="18" t="s">
        <v>11830</v>
      </c>
      <c r="D5366" s="83" t="s">
        <v>4737</v>
      </c>
      <c r="E5366" s="57">
        <v>33</v>
      </c>
      <c r="F5366" s="9" t="s">
        <v>68</v>
      </c>
      <c r="G5366" s="44"/>
      <c r="H5366" s="57" t="s">
        <v>5099</v>
      </c>
    </row>
    <row r="5367" spans="1:11" ht="14" x14ac:dyDescent="0.15">
      <c r="A5367" s="8"/>
      <c r="B5367" s="9"/>
      <c r="C5367" s="18" t="s">
        <v>11764</v>
      </c>
      <c r="D5367" s="83" t="s">
        <v>11835</v>
      </c>
      <c r="E5367" s="57">
        <v>33</v>
      </c>
      <c r="F5367" s="9" t="s">
        <v>69</v>
      </c>
      <c r="G5367" s="44"/>
      <c r="H5367" s="57" t="s">
        <v>10352</v>
      </c>
      <c r="I5367" s="84" t="s">
        <v>15990</v>
      </c>
      <c r="J5367" s="47" t="s">
        <v>15992</v>
      </c>
    </row>
    <row r="5368" spans="1:11" ht="14" x14ac:dyDescent="0.15">
      <c r="A5368" s="8"/>
      <c r="B5368" s="9"/>
      <c r="C5368" s="18" t="s">
        <v>11765</v>
      </c>
      <c r="D5368" s="83" t="s">
        <v>11835</v>
      </c>
      <c r="E5368" s="57">
        <v>33</v>
      </c>
      <c r="F5368" s="9" t="s">
        <v>70</v>
      </c>
      <c r="G5368" s="44"/>
      <c r="H5368" s="57" t="s">
        <v>10352</v>
      </c>
      <c r="I5368" s="84" t="s">
        <v>14630</v>
      </c>
      <c r="J5368" s="47" t="s">
        <v>14629</v>
      </c>
    </row>
    <row r="5369" spans="1:11" ht="42" x14ac:dyDescent="0.15">
      <c r="A5369" s="8"/>
      <c r="B5369" s="9"/>
      <c r="C5369" s="18" t="s">
        <v>11766</v>
      </c>
      <c r="D5369" s="83" t="s">
        <v>11835</v>
      </c>
      <c r="E5369" s="57">
        <v>33</v>
      </c>
      <c r="F5369" s="9" t="s">
        <v>71</v>
      </c>
      <c r="G5369" s="44"/>
      <c r="H5369" s="57" t="s">
        <v>10352</v>
      </c>
      <c r="I5369" s="84" t="s">
        <v>14405</v>
      </c>
      <c r="J5369" s="47" t="s">
        <v>14406</v>
      </c>
      <c r="K5369" s="7" t="s">
        <v>11852</v>
      </c>
    </row>
    <row r="5370" spans="1:11" ht="14" x14ac:dyDescent="0.15">
      <c r="A5370" s="8"/>
      <c r="B5370" s="9"/>
      <c r="C5370" s="18" t="s">
        <v>11831</v>
      </c>
      <c r="D5370" s="83" t="s">
        <v>7726</v>
      </c>
      <c r="E5370" s="57">
        <v>33</v>
      </c>
      <c r="F5370" s="9" t="s">
        <v>72</v>
      </c>
      <c r="G5370" s="44"/>
      <c r="H5370" s="57" t="s">
        <v>10352</v>
      </c>
    </row>
    <row r="5371" spans="1:11" ht="14" x14ac:dyDescent="0.15">
      <c r="A5371" s="8"/>
      <c r="B5371" s="9"/>
      <c r="C5371" s="18" t="s">
        <v>11845</v>
      </c>
      <c r="D5371" s="83" t="s">
        <v>11847</v>
      </c>
      <c r="E5371" s="57">
        <v>33</v>
      </c>
      <c r="F5371" s="9" t="s">
        <v>73</v>
      </c>
      <c r="G5371" s="44"/>
      <c r="H5371" s="57" t="s">
        <v>9299</v>
      </c>
      <c r="K5371" s="7" t="s">
        <v>11848</v>
      </c>
    </row>
    <row r="5372" spans="1:11" ht="14" x14ac:dyDescent="0.15">
      <c r="A5372" s="8"/>
      <c r="B5372" s="9"/>
      <c r="C5372" s="18" t="s">
        <v>11849</v>
      </c>
      <c r="D5372" s="83" t="s">
        <v>11850</v>
      </c>
      <c r="E5372" s="57">
        <v>33</v>
      </c>
      <c r="F5372" s="9" t="s">
        <v>74</v>
      </c>
      <c r="G5372" s="44" t="s">
        <v>59</v>
      </c>
      <c r="H5372" s="57" t="s">
        <v>11252</v>
      </c>
      <c r="K5372" s="7" t="s">
        <v>11851</v>
      </c>
    </row>
    <row r="5373" spans="1:11" ht="14" x14ac:dyDescent="0.15">
      <c r="A5373" s="8"/>
      <c r="B5373" s="9"/>
      <c r="C5373" s="19" t="s">
        <v>11859</v>
      </c>
      <c r="D5373" s="185" t="s">
        <v>11873</v>
      </c>
      <c r="E5373" s="57">
        <v>33</v>
      </c>
      <c r="F5373" s="9" t="s">
        <v>75</v>
      </c>
      <c r="G5373" s="180" t="s">
        <v>58</v>
      </c>
      <c r="H5373" s="61" t="s">
        <v>11874</v>
      </c>
      <c r="I5373" s="86">
        <v>42297</v>
      </c>
      <c r="J5373" s="48" t="s">
        <v>11877</v>
      </c>
      <c r="K5373" s="447" t="s">
        <v>11881</v>
      </c>
    </row>
    <row r="5374" spans="1:11" ht="14" x14ac:dyDescent="0.15">
      <c r="A5374" s="8"/>
      <c r="B5374" s="9"/>
      <c r="C5374" s="19" t="s">
        <v>11860</v>
      </c>
      <c r="D5374" s="185" t="s">
        <v>11873</v>
      </c>
      <c r="E5374" s="57">
        <v>33</v>
      </c>
      <c r="F5374" s="9" t="s">
        <v>76</v>
      </c>
      <c r="G5374" s="180" t="s">
        <v>58</v>
      </c>
      <c r="H5374" s="61" t="s">
        <v>11874</v>
      </c>
      <c r="K5374" s="447" t="s">
        <v>11882</v>
      </c>
    </row>
    <row r="5375" spans="1:11" ht="14" x14ac:dyDescent="0.15">
      <c r="A5375" s="8"/>
      <c r="B5375" s="9"/>
      <c r="C5375" s="19" t="s">
        <v>11861</v>
      </c>
      <c r="D5375" s="185" t="s">
        <v>11873</v>
      </c>
      <c r="E5375" s="57">
        <v>33</v>
      </c>
      <c r="F5375" s="9" t="s">
        <v>1166</v>
      </c>
      <c r="G5375" s="180" t="s">
        <v>58</v>
      </c>
      <c r="H5375" s="61" t="s">
        <v>11874</v>
      </c>
      <c r="K5375" s="447" t="s">
        <v>11882</v>
      </c>
    </row>
    <row r="5376" spans="1:11" ht="14" x14ac:dyDescent="0.15">
      <c r="A5376" s="8"/>
      <c r="B5376" s="9"/>
      <c r="C5376" s="19" t="s">
        <v>11862</v>
      </c>
      <c r="D5376" s="185" t="s">
        <v>11873</v>
      </c>
      <c r="E5376" s="57">
        <v>33</v>
      </c>
      <c r="F5376" s="9" t="s">
        <v>1167</v>
      </c>
      <c r="G5376" s="180" t="s">
        <v>58</v>
      </c>
      <c r="H5376" s="61" t="s">
        <v>11874</v>
      </c>
      <c r="K5376" s="447" t="s">
        <v>11882</v>
      </c>
    </row>
    <row r="5377" spans="1:11" ht="14" x14ac:dyDescent="0.15">
      <c r="A5377" s="8"/>
      <c r="B5377" s="9"/>
      <c r="C5377" s="19" t="s">
        <v>11863</v>
      </c>
      <c r="D5377" s="185" t="s">
        <v>11873</v>
      </c>
      <c r="E5377" s="57">
        <v>33</v>
      </c>
      <c r="F5377" s="9" t="s">
        <v>1168</v>
      </c>
      <c r="G5377" s="180" t="s">
        <v>58</v>
      </c>
      <c r="H5377" s="61" t="s">
        <v>11874</v>
      </c>
      <c r="K5377" s="447" t="s">
        <v>11882</v>
      </c>
    </row>
    <row r="5378" spans="1:11" ht="14" x14ac:dyDescent="0.15">
      <c r="A5378" s="8"/>
      <c r="B5378" s="9"/>
      <c r="C5378" s="19" t="s">
        <v>11864</v>
      </c>
      <c r="D5378" s="185" t="s">
        <v>11873</v>
      </c>
      <c r="E5378" s="57">
        <v>33</v>
      </c>
      <c r="F5378" s="9" t="s">
        <v>1169</v>
      </c>
      <c r="G5378" s="180" t="s">
        <v>58</v>
      </c>
      <c r="H5378" s="61" t="s">
        <v>11874</v>
      </c>
      <c r="I5378" s="86">
        <v>42320</v>
      </c>
      <c r="J5378" s="48" t="s">
        <v>11878</v>
      </c>
      <c r="K5378" s="447" t="s">
        <v>11881</v>
      </c>
    </row>
    <row r="5379" spans="1:11" ht="14" x14ac:dyDescent="0.15">
      <c r="A5379" s="8"/>
      <c r="B5379" s="9"/>
      <c r="C5379" s="19" t="s">
        <v>11865</v>
      </c>
      <c r="D5379" s="185" t="s">
        <v>11873</v>
      </c>
      <c r="E5379" s="57">
        <v>33</v>
      </c>
      <c r="F5379" s="9" t="s">
        <v>1170</v>
      </c>
      <c r="G5379" s="180" t="s">
        <v>58</v>
      </c>
      <c r="H5379" s="61" t="s">
        <v>11874</v>
      </c>
      <c r="K5379" s="447" t="s">
        <v>11881</v>
      </c>
    </row>
    <row r="5380" spans="1:11" ht="14" x14ac:dyDescent="0.15">
      <c r="A5380" s="8"/>
      <c r="B5380" s="9"/>
      <c r="C5380" s="19" t="s">
        <v>11866</v>
      </c>
      <c r="D5380" s="185" t="s">
        <v>11873</v>
      </c>
      <c r="E5380" s="57">
        <v>33</v>
      </c>
      <c r="F5380" s="9" t="s">
        <v>1171</v>
      </c>
      <c r="G5380" s="180" t="s">
        <v>58</v>
      </c>
      <c r="H5380" s="61" t="s">
        <v>11875</v>
      </c>
      <c r="K5380" s="447" t="s">
        <v>11883</v>
      </c>
    </row>
    <row r="5381" spans="1:11" ht="14" x14ac:dyDescent="0.15">
      <c r="A5381" s="8"/>
      <c r="B5381" s="9"/>
      <c r="C5381" s="19" t="s">
        <v>11867</v>
      </c>
      <c r="D5381" s="185" t="s">
        <v>11873</v>
      </c>
      <c r="E5381" s="57">
        <v>33</v>
      </c>
      <c r="F5381" s="9" t="s">
        <v>1172</v>
      </c>
      <c r="G5381" s="180" t="s">
        <v>58</v>
      </c>
      <c r="H5381" s="61" t="s">
        <v>11875</v>
      </c>
      <c r="I5381" s="86">
        <v>42320</v>
      </c>
      <c r="J5381" s="48" t="s">
        <v>11879</v>
      </c>
      <c r="K5381" s="447" t="s">
        <v>11881</v>
      </c>
    </row>
    <row r="5382" spans="1:11" ht="14" x14ac:dyDescent="0.15">
      <c r="A5382" s="8"/>
      <c r="B5382" s="9"/>
      <c r="C5382" s="19" t="s">
        <v>11868</v>
      </c>
      <c r="D5382" s="185" t="s">
        <v>11873</v>
      </c>
      <c r="E5382" s="57">
        <v>33</v>
      </c>
      <c r="F5382" s="9" t="s">
        <v>1173</v>
      </c>
      <c r="G5382" s="180" t="s">
        <v>58</v>
      </c>
      <c r="H5382" s="61" t="s">
        <v>11875</v>
      </c>
      <c r="K5382" s="447" t="s">
        <v>11882</v>
      </c>
    </row>
    <row r="5383" spans="1:11" ht="14" x14ac:dyDescent="0.15">
      <c r="A5383" s="8"/>
      <c r="B5383" s="9"/>
      <c r="C5383" s="19" t="s">
        <v>11869</v>
      </c>
      <c r="D5383" s="185" t="s">
        <v>11873</v>
      </c>
      <c r="E5383" s="57">
        <v>33</v>
      </c>
      <c r="F5383" s="9" t="s">
        <v>1174</v>
      </c>
      <c r="G5383" s="180" t="s">
        <v>58</v>
      </c>
      <c r="H5383" s="61" t="s">
        <v>11875</v>
      </c>
      <c r="K5383" s="447" t="s">
        <v>11883</v>
      </c>
    </row>
    <row r="5384" spans="1:11" x14ac:dyDescent="0.15">
      <c r="A5384" s="8"/>
      <c r="B5384" s="9"/>
      <c r="C5384" s="18"/>
      <c r="D5384" s="185"/>
      <c r="F5384" s="9"/>
      <c r="G5384" s="180"/>
      <c r="K5384" s="447"/>
    </row>
    <row r="5385" spans="1:11" ht="14" x14ac:dyDescent="0.15">
      <c r="A5385" s="8"/>
      <c r="B5385" s="9"/>
      <c r="C5385" s="19" t="s">
        <v>11870</v>
      </c>
      <c r="D5385" s="185" t="s">
        <v>11873</v>
      </c>
      <c r="E5385" s="57">
        <v>33</v>
      </c>
      <c r="F5385" s="164" t="s">
        <v>168</v>
      </c>
      <c r="G5385" s="180" t="s">
        <v>58</v>
      </c>
      <c r="H5385" s="61" t="s">
        <v>11876</v>
      </c>
      <c r="I5385" s="86">
        <v>42320</v>
      </c>
      <c r="J5385" s="48" t="s">
        <v>11880</v>
      </c>
      <c r="K5385" s="447" t="s">
        <v>11881</v>
      </c>
    </row>
    <row r="5386" spans="1:11" ht="14" x14ac:dyDescent="0.15">
      <c r="A5386" s="8"/>
      <c r="B5386" s="9"/>
      <c r="C5386" s="19" t="s">
        <v>11871</v>
      </c>
      <c r="D5386" s="185" t="s">
        <v>11873</v>
      </c>
      <c r="E5386" s="57">
        <v>33</v>
      </c>
      <c r="F5386" s="164" t="s">
        <v>169</v>
      </c>
      <c r="G5386" s="180" t="s">
        <v>58</v>
      </c>
      <c r="H5386" s="61" t="s">
        <v>11876</v>
      </c>
      <c r="K5386" s="447" t="s">
        <v>11881</v>
      </c>
    </row>
    <row r="5387" spans="1:11" ht="14" x14ac:dyDescent="0.15">
      <c r="A5387" s="8"/>
      <c r="B5387" s="9"/>
      <c r="C5387" s="19" t="s">
        <v>11872</v>
      </c>
      <c r="D5387" s="185" t="s">
        <v>11873</v>
      </c>
      <c r="E5387" s="57">
        <v>33</v>
      </c>
      <c r="F5387" s="164" t="s">
        <v>170</v>
      </c>
      <c r="G5387" s="180" t="s">
        <v>58</v>
      </c>
      <c r="H5387" s="61" t="s">
        <v>11876</v>
      </c>
      <c r="K5387" s="447" t="s">
        <v>11881</v>
      </c>
    </row>
    <row r="5388" spans="1:11" ht="14" x14ac:dyDescent="0.15">
      <c r="A5388" s="8"/>
      <c r="B5388" s="9"/>
      <c r="C5388" s="18"/>
      <c r="D5388" s="83" t="s">
        <v>11884</v>
      </c>
      <c r="E5388" s="57">
        <v>33</v>
      </c>
      <c r="F5388" s="164" t="s">
        <v>171</v>
      </c>
      <c r="G5388" s="44" t="s">
        <v>10315</v>
      </c>
      <c r="H5388" s="189" t="s">
        <v>11887</v>
      </c>
      <c r="I5388" s="84" t="s">
        <v>11885</v>
      </c>
      <c r="J5388" s="47" t="s">
        <v>11886</v>
      </c>
    </row>
    <row r="5389" spans="1:11" ht="14" x14ac:dyDescent="0.15">
      <c r="A5389" s="8"/>
      <c r="B5389" s="9"/>
      <c r="C5389" s="18"/>
      <c r="D5389" s="83" t="s">
        <v>11888</v>
      </c>
      <c r="E5389" s="57">
        <v>33</v>
      </c>
      <c r="F5389" s="164" t="s">
        <v>172</v>
      </c>
      <c r="G5389" s="44"/>
      <c r="H5389" s="189" t="s">
        <v>11891</v>
      </c>
      <c r="I5389" s="84" t="s">
        <v>11885</v>
      </c>
      <c r="J5389" s="47" t="s">
        <v>11889</v>
      </c>
    </row>
    <row r="5390" spans="1:11" ht="14" x14ac:dyDescent="0.15">
      <c r="A5390" s="8"/>
      <c r="B5390" s="9"/>
      <c r="C5390" s="18"/>
      <c r="D5390" s="83" t="s">
        <v>11892</v>
      </c>
      <c r="E5390" s="57">
        <v>33</v>
      </c>
      <c r="F5390" s="164" t="s">
        <v>173</v>
      </c>
      <c r="G5390" s="44"/>
      <c r="H5390" s="189" t="s">
        <v>11891</v>
      </c>
      <c r="I5390" s="84" t="s">
        <v>11885</v>
      </c>
      <c r="J5390" s="47" t="s">
        <v>11890</v>
      </c>
    </row>
    <row r="5391" spans="1:11" ht="14" x14ac:dyDescent="0.15">
      <c r="A5391" s="8" t="s">
        <v>10704</v>
      </c>
      <c r="B5391" s="15">
        <v>42335</v>
      </c>
      <c r="C5391" s="18" t="s">
        <v>11932</v>
      </c>
      <c r="D5391" s="83" t="s">
        <v>11941</v>
      </c>
      <c r="E5391" s="57">
        <v>33</v>
      </c>
      <c r="F5391" s="164" t="s">
        <v>174</v>
      </c>
      <c r="G5391" s="44" t="s">
        <v>58</v>
      </c>
      <c r="H5391" s="57" t="s">
        <v>11942</v>
      </c>
      <c r="K5391" s="7" t="s">
        <v>11943</v>
      </c>
    </row>
    <row r="5392" spans="1:11" ht="14" x14ac:dyDescent="0.15">
      <c r="A5392" s="8"/>
      <c r="B5392" s="9"/>
      <c r="C5392" s="18" t="s">
        <v>11933</v>
      </c>
      <c r="D5392" s="83" t="s">
        <v>11941</v>
      </c>
      <c r="E5392" s="57">
        <v>33</v>
      </c>
      <c r="F5392" s="164" t="s">
        <v>175</v>
      </c>
      <c r="G5392" s="44" t="s">
        <v>58</v>
      </c>
      <c r="H5392" s="57" t="s">
        <v>11942</v>
      </c>
      <c r="K5392" s="7" t="s">
        <v>11943</v>
      </c>
    </row>
    <row r="5393" spans="1:11" ht="14" x14ac:dyDescent="0.15">
      <c r="A5393" s="8"/>
      <c r="B5393" s="9"/>
      <c r="C5393" s="18" t="s">
        <v>11934</v>
      </c>
      <c r="D5393" s="83" t="s">
        <v>11941</v>
      </c>
      <c r="E5393" s="57">
        <v>33</v>
      </c>
      <c r="F5393" s="164" t="s">
        <v>176</v>
      </c>
      <c r="G5393" s="44" t="s">
        <v>58</v>
      </c>
      <c r="H5393" s="57" t="s">
        <v>11942</v>
      </c>
      <c r="K5393" s="7" t="s">
        <v>11943</v>
      </c>
    </row>
    <row r="5394" spans="1:11" ht="14" x14ac:dyDescent="0.15">
      <c r="A5394" s="8"/>
      <c r="B5394" s="9"/>
      <c r="C5394" s="18" t="s">
        <v>11935</v>
      </c>
      <c r="D5394" s="83" t="s">
        <v>11941</v>
      </c>
      <c r="E5394" s="57">
        <v>33</v>
      </c>
      <c r="F5394" s="164" t="s">
        <v>177</v>
      </c>
      <c r="G5394" s="44" t="s">
        <v>58</v>
      </c>
      <c r="H5394" s="57" t="s">
        <v>11942</v>
      </c>
      <c r="K5394" s="7" t="s">
        <v>11944</v>
      </c>
    </row>
    <row r="5395" spans="1:11" ht="14" x14ac:dyDescent="0.15">
      <c r="A5395" s="8"/>
      <c r="B5395" s="9"/>
      <c r="C5395" s="18" t="s">
        <v>11936</v>
      </c>
      <c r="D5395" s="83" t="s">
        <v>11941</v>
      </c>
      <c r="E5395" s="57">
        <v>33</v>
      </c>
      <c r="F5395" s="164" t="s">
        <v>1206</v>
      </c>
      <c r="G5395" s="44" t="s">
        <v>58</v>
      </c>
      <c r="H5395" s="57" t="s">
        <v>11942</v>
      </c>
      <c r="K5395" s="7" t="s">
        <v>11945</v>
      </c>
    </row>
    <row r="5396" spans="1:11" ht="14" x14ac:dyDescent="0.15">
      <c r="A5396" s="8"/>
      <c r="B5396" s="9"/>
      <c r="C5396" s="18" t="s">
        <v>11937</v>
      </c>
      <c r="D5396" s="83" t="s">
        <v>11941</v>
      </c>
      <c r="E5396" s="57">
        <v>33</v>
      </c>
      <c r="F5396" s="164" t="s">
        <v>1207</v>
      </c>
      <c r="G5396" s="44" t="s">
        <v>58</v>
      </c>
      <c r="H5396" s="57" t="s">
        <v>11942</v>
      </c>
      <c r="K5396" s="7" t="s">
        <v>11946</v>
      </c>
    </row>
    <row r="5397" spans="1:11" ht="14" x14ac:dyDescent="0.15">
      <c r="A5397" s="8"/>
      <c r="B5397" s="9"/>
      <c r="C5397" s="18" t="s">
        <v>11938</v>
      </c>
      <c r="D5397" s="83" t="s">
        <v>11941</v>
      </c>
      <c r="E5397" s="57">
        <v>33</v>
      </c>
      <c r="F5397" s="164" t="s">
        <v>1208</v>
      </c>
      <c r="G5397" s="44" t="s">
        <v>58</v>
      </c>
      <c r="H5397" s="57" t="s">
        <v>11942</v>
      </c>
      <c r="K5397" s="7" t="s">
        <v>11944</v>
      </c>
    </row>
    <row r="5398" spans="1:11" ht="14" x14ac:dyDescent="0.15">
      <c r="A5398" s="8"/>
      <c r="B5398" s="9"/>
      <c r="C5398" s="18" t="s">
        <v>11939</v>
      </c>
      <c r="D5398" s="83" t="s">
        <v>11941</v>
      </c>
      <c r="E5398" s="57">
        <v>33</v>
      </c>
      <c r="F5398" s="164" t="s">
        <v>1209</v>
      </c>
      <c r="G5398" s="44" t="s">
        <v>58</v>
      </c>
      <c r="H5398" s="57" t="s">
        <v>11942</v>
      </c>
      <c r="K5398" s="7" t="s">
        <v>11944</v>
      </c>
    </row>
    <row r="5399" spans="1:11" ht="14" x14ac:dyDescent="0.15">
      <c r="A5399" s="8"/>
      <c r="B5399" s="9"/>
      <c r="C5399" s="18" t="s">
        <v>11940</v>
      </c>
      <c r="D5399" s="83" t="s">
        <v>11941</v>
      </c>
      <c r="E5399" s="57">
        <v>33</v>
      </c>
      <c r="F5399" s="164" t="s">
        <v>1210</v>
      </c>
      <c r="G5399" s="44" t="s">
        <v>58</v>
      </c>
      <c r="H5399" s="57" t="s">
        <v>11942</v>
      </c>
      <c r="K5399" s="7" t="s">
        <v>11945</v>
      </c>
    </row>
    <row r="5400" spans="1:11" ht="14" x14ac:dyDescent="0.15">
      <c r="A5400" s="8"/>
      <c r="B5400" s="9"/>
      <c r="C5400" s="18" t="s">
        <v>11947</v>
      </c>
      <c r="D5400" s="83" t="s">
        <v>11941</v>
      </c>
      <c r="E5400" s="57">
        <v>33</v>
      </c>
      <c r="F5400" s="164" t="s">
        <v>1211</v>
      </c>
      <c r="G5400" s="44" t="s">
        <v>58</v>
      </c>
      <c r="H5400" s="57" t="s">
        <v>11957</v>
      </c>
      <c r="K5400" s="7" t="s">
        <v>11944</v>
      </c>
    </row>
    <row r="5401" spans="1:11" ht="14" x14ac:dyDescent="0.15">
      <c r="A5401" s="8"/>
      <c r="B5401" s="9"/>
      <c r="C5401" s="18" t="s">
        <v>11948</v>
      </c>
      <c r="D5401" s="83" t="s">
        <v>11958</v>
      </c>
      <c r="E5401" s="57">
        <v>33</v>
      </c>
      <c r="F5401" s="164" t="s">
        <v>1212</v>
      </c>
      <c r="G5401" s="44" t="s">
        <v>58</v>
      </c>
      <c r="H5401" s="57" t="s">
        <v>11957</v>
      </c>
      <c r="K5401" s="7" t="s">
        <v>11944</v>
      </c>
    </row>
    <row r="5402" spans="1:11" ht="14" x14ac:dyDescent="0.15">
      <c r="A5402" s="8"/>
      <c r="B5402" s="9"/>
      <c r="C5402" s="18" t="s">
        <v>11949</v>
      </c>
      <c r="D5402" s="83" t="s">
        <v>11941</v>
      </c>
      <c r="E5402" s="57">
        <v>33</v>
      </c>
      <c r="F5402" s="164" t="s">
        <v>1213</v>
      </c>
      <c r="G5402" s="44" t="s">
        <v>58</v>
      </c>
      <c r="H5402" s="57" t="s">
        <v>11957</v>
      </c>
      <c r="K5402" s="7" t="s">
        <v>11945</v>
      </c>
    </row>
    <row r="5403" spans="1:11" ht="14" x14ac:dyDescent="0.15">
      <c r="A5403" s="8"/>
      <c r="B5403" s="9"/>
      <c r="C5403" s="18" t="s">
        <v>11950</v>
      </c>
      <c r="D5403" s="83" t="s">
        <v>11941</v>
      </c>
      <c r="E5403" s="57">
        <v>33</v>
      </c>
      <c r="F5403" s="164" t="s">
        <v>1214</v>
      </c>
      <c r="G5403" s="44" t="s">
        <v>58</v>
      </c>
      <c r="H5403" s="57" t="s">
        <v>11957</v>
      </c>
      <c r="K5403" s="7" t="s">
        <v>11945</v>
      </c>
    </row>
    <row r="5404" spans="1:11" x14ac:dyDescent="0.15">
      <c r="A5404" s="8"/>
      <c r="B5404" s="9"/>
      <c r="C5404" s="18"/>
      <c r="D5404" s="83"/>
      <c r="F5404" s="9"/>
      <c r="G5404" s="44"/>
    </row>
    <row r="5405" spans="1:11" ht="14" x14ac:dyDescent="0.15">
      <c r="A5405" s="8"/>
      <c r="B5405" s="9"/>
      <c r="C5405" s="18" t="s">
        <v>11951</v>
      </c>
      <c r="D5405" s="83" t="s">
        <v>11941</v>
      </c>
      <c r="E5405" s="57">
        <v>33</v>
      </c>
      <c r="F5405" s="9" t="s">
        <v>190</v>
      </c>
      <c r="G5405" s="44" t="s">
        <v>58</v>
      </c>
      <c r="H5405" s="57" t="s">
        <v>11957</v>
      </c>
      <c r="K5405" s="7" t="s">
        <v>11945</v>
      </c>
    </row>
    <row r="5406" spans="1:11" ht="14" x14ac:dyDescent="0.15">
      <c r="A5406" s="8"/>
      <c r="B5406" s="9"/>
      <c r="C5406" s="18" t="s">
        <v>11952</v>
      </c>
      <c r="D5406" s="83" t="s">
        <v>11958</v>
      </c>
      <c r="E5406" s="57">
        <v>33</v>
      </c>
      <c r="F5406" s="9" t="s">
        <v>191</v>
      </c>
      <c r="G5406" s="44" t="s">
        <v>58</v>
      </c>
      <c r="H5406" s="57" t="s">
        <v>11957</v>
      </c>
      <c r="K5406" s="7" t="s">
        <v>11945</v>
      </c>
    </row>
    <row r="5407" spans="1:11" ht="14" x14ac:dyDescent="0.15">
      <c r="A5407" s="8"/>
      <c r="B5407" s="9"/>
      <c r="C5407" s="18" t="s">
        <v>11953</v>
      </c>
      <c r="D5407" s="83" t="s">
        <v>11941</v>
      </c>
      <c r="E5407" s="57">
        <v>33</v>
      </c>
      <c r="F5407" s="9" t="s">
        <v>192</v>
      </c>
      <c r="G5407" s="44" t="s">
        <v>58</v>
      </c>
      <c r="H5407" s="57" t="s">
        <v>11957</v>
      </c>
      <c r="K5407" s="7" t="s">
        <v>11945</v>
      </c>
    </row>
    <row r="5408" spans="1:11" ht="14" x14ac:dyDescent="0.15">
      <c r="A5408" s="8"/>
      <c r="B5408" s="9"/>
      <c r="C5408" s="18" t="s">
        <v>11954</v>
      </c>
      <c r="D5408" s="83" t="s">
        <v>11941</v>
      </c>
      <c r="E5408" s="57">
        <v>33</v>
      </c>
      <c r="F5408" s="9" t="s">
        <v>193</v>
      </c>
      <c r="G5408" s="44" t="s">
        <v>58</v>
      </c>
      <c r="H5408" s="57" t="s">
        <v>11957</v>
      </c>
      <c r="K5408" s="7" t="s">
        <v>11944</v>
      </c>
    </row>
    <row r="5409" spans="1:11" ht="14" x14ac:dyDescent="0.15">
      <c r="A5409" s="8"/>
      <c r="B5409" s="9"/>
      <c r="C5409" s="18" t="s">
        <v>11955</v>
      </c>
      <c r="D5409" s="83" t="s">
        <v>11941</v>
      </c>
      <c r="E5409" s="57">
        <v>33</v>
      </c>
      <c r="F5409" s="9" t="s">
        <v>194</v>
      </c>
      <c r="G5409" s="44" t="s">
        <v>58</v>
      </c>
      <c r="H5409" s="57" t="s">
        <v>11957</v>
      </c>
      <c r="K5409" s="7" t="s">
        <v>11944</v>
      </c>
    </row>
    <row r="5410" spans="1:11" ht="14" x14ac:dyDescent="0.15">
      <c r="A5410" s="8"/>
      <c r="B5410" s="9"/>
      <c r="C5410" s="18" t="s">
        <v>11956</v>
      </c>
      <c r="D5410" s="83" t="s">
        <v>11941</v>
      </c>
      <c r="E5410" s="57">
        <v>33</v>
      </c>
      <c r="F5410" s="9" t="s">
        <v>195</v>
      </c>
      <c r="G5410" s="44" t="s">
        <v>58</v>
      </c>
      <c r="H5410" s="57" t="s">
        <v>11957</v>
      </c>
      <c r="K5410" s="7" t="s">
        <v>11944</v>
      </c>
    </row>
    <row r="5411" spans="1:11" ht="14" x14ac:dyDescent="0.15">
      <c r="A5411" s="8"/>
      <c r="B5411" s="9"/>
      <c r="C5411" s="19" t="s">
        <v>11989</v>
      </c>
      <c r="D5411" s="185" t="s">
        <v>11873</v>
      </c>
      <c r="E5411" s="57">
        <v>33</v>
      </c>
      <c r="F5411" s="9" t="s">
        <v>196</v>
      </c>
      <c r="G5411" s="44" t="s">
        <v>58</v>
      </c>
      <c r="H5411" s="61" t="s">
        <v>11876</v>
      </c>
      <c r="K5411" s="447" t="s">
        <v>11881</v>
      </c>
    </row>
    <row r="5412" spans="1:11" ht="14" x14ac:dyDescent="0.15">
      <c r="A5412" s="8"/>
      <c r="B5412" s="9"/>
      <c r="C5412" s="18" t="s">
        <v>11812</v>
      </c>
      <c r="D5412" s="83" t="s">
        <v>12005</v>
      </c>
      <c r="E5412" s="57">
        <v>33</v>
      </c>
      <c r="F5412" s="9" t="s">
        <v>197</v>
      </c>
      <c r="G5412" s="44"/>
      <c r="H5412" s="57" t="s">
        <v>11184</v>
      </c>
      <c r="I5412" s="86" t="s">
        <v>12077</v>
      </c>
      <c r="J5412" s="47" t="s">
        <v>12076</v>
      </c>
      <c r="K5412" s="7" t="s">
        <v>12006</v>
      </c>
    </row>
    <row r="5413" spans="1:11" ht="14" x14ac:dyDescent="0.15">
      <c r="A5413" s="8"/>
      <c r="B5413" s="9"/>
      <c r="C5413" s="18" t="s">
        <v>12009</v>
      </c>
      <c r="D5413" s="83" t="s">
        <v>12013</v>
      </c>
      <c r="E5413" s="57">
        <v>33</v>
      </c>
      <c r="F5413" s="9" t="s">
        <v>198</v>
      </c>
      <c r="G5413" s="44" t="s">
        <v>59</v>
      </c>
      <c r="H5413" s="57" t="s">
        <v>7280</v>
      </c>
      <c r="I5413" s="86">
        <v>42404</v>
      </c>
      <c r="J5413" s="47" t="s">
        <v>12460</v>
      </c>
      <c r="K5413" s="7" t="s">
        <v>12016</v>
      </c>
    </row>
    <row r="5414" spans="1:11" ht="14" x14ac:dyDescent="0.15">
      <c r="A5414" s="8"/>
      <c r="B5414" s="9"/>
      <c r="C5414" s="18" t="s">
        <v>12010</v>
      </c>
      <c r="D5414" s="83" t="s">
        <v>12013</v>
      </c>
      <c r="E5414" s="57">
        <v>33</v>
      </c>
      <c r="F5414" s="9" t="s">
        <v>199</v>
      </c>
      <c r="G5414" s="44" t="s">
        <v>59</v>
      </c>
      <c r="H5414" s="57" t="s">
        <v>7280</v>
      </c>
      <c r="K5414" s="7" t="s">
        <v>12016</v>
      </c>
    </row>
    <row r="5415" spans="1:11" ht="14" x14ac:dyDescent="0.15">
      <c r="A5415" s="8"/>
      <c r="B5415" s="9"/>
      <c r="C5415" s="18" t="s">
        <v>12011</v>
      </c>
      <c r="D5415" s="83" t="s">
        <v>12014</v>
      </c>
      <c r="E5415" s="57">
        <v>33</v>
      </c>
      <c r="F5415" s="9" t="s">
        <v>1216</v>
      </c>
      <c r="G5415" s="44" t="s">
        <v>59</v>
      </c>
      <c r="H5415" s="57" t="s">
        <v>7280</v>
      </c>
      <c r="K5415" s="7" t="s">
        <v>12016</v>
      </c>
    </row>
    <row r="5416" spans="1:11" ht="14" x14ac:dyDescent="0.15">
      <c r="A5416" s="8"/>
      <c r="B5416" s="9"/>
      <c r="C5416" s="18" t="s">
        <v>12012</v>
      </c>
      <c r="D5416" s="83" t="s">
        <v>12015</v>
      </c>
      <c r="E5416" s="57">
        <v>33</v>
      </c>
      <c r="F5416" s="9" t="s">
        <v>1217</v>
      </c>
      <c r="G5416" s="44" t="s">
        <v>59</v>
      </c>
      <c r="H5416" s="57" t="s">
        <v>7280</v>
      </c>
      <c r="I5416" s="86">
        <v>42404</v>
      </c>
      <c r="J5416" s="47" t="s">
        <v>12459</v>
      </c>
      <c r="K5416" s="7" t="s">
        <v>12016</v>
      </c>
    </row>
    <row r="5417" spans="1:11" ht="14" x14ac:dyDescent="0.15">
      <c r="A5417" s="8"/>
      <c r="B5417" s="9"/>
      <c r="C5417" s="18" t="s">
        <v>12018</v>
      </c>
      <c r="D5417" s="83" t="s">
        <v>11753</v>
      </c>
      <c r="E5417" s="57">
        <v>33</v>
      </c>
      <c r="F5417" s="9" t="s">
        <v>1218</v>
      </c>
      <c r="G5417" s="44" t="s">
        <v>59</v>
      </c>
      <c r="H5417" s="57" t="s">
        <v>8020</v>
      </c>
    </row>
    <row r="5418" spans="1:11" ht="14" x14ac:dyDescent="0.15">
      <c r="A5418" s="8"/>
      <c r="B5418" s="9"/>
      <c r="C5418" s="18" t="s">
        <v>11752</v>
      </c>
      <c r="D5418" s="83" t="s">
        <v>11753</v>
      </c>
      <c r="E5418" s="57">
        <v>33</v>
      </c>
      <c r="F5418" s="9" t="s">
        <v>1219</v>
      </c>
      <c r="G5418" s="44" t="s">
        <v>59</v>
      </c>
      <c r="H5418" s="57" t="s">
        <v>8020</v>
      </c>
    </row>
    <row r="5419" spans="1:11" ht="14" x14ac:dyDescent="0.15">
      <c r="A5419" s="8"/>
      <c r="B5419" s="9"/>
      <c r="C5419" s="18" t="s">
        <v>11751</v>
      </c>
      <c r="D5419" s="83" t="s">
        <v>11753</v>
      </c>
      <c r="E5419" s="57">
        <v>33</v>
      </c>
      <c r="F5419" s="9" t="s">
        <v>1220</v>
      </c>
      <c r="G5419" s="44" t="s">
        <v>59</v>
      </c>
      <c r="H5419" s="57" t="s">
        <v>8020</v>
      </c>
    </row>
    <row r="5420" spans="1:11" ht="14" x14ac:dyDescent="0.15">
      <c r="A5420" s="8"/>
      <c r="B5420" s="9"/>
      <c r="C5420" s="18" t="s">
        <v>12022</v>
      </c>
      <c r="D5420" s="83" t="s">
        <v>12023</v>
      </c>
      <c r="E5420" s="57">
        <v>33</v>
      </c>
      <c r="F5420" s="9" t="s">
        <v>1221</v>
      </c>
      <c r="G5420" s="44" t="s">
        <v>60</v>
      </c>
      <c r="H5420" s="57" t="s">
        <v>12024</v>
      </c>
    </row>
    <row r="5421" spans="1:11" ht="14" x14ac:dyDescent="0.15">
      <c r="A5421" s="8"/>
      <c r="B5421" s="9"/>
      <c r="C5421" s="18" t="s">
        <v>12025</v>
      </c>
      <c r="D5421" s="83" t="s">
        <v>12021</v>
      </c>
      <c r="E5421" s="57">
        <v>33</v>
      </c>
      <c r="F5421" s="9" t="s">
        <v>1222</v>
      </c>
      <c r="G5421" s="44"/>
      <c r="H5421" s="57" t="s">
        <v>11031</v>
      </c>
    </row>
    <row r="5422" spans="1:11" ht="14" x14ac:dyDescent="0.15">
      <c r="A5422" s="8"/>
      <c r="B5422" s="9"/>
      <c r="C5422" s="18" t="s">
        <v>12026</v>
      </c>
      <c r="D5422" s="83" t="s">
        <v>12027</v>
      </c>
      <c r="E5422" s="57">
        <v>33</v>
      </c>
      <c r="F5422" s="9" t="s">
        <v>1223</v>
      </c>
      <c r="G5422" s="44"/>
      <c r="H5422" s="57" t="s">
        <v>10290</v>
      </c>
    </row>
    <row r="5423" spans="1:11" ht="14" x14ac:dyDescent="0.15">
      <c r="A5423" s="8"/>
      <c r="B5423" s="9"/>
      <c r="C5423" s="18" t="s">
        <v>12028</v>
      </c>
      <c r="D5423" s="84" t="s">
        <v>12029</v>
      </c>
      <c r="E5423" s="57">
        <v>33</v>
      </c>
      <c r="F5423" s="9" t="s">
        <v>1224</v>
      </c>
      <c r="G5423" s="44" t="s">
        <v>59</v>
      </c>
      <c r="H5423" s="57" t="s">
        <v>6184</v>
      </c>
    </row>
    <row r="5424" spans="1:11" x14ac:dyDescent="0.15">
      <c r="A5424" s="8"/>
      <c r="B5424" s="9"/>
      <c r="C5424" s="18"/>
      <c r="D5424" s="83"/>
      <c r="F5424" s="9"/>
      <c r="G5424" s="44"/>
    </row>
    <row r="5425" spans="1:7" ht="14" x14ac:dyDescent="0.15">
      <c r="A5425" s="8"/>
      <c r="B5425" s="9"/>
      <c r="C5425" s="18" t="s">
        <v>12033</v>
      </c>
      <c r="D5425" s="84" t="s">
        <v>12044</v>
      </c>
      <c r="E5425" s="57">
        <v>34</v>
      </c>
      <c r="F5425" s="164" t="s">
        <v>22</v>
      </c>
      <c r="G5425" s="180"/>
    </row>
    <row r="5426" spans="1:7" ht="14" x14ac:dyDescent="0.15">
      <c r="A5426" s="8"/>
      <c r="B5426" s="9"/>
      <c r="C5426" s="18" t="s">
        <v>12034</v>
      </c>
      <c r="D5426" s="84" t="s">
        <v>12044</v>
      </c>
      <c r="E5426" s="57">
        <v>34</v>
      </c>
      <c r="F5426" s="164" t="s">
        <v>24</v>
      </c>
      <c r="G5426" s="44"/>
    </row>
    <row r="5427" spans="1:7" ht="14" x14ac:dyDescent="0.15">
      <c r="A5427" s="8"/>
      <c r="B5427" s="9"/>
      <c r="C5427" s="18" t="s">
        <v>12035</v>
      </c>
      <c r="D5427" s="84" t="s">
        <v>12044</v>
      </c>
      <c r="E5427" s="57">
        <v>34</v>
      </c>
      <c r="F5427" s="164" t="s">
        <v>26</v>
      </c>
      <c r="G5427" s="44"/>
    </row>
    <row r="5428" spans="1:7" ht="14" x14ac:dyDescent="0.15">
      <c r="A5428" s="8"/>
      <c r="B5428" s="9"/>
      <c r="C5428" s="18" t="s">
        <v>12036</v>
      </c>
      <c r="D5428" s="84" t="s">
        <v>12044</v>
      </c>
      <c r="E5428" s="57">
        <v>34</v>
      </c>
      <c r="F5428" s="164" t="s">
        <v>27</v>
      </c>
      <c r="G5428" s="44"/>
    </row>
    <row r="5429" spans="1:7" ht="14" x14ac:dyDescent="0.15">
      <c r="A5429" s="8"/>
      <c r="B5429" s="9"/>
      <c r="C5429" s="18" t="s">
        <v>12037</v>
      </c>
      <c r="D5429" s="84" t="s">
        <v>12044</v>
      </c>
      <c r="E5429" s="57">
        <v>34</v>
      </c>
      <c r="F5429" s="164" t="s">
        <v>28</v>
      </c>
      <c r="G5429" s="44"/>
    </row>
    <row r="5430" spans="1:7" ht="14" x14ac:dyDescent="0.15">
      <c r="A5430" s="8"/>
      <c r="B5430" s="9"/>
      <c r="C5430" s="18" t="s">
        <v>12038</v>
      </c>
      <c r="D5430" s="84" t="s">
        <v>12044</v>
      </c>
      <c r="E5430" s="57">
        <v>34</v>
      </c>
      <c r="F5430" s="164" t="s">
        <v>29</v>
      </c>
      <c r="G5430" s="44"/>
    </row>
    <row r="5431" spans="1:7" ht="14" x14ac:dyDescent="0.15">
      <c r="A5431" s="8"/>
      <c r="B5431" s="9"/>
      <c r="C5431" s="18" t="s">
        <v>12039</v>
      </c>
      <c r="D5431" s="84" t="s">
        <v>12044</v>
      </c>
      <c r="E5431" s="57">
        <v>34</v>
      </c>
      <c r="F5431" s="164" t="s">
        <v>30</v>
      </c>
      <c r="G5431" s="44"/>
    </row>
    <row r="5432" spans="1:7" ht="14" x14ac:dyDescent="0.15">
      <c r="A5432" s="8"/>
      <c r="B5432" s="9"/>
      <c r="C5432" s="18" t="s">
        <v>12040</v>
      </c>
      <c r="D5432" s="84" t="s">
        <v>12044</v>
      </c>
      <c r="E5432" s="57">
        <v>34</v>
      </c>
      <c r="F5432" s="164" t="s">
        <v>31</v>
      </c>
      <c r="G5432" s="44"/>
    </row>
    <row r="5433" spans="1:7" ht="14" x14ac:dyDescent="0.15">
      <c r="A5433" s="8"/>
      <c r="B5433" s="9"/>
      <c r="C5433" s="18" t="s">
        <v>12041</v>
      </c>
      <c r="D5433" s="84" t="s">
        <v>12044</v>
      </c>
      <c r="E5433" s="57">
        <v>34</v>
      </c>
      <c r="F5433" s="164" t="s">
        <v>37</v>
      </c>
      <c r="G5433" s="44"/>
    </row>
    <row r="5434" spans="1:7" ht="14" x14ac:dyDescent="0.15">
      <c r="A5434" s="8"/>
      <c r="B5434" s="9"/>
      <c r="C5434" s="18" t="s">
        <v>12042</v>
      </c>
      <c r="D5434" s="84" t="s">
        <v>12044</v>
      </c>
      <c r="E5434" s="57">
        <v>34</v>
      </c>
      <c r="F5434" s="164" t="s">
        <v>38</v>
      </c>
      <c r="G5434" s="44"/>
    </row>
    <row r="5435" spans="1:7" ht="14" x14ac:dyDescent="0.15">
      <c r="A5435" s="8"/>
      <c r="B5435" s="9"/>
      <c r="C5435" s="18" t="s">
        <v>12043</v>
      </c>
      <c r="D5435" s="84" t="s">
        <v>12044</v>
      </c>
      <c r="E5435" s="57">
        <v>34</v>
      </c>
      <c r="F5435" s="164" t="s">
        <v>1110</v>
      </c>
      <c r="G5435" s="44"/>
    </row>
    <row r="5436" spans="1:7" ht="14" x14ac:dyDescent="0.15">
      <c r="A5436" s="8"/>
      <c r="B5436" s="9"/>
      <c r="C5436" s="18" t="s">
        <v>12045</v>
      </c>
      <c r="D5436" s="84" t="s">
        <v>12044</v>
      </c>
      <c r="E5436" s="57">
        <v>34</v>
      </c>
      <c r="F5436" s="164" t="s">
        <v>1111</v>
      </c>
      <c r="G5436" s="44"/>
    </row>
    <row r="5437" spans="1:7" ht="14" x14ac:dyDescent="0.15">
      <c r="A5437" s="8"/>
      <c r="B5437" s="9"/>
      <c r="C5437" s="18" t="s">
        <v>12046</v>
      </c>
      <c r="D5437" s="84" t="s">
        <v>12044</v>
      </c>
      <c r="E5437" s="57">
        <v>34</v>
      </c>
      <c r="F5437" s="164" t="s">
        <v>1112</v>
      </c>
      <c r="G5437" s="44"/>
    </row>
    <row r="5438" spans="1:7" ht="14" x14ac:dyDescent="0.15">
      <c r="A5438" s="8"/>
      <c r="B5438" s="9"/>
      <c r="C5438" s="18" t="s">
        <v>12047</v>
      </c>
      <c r="D5438" s="84" t="s">
        <v>12044</v>
      </c>
      <c r="E5438" s="57">
        <v>34</v>
      </c>
      <c r="F5438" s="164" t="s">
        <v>1113</v>
      </c>
      <c r="G5438" s="44"/>
    </row>
    <row r="5439" spans="1:7" ht="14" x14ac:dyDescent="0.15">
      <c r="A5439" s="8"/>
      <c r="B5439" s="9"/>
      <c r="C5439" s="18" t="s">
        <v>12048</v>
      </c>
      <c r="D5439" s="84" t="s">
        <v>12044</v>
      </c>
      <c r="E5439" s="57">
        <v>34</v>
      </c>
      <c r="F5439" s="164" t="s">
        <v>1114</v>
      </c>
      <c r="G5439" s="44"/>
    </row>
    <row r="5440" spans="1:7" ht="14" x14ac:dyDescent="0.15">
      <c r="A5440" s="8"/>
      <c r="B5440" s="9"/>
      <c r="C5440" s="18" t="s">
        <v>12049</v>
      </c>
      <c r="D5440" s="84" t="s">
        <v>12044</v>
      </c>
      <c r="E5440" s="57">
        <v>34</v>
      </c>
      <c r="F5440" s="164" t="s">
        <v>1115</v>
      </c>
      <c r="G5440" s="44"/>
    </row>
    <row r="5441" spans="1:10" ht="14" x14ac:dyDescent="0.15">
      <c r="A5441" s="8"/>
      <c r="B5441" s="9"/>
      <c r="C5441" s="18" t="s">
        <v>12050</v>
      </c>
      <c r="D5441" s="84" t="s">
        <v>12044</v>
      </c>
      <c r="E5441" s="57">
        <v>34</v>
      </c>
      <c r="F5441" s="164" t="s">
        <v>1116</v>
      </c>
      <c r="G5441" s="44"/>
    </row>
    <row r="5442" spans="1:10" ht="14" x14ac:dyDescent="0.15">
      <c r="A5442" s="8"/>
      <c r="B5442" s="9"/>
      <c r="C5442" s="18" t="s">
        <v>12725</v>
      </c>
      <c r="D5442" s="83" t="s">
        <v>12070</v>
      </c>
      <c r="E5442" s="57">
        <v>34</v>
      </c>
      <c r="F5442" s="164" t="s">
        <v>1117</v>
      </c>
      <c r="G5442" s="44"/>
      <c r="H5442" s="57" t="s">
        <v>12729</v>
      </c>
      <c r="I5442" s="86">
        <v>42426</v>
      </c>
      <c r="J5442" s="47" t="s">
        <v>12727</v>
      </c>
    </row>
    <row r="5443" spans="1:10" ht="14" x14ac:dyDescent="0.15">
      <c r="A5443" s="8"/>
      <c r="B5443" s="9"/>
      <c r="C5443" s="18" t="s">
        <v>12726</v>
      </c>
      <c r="D5443" s="83" t="s">
        <v>12070</v>
      </c>
      <c r="E5443" s="57">
        <v>34</v>
      </c>
      <c r="F5443" s="164" t="s">
        <v>1118</v>
      </c>
      <c r="G5443" s="44"/>
      <c r="H5443" s="57" t="s">
        <v>12729</v>
      </c>
      <c r="I5443" s="86">
        <v>42426</v>
      </c>
      <c r="J5443" s="47" t="s">
        <v>12728</v>
      </c>
    </row>
    <row r="5444" spans="1:10" x14ac:dyDescent="0.15">
      <c r="A5444" s="8"/>
      <c r="B5444" s="9"/>
      <c r="C5444" s="18"/>
      <c r="D5444" s="83"/>
      <c r="F5444" s="9"/>
      <c r="G5444" s="44"/>
    </row>
    <row r="5445" spans="1:10" ht="14" x14ac:dyDescent="0.15">
      <c r="A5445" s="8"/>
      <c r="B5445" s="9"/>
      <c r="C5445" s="18" t="s">
        <v>12051</v>
      </c>
      <c r="D5445" s="83" t="s">
        <v>12070</v>
      </c>
      <c r="E5445" s="57">
        <v>34</v>
      </c>
      <c r="F5445" s="9" t="s">
        <v>40</v>
      </c>
      <c r="G5445" s="44"/>
      <c r="H5445" s="57" t="s">
        <v>12729</v>
      </c>
    </row>
    <row r="5446" spans="1:10" ht="14" x14ac:dyDescent="0.15">
      <c r="A5446" s="8"/>
      <c r="B5446" s="9"/>
      <c r="C5446" s="18" t="s">
        <v>12052</v>
      </c>
      <c r="D5446" s="83" t="s">
        <v>12070</v>
      </c>
      <c r="E5446" s="57">
        <v>34</v>
      </c>
      <c r="F5446" s="9" t="s">
        <v>41</v>
      </c>
      <c r="G5446" s="44"/>
      <c r="H5446" s="57" t="s">
        <v>12729</v>
      </c>
    </row>
    <row r="5447" spans="1:10" ht="14" x14ac:dyDescent="0.15">
      <c r="A5447" s="8"/>
      <c r="B5447" s="9"/>
      <c r="C5447" s="18" t="s">
        <v>12053</v>
      </c>
      <c r="D5447" s="83" t="s">
        <v>12070</v>
      </c>
      <c r="E5447" s="57">
        <v>34</v>
      </c>
      <c r="F5447" s="9" t="s">
        <v>42</v>
      </c>
      <c r="G5447" s="44"/>
      <c r="H5447" s="57" t="s">
        <v>12729</v>
      </c>
    </row>
    <row r="5448" spans="1:10" ht="14" x14ac:dyDescent="0.15">
      <c r="A5448" s="8"/>
      <c r="B5448" s="9"/>
      <c r="C5448" s="18" t="s">
        <v>12054</v>
      </c>
      <c r="D5448" s="83" t="s">
        <v>12070</v>
      </c>
      <c r="E5448" s="57">
        <v>34</v>
      </c>
      <c r="F5448" s="9" t="s">
        <v>43</v>
      </c>
      <c r="G5448" s="44"/>
      <c r="H5448" s="57" t="s">
        <v>12729</v>
      </c>
    </row>
    <row r="5449" spans="1:10" ht="14" x14ac:dyDescent="0.15">
      <c r="A5449" s="8"/>
      <c r="B5449" s="9"/>
      <c r="C5449" s="18" t="s">
        <v>12055</v>
      </c>
      <c r="D5449" s="83" t="s">
        <v>12070</v>
      </c>
      <c r="E5449" s="57">
        <v>34</v>
      </c>
      <c r="F5449" s="9" t="s">
        <v>152</v>
      </c>
      <c r="G5449" s="44"/>
      <c r="H5449" s="57" t="s">
        <v>12729</v>
      </c>
    </row>
    <row r="5450" spans="1:10" ht="14" x14ac:dyDescent="0.15">
      <c r="A5450" s="8"/>
      <c r="B5450" s="9"/>
      <c r="C5450" s="18" t="s">
        <v>12056</v>
      </c>
      <c r="D5450" s="83" t="s">
        <v>12070</v>
      </c>
      <c r="E5450" s="57">
        <v>34</v>
      </c>
      <c r="F5450" s="9" t="s">
        <v>153</v>
      </c>
      <c r="G5450" s="44"/>
      <c r="H5450" s="57" t="s">
        <v>12730</v>
      </c>
    </row>
    <row r="5451" spans="1:10" ht="14" x14ac:dyDescent="0.15">
      <c r="A5451" s="8"/>
      <c r="B5451" s="9"/>
      <c r="C5451" s="18" t="s">
        <v>12057</v>
      </c>
      <c r="D5451" s="83" t="s">
        <v>12070</v>
      </c>
      <c r="E5451" s="57">
        <v>34</v>
      </c>
      <c r="F5451" s="9" t="s">
        <v>154</v>
      </c>
      <c r="G5451" s="44"/>
      <c r="H5451" s="57" t="s">
        <v>12730</v>
      </c>
    </row>
    <row r="5452" spans="1:10" ht="14" x14ac:dyDescent="0.15">
      <c r="A5452" s="8"/>
      <c r="B5452" s="9"/>
      <c r="C5452" s="18" t="s">
        <v>12058</v>
      </c>
      <c r="D5452" s="83" t="s">
        <v>11835</v>
      </c>
      <c r="E5452" s="57">
        <v>34</v>
      </c>
      <c r="F5452" s="9" t="s">
        <v>155</v>
      </c>
      <c r="G5452" s="44"/>
    </row>
    <row r="5453" spans="1:10" ht="14" x14ac:dyDescent="0.15">
      <c r="A5453" s="8"/>
      <c r="B5453" s="9"/>
      <c r="C5453" s="18" t="s">
        <v>12059</v>
      </c>
      <c r="D5453" s="83" t="s">
        <v>11835</v>
      </c>
      <c r="E5453" s="57">
        <v>34</v>
      </c>
      <c r="F5453" s="9" t="s">
        <v>156</v>
      </c>
      <c r="G5453" s="44"/>
    </row>
    <row r="5454" spans="1:10" ht="14" x14ac:dyDescent="0.15">
      <c r="A5454" s="8"/>
      <c r="B5454" s="9"/>
      <c r="C5454" s="18" t="s">
        <v>12060</v>
      </c>
      <c r="D5454" s="83" t="s">
        <v>11835</v>
      </c>
      <c r="E5454" s="57">
        <v>34</v>
      </c>
      <c r="F5454" s="9" t="s">
        <v>157</v>
      </c>
      <c r="G5454" s="44"/>
    </row>
    <row r="5455" spans="1:10" ht="14" x14ac:dyDescent="0.15">
      <c r="A5455" s="8"/>
      <c r="B5455" s="9"/>
      <c r="C5455" s="18" t="s">
        <v>12061</v>
      </c>
      <c r="D5455" s="83" t="s">
        <v>11835</v>
      </c>
      <c r="E5455" s="57">
        <v>34</v>
      </c>
      <c r="F5455" s="9" t="s">
        <v>1145</v>
      </c>
      <c r="G5455" s="44"/>
    </row>
    <row r="5456" spans="1:10" ht="14" x14ac:dyDescent="0.15">
      <c r="A5456" s="8"/>
      <c r="B5456" s="9"/>
      <c r="C5456" s="18" t="s">
        <v>12062</v>
      </c>
      <c r="D5456" s="83" t="s">
        <v>12071</v>
      </c>
      <c r="E5456" s="57">
        <v>34</v>
      </c>
      <c r="F5456" s="9" t="s">
        <v>1146</v>
      </c>
      <c r="G5456" s="44"/>
      <c r="I5456" s="84" t="s">
        <v>17205</v>
      </c>
      <c r="J5456" s="47" t="s">
        <v>17207</v>
      </c>
    </row>
    <row r="5457" spans="1:11" ht="14" x14ac:dyDescent="0.15">
      <c r="A5457" s="8"/>
      <c r="B5457" s="9"/>
      <c r="C5457" s="18" t="s">
        <v>12063</v>
      </c>
      <c r="D5457" s="83" t="s">
        <v>12071</v>
      </c>
      <c r="E5457" s="57">
        <v>34</v>
      </c>
      <c r="F5457" s="9" t="s">
        <v>1147</v>
      </c>
      <c r="G5457" s="44"/>
      <c r="I5457" s="84" t="s">
        <v>17237</v>
      </c>
      <c r="J5457" s="47" t="s">
        <v>17238</v>
      </c>
    </row>
    <row r="5458" spans="1:11" ht="14" x14ac:dyDescent="0.15">
      <c r="A5458" s="8"/>
      <c r="B5458" s="9"/>
      <c r="C5458" s="18" t="s">
        <v>12064</v>
      </c>
      <c r="D5458" s="83" t="s">
        <v>12071</v>
      </c>
      <c r="E5458" s="57">
        <v>34</v>
      </c>
      <c r="F5458" s="9" t="s">
        <v>1148</v>
      </c>
      <c r="G5458" s="44"/>
      <c r="I5458" s="84" t="s">
        <v>17205</v>
      </c>
      <c r="J5458" s="47" t="s">
        <v>17208</v>
      </c>
    </row>
    <row r="5459" spans="1:11" ht="14" x14ac:dyDescent="0.15">
      <c r="A5459" s="8"/>
      <c r="B5459" s="9"/>
      <c r="C5459" s="18" t="s">
        <v>12065</v>
      </c>
      <c r="D5459" s="83" t="s">
        <v>12072</v>
      </c>
      <c r="E5459" s="57">
        <v>34</v>
      </c>
      <c r="F5459" s="9" t="s">
        <v>1149</v>
      </c>
      <c r="G5459" s="44"/>
      <c r="K5459" s="7" t="s">
        <v>12073</v>
      </c>
    </row>
    <row r="5460" spans="1:11" ht="14" x14ac:dyDescent="0.15">
      <c r="A5460" s="8"/>
      <c r="B5460" s="9"/>
      <c r="C5460" s="18" t="s">
        <v>12066</v>
      </c>
      <c r="D5460" s="83" t="s">
        <v>12072</v>
      </c>
      <c r="E5460" s="57">
        <v>34</v>
      </c>
      <c r="F5460" s="9" t="s">
        <v>1150</v>
      </c>
      <c r="G5460" s="44"/>
      <c r="K5460" s="7" t="s">
        <v>12073</v>
      </c>
    </row>
    <row r="5461" spans="1:11" ht="14" x14ac:dyDescent="0.15">
      <c r="A5461" s="8"/>
      <c r="B5461" s="9"/>
      <c r="C5461" s="18" t="s">
        <v>12067</v>
      </c>
      <c r="D5461" s="83" t="s">
        <v>12072</v>
      </c>
      <c r="E5461" s="57">
        <v>34</v>
      </c>
      <c r="F5461" s="9" t="s">
        <v>1151</v>
      </c>
      <c r="G5461" s="44"/>
      <c r="K5461" s="7" t="s">
        <v>12073</v>
      </c>
    </row>
    <row r="5462" spans="1:11" ht="14" x14ac:dyDescent="0.15">
      <c r="A5462" s="8"/>
      <c r="B5462" s="9"/>
      <c r="C5462" s="18" t="s">
        <v>12068</v>
      </c>
      <c r="D5462" s="83" t="s">
        <v>12072</v>
      </c>
      <c r="E5462" s="57">
        <v>34</v>
      </c>
      <c r="F5462" s="9" t="s">
        <v>1152</v>
      </c>
      <c r="G5462" s="44"/>
      <c r="K5462" s="7" t="s">
        <v>12073</v>
      </c>
    </row>
    <row r="5463" spans="1:11" ht="14" x14ac:dyDescent="0.15">
      <c r="A5463" s="8"/>
      <c r="B5463" s="9"/>
      <c r="C5463" s="18" t="s">
        <v>12069</v>
      </c>
      <c r="D5463" s="83" t="s">
        <v>12072</v>
      </c>
      <c r="E5463" s="57">
        <v>34</v>
      </c>
      <c r="F5463" s="9" t="s">
        <v>1153</v>
      </c>
      <c r="G5463" s="44"/>
      <c r="K5463" s="7" t="s">
        <v>12073</v>
      </c>
    </row>
    <row r="5464" spans="1:11" x14ac:dyDescent="0.15">
      <c r="A5464" s="8"/>
      <c r="B5464" s="9"/>
      <c r="C5464" s="18"/>
      <c r="D5464" s="83"/>
      <c r="F5464" s="9"/>
      <c r="G5464" s="44"/>
    </row>
    <row r="5465" spans="1:11" ht="14" x14ac:dyDescent="0.15">
      <c r="A5465" s="8"/>
      <c r="B5465" s="9"/>
      <c r="C5465" s="18" t="s">
        <v>12074</v>
      </c>
      <c r="D5465" s="83" t="s">
        <v>12072</v>
      </c>
      <c r="E5465" s="57">
        <v>34</v>
      </c>
      <c r="F5465" s="9" t="s">
        <v>105</v>
      </c>
      <c r="G5465" s="44"/>
      <c r="K5465" s="7" t="s">
        <v>12073</v>
      </c>
    </row>
    <row r="5466" spans="1:11" ht="14" x14ac:dyDescent="0.15">
      <c r="A5466" s="8"/>
      <c r="B5466" s="9"/>
      <c r="C5466" s="18" t="s">
        <v>12075</v>
      </c>
      <c r="D5466" s="83" t="s">
        <v>12072</v>
      </c>
      <c r="E5466" s="57">
        <v>34</v>
      </c>
      <c r="F5466" s="9" t="s">
        <v>106</v>
      </c>
      <c r="G5466" s="44"/>
      <c r="K5466" s="7" t="s">
        <v>12073</v>
      </c>
    </row>
    <row r="5467" spans="1:11" ht="14" x14ac:dyDescent="0.15">
      <c r="A5467" s="8"/>
      <c r="B5467" s="9"/>
      <c r="C5467" s="18" t="s">
        <v>12087</v>
      </c>
      <c r="D5467" s="83" t="s">
        <v>23941</v>
      </c>
      <c r="E5467" s="57">
        <v>34</v>
      </c>
      <c r="F5467" s="9" t="s">
        <v>107</v>
      </c>
      <c r="G5467" s="44"/>
      <c r="H5467" s="57" t="s">
        <v>12092</v>
      </c>
      <c r="I5467" s="86">
        <v>42390</v>
      </c>
      <c r="J5467" s="47" t="s">
        <v>12093</v>
      </c>
    </row>
    <row r="5468" spans="1:11" ht="14" x14ac:dyDescent="0.15">
      <c r="A5468" s="8"/>
      <c r="B5468" s="9"/>
      <c r="C5468" s="18" t="s">
        <v>12088</v>
      </c>
      <c r="D5468" s="83" t="s">
        <v>23941</v>
      </c>
      <c r="E5468" s="57">
        <v>34</v>
      </c>
      <c r="F5468" s="9" t="s">
        <v>108</v>
      </c>
      <c r="G5468" s="44"/>
      <c r="H5468" s="57" t="s">
        <v>12092</v>
      </c>
      <c r="I5468" s="86">
        <v>42390</v>
      </c>
      <c r="J5468" s="47" t="s">
        <v>12094</v>
      </c>
    </row>
    <row r="5469" spans="1:11" ht="14" x14ac:dyDescent="0.15">
      <c r="A5469" s="8"/>
      <c r="B5469" s="9"/>
      <c r="C5469" s="18" t="s">
        <v>12089</v>
      </c>
      <c r="D5469" s="83" t="s">
        <v>23941</v>
      </c>
      <c r="E5469" s="57">
        <v>34</v>
      </c>
      <c r="F5469" s="9" t="s">
        <v>109</v>
      </c>
      <c r="G5469" s="44"/>
      <c r="H5469" s="57" t="s">
        <v>12092</v>
      </c>
    </row>
    <row r="5470" spans="1:11" ht="14" x14ac:dyDescent="0.15">
      <c r="A5470" s="8"/>
      <c r="B5470" s="9"/>
      <c r="C5470" s="18" t="s">
        <v>12090</v>
      </c>
      <c r="D5470" s="83" t="s">
        <v>23941</v>
      </c>
      <c r="E5470" s="57">
        <v>34</v>
      </c>
      <c r="F5470" s="9" t="s">
        <v>110</v>
      </c>
      <c r="G5470" s="44"/>
      <c r="H5470" s="57" t="s">
        <v>12092</v>
      </c>
    </row>
    <row r="5471" spans="1:11" ht="14" x14ac:dyDescent="0.15">
      <c r="A5471" s="8"/>
      <c r="B5471" s="9"/>
      <c r="C5471" s="18" t="s">
        <v>12091</v>
      </c>
      <c r="D5471" s="83" t="s">
        <v>23941</v>
      </c>
      <c r="E5471" s="57">
        <v>34</v>
      </c>
      <c r="F5471" s="9" t="s">
        <v>111</v>
      </c>
      <c r="G5471" s="44"/>
      <c r="H5471" s="57" t="s">
        <v>12092</v>
      </c>
    </row>
    <row r="5472" spans="1:11" ht="14" x14ac:dyDescent="0.15">
      <c r="A5472" s="8"/>
      <c r="B5472" s="9"/>
      <c r="C5472" s="251" t="s">
        <v>12199</v>
      </c>
      <c r="D5472" s="83" t="s">
        <v>12198</v>
      </c>
      <c r="E5472" s="57">
        <v>34</v>
      </c>
      <c r="F5472" s="9" t="s">
        <v>112</v>
      </c>
      <c r="G5472" s="44"/>
    </row>
    <row r="5473" spans="1:7" ht="14" x14ac:dyDescent="0.15">
      <c r="A5473" s="8"/>
      <c r="B5473" s="9"/>
      <c r="C5473" s="18" t="s">
        <v>12200</v>
      </c>
      <c r="D5473" s="83" t="s">
        <v>12201</v>
      </c>
      <c r="E5473" s="57">
        <v>34</v>
      </c>
      <c r="F5473" s="9" t="s">
        <v>113</v>
      </c>
      <c r="G5473" s="44"/>
    </row>
    <row r="5474" spans="1:7" ht="14" x14ac:dyDescent="0.15">
      <c r="A5474" s="8"/>
      <c r="B5474" s="9"/>
      <c r="C5474" s="18" t="s">
        <v>12202</v>
      </c>
      <c r="D5474" s="83" t="s">
        <v>12209</v>
      </c>
      <c r="E5474" s="57">
        <v>34</v>
      </c>
      <c r="F5474" s="9" t="s">
        <v>114</v>
      </c>
      <c r="G5474" s="44"/>
    </row>
    <row r="5475" spans="1:7" ht="14" x14ac:dyDescent="0.15">
      <c r="A5475" s="8"/>
      <c r="B5475" s="9"/>
      <c r="C5475" s="18" t="s">
        <v>12203</v>
      </c>
      <c r="D5475" s="83" t="s">
        <v>12209</v>
      </c>
      <c r="E5475" s="57">
        <v>34</v>
      </c>
      <c r="F5475" s="9" t="s">
        <v>1155</v>
      </c>
      <c r="G5475" s="44"/>
    </row>
    <row r="5476" spans="1:7" ht="14" x14ac:dyDescent="0.15">
      <c r="A5476" s="8"/>
      <c r="B5476" s="9"/>
      <c r="C5476" s="18" t="s">
        <v>12204</v>
      </c>
      <c r="D5476" s="83" t="s">
        <v>12209</v>
      </c>
      <c r="E5476" s="57">
        <v>34</v>
      </c>
      <c r="F5476" s="9" t="s">
        <v>1156</v>
      </c>
      <c r="G5476" s="44"/>
    </row>
    <row r="5477" spans="1:7" ht="14" x14ac:dyDescent="0.15">
      <c r="A5477" s="8"/>
      <c r="B5477" s="9"/>
      <c r="C5477" s="18" t="s">
        <v>12205</v>
      </c>
      <c r="D5477" s="83" t="s">
        <v>12209</v>
      </c>
      <c r="E5477" s="57">
        <v>34</v>
      </c>
      <c r="F5477" s="9" t="s">
        <v>1157</v>
      </c>
      <c r="G5477" s="44"/>
    </row>
    <row r="5478" spans="1:7" ht="14" x14ac:dyDescent="0.15">
      <c r="A5478" s="8"/>
      <c r="B5478" s="9"/>
      <c r="C5478" s="18" t="s">
        <v>12206</v>
      </c>
      <c r="D5478" s="83" t="s">
        <v>12209</v>
      </c>
      <c r="E5478" s="57">
        <v>34</v>
      </c>
      <c r="F5478" s="9" t="s">
        <v>1158</v>
      </c>
      <c r="G5478" s="44"/>
    </row>
    <row r="5479" spans="1:7" ht="14" x14ac:dyDescent="0.15">
      <c r="A5479" s="8"/>
      <c r="B5479" s="9"/>
      <c r="C5479" s="18" t="s">
        <v>12207</v>
      </c>
      <c r="D5479" s="83" t="s">
        <v>12209</v>
      </c>
      <c r="E5479" s="57">
        <v>34</v>
      </c>
      <c r="F5479" s="9" t="s">
        <v>1160</v>
      </c>
      <c r="G5479" s="44"/>
    </row>
    <row r="5480" spans="1:7" ht="14" x14ac:dyDescent="0.15">
      <c r="A5480" s="8"/>
      <c r="B5480" s="9"/>
      <c r="C5480" s="18" t="s">
        <v>12208</v>
      </c>
      <c r="D5480" s="83" t="s">
        <v>12209</v>
      </c>
      <c r="E5480" s="57">
        <v>34</v>
      </c>
      <c r="F5480" s="9" t="s">
        <v>1161</v>
      </c>
      <c r="G5480" s="44"/>
    </row>
    <row r="5481" spans="1:7" ht="14" x14ac:dyDescent="0.15">
      <c r="A5481" s="8"/>
      <c r="B5481" s="9"/>
      <c r="C5481" s="18" t="s">
        <v>12324</v>
      </c>
      <c r="D5481" s="83" t="s">
        <v>12330</v>
      </c>
      <c r="E5481" s="57">
        <v>34</v>
      </c>
      <c r="F5481" s="9" t="s">
        <v>1162</v>
      </c>
      <c r="G5481" s="44"/>
    </row>
    <row r="5482" spans="1:7" ht="14" x14ac:dyDescent="0.15">
      <c r="A5482" s="8"/>
      <c r="B5482" s="9"/>
      <c r="C5482" s="18" t="s">
        <v>12325</v>
      </c>
      <c r="D5482" s="83" t="s">
        <v>12330</v>
      </c>
      <c r="E5482" s="57">
        <v>34</v>
      </c>
      <c r="F5482" s="9" t="s">
        <v>1163</v>
      </c>
      <c r="G5482" s="44"/>
    </row>
    <row r="5483" spans="1:7" ht="14" x14ac:dyDescent="0.15">
      <c r="A5483" s="8"/>
      <c r="B5483" s="9"/>
      <c r="C5483" s="18" t="s">
        <v>12326</v>
      </c>
      <c r="D5483" s="83" t="s">
        <v>12330</v>
      </c>
      <c r="E5483" s="57">
        <v>34</v>
      </c>
      <c r="F5483" s="9" t="s">
        <v>1164</v>
      </c>
      <c r="G5483" s="44"/>
    </row>
    <row r="5484" spans="1:7" x14ac:dyDescent="0.15">
      <c r="A5484" s="8"/>
      <c r="B5484" s="9"/>
      <c r="F5484" s="9"/>
      <c r="G5484" s="44"/>
    </row>
    <row r="5485" spans="1:7" ht="14" x14ac:dyDescent="0.15">
      <c r="A5485" s="8"/>
      <c r="B5485" s="9"/>
      <c r="C5485" s="18" t="s">
        <v>12327</v>
      </c>
      <c r="D5485" s="83" t="s">
        <v>12331</v>
      </c>
      <c r="E5485" s="57">
        <v>34</v>
      </c>
      <c r="F5485" s="9" t="s">
        <v>125</v>
      </c>
      <c r="G5485" s="44"/>
    </row>
    <row r="5486" spans="1:7" ht="14" x14ac:dyDescent="0.15">
      <c r="A5486" s="8"/>
      <c r="B5486" s="9"/>
      <c r="C5486" s="18" t="s">
        <v>12328</v>
      </c>
      <c r="D5486" s="83" t="s">
        <v>12331</v>
      </c>
      <c r="E5486" s="57">
        <v>34</v>
      </c>
      <c r="F5486" s="9" t="s">
        <v>126</v>
      </c>
      <c r="G5486" s="44"/>
    </row>
    <row r="5487" spans="1:7" ht="14" x14ac:dyDescent="0.15">
      <c r="A5487" s="8"/>
      <c r="B5487" s="9"/>
      <c r="C5487" s="18" t="s">
        <v>5191</v>
      </c>
      <c r="D5487" s="83" t="s">
        <v>12332</v>
      </c>
      <c r="E5487" s="57">
        <v>34</v>
      </c>
      <c r="F5487" s="9" t="s">
        <v>127</v>
      </c>
      <c r="G5487" s="44"/>
    </row>
    <row r="5488" spans="1:7" ht="14" x14ac:dyDescent="0.15">
      <c r="A5488" s="8"/>
      <c r="B5488" s="9"/>
      <c r="C5488" s="18" t="s">
        <v>7587</v>
      </c>
      <c r="D5488" s="83" t="s">
        <v>12333</v>
      </c>
      <c r="E5488" s="57">
        <v>34</v>
      </c>
      <c r="F5488" s="9" t="s">
        <v>128</v>
      </c>
      <c r="G5488" s="44"/>
    </row>
    <row r="5489" spans="1:11" ht="14" x14ac:dyDescent="0.15">
      <c r="A5489" s="8"/>
      <c r="B5489" s="9"/>
      <c r="C5489" s="18" t="s">
        <v>5192</v>
      </c>
      <c r="D5489" s="83" t="s">
        <v>12332</v>
      </c>
      <c r="E5489" s="57">
        <v>34</v>
      </c>
      <c r="F5489" s="9" t="s">
        <v>129</v>
      </c>
      <c r="G5489" s="44"/>
    </row>
    <row r="5490" spans="1:11" ht="14" x14ac:dyDescent="0.15">
      <c r="A5490" s="8"/>
      <c r="B5490" s="9"/>
      <c r="C5490" s="108" t="s">
        <v>5185</v>
      </c>
      <c r="D5490" s="84" t="s">
        <v>5350</v>
      </c>
      <c r="E5490" s="57">
        <v>34</v>
      </c>
      <c r="F5490" s="9" t="s">
        <v>130</v>
      </c>
      <c r="G5490" s="44"/>
    </row>
    <row r="5491" spans="1:11" ht="14" x14ac:dyDescent="0.15">
      <c r="A5491" s="8"/>
      <c r="B5491" s="9"/>
      <c r="C5491" s="18" t="s">
        <v>2123</v>
      </c>
      <c r="D5491" s="83" t="s">
        <v>12334</v>
      </c>
      <c r="E5491" s="57">
        <v>34</v>
      </c>
      <c r="F5491" s="9" t="s">
        <v>131</v>
      </c>
      <c r="G5491" s="44"/>
    </row>
    <row r="5492" spans="1:11" ht="14" x14ac:dyDescent="0.15">
      <c r="A5492" s="8"/>
      <c r="B5492" s="9"/>
      <c r="C5492" s="108" t="s">
        <v>12335</v>
      </c>
      <c r="D5492" s="35" t="s">
        <v>5130</v>
      </c>
      <c r="E5492" s="57">
        <v>34</v>
      </c>
      <c r="F5492" s="9" t="s">
        <v>132</v>
      </c>
      <c r="G5492" s="44"/>
    </row>
    <row r="5493" spans="1:11" ht="14" x14ac:dyDescent="0.15">
      <c r="A5493" s="8"/>
      <c r="B5493" s="9"/>
      <c r="C5493" s="18" t="s">
        <v>12329</v>
      </c>
      <c r="D5493" s="83" t="s">
        <v>2104</v>
      </c>
      <c r="E5493" s="57">
        <v>34</v>
      </c>
      <c r="F5493" s="9" t="s">
        <v>133</v>
      </c>
      <c r="G5493" s="44"/>
    </row>
    <row r="5494" spans="1:11" ht="14" x14ac:dyDescent="0.15">
      <c r="A5494" s="238" t="s">
        <v>10704</v>
      </c>
      <c r="B5494" s="15">
        <v>42402</v>
      </c>
      <c r="C5494" s="19" t="s">
        <v>12348</v>
      </c>
      <c r="D5494" s="361" t="s">
        <v>12424</v>
      </c>
      <c r="E5494" s="57">
        <v>34</v>
      </c>
      <c r="F5494" s="9" t="s">
        <v>159</v>
      </c>
      <c r="G5494" s="44"/>
      <c r="H5494" s="61" t="s">
        <v>11190</v>
      </c>
      <c r="K5494" s="447" t="s">
        <v>12425</v>
      </c>
    </row>
    <row r="5495" spans="1:11" ht="14" x14ac:dyDescent="0.15">
      <c r="A5495" s="8"/>
      <c r="B5495" s="9"/>
      <c r="C5495" s="19" t="s">
        <v>12350</v>
      </c>
      <c r="D5495" s="361" t="s">
        <v>12424</v>
      </c>
      <c r="E5495" s="57">
        <v>34</v>
      </c>
      <c r="F5495" s="9" t="s">
        <v>1176</v>
      </c>
      <c r="G5495" s="44"/>
      <c r="H5495" s="61" t="s">
        <v>11190</v>
      </c>
      <c r="K5495" s="447" t="s">
        <v>12425</v>
      </c>
    </row>
    <row r="5496" spans="1:11" ht="14" x14ac:dyDescent="0.15">
      <c r="A5496" s="8"/>
      <c r="B5496" s="9"/>
      <c r="C5496" s="19" t="s">
        <v>12352</v>
      </c>
      <c r="D5496" s="361" t="s">
        <v>12424</v>
      </c>
      <c r="E5496" s="57">
        <v>34</v>
      </c>
      <c r="F5496" s="9" t="s">
        <v>1177</v>
      </c>
      <c r="G5496" s="44"/>
      <c r="H5496" s="61" t="s">
        <v>11190</v>
      </c>
      <c r="K5496" s="447" t="s">
        <v>12425</v>
      </c>
    </row>
    <row r="5497" spans="1:11" ht="14" x14ac:dyDescent="0.15">
      <c r="A5497" s="8"/>
      <c r="B5497" s="9"/>
      <c r="C5497" s="19" t="s">
        <v>12345</v>
      </c>
      <c r="D5497" s="83" t="s">
        <v>11189</v>
      </c>
      <c r="E5497" s="57">
        <v>34</v>
      </c>
      <c r="F5497" s="9" t="s">
        <v>1178</v>
      </c>
      <c r="G5497" s="44"/>
      <c r="H5497" s="61" t="s">
        <v>11190</v>
      </c>
      <c r="K5497" s="447" t="s">
        <v>12425</v>
      </c>
    </row>
    <row r="5498" spans="1:11" ht="14" x14ac:dyDescent="0.15">
      <c r="A5498" s="8"/>
      <c r="B5498" s="9"/>
      <c r="C5498" s="19" t="s">
        <v>12346</v>
      </c>
      <c r="D5498" s="83" t="s">
        <v>11189</v>
      </c>
      <c r="E5498" s="57">
        <v>34</v>
      </c>
      <c r="F5498" s="9" t="s">
        <v>1179</v>
      </c>
      <c r="G5498" s="44"/>
      <c r="H5498" s="61" t="s">
        <v>11190</v>
      </c>
      <c r="K5498" s="447" t="s">
        <v>12425</v>
      </c>
    </row>
    <row r="5499" spans="1:11" ht="14" x14ac:dyDescent="0.15">
      <c r="A5499" s="8"/>
      <c r="B5499" s="9"/>
      <c r="C5499" s="19" t="s">
        <v>12347</v>
      </c>
      <c r="D5499" s="83" t="s">
        <v>11189</v>
      </c>
      <c r="E5499" s="57">
        <v>34</v>
      </c>
      <c r="F5499" s="9" t="s">
        <v>1180</v>
      </c>
      <c r="G5499" s="44"/>
      <c r="H5499" s="61" t="s">
        <v>11190</v>
      </c>
      <c r="K5499" s="447" t="s">
        <v>12425</v>
      </c>
    </row>
    <row r="5500" spans="1:11" ht="28" x14ac:dyDescent="0.15">
      <c r="A5500" s="8"/>
      <c r="B5500" s="9"/>
      <c r="C5500" s="19" t="s">
        <v>12342</v>
      </c>
      <c r="D5500" s="185" t="s">
        <v>12426</v>
      </c>
      <c r="E5500" s="57">
        <v>34</v>
      </c>
      <c r="F5500" s="9" t="s">
        <v>1181</v>
      </c>
      <c r="G5500" s="44"/>
      <c r="H5500" s="61" t="s">
        <v>4896</v>
      </c>
      <c r="I5500" s="86" t="s">
        <v>13356</v>
      </c>
      <c r="J5500" s="47" t="s">
        <v>13357</v>
      </c>
      <c r="K5500" s="447" t="s">
        <v>12425</v>
      </c>
    </row>
    <row r="5501" spans="1:11" ht="14" x14ac:dyDescent="0.15">
      <c r="A5501" s="8"/>
      <c r="B5501" s="9"/>
      <c r="C5501" s="19" t="s">
        <v>11799</v>
      </c>
      <c r="D5501" s="185" t="s">
        <v>12453</v>
      </c>
      <c r="E5501" s="57">
        <v>34</v>
      </c>
      <c r="F5501" s="9" t="s">
        <v>1182</v>
      </c>
      <c r="G5501" s="180" t="s">
        <v>58</v>
      </c>
      <c r="H5501" s="61" t="s">
        <v>12455</v>
      </c>
      <c r="K5501" s="447" t="s">
        <v>12454</v>
      </c>
    </row>
    <row r="5502" spans="1:11" ht="28" x14ac:dyDescent="0.15">
      <c r="A5502" s="8"/>
      <c r="B5502" s="9"/>
      <c r="C5502" s="19" t="s">
        <v>12456</v>
      </c>
      <c r="D5502" s="185" t="s">
        <v>12457</v>
      </c>
      <c r="E5502" s="57">
        <v>34</v>
      </c>
      <c r="F5502" s="9" t="s">
        <v>1183</v>
      </c>
      <c r="G5502" s="180" t="s">
        <v>61</v>
      </c>
      <c r="H5502" s="61" t="s">
        <v>11109</v>
      </c>
      <c r="I5502" s="84" t="s">
        <v>19676</v>
      </c>
      <c r="J5502" s="47" t="s">
        <v>19677</v>
      </c>
      <c r="K5502" s="447" t="s">
        <v>19545</v>
      </c>
    </row>
    <row r="5503" spans="1:11" ht="14" x14ac:dyDescent="0.15">
      <c r="A5503" s="8"/>
      <c r="B5503" s="9"/>
      <c r="C5503" s="4" t="s">
        <v>12465</v>
      </c>
      <c r="D5503" s="185" t="s">
        <v>11873</v>
      </c>
      <c r="E5503" s="57">
        <v>34</v>
      </c>
      <c r="F5503" s="9" t="s">
        <v>1184</v>
      </c>
      <c r="G5503" s="44" t="s">
        <v>59</v>
      </c>
      <c r="H5503" s="62" t="s">
        <v>11859</v>
      </c>
      <c r="K5503" s="7" t="s">
        <v>12480</v>
      </c>
    </row>
    <row r="5504" spans="1:11" x14ac:dyDescent="0.15">
      <c r="A5504" s="8"/>
      <c r="B5504" s="9"/>
      <c r="C5504" s="18"/>
      <c r="D5504" s="83"/>
      <c r="F5504" s="9"/>
      <c r="G5504" s="44"/>
    </row>
    <row r="5505" spans="1:11" ht="14" x14ac:dyDescent="0.15">
      <c r="A5505" s="8"/>
      <c r="B5505" s="9"/>
      <c r="C5505" s="4" t="s">
        <v>12466</v>
      </c>
      <c r="D5505" s="185" t="s">
        <v>11873</v>
      </c>
      <c r="E5505" s="57">
        <v>34</v>
      </c>
      <c r="F5505" s="9" t="s">
        <v>47</v>
      </c>
      <c r="G5505" s="44" t="s">
        <v>59</v>
      </c>
      <c r="H5505" s="62" t="s">
        <v>11859</v>
      </c>
      <c r="K5505" s="7" t="s">
        <v>12481</v>
      </c>
    </row>
    <row r="5506" spans="1:11" ht="14" x14ac:dyDescent="0.15">
      <c r="A5506" s="8"/>
      <c r="B5506" s="9"/>
      <c r="C5506" s="4" t="s">
        <v>12467</v>
      </c>
      <c r="D5506" s="185" t="s">
        <v>11873</v>
      </c>
      <c r="E5506" s="57">
        <v>34</v>
      </c>
      <c r="F5506" s="9" t="s">
        <v>48</v>
      </c>
      <c r="G5506" s="44" t="s">
        <v>59</v>
      </c>
      <c r="H5506" s="62" t="s">
        <v>11859</v>
      </c>
      <c r="K5506" s="7" t="s">
        <v>12482</v>
      </c>
    </row>
    <row r="5507" spans="1:11" ht="14" x14ac:dyDescent="0.15">
      <c r="A5507" s="8"/>
      <c r="B5507" s="9"/>
      <c r="C5507" s="4" t="s">
        <v>12468</v>
      </c>
      <c r="D5507" s="185" t="s">
        <v>11873</v>
      </c>
      <c r="E5507" s="57">
        <v>34</v>
      </c>
      <c r="F5507" s="9" t="s">
        <v>49</v>
      </c>
      <c r="G5507" s="44" t="s">
        <v>59</v>
      </c>
      <c r="H5507" s="62" t="s">
        <v>11859</v>
      </c>
      <c r="K5507" s="7" t="s">
        <v>12481</v>
      </c>
    </row>
    <row r="5508" spans="1:11" ht="14" x14ac:dyDescent="0.15">
      <c r="A5508" s="8"/>
      <c r="B5508" s="9"/>
      <c r="C5508" s="4" t="s">
        <v>12469</v>
      </c>
      <c r="D5508" s="185" t="s">
        <v>11873</v>
      </c>
      <c r="E5508" s="57">
        <v>34</v>
      </c>
      <c r="F5508" s="9" t="s">
        <v>50</v>
      </c>
      <c r="G5508" s="44" t="s">
        <v>59</v>
      </c>
      <c r="H5508" s="62" t="s">
        <v>11859</v>
      </c>
      <c r="K5508" s="7" t="s">
        <v>12481</v>
      </c>
    </row>
    <row r="5509" spans="1:11" ht="14" x14ac:dyDescent="0.15">
      <c r="A5509" s="8"/>
      <c r="B5509" s="9"/>
      <c r="C5509" s="4" t="s">
        <v>12470</v>
      </c>
      <c r="D5509" s="185" t="s">
        <v>11873</v>
      </c>
      <c r="E5509" s="57">
        <v>34</v>
      </c>
      <c r="F5509" s="9" t="s">
        <v>51</v>
      </c>
      <c r="G5509" s="44" t="s">
        <v>59</v>
      </c>
      <c r="H5509" s="62" t="s">
        <v>11859</v>
      </c>
      <c r="K5509" s="7" t="s">
        <v>12480</v>
      </c>
    </row>
    <row r="5510" spans="1:11" ht="14" x14ac:dyDescent="0.15">
      <c r="A5510" s="8"/>
      <c r="B5510" s="9"/>
      <c r="C5510" s="4" t="s">
        <v>12471</v>
      </c>
      <c r="D5510" s="185" t="s">
        <v>11873</v>
      </c>
      <c r="E5510" s="57">
        <v>34</v>
      </c>
      <c r="F5510" s="9" t="s">
        <v>52</v>
      </c>
      <c r="G5510" s="44" t="s">
        <v>59</v>
      </c>
      <c r="H5510" s="62" t="s">
        <v>11859</v>
      </c>
      <c r="I5510" s="86">
        <v>42818</v>
      </c>
      <c r="J5510" s="47" t="s">
        <v>14758</v>
      </c>
      <c r="K5510" s="7" t="s">
        <v>12483</v>
      </c>
    </row>
    <row r="5511" spans="1:11" ht="14" x14ac:dyDescent="0.15">
      <c r="A5511" s="8"/>
      <c r="B5511" s="9"/>
      <c r="C5511" s="4" t="s">
        <v>12472</v>
      </c>
      <c r="D5511" s="185" t="s">
        <v>11873</v>
      </c>
      <c r="E5511" s="57">
        <v>34</v>
      </c>
      <c r="F5511" s="9" t="s">
        <v>53</v>
      </c>
      <c r="G5511" s="44" t="s">
        <v>59</v>
      </c>
      <c r="H5511" s="62" t="s">
        <v>11859</v>
      </c>
      <c r="K5511" s="7" t="s">
        <v>12480</v>
      </c>
    </row>
    <row r="5512" spans="1:11" ht="14" x14ac:dyDescent="0.15">
      <c r="A5512" s="8"/>
      <c r="B5512" s="9"/>
      <c r="C5512" s="4" t="s">
        <v>12473</v>
      </c>
      <c r="D5512" s="185" t="s">
        <v>11873</v>
      </c>
      <c r="E5512" s="57">
        <v>34</v>
      </c>
      <c r="F5512" s="9" t="s">
        <v>54</v>
      </c>
      <c r="G5512" s="44" t="s">
        <v>59</v>
      </c>
      <c r="H5512" s="62" t="s">
        <v>11859</v>
      </c>
      <c r="K5512" s="7" t="s">
        <v>12483</v>
      </c>
    </row>
    <row r="5513" spans="1:11" ht="14" x14ac:dyDescent="0.15">
      <c r="A5513" s="8"/>
      <c r="B5513" s="9"/>
      <c r="C5513" s="18" t="s">
        <v>12484</v>
      </c>
      <c r="D5513" s="83" t="s">
        <v>11873</v>
      </c>
      <c r="E5513" s="57">
        <v>34</v>
      </c>
      <c r="F5513" s="9" t="s">
        <v>55</v>
      </c>
      <c r="G5513" s="44" t="s">
        <v>59</v>
      </c>
      <c r="H5513" s="62" t="s">
        <v>11864</v>
      </c>
      <c r="K5513" s="7" t="s">
        <v>12490</v>
      </c>
    </row>
    <row r="5514" spans="1:11" ht="14" x14ac:dyDescent="0.15">
      <c r="A5514" s="8"/>
      <c r="B5514" s="9"/>
      <c r="C5514" s="18" t="s">
        <v>12485</v>
      </c>
      <c r="D5514" s="83" t="s">
        <v>11873</v>
      </c>
      <c r="E5514" s="57">
        <v>34</v>
      </c>
      <c r="F5514" s="9" t="s">
        <v>56</v>
      </c>
      <c r="G5514" s="44" t="s">
        <v>59</v>
      </c>
      <c r="H5514" s="62" t="s">
        <v>11864</v>
      </c>
      <c r="K5514" s="7" t="s">
        <v>12482</v>
      </c>
    </row>
    <row r="5515" spans="1:11" ht="14" x14ac:dyDescent="0.15">
      <c r="A5515" s="8"/>
      <c r="B5515" s="9"/>
      <c r="C5515" s="18" t="s">
        <v>12486</v>
      </c>
      <c r="D5515" s="83" t="s">
        <v>11873</v>
      </c>
      <c r="E5515" s="57">
        <v>34</v>
      </c>
      <c r="F5515" s="9" t="s">
        <v>1186</v>
      </c>
      <c r="G5515" s="44" t="s">
        <v>59</v>
      </c>
      <c r="H5515" s="62" t="s">
        <v>11864</v>
      </c>
      <c r="K5515" s="7" t="s">
        <v>12482</v>
      </c>
    </row>
    <row r="5516" spans="1:11" ht="14" x14ac:dyDescent="0.15">
      <c r="A5516" s="8"/>
      <c r="B5516" s="9"/>
      <c r="C5516" s="18" t="s">
        <v>12487</v>
      </c>
      <c r="D5516" s="83" t="s">
        <v>11873</v>
      </c>
      <c r="E5516" s="57">
        <v>34</v>
      </c>
      <c r="F5516" s="9" t="s">
        <v>1187</v>
      </c>
      <c r="G5516" s="44" t="s">
        <v>59</v>
      </c>
      <c r="H5516" s="62" t="s">
        <v>11867</v>
      </c>
      <c r="K5516" s="7" t="s">
        <v>12490</v>
      </c>
    </row>
    <row r="5517" spans="1:11" ht="14" x14ac:dyDescent="0.15">
      <c r="A5517" s="8"/>
      <c r="B5517" s="9"/>
      <c r="C5517" s="18" t="s">
        <v>12488</v>
      </c>
      <c r="D5517" s="83" t="s">
        <v>11873</v>
      </c>
      <c r="E5517" s="57">
        <v>34</v>
      </c>
      <c r="F5517" s="9" t="s">
        <v>1188</v>
      </c>
      <c r="G5517" s="44" t="s">
        <v>59</v>
      </c>
      <c r="H5517" s="62" t="s">
        <v>11867</v>
      </c>
      <c r="I5517" s="86">
        <v>42818</v>
      </c>
      <c r="J5517" s="47" t="s">
        <v>14759</v>
      </c>
      <c r="K5517" s="7" t="s">
        <v>12491</v>
      </c>
    </row>
    <row r="5518" spans="1:11" ht="14" x14ac:dyDescent="0.15">
      <c r="A5518" s="8"/>
      <c r="B5518" s="9"/>
      <c r="C5518" s="18" t="s">
        <v>12489</v>
      </c>
      <c r="D5518" s="83" t="s">
        <v>11873</v>
      </c>
      <c r="E5518" s="57">
        <v>34</v>
      </c>
      <c r="F5518" s="9" t="s">
        <v>1189</v>
      </c>
      <c r="G5518" s="44" t="s">
        <v>59</v>
      </c>
      <c r="H5518" s="62" t="s">
        <v>11867</v>
      </c>
      <c r="K5518" s="7" t="s">
        <v>12490</v>
      </c>
    </row>
    <row r="5519" spans="1:11" ht="14" x14ac:dyDescent="0.15">
      <c r="A5519" s="8"/>
      <c r="B5519" s="9"/>
      <c r="C5519" s="18" t="s">
        <v>12351</v>
      </c>
      <c r="D5519" s="83" t="s">
        <v>12360</v>
      </c>
      <c r="E5519" s="57">
        <v>34</v>
      </c>
      <c r="F5519" s="9" t="s">
        <v>1190</v>
      </c>
      <c r="G5519" s="44" t="s">
        <v>60</v>
      </c>
      <c r="H5519" s="57" t="s">
        <v>7561</v>
      </c>
      <c r="K5519" s="7" t="s">
        <v>12492</v>
      </c>
    </row>
    <row r="5520" spans="1:11" ht="14" x14ac:dyDescent="0.15">
      <c r="A5520" s="8"/>
      <c r="B5520" s="9"/>
      <c r="C5520" s="18" t="s">
        <v>12349</v>
      </c>
      <c r="D5520" s="83" t="s">
        <v>12360</v>
      </c>
      <c r="E5520" s="57">
        <v>34</v>
      </c>
      <c r="F5520" s="9" t="s">
        <v>1191</v>
      </c>
      <c r="G5520" s="44" t="s">
        <v>60</v>
      </c>
      <c r="H5520" s="57" t="s">
        <v>7561</v>
      </c>
      <c r="K5520" s="7" t="s">
        <v>12492</v>
      </c>
    </row>
    <row r="5521" spans="1:11" ht="14" x14ac:dyDescent="0.15">
      <c r="A5521" s="8"/>
      <c r="B5521" s="9"/>
      <c r="C5521" s="18" t="s">
        <v>12574</v>
      </c>
      <c r="D5521" s="83" t="s">
        <v>12575</v>
      </c>
      <c r="E5521" s="57">
        <v>34</v>
      </c>
      <c r="F5521" s="9" t="s">
        <v>1192</v>
      </c>
      <c r="G5521" s="44"/>
      <c r="H5521" s="57" t="s">
        <v>12576</v>
      </c>
      <c r="K5521" s="7" t="s">
        <v>12577</v>
      </c>
    </row>
    <row r="5522" spans="1:11" ht="14" x14ac:dyDescent="0.15">
      <c r="A5522" s="8"/>
      <c r="B5522" s="9"/>
      <c r="C5522" s="18" t="s">
        <v>12578</v>
      </c>
      <c r="D5522" s="83" t="s">
        <v>12575</v>
      </c>
      <c r="E5522" s="57">
        <v>34</v>
      </c>
      <c r="F5522" s="9" t="s">
        <v>1193</v>
      </c>
      <c r="G5522" s="44"/>
      <c r="H5522" s="57" t="s">
        <v>12576</v>
      </c>
      <c r="K5522" s="7" t="s">
        <v>12577</v>
      </c>
    </row>
    <row r="5523" spans="1:11" ht="14" x14ac:dyDescent="0.15">
      <c r="A5523" s="8"/>
      <c r="B5523" s="9"/>
      <c r="C5523" s="18" t="s">
        <v>12579</v>
      </c>
      <c r="D5523" s="83" t="s">
        <v>12575</v>
      </c>
      <c r="E5523" s="57">
        <v>34</v>
      </c>
      <c r="F5523" s="9" t="s">
        <v>1194</v>
      </c>
      <c r="G5523" s="44"/>
      <c r="H5523" s="57" t="s">
        <v>12576</v>
      </c>
      <c r="K5523" s="7" t="s">
        <v>12577</v>
      </c>
    </row>
    <row r="5524" spans="1:11" x14ac:dyDescent="0.15">
      <c r="A5524" s="8"/>
      <c r="B5524" s="9"/>
      <c r="C5524"/>
      <c r="D5524" s="83"/>
      <c r="E5524" s="57">
        <v>34</v>
      </c>
      <c r="F5524" s="9"/>
      <c r="G5524" s="44"/>
    </row>
    <row r="5525" spans="1:11" ht="14" x14ac:dyDescent="0.15">
      <c r="A5525" s="8"/>
      <c r="B5525" s="9"/>
      <c r="C5525" s="18" t="s">
        <v>12580</v>
      </c>
      <c r="D5525" s="83" t="s">
        <v>12575</v>
      </c>
      <c r="E5525" s="57">
        <v>34</v>
      </c>
      <c r="F5525" s="9" t="s">
        <v>57</v>
      </c>
      <c r="G5525" s="44"/>
      <c r="H5525" s="57" t="s">
        <v>12576</v>
      </c>
      <c r="K5525" s="7" t="s">
        <v>12577</v>
      </c>
    </row>
    <row r="5526" spans="1:11" ht="14" x14ac:dyDescent="0.15">
      <c r="A5526" s="8"/>
      <c r="B5526" s="9"/>
      <c r="C5526" s="18" t="s">
        <v>12581</v>
      </c>
      <c r="D5526" s="83" t="s">
        <v>12575</v>
      </c>
      <c r="E5526" s="57">
        <v>34</v>
      </c>
      <c r="F5526" s="9" t="s">
        <v>58</v>
      </c>
      <c r="G5526" s="44"/>
      <c r="H5526" s="57" t="s">
        <v>12576</v>
      </c>
      <c r="K5526" s="7" t="s">
        <v>12577</v>
      </c>
    </row>
    <row r="5527" spans="1:11" ht="14" x14ac:dyDescent="0.15">
      <c r="A5527" s="8"/>
      <c r="B5527" s="9"/>
      <c r="C5527" s="18" t="s">
        <v>12582</v>
      </c>
      <c r="D5527" s="83" t="s">
        <v>12575</v>
      </c>
      <c r="E5527" s="57">
        <v>34</v>
      </c>
      <c r="F5527" s="9" t="s">
        <v>59</v>
      </c>
      <c r="G5527" s="44"/>
      <c r="H5527" s="57" t="s">
        <v>12576</v>
      </c>
      <c r="K5527" s="7" t="s">
        <v>12577</v>
      </c>
    </row>
    <row r="5528" spans="1:11" ht="14" x14ac:dyDescent="0.15">
      <c r="A5528" s="8"/>
      <c r="B5528" s="9"/>
      <c r="C5528" s="18" t="s">
        <v>12583</v>
      </c>
      <c r="D5528" s="83" t="s">
        <v>12575</v>
      </c>
      <c r="E5528" s="57">
        <v>34</v>
      </c>
      <c r="F5528" s="9" t="s">
        <v>60</v>
      </c>
      <c r="G5528" s="44"/>
      <c r="H5528" s="57" t="s">
        <v>12576</v>
      </c>
      <c r="K5528" s="7" t="s">
        <v>12577</v>
      </c>
    </row>
    <row r="5529" spans="1:11" ht="14" x14ac:dyDescent="0.15">
      <c r="A5529" s="8"/>
      <c r="B5529" s="9"/>
      <c r="C5529" s="18" t="s">
        <v>12584</v>
      </c>
      <c r="D5529" s="83" t="s">
        <v>12575</v>
      </c>
      <c r="E5529" s="57">
        <v>34</v>
      </c>
      <c r="F5529" s="9" t="s">
        <v>61</v>
      </c>
      <c r="G5529" s="44"/>
      <c r="H5529" s="57" t="s">
        <v>12576</v>
      </c>
      <c r="K5529" s="7" t="s">
        <v>12577</v>
      </c>
    </row>
    <row r="5530" spans="1:11" ht="14" x14ac:dyDescent="0.15">
      <c r="A5530" s="8"/>
      <c r="B5530" s="9"/>
      <c r="C5530" s="18" t="s">
        <v>12585</v>
      </c>
      <c r="D5530" s="83" t="s">
        <v>12575</v>
      </c>
      <c r="E5530" s="57">
        <v>34</v>
      </c>
      <c r="F5530" s="9" t="s">
        <v>62</v>
      </c>
      <c r="G5530" s="44"/>
      <c r="H5530" s="57" t="s">
        <v>12576</v>
      </c>
      <c r="K5530" s="7" t="s">
        <v>12577</v>
      </c>
    </row>
    <row r="5531" spans="1:11" ht="14" x14ac:dyDescent="0.15">
      <c r="A5531" s="8"/>
      <c r="B5531" s="9"/>
      <c r="C5531" s="18" t="s">
        <v>12616</v>
      </c>
      <c r="D5531" s="83" t="s">
        <v>12617</v>
      </c>
      <c r="E5531" s="57">
        <v>34</v>
      </c>
      <c r="F5531" s="9" t="s">
        <v>63</v>
      </c>
      <c r="G5531" s="44"/>
      <c r="H5531" s="57" t="s">
        <v>12618</v>
      </c>
      <c r="I5531" s="86">
        <v>42474</v>
      </c>
      <c r="J5531" s="47" t="s">
        <v>12747</v>
      </c>
    </row>
    <row r="5532" spans="1:11" ht="14" x14ac:dyDescent="0.15">
      <c r="A5532" s="8"/>
      <c r="B5532" s="9"/>
      <c r="C5532" s="19" t="s">
        <v>12661</v>
      </c>
      <c r="D5532" s="185" t="s">
        <v>12666</v>
      </c>
      <c r="E5532" s="57">
        <v>34</v>
      </c>
      <c r="F5532" s="9" t="s">
        <v>64</v>
      </c>
      <c r="G5532" s="180" t="s">
        <v>58</v>
      </c>
    </row>
    <row r="5533" spans="1:11" ht="14" x14ac:dyDescent="0.15">
      <c r="A5533" s="8"/>
      <c r="B5533" s="9"/>
      <c r="C5533" s="19" t="s">
        <v>12662</v>
      </c>
      <c r="D5533" s="185" t="s">
        <v>12666</v>
      </c>
      <c r="E5533" s="57">
        <v>34</v>
      </c>
      <c r="F5533" s="9" t="s">
        <v>65</v>
      </c>
      <c r="G5533" s="180" t="s">
        <v>58</v>
      </c>
    </row>
    <row r="5534" spans="1:11" ht="14" x14ac:dyDescent="0.15">
      <c r="A5534" s="8"/>
      <c r="B5534" s="9"/>
      <c r="C5534" s="19" t="s">
        <v>12663</v>
      </c>
      <c r="D5534" s="185" t="s">
        <v>12666</v>
      </c>
      <c r="E5534" s="57">
        <v>34</v>
      </c>
      <c r="F5534" s="9" t="s">
        <v>66</v>
      </c>
      <c r="G5534" s="180" t="s">
        <v>58</v>
      </c>
    </row>
    <row r="5535" spans="1:11" ht="14" x14ac:dyDescent="0.15">
      <c r="A5535" s="8"/>
      <c r="B5535" s="9"/>
      <c r="C5535" s="19" t="s">
        <v>12664</v>
      </c>
      <c r="D5535" s="185" t="s">
        <v>12666</v>
      </c>
      <c r="E5535" s="57">
        <v>34</v>
      </c>
      <c r="F5535" s="9" t="s">
        <v>1196</v>
      </c>
      <c r="G5535" s="180" t="s">
        <v>58</v>
      </c>
    </row>
    <row r="5536" spans="1:11" ht="14" x14ac:dyDescent="0.15">
      <c r="A5536" s="8"/>
      <c r="B5536" s="9"/>
      <c r="C5536" s="19" t="s">
        <v>12628</v>
      </c>
      <c r="D5536" s="185" t="s">
        <v>12668</v>
      </c>
      <c r="E5536" s="57">
        <v>34</v>
      </c>
      <c r="F5536" s="9" t="s">
        <v>1197</v>
      </c>
      <c r="G5536" s="180" t="s">
        <v>60</v>
      </c>
      <c r="H5536" s="61" t="s">
        <v>11077</v>
      </c>
    </row>
    <row r="5537" spans="1:10" ht="14" x14ac:dyDescent="0.15">
      <c r="A5537" s="8"/>
      <c r="B5537" s="9"/>
      <c r="C5537" s="19" t="s">
        <v>12667</v>
      </c>
      <c r="D5537" s="185" t="s">
        <v>12668</v>
      </c>
      <c r="E5537" s="57">
        <v>34</v>
      </c>
      <c r="F5537" s="9" t="s">
        <v>1198</v>
      </c>
      <c r="G5537" s="180" t="s">
        <v>60</v>
      </c>
      <c r="H5537" s="61" t="s">
        <v>11077</v>
      </c>
    </row>
    <row r="5538" spans="1:10" ht="14" x14ac:dyDescent="0.15">
      <c r="A5538" s="8"/>
      <c r="B5538" s="9"/>
      <c r="C5538" s="19" t="s">
        <v>12631</v>
      </c>
      <c r="D5538" s="185" t="s">
        <v>9346</v>
      </c>
      <c r="E5538" s="57">
        <v>34</v>
      </c>
      <c r="F5538" s="9" t="s">
        <v>1199</v>
      </c>
      <c r="G5538" s="180" t="s">
        <v>58</v>
      </c>
      <c r="H5538" s="61" t="s">
        <v>12669</v>
      </c>
    </row>
    <row r="5539" spans="1:10" ht="14" x14ac:dyDescent="0.15">
      <c r="A5539" s="8"/>
      <c r="B5539" s="9"/>
      <c r="C5539" s="19" t="s">
        <v>12670</v>
      </c>
      <c r="D5539" s="185" t="s">
        <v>12673</v>
      </c>
      <c r="E5539" s="57">
        <v>34</v>
      </c>
      <c r="F5539" s="9" t="s">
        <v>1200</v>
      </c>
      <c r="G5539" s="180" t="s">
        <v>58</v>
      </c>
      <c r="H5539" s="61" t="s">
        <v>12669</v>
      </c>
    </row>
    <row r="5540" spans="1:10" ht="14" x14ac:dyDescent="0.15">
      <c r="A5540" s="8"/>
      <c r="B5540" s="9"/>
      <c r="C5540" s="19" t="s">
        <v>12671</v>
      </c>
      <c r="D5540" s="185" t="s">
        <v>12673</v>
      </c>
      <c r="E5540" s="57">
        <v>34</v>
      </c>
      <c r="F5540" s="9" t="s">
        <v>1201</v>
      </c>
      <c r="G5540" s="180" t="s">
        <v>58</v>
      </c>
      <c r="H5540" s="61" t="s">
        <v>12669</v>
      </c>
    </row>
    <row r="5541" spans="1:10" ht="14" x14ac:dyDescent="0.15">
      <c r="A5541" s="8"/>
      <c r="B5541" s="9"/>
      <c r="C5541" s="19" t="s">
        <v>12672</v>
      </c>
      <c r="D5541" s="185" t="s">
        <v>12673</v>
      </c>
      <c r="E5541" s="57">
        <v>34</v>
      </c>
      <c r="F5541" s="9" t="s">
        <v>1202</v>
      </c>
      <c r="G5541" s="180" t="s">
        <v>58</v>
      </c>
      <c r="H5541" s="61" t="s">
        <v>12669</v>
      </c>
    </row>
    <row r="5542" spans="1:10" ht="14" x14ac:dyDescent="0.15">
      <c r="A5542" s="8"/>
      <c r="B5542" s="9"/>
      <c r="C5542" s="19" t="s">
        <v>12629</v>
      </c>
      <c r="D5542" s="185" t="s">
        <v>9346</v>
      </c>
      <c r="E5542" s="57">
        <v>34</v>
      </c>
      <c r="F5542" s="9" t="s">
        <v>1203</v>
      </c>
      <c r="G5542" s="180" t="s">
        <v>58</v>
      </c>
      <c r="H5542" s="61" t="s">
        <v>12669</v>
      </c>
    </row>
    <row r="5543" spans="1:10" ht="14" x14ac:dyDescent="0.15">
      <c r="A5543" s="8"/>
      <c r="B5543" s="9"/>
      <c r="C5543" s="19" t="s">
        <v>12440</v>
      </c>
      <c r="D5543" s="185" t="s">
        <v>1302</v>
      </c>
      <c r="E5543" s="57">
        <v>34</v>
      </c>
      <c r="F5543" s="9" t="s">
        <v>1204</v>
      </c>
      <c r="G5543" s="44"/>
      <c r="H5543" s="61" t="s">
        <v>12674</v>
      </c>
      <c r="I5543" s="84" t="s">
        <v>16396</v>
      </c>
      <c r="J5543" s="47" t="s">
        <v>16397</v>
      </c>
    </row>
    <row r="5544" spans="1:10" x14ac:dyDescent="0.15">
      <c r="A5544" s="8"/>
      <c r="B5544" s="9"/>
      <c r="C5544" s="18"/>
      <c r="D5544" s="83"/>
      <c r="F5544" s="9"/>
      <c r="G5544" s="44"/>
    </row>
    <row r="5545" spans="1:10" ht="14" x14ac:dyDescent="0.15">
      <c r="A5545" s="8"/>
      <c r="B5545" s="9"/>
      <c r="C5545" s="19" t="s">
        <v>12687</v>
      </c>
      <c r="D5545" s="185" t="s">
        <v>12690</v>
      </c>
      <c r="E5545" s="57">
        <v>34</v>
      </c>
      <c r="F5545" s="9" t="s">
        <v>67</v>
      </c>
      <c r="G5545" s="180" t="s">
        <v>59</v>
      </c>
      <c r="H5545" s="61" t="s">
        <v>11085</v>
      </c>
    </row>
    <row r="5546" spans="1:10" ht="14" x14ac:dyDescent="0.15">
      <c r="A5546" s="8"/>
      <c r="B5546" s="9"/>
      <c r="C5546" s="19" t="s">
        <v>12688</v>
      </c>
      <c r="D5546" s="185" t="s">
        <v>12690</v>
      </c>
      <c r="E5546" s="57">
        <v>34</v>
      </c>
      <c r="F5546" s="9" t="s">
        <v>68</v>
      </c>
      <c r="G5546" s="180" t="s">
        <v>59</v>
      </c>
      <c r="H5546" s="61" t="s">
        <v>11085</v>
      </c>
    </row>
    <row r="5547" spans="1:10" ht="14" x14ac:dyDescent="0.15">
      <c r="A5547" s="8"/>
      <c r="B5547" s="9"/>
      <c r="C5547" s="19" t="s">
        <v>12689</v>
      </c>
      <c r="D5547" s="185" t="s">
        <v>12690</v>
      </c>
      <c r="E5547" s="57">
        <v>34</v>
      </c>
      <c r="F5547" s="9" t="s">
        <v>69</v>
      </c>
      <c r="G5547" s="180" t="s">
        <v>59</v>
      </c>
      <c r="H5547" s="61" t="s">
        <v>11085</v>
      </c>
    </row>
    <row r="5548" spans="1:10" ht="14" x14ac:dyDescent="0.15">
      <c r="A5548" s="8"/>
      <c r="B5548" s="9"/>
      <c r="C5548" s="19" t="s">
        <v>12691</v>
      </c>
      <c r="D5548" s="185" t="s">
        <v>12695</v>
      </c>
      <c r="E5548" s="57">
        <v>34</v>
      </c>
      <c r="F5548" s="9" t="s">
        <v>70</v>
      </c>
      <c r="G5548" s="180" t="s">
        <v>59</v>
      </c>
      <c r="H5548" s="61" t="s">
        <v>11102</v>
      </c>
    </row>
    <row r="5549" spans="1:10" ht="14" x14ac:dyDescent="0.15">
      <c r="A5549" s="8"/>
      <c r="B5549" s="9"/>
      <c r="C5549" s="19" t="s">
        <v>12692</v>
      </c>
      <c r="D5549" s="185" t="s">
        <v>12696</v>
      </c>
      <c r="E5549" s="57">
        <v>34</v>
      </c>
      <c r="F5549" s="9" t="s">
        <v>71</v>
      </c>
      <c r="G5549" s="180" t="s">
        <v>59</v>
      </c>
      <c r="H5549" s="61" t="s">
        <v>11102</v>
      </c>
    </row>
    <row r="5550" spans="1:10" ht="14" x14ac:dyDescent="0.15">
      <c r="A5550" s="8"/>
      <c r="B5550" s="9"/>
      <c r="C5550" s="19" t="s">
        <v>12693</v>
      </c>
      <c r="D5550" s="185" t="s">
        <v>12696</v>
      </c>
      <c r="E5550" s="57">
        <v>34</v>
      </c>
      <c r="F5550" s="9" t="s">
        <v>72</v>
      </c>
      <c r="G5550" s="180" t="s">
        <v>59</v>
      </c>
      <c r="H5550" s="61" t="s">
        <v>11102</v>
      </c>
    </row>
    <row r="5551" spans="1:10" ht="14" x14ac:dyDescent="0.15">
      <c r="A5551" s="8"/>
      <c r="B5551" s="9"/>
      <c r="C5551" s="19" t="s">
        <v>12694</v>
      </c>
      <c r="D5551" s="185" t="s">
        <v>12696</v>
      </c>
      <c r="E5551" s="57">
        <v>34</v>
      </c>
      <c r="F5551" s="9" t="s">
        <v>73</v>
      </c>
      <c r="G5551" s="180" t="s">
        <v>59</v>
      </c>
      <c r="H5551" s="61" t="s">
        <v>11102</v>
      </c>
    </row>
    <row r="5552" spans="1:10" ht="14" x14ac:dyDescent="0.15">
      <c r="A5552" s="8"/>
      <c r="B5552" s="9"/>
      <c r="C5552" s="19" t="s">
        <v>12632</v>
      </c>
      <c r="D5552" s="185" t="s">
        <v>6723</v>
      </c>
      <c r="E5552" s="57">
        <v>34</v>
      </c>
      <c r="F5552" s="9" t="s">
        <v>74</v>
      </c>
      <c r="G5552" s="180" t="s">
        <v>10315</v>
      </c>
      <c r="H5552" s="61" t="s">
        <v>10177</v>
      </c>
    </row>
    <row r="5553" spans="1:10" ht="14" x14ac:dyDescent="0.15">
      <c r="A5553" s="8"/>
      <c r="B5553" s="9"/>
      <c r="C5553" s="19" t="s">
        <v>12697</v>
      </c>
      <c r="D5553" s="185" t="s">
        <v>6723</v>
      </c>
      <c r="E5553" s="57">
        <v>34</v>
      </c>
      <c r="F5553" s="9" t="s">
        <v>75</v>
      </c>
      <c r="G5553" s="180" t="s">
        <v>10315</v>
      </c>
      <c r="H5553" s="61" t="s">
        <v>10177</v>
      </c>
    </row>
    <row r="5554" spans="1:10" ht="14" x14ac:dyDescent="0.15">
      <c r="A5554" s="8"/>
      <c r="B5554" s="9"/>
      <c r="C5554" s="19" t="s">
        <v>12698</v>
      </c>
      <c r="D5554" s="185" t="s">
        <v>6723</v>
      </c>
      <c r="E5554" s="57">
        <v>34</v>
      </c>
      <c r="F5554" s="9" t="s">
        <v>76</v>
      </c>
      <c r="G5554" s="180" t="s">
        <v>10315</v>
      </c>
      <c r="H5554" s="61" t="s">
        <v>10177</v>
      </c>
    </row>
    <row r="5555" spans="1:10" ht="14" x14ac:dyDescent="0.15">
      <c r="A5555" s="8"/>
      <c r="B5555" s="9"/>
      <c r="C5555" s="19" t="s">
        <v>12635</v>
      </c>
      <c r="D5555" s="185" t="s">
        <v>6723</v>
      </c>
      <c r="E5555" s="57">
        <v>34</v>
      </c>
      <c r="F5555" s="9" t="s">
        <v>1166</v>
      </c>
      <c r="G5555" s="180" t="s">
        <v>10315</v>
      </c>
      <c r="H5555" s="61" t="s">
        <v>10177</v>
      </c>
    </row>
    <row r="5556" spans="1:10" ht="14" x14ac:dyDescent="0.15">
      <c r="A5556" s="8"/>
      <c r="B5556" s="9"/>
      <c r="C5556" s="19" t="s">
        <v>12633</v>
      </c>
      <c r="D5556" s="185" t="s">
        <v>12699</v>
      </c>
      <c r="E5556" s="57">
        <v>34</v>
      </c>
      <c r="F5556" s="9" t="s">
        <v>1167</v>
      </c>
      <c r="G5556" s="180" t="s">
        <v>58</v>
      </c>
      <c r="H5556" s="61" t="s">
        <v>12700</v>
      </c>
    </row>
    <row r="5557" spans="1:10" ht="14" x14ac:dyDescent="0.15">
      <c r="A5557" s="8"/>
      <c r="B5557" s="9"/>
      <c r="C5557" s="19" t="s">
        <v>12636</v>
      </c>
      <c r="D5557" s="185" t="s">
        <v>12699</v>
      </c>
      <c r="E5557" s="57">
        <v>34</v>
      </c>
      <c r="F5557" s="9" t="s">
        <v>1168</v>
      </c>
      <c r="G5557" s="180" t="s">
        <v>58</v>
      </c>
      <c r="H5557" s="61" t="s">
        <v>12700</v>
      </c>
    </row>
    <row r="5558" spans="1:10" ht="14" x14ac:dyDescent="0.15">
      <c r="A5558" s="8"/>
      <c r="B5558" s="9"/>
      <c r="C5558" s="19" t="s">
        <v>12639</v>
      </c>
      <c r="D5558" s="185" t="s">
        <v>9926</v>
      </c>
      <c r="E5558" s="57">
        <v>34</v>
      </c>
      <c r="F5558" s="9" t="s">
        <v>1169</v>
      </c>
      <c r="G5558" s="44"/>
      <c r="H5558" s="61" t="s">
        <v>5079</v>
      </c>
    </row>
    <row r="5559" spans="1:10" ht="14" x14ac:dyDescent="0.15">
      <c r="A5559" s="8"/>
      <c r="B5559" s="9"/>
      <c r="C5559" s="19" t="s">
        <v>12638</v>
      </c>
      <c r="D5559" s="185" t="s">
        <v>9346</v>
      </c>
      <c r="E5559" s="57">
        <v>34</v>
      </c>
      <c r="F5559" s="9" t="s">
        <v>1170</v>
      </c>
      <c r="G5559" s="44"/>
      <c r="H5559" s="61" t="s">
        <v>9928</v>
      </c>
    </row>
    <row r="5560" spans="1:10" ht="14" x14ac:dyDescent="0.15">
      <c r="A5560" s="8"/>
      <c r="B5560" s="9"/>
      <c r="C5560" s="18" t="s">
        <v>12750</v>
      </c>
      <c r="D5560" s="83"/>
      <c r="E5560" s="57">
        <v>34</v>
      </c>
      <c r="F5560" s="9" t="s">
        <v>1171</v>
      </c>
      <c r="G5560" s="44"/>
      <c r="I5560" s="86" t="s">
        <v>14407</v>
      </c>
      <c r="J5560" s="47" t="s">
        <v>14408</v>
      </c>
    </row>
    <row r="5561" spans="1:10" ht="14" x14ac:dyDescent="0.15">
      <c r="A5561" s="8"/>
      <c r="B5561" s="9"/>
      <c r="C5561" s="18">
        <v>10</v>
      </c>
      <c r="D5561" s="83" t="s">
        <v>12839</v>
      </c>
      <c r="E5561" s="57">
        <v>34</v>
      </c>
      <c r="F5561" s="9" t="s">
        <v>1172</v>
      </c>
      <c r="G5561" s="44" t="s">
        <v>58</v>
      </c>
      <c r="H5561" s="57" t="s">
        <v>12842</v>
      </c>
    </row>
    <row r="5562" spans="1:10" ht="14" x14ac:dyDescent="0.15">
      <c r="A5562" s="8"/>
      <c r="B5562" s="9"/>
      <c r="C5562" s="18">
        <v>11</v>
      </c>
      <c r="D5562" s="83" t="s">
        <v>12840</v>
      </c>
      <c r="E5562" s="57">
        <v>34</v>
      </c>
      <c r="F5562" s="9" t="s">
        <v>1173</v>
      </c>
      <c r="G5562" s="44" t="s">
        <v>58</v>
      </c>
      <c r="H5562" s="57" t="s">
        <v>12842</v>
      </c>
    </row>
    <row r="5563" spans="1:10" ht="14" x14ac:dyDescent="0.15">
      <c r="A5563" s="8"/>
      <c r="B5563" s="9"/>
      <c r="C5563" s="18">
        <v>12</v>
      </c>
      <c r="D5563" s="83" t="s">
        <v>12841</v>
      </c>
      <c r="E5563" s="57">
        <v>34</v>
      </c>
      <c r="F5563" s="9" t="s">
        <v>1174</v>
      </c>
      <c r="G5563" s="44" t="s">
        <v>58</v>
      </c>
      <c r="H5563" s="57" t="s">
        <v>12842</v>
      </c>
    </row>
    <row r="5564" spans="1:10" x14ac:dyDescent="0.15">
      <c r="A5564" s="8"/>
      <c r="B5564" s="9"/>
      <c r="C5564" s="18"/>
      <c r="D5564" s="83"/>
      <c r="F5564" s="9"/>
      <c r="G5564" s="44"/>
    </row>
    <row r="5565" spans="1:10" ht="14" x14ac:dyDescent="0.15">
      <c r="A5565" s="8"/>
      <c r="B5565" s="9"/>
      <c r="C5565" s="18" t="s">
        <v>12860</v>
      </c>
      <c r="D5565" s="83" t="s">
        <v>12863</v>
      </c>
      <c r="E5565" s="57">
        <v>34</v>
      </c>
      <c r="F5565" s="164" t="s">
        <v>168</v>
      </c>
      <c r="G5565" s="44"/>
      <c r="I5565" s="86">
        <v>42502</v>
      </c>
      <c r="J5565" s="47" t="s">
        <v>12864</v>
      </c>
    </row>
    <row r="5566" spans="1:10" ht="14" x14ac:dyDescent="0.15">
      <c r="A5566" s="8"/>
      <c r="B5566" s="9"/>
      <c r="C5566" s="18" t="s">
        <v>12861</v>
      </c>
      <c r="D5566" s="83" t="s">
        <v>12862</v>
      </c>
      <c r="E5566" s="57">
        <v>34</v>
      </c>
      <c r="F5566" s="164" t="s">
        <v>169</v>
      </c>
      <c r="G5566" s="44"/>
      <c r="I5566" s="86">
        <v>42502</v>
      </c>
      <c r="J5566" s="47" t="s">
        <v>12865</v>
      </c>
    </row>
    <row r="5567" spans="1:10" ht="14" x14ac:dyDescent="0.15">
      <c r="A5567" s="8"/>
      <c r="B5567" s="9"/>
      <c r="C5567" s="18" t="s">
        <v>12883</v>
      </c>
      <c r="D5567" s="361" t="s">
        <v>12889</v>
      </c>
      <c r="E5567" s="57">
        <v>34</v>
      </c>
      <c r="F5567" s="164" t="s">
        <v>170</v>
      </c>
      <c r="G5567" s="180" t="s">
        <v>59</v>
      </c>
    </row>
    <row r="5568" spans="1:10" ht="14" x14ac:dyDescent="0.15">
      <c r="A5568" s="8"/>
      <c r="B5568" s="9"/>
      <c r="C5568" s="18" t="s">
        <v>12884</v>
      </c>
      <c r="D5568" s="361" t="s">
        <v>12889</v>
      </c>
      <c r="E5568" s="57">
        <v>34</v>
      </c>
      <c r="F5568" s="164" t="s">
        <v>171</v>
      </c>
      <c r="G5568" s="180" t="s">
        <v>59</v>
      </c>
    </row>
    <row r="5569" spans="1:11" ht="14" x14ac:dyDescent="0.15">
      <c r="A5569" s="8"/>
      <c r="B5569" s="9"/>
      <c r="C5569" s="18" t="s">
        <v>12885</v>
      </c>
      <c r="D5569" s="361" t="s">
        <v>12889</v>
      </c>
      <c r="E5569" s="57">
        <v>34</v>
      </c>
      <c r="F5569" s="164" t="s">
        <v>172</v>
      </c>
      <c r="G5569" s="180" t="s">
        <v>59</v>
      </c>
      <c r="I5569" s="84" t="s">
        <v>15784</v>
      </c>
      <c r="J5569" s="47" t="s">
        <v>15786</v>
      </c>
    </row>
    <row r="5570" spans="1:11" ht="14" x14ac:dyDescent="0.15">
      <c r="A5570" s="8"/>
      <c r="B5570" s="9"/>
      <c r="C5570" s="18" t="s">
        <v>12886</v>
      </c>
      <c r="D5570" s="361" t="s">
        <v>12889</v>
      </c>
      <c r="E5570" s="57">
        <v>34</v>
      </c>
      <c r="F5570" s="164" t="s">
        <v>173</v>
      </c>
      <c r="G5570" s="180" t="s">
        <v>59</v>
      </c>
    </row>
    <row r="5571" spans="1:11" ht="14" x14ac:dyDescent="0.15">
      <c r="A5571" s="8"/>
      <c r="B5571" s="9"/>
      <c r="C5571" s="18" t="s">
        <v>12887</v>
      </c>
      <c r="D5571" s="361" t="s">
        <v>12890</v>
      </c>
      <c r="E5571" s="57">
        <v>34</v>
      </c>
      <c r="F5571" s="164" t="s">
        <v>174</v>
      </c>
      <c r="G5571" s="180" t="s">
        <v>59</v>
      </c>
      <c r="I5571" s="84" t="s">
        <v>17235</v>
      </c>
      <c r="J5571" s="47" t="s">
        <v>17236</v>
      </c>
    </row>
    <row r="5572" spans="1:11" ht="14" x14ac:dyDescent="0.15">
      <c r="A5572" s="8"/>
      <c r="B5572" s="9"/>
      <c r="C5572" s="18" t="s">
        <v>12526</v>
      </c>
      <c r="D5572" s="361" t="s">
        <v>12890</v>
      </c>
      <c r="E5572" s="57">
        <v>34</v>
      </c>
      <c r="F5572" s="164" t="s">
        <v>175</v>
      </c>
      <c r="G5572" s="180" t="s">
        <v>59</v>
      </c>
    </row>
    <row r="5573" spans="1:11" ht="14" x14ac:dyDescent="0.15">
      <c r="A5573" s="8"/>
      <c r="B5573" s="9"/>
      <c r="C5573" s="18" t="s">
        <v>12530</v>
      </c>
      <c r="D5573" s="361" t="s">
        <v>12890</v>
      </c>
      <c r="E5573" s="57">
        <v>34</v>
      </c>
      <c r="F5573" s="164" t="s">
        <v>176</v>
      </c>
      <c r="G5573" s="180" t="s">
        <v>59</v>
      </c>
    </row>
    <row r="5574" spans="1:11" ht="14" x14ac:dyDescent="0.15">
      <c r="A5574" s="8"/>
      <c r="B5574" s="9"/>
      <c r="C5574" s="18" t="s">
        <v>12888</v>
      </c>
      <c r="D5574" s="361" t="s">
        <v>12890</v>
      </c>
      <c r="E5574" s="57">
        <v>34</v>
      </c>
      <c r="F5574" s="164" t="s">
        <v>177</v>
      </c>
      <c r="G5574" s="180" t="s">
        <v>59</v>
      </c>
    </row>
    <row r="5575" spans="1:11" ht="14" x14ac:dyDescent="0.15">
      <c r="A5575" s="8"/>
      <c r="B5575" s="9"/>
      <c r="C5575" s="19" t="s">
        <v>12891</v>
      </c>
      <c r="D5575" s="106" t="s">
        <v>12894</v>
      </c>
      <c r="E5575" s="57">
        <v>34</v>
      </c>
      <c r="F5575" s="164" t="s">
        <v>1206</v>
      </c>
      <c r="G5575" s="44"/>
      <c r="K5575" s="447" t="s">
        <v>12896</v>
      </c>
    </row>
    <row r="5576" spans="1:11" ht="14" x14ac:dyDescent="0.15">
      <c r="A5576" s="8"/>
      <c r="B5576" s="9"/>
      <c r="C5576" s="19" t="s">
        <v>12892</v>
      </c>
      <c r="D5576" s="106" t="s">
        <v>12894</v>
      </c>
      <c r="E5576" s="57">
        <v>34</v>
      </c>
      <c r="F5576" s="164" t="s">
        <v>1207</v>
      </c>
      <c r="G5576" s="44"/>
      <c r="K5576" s="447" t="s">
        <v>12895</v>
      </c>
    </row>
    <row r="5577" spans="1:11" ht="14" x14ac:dyDescent="0.15">
      <c r="A5577" s="8"/>
      <c r="B5577" s="9"/>
      <c r="C5577" s="19" t="s">
        <v>12893</v>
      </c>
      <c r="D5577" s="106" t="s">
        <v>12894</v>
      </c>
      <c r="E5577" s="57">
        <v>34</v>
      </c>
      <c r="F5577" s="164" t="s">
        <v>1208</v>
      </c>
      <c r="G5577" s="44"/>
      <c r="K5577" s="447" t="s">
        <v>12897</v>
      </c>
    </row>
    <row r="5578" spans="1:11" ht="14" x14ac:dyDescent="0.15">
      <c r="A5578" s="8"/>
      <c r="B5578" s="9"/>
      <c r="C5578" s="19" t="s">
        <v>12913</v>
      </c>
      <c r="D5578" s="185" t="s">
        <v>12916</v>
      </c>
      <c r="E5578" s="57">
        <v>34</v>
      </c>
      <c r="F5578" s="164" t="s">
        <v>1209</v>
      </c>
      <c r="G5578" s="44"/>
    </row>
    <row r="5579" spans="1:11" ht="14" x14ac:dyDescent="0.15">
      <c r="A5579" s="8"/>
      <c r="B5579" s="9"/>
      <c r="C5579" s="19" t="s">
        <v>12914</v>
      </c>
      <c r="D5579" s="185" t="s">
        <v>12916</v>
      </c>
      <c r="E5579" s="57">
        <v>34</v>
      </c>
      <c r="F5579" s="164" t="s">
        <v>1210</v>
      </c>
      <c r="G5579" s="44"/>
    </row>
    <row r="5580" spans="1:11" ht="14" x14ac:dyDescent="0.15">
      <c r="A5580" s="8"/>
      <c r="B5580" s="9"/>
      <c r="C5580" s="19" t="s">
        <v>12915</v>
      </c>
      <c r="D5580" s="185" t="s">
        <v>12916</v>
      </c>
      <c r="E5580" s="57">
        <v>34</v>
      </c>
      <c r="F5580" s="164" t="s">
        <v>1211</v>
      </c>
      <c r="G5580" s="44"/>
    </row>
    <row r="5581" spans="1:11" ht="14" x14ac:dyDescent="0.15">
      <c r="A5581" s="8"/>
      <c r="B5581" s="9"/>
      <c r="C5581" s="19" t="s">
        <v>12917</v>
      </c>
      <c r="D5581" s="185" t="s">
        <v>12921</v>
      </c>
      <c r="E5581" s="57">
        <v>34</v>
      </c>
      <c r="F5581" s="164" t="s">
        <v>1212</v>
      </c>
      <c r="G5581" s="180" t="s">
        <v>58</v>
      </c>
      <c r="K5581" s="447" t="s">
        <v>12919</v>
      </c>
    </row>
    <row r="5582" spans="1:11" ht="14" x14ac:dyDescent="0.15">
      <c r="A5582" s="8"/>
      <c r="B5582" s="9"/>
      <c r="C5582" s="19" t="s">
        <v>12918</v>
      </c>
      <c r="D5582" s="185" t="s">
        <v>12921</v>
      </c>
      <c r="E5582" s="57">
        <v>34</v>
      </c>
      <c r="F5582" s="164" t="s">
        <v>1213</v>
      </c>
      <c r="G5582" s="180" t="s">
        <v>58</v>
      </c>
      <c r="K5582" s="447" t="s">
        <v>12919</v>
      </c>
    </row>
    <row r="5583" spans="1:11" ht="14" x14ac:dyDescent="0.15">
      <c r="A5583" s="8"/>
      <c r="B5583" s="9"/>
      <c r="C5583" s="19" t="s">
        <v>12920</v>
      </c>
      <c r="D5583" s="185" t="s">
        <v>12922</v>
      </c>
      <c r="E5583" s="57">
        <v>34</v>
      </c>
      <c r="F5583" s="164" t="s">
        <v>1214</v>
      </c>
      <c r="G5583" s="180" t="s">
        <v>58</v>
      </c>
    </row>
    <row r="5584" spans="1:11" x14ac:dyDescent="0.15">
      <c r="A5584" s="8"/>
      <c r="B5584" s="9"/>
      <c r="C5584" s="18"/>
      <c r="D5584" s="83"/>
      <c r="F5584" s="9"/>
      <c r="G5584" s="44"/>
    </row>
    <row r="5585" spans="1:11" ht="14" x14ac:dyDescent="0.15">
      <c r="A5585" s="8"/>
      <c r="B5585" s="9"/>
      <c r="C5585" s="19" t="s">
        <v>12923</v>
      </c>
      <c r="D5585" s="185" t="s">
        <v>15574</v>
      </c>
      <c r="E5585" s="57">
        <v>34</v>
      </c>
      <c r="F5585" s="9" t="s">
        <v>190</v>
      </c>
      <c r="G5585" s="180" t="s">
        <v>58</v>
      </c>
      <c r="I5585" s="84" t="s">
        <v>15497</v>
      </c>
      <c r="J5585" s="47" t="s">
        <v>15501</v>
      </c>
    </row>
    <row r="5586" spans="1:11" ht="14" x14ac:dyDescent="0.15">
      <c r="A5586" s="8"/>
      <c r="B5586" s="9"/>
      <c r="C5586" s="19" t="s">
        <v>12924</v>
      </c>
      <c r="D5586" s="185" t="s">
        <v>15574</v>
      </c>
      <c r="E5586" s="57">
        <v>34</v>
      </c>
      <c r="F5586" s="9" t="s">
        <v>191</v>
      </c>
      <c r="G5586" s="180" t="s">
        <v>58</v>
      </c>
      <c r="I5586" s="84" t="s">
        <v>15309</v>
      </c>
      <c r="J5586" s="47" t="s">
        <v>15310</v>
      </c>
    </row>
    <row r="5587" spans="1:11" ht="14" x14ac:dyDescent="0.15">
      <c r="A5587" s="8"/>
      <c r="B5587" s="9"/>
      <c r="C5587" s="19" t="s">
        <v>12925</v>
      </c>
      <c r="D5587" s="185" t="s">
        <v>15574</v>
      </c>
      <c r="E5587" s="57">
        <v>34</v>
      </c>
      <c r="F5587" s="9" t="s">
        <v>192</v>
      </c>
      <c r="G5587" s="180" t="s">
        <v>58</v>
      </c>
      <c r="I5587" s="84" t="s">
        <v>15489</v>
      </c>
      <c r="J5587" s="47" t="s">
        <v>15500</v>
      </c>
    </row>
    <row r="5588" spans="1:11" ht="14" x14ac:dyDescent="0.15">
      <c r="A5588" s="8"/>
      <c r="B5588" s="9"/>
      <c r="C5588" s="19" t="s">
        <v>12926</v>
      </c>
      <c r="D5588" s="185" t="s">
        <v>15574</v>
      </c>
      <c r="E5588" s="57">
        <v>34</v>
      </c>
      <c r="F5588" s="9" t="s">
        <v>193</v>
      </c>
      <c r="G5588" s="180" t="s">
        <v>58</v>
      </c>
    </row>
    <row r="5589" spans="1:11" ht="14" x14ac:dyDescent="0.15">
      <c r="A5589" s="8"/>
      <c r="B5589" s="9"/>
      <c r="C5589" s="19" t="s">
        <v>12927</v>
      </c>
      <c r="D5589" s="185" t="s">
        <v>15575</v>
      </c>
      <c r="E5589" s="57">
        <v>34</v>
      </c>
      <c r="F5589" s="9" t="s">
        <v>194</v>
      </c>
      <c r="G5589" s="180" t="s">
        <v>58</v>
      </c>
      <c r="I5589" s="84" t="s">
        <v>15497</v>
      </c>
      <c r="J5589" s="47" t="s">
        <v>15499</v>
      </c>
      <c r="K5589" s="7" t="s">
        <v>15306</v>
      </c>
    </row>
    <row r="5590" spans="1:11" ht="14" x14ac:dyDescent="0.15">
      <c r="A5590" s="8"/>
      <c r="B5590" s="9"/>
      <c r="C5590" s="19" t="s">
        <v>12928</v>
      </c>
      <c r="D5590" s="185" t="s">
        <v>15575</v>
      </c>
      <c r="E5590" s="57">
        <v>34</v>
      </c>
      <c r="F5590" s="9" t="s">
        <v>195</v>
      </c>
      <c r="G5590" s="180" t="s">
        <v>58</v>
      </c>
      <c r="I5590" s="84" t="s">
        <v>15309</v>
      </c>
      <c r="J5590" s="47" t="s">
        <v>15305</v>
      </c>
      <c r="K5590" s="7" t="s">
        <v>15306</v>
      </c>
    </row>
    <row r="5591" spans="1:11" ht="14" x14ac:dyDescent="0.15">
      <c r="A5591" s="8"/>
      <c r="B5591" s="9"/>
      <c r="C5591" s="19" t="s">
        <v>12929</v>
      </c>
      <c r="D5591" s="185" t="s">
        <v>15575</v>
      </c>
      <c r="E5591" s="57">
        <v>34</v>
      </c>
      <c r="F5591" s="9" t="s">
        <v>196</v>
      </c>
      <c r="G5591" s="180" t="s">
        <v>58</v>
      </c>
      <c r="I5591" s="84" t="s">
        <v>15307</v>
      </c>
      <c r="J5591" s="47" t="s">
        <v>15308</v>
      </c>
    </row>
    <row r="5592" spans="1:11" ht="14" x14ac:dyDescent="0.15">
      <c r="A5592" s="8"/>
      <c r="B5592" s="9"/>
      <c r="C5592" s="19" t="s">
        <v>12930</v>
      </c>
      <c r="D5592" s="185" t="s">
        <v>15575</v>
      </c>
      <c r="E5592" s="57">
        <v>34</v>
      </c>
      <c r="F5592" s="9" t="s">
        <v>197</v>
      </c>
      <c r="G5592" s="180" t="s">
        <v>58</v>
      </c>
      <c r="I5592" s="84" t="s">
        <v>15489</v>
      </c>
      <c r="J5592" s="47" t="s">
        <v>15498</v>
      </c>
    </row>
    <row r="5593" spans="1:11" ht="14" x14ac:dyDescent="0.15">
      <c r="A5593" s="8"/>
      <c r="B5593" s="9"/>
      <c r="C5593" s="19" t="s">
        <v>12931</v>
      </c>
      <c r="D5593" s="185" t="s">
        <v>15576</v>
      </c>
      <c r="E5593" s="57">
        <v>34</v>
      </c>
      <c r="F5593" s="9" t="s">
        <v>198</v>
      </c>
      <c r="G5593" s="180" t="s">
        <v>58</v>
      </c>
    </row>
    <row r="5594" spans="1:11" ht="14" x14ac:dyDescent="0.15">
      <c r="A5594" s="8"/>
      <c r="B5594" s="9"/>
      <c r="C5594" s="19" t="s">
        <v>12932</v>
      </c>
      <c r="D5594" s="185" t="s">
        <v>15577</v>
      </c>
      <c r="E5594" s="57">
        <v>34</v>
      </c>
      <c r="F5594" s="9" t="s">
        <v>199</v>
      </c>
      <c r="G5594" s="180" t="s">
        <v>58</v>
      </c>
    </row>
    <row r="5595" spans="1:11" ht="14" x14ac:dyDescent="0.15">
      <c r="A5595" s="8"/>
      <c r="B5595" s="9"/>
      <c r="C5595" s="19" t="s">
        <v>12933</v>
      </c>
      <c r="D5595" s="185" t="s">
        <v>15577</v>
      </c>
      <c r="E5595" s="57">
        <v>34</v>
      </c>
      <c r="F5595" s="9" t="s">
        <v>1216</v>
      </c>
      <c r="G5595" s="180" t="s">
        <v>58</v>
      </c>
    </row>
    <row r="5596" spans="1:11" ht="14" x14ac:dyDescent="0.15">
      <c r="A5596" s="8"/>
      <c r="B5596" s="9"/>
      <c r="C5596" s="19" t="s">
        <v>12525</v>
      </c>
      <c r="D5596" s="185" t="s">
        <v>12934</v>
      </c>
      <c r="E5596" s="57">
        <v>34</v>
      </c>
      <c r="F5596" s="9" t="s">
        <v>1217</v>
      </c>
      <c r="G5596" s="44"/>
      <c r="K5596" s="447" t="s">
        <v>12935</v>
      </c>
    </row>
    <row r="5597" spans="1:11" ht="42" x14ac:dyDescent="0.15">
      <c r="A5597" s="8"/>
      <c r="B5597" s="9"/>
      <c r="C5597" s="19" t="s">
        <v>12529</v>
      </c>
      <c r="D5597" s="185" t="s">
        <v>12934</v>
      </c>
      <c r="E5597" s="57">
        <v>34</v>
      </c>
      <c r="F5597" s="9" t="s">
        <v>1218</v>
      </c>
      <c r="G5597" s="44"/>
      <c r="I5597" s="84" t="s">
        <v>15794</v>
      </c>
      <c r="J5597" s="47" t="s">
        <v>15795</v>
      </c>
      <c r="K5597" s="447" t="s">
        <v>12936</v>
      </c>
    </row>
    <row r="5598" spans="1:11" ht="14" x14ac:dyDescent="0.15">
      <c r="A5598" s="8"/>
      <c r="B5598" s="9"/>
      <c r="C5598" s="19" t="s">
        <v>12533</v>
      </c>
      <c r="D5598" s="185" t="s">
        <v>12937</v>
      </c>
      <c r="E5598" s="57">
        <v>34</v>
      </c>
      <c r="F5598" s="9" t="s">
        <v>1219</v>
      </c>
      <c r="G5598" s="44"/>
    </row>
    <row r="5599" spans="1:11" ht="14" x14ac:dyDescent="0.15">
      <c r="A5599" s="8"/>
      <c r="B5599" s="9"/>
      <c r="C5599" s="19" t="s">
        <v>12534</v>
      </c>
      <c r="D5599" s="185" t="s">
        <v>12937</v>
      </c>
      <c r="E5599" s="57">
        <v>34</v>
      </c>
      <c r="F5599" s="9" t="s">
        <v>1220</v>
      </c>
      <c r="G5599" s="44"/>
    </row>
    <row r="5600" spans="1:11" ht="14" x14ac:dyDescent="0.15">
      <c r="A5600" s="8"/>
      <c r="B5600" s="9"/>
      <c r="C5600" s="19" t="s">
        <v>12938</v>
      </c>
      <c r="D5600" s="185" t="s">
        <v>12942</v>
      </c>
      <c r="E5600" s="57">
        <v>34</v>
      </c>
      <c r="F5600" s="9" t="s">
        <v>1221</v>
      </c>
      <c r="G5600" s="180" t="s">
        <v>58</v>
      </c>
    </row>
    <row r="5601" spans="1:8" ht="14" x14ac:dyDescent="0.15">
      <c r="A5601" s="8"/>
      <c r="B5601" s="9"/>
      <c r="C5601" s="19" t="s">
        <v>12939</v>
      </c>
      <c r="D5601" s="185" t="s">
        <v>12942</v>
      </c>
      <c r="E5601" s="57">
        <v>34</v>
      </c>
      <c r="F5601" s="9" t="s">
        <v>1222</v>
      </c>
      <c r="G5601" s="180" t="s">
        <v>58</v>
      </c>
    </row>
    <row r="5602" spans="1:8" ht="14" x14ac:dyDescent="0.15">
      <c r="A5602" s="8"/>
      <c r="B5602" s="9"/>
      <c r="C5602" s="19" t="s">
        <v>12940</v>
      </c>
      <c r="D5602" s="185" t="s">
        <v>12942</v>
      </c>
      <c r="E5602" s="57">
        <v>34</v>
      </c>
      <c r="F5602" s="9" t="s">
        <v>1223</v>
      </c>
      <c r="G5602" s="180" t="s">
        <v>58</v>
      </c>
    </row>
    <row r="5603" spans="1:8" ht="14" x14ac:dyDescent="0.15">
      <c r="A5603" s="8"/>
      <c r="B5603" s="9"/>
      <c r="C5603" s="19" t="s">
        <v>12941</v>
      </c>
      <c r="D5603" s="185" t="s">
        <v>12942</v>
      </c>
      <c r="E5603" s="57">
        <v>34</v>
      </c>
      <c r="F5603" s="9" t="s">
        <v>1224</v>
      </c>
      <c r="G5603" s="180" t="s">
        <v>58</v>
      </c>
    </row>
    <row r="5604" spans="1:8" x14ac:dyDescent="0.15">
      <c r="A5604" s="8"/>
      <c r="B5604" s="9"/>
      <c r="C5604" s="18"/>
      <c r="D5604" s="83"/>
      <c r="F5604" s="9"/>
      <c r="G5604" s="44"/>
    </row>
    <row r="5605" spans="1:8" ht="14" x14ac:dyDescent="0.15">
      <c r="A5605" s="8"/>
      <c r="B5605" s="9"/>
      <c r="C5605" s="19" t="s">
        <v>12975</v>
      </c>
      <c r="D5605" s="185" t="s">
        <v>12976</v>
      </c>
      <c r="E5605" s="57">
        <v>35</v>
      </c>
      <c r="F5605" s="164" t="s">
        <v>22</v>
      </c>
      <c r="G5605" s="180" t="s">
        <v>59</v>
      </c>
      <c r="H5605" s="61" t="s">
        <v>12985</v>
      </c>
    </row>
    <row r="5606" spans="1:8" ht="14" x14ac:dyDescent="0.15">
      <c r="A5606" s="8"/>
      <c r="B5606" s="9"/>
      <c r="C5606" s="19" t="s">
        <v>12977</v>
      </c>
      <c r="D5606" s="185" t="s">
        <v>12976</v>
      </c>
      <c r="E5606" s="57">
        <v>35</v>
      </c>
      <c r="F5606" s="164" t="s">
        <v>24</v>
      </c>
      <c r="G5606" s="180" t="s">
        <v>59</v>
      </c>
      <c r="H5606" s="61" t="s">
        <v>12985</v>
      </c>
    </row>
    <row r="5607" spans="1:8" ht="14" x14ac:dyDescent="0.15">
      <c r="A5607" s="8"/>
      <c r="B5607" s="9"/>
      <c r="C5607" s="19" t="s">
        <v>12978</v>
      </c>
      <c r="D5607" s="185" t="s">
        <v>12976</v>
      </c>
      <c r="E5607" s="57">
        <v>35</v>
      </c>
      <c r="F5607" s="164" t="s">
        <v>26</v>
      </c>
      <c r="G5607" s="180" t="s">
        <v>59</v>
      </c>
      <c r="H5607" s="61" t="s">
        <v>12985</v>
      </c>
    </row>
    <row r="5608" spans="1:8" ht="14" x14ac:dyDescent="0.15">
      <c r="A5608" s="8"/>
      <c r="B5608" s="9"/>
      <c r="C5608" s="19" t="s">
        <v>12979</v>
      </c>
      <c r="D5608" s="185" t="s">
        <v>12976</v>
      </c>
      <c r="E5608" s="57">
        <v>35</v>
      </c>
      <c r="F5608" s="164" t="s">
        <v>27</v>
      </c>
      <c r="G5608" s="180" t="s">
        <v>59</v>
      </c>
      <c r="H5608" s="61" t="s">
        <v>12985</v>
      </c>
    </row>
    <row r="5609" spans="1:8" ht="14" x14ac:dyDescent="0.15">
      <c r="A5609" s="8"/>
      <c r="B5609" s="9"/>
      <c r="C5609" s="19" t="s">
        <v>12980</v>
      </c>
      <c r="D5609" s="185" t="s">
        <v>12976</v>
      </c>
      <c r="E5609" s="57">
        <v>35</v>
      </c>
      <c r="F5609" s="164" t="s">
        <v>28</v>
      </c>
      <c r="G5609" s="180" t="s">
        <v>59</v>
      </c>
      <c r="H5609" s="61" t="s">
        <v>12985</v>
      </c>
    </row>
    <row r="5610" spans="1:8" ht="14" x14ac:dyDescent="0.15">
      <c r="A5610" s="8"/>
      <c r="B5610" s="9"/>
      <c r="C5610" s="19" t="s">
        <v>12981</v>
      </c>
      <c r="D5610" s="185" t="s">
        <v>12976</v>
      </c>
      <c r="E5610" s="57">
        <v>35</v>
      </c>
      <c r="F5610" s="164" t="s">
        <v>29</v>
      </c>
      <c r="G5610" s="180" t="s">
        <v>59</v>
      </c>
      <c r="H5610" s="61" t="s">
        <v>12985</v>
      </c>
    </row>
    <row r="5611" spans="1:8" ht="14" x14ac:dyDescent="0.15">
      <c r="A5611" s="8"/>
      <c r="B5611" s="9"/>
      <c r="C5611" s="19" t="s">
        <v>12982</v>
      </c>
      <c r="D5611" s="185" t="s">
        <v>12976</v>
      </c>
      <c r="E5611" s="57">
        <v>35</v>
      </c>
      <c r="F5611" s="164" t="s">
        <v>30</v>
      </c>
      <c r="G5611" s="180" t="s">
        <v>59</v>
      </c>
      <c r="H5611" s="61" t="s">
        <v>12985</v>
      </c>
    </row>
    <row r="5612" spans="1:8" ht="14" x14ac:dyDescent="0.15">
      <c r="A5612" s="8"/>
      <c r="B5612" s="9"/>
      <c r="C5612" s="19" t="s">
        <v>12986</v>
      </c>
      <c r="D5612" s="185" t="s">
        <v>12987</v>
      </c>
      <c r="E5612" s="57">
        <v>35</v>
      </c>
      <c r="F5612" s="164" t="s">
        <v>31</v>
      </c>
      <c r="G5612" s="180" t="s">
        <v>58</v>
      </c>
    </row>
    <row r="5613" spans="1:8" ht="14" x14ac:dyDescent="0.15">
      <c r="A5613" s="8"/>
      <c r="B5613" s="9"/>
      <c r="C5613" s="19" t="s">
        <v>12989</v>
      </c>
      <c r="D5613" s="185" t="s">
        <v>12988</v>
      </c>
      <c r="E5613" s="57">
        <v>35</v>
      </c>
      <c r="F5613" s="164" t="s">
        <v>37</v>
      </c>
      <c r="G5613" s="180" t="s">
        <v>58</v>
      </c>
      <c r="H5613" s="61" t="s">
        <v>12996</v>
      </c>
    </row>
    <row r="5614" spans="1:8" ht="14" x14ac:dyDescent="0.15">
      <c r="A5614" s="8"/>
      <c r="B5614" s="9"/>
      <c r="C5614" s="19" t="s">
        <v>12990</v>
      </c>
      <c r="D5614" s="185" t="s">
        <v>12988</v>
      </c>
      <c r="E5614" s="57">
        <v>35</v>
      </c>
      <c r="F5614" s="164" t="s">
        <v>38</v>
      </c>
      <c r="G5614" s="180" t="s">
        <v>58</v>
      </c>
      <c r="H5614" s="61" t="s">
        <v>12996</v>
      </c>
    </row>
    <row r="5615" spans="1:8" ht="14" x14ac:dyDescent="0.15">
      <c r="A5615" s="8"/>
      <c r="B5615" s="9"/>
      <c r="C5615" s="19" t="s">
        <v>12991</v>
      </c>
      <c r="D5615" s="185" t="s">
        <v>12988</v>
      </c>
      <c r="E5615" s="57">
        <v>35</v>
      </c>
      <c r="F5615" s="164" t="s">
        <v>1110</v>
      </c>
      <c r="G5615" s="180" t="s">
        <v>58</v>
      </c>
      <c r="H5615" s="61" t="s">
        <v>12996</v>
      </c>
    </row>
    <row r="5616" spans="1:8" ht="14" x14ac:dyDescent="0.15">
      <c r="A5616" s="8"/>
      <c r="B5616" s="9"/>
      <c r="C5616" s="19" t="s">
        <v>12992</v>
      </c>
      <c r="D5616" s="185" t="s">
        <v>12988</v>
      </c>
      <c r="E5616" s="57">
        <v>35</v>
      </c>
      <c r="F5616" s="164" t="s">
        <v>1111</v>
      </c>
      <c r="G5616" s="180" t="s">
        <v>58</v>
      </c>
      <c r="H5616" s="61" t="s">
        <v>12996</v>
      </c>
    </row>
    <row r="5617" spans="1:8" ht="14" x14ac:dyDescent="0.15">
      <c r="A5617" s="8"/>
      <c r="B5617" s="9"/>
      <c r="C5617" s="19" t="s">
        <v>12993</v>
      </c>
      <c r="D5617" s="185" t="s">
        <v>12988</v>
      </c>
      <c r="E5617" s="57">
        <v>35</v>
      </c>
      <c r="F5617" s="164" t="s">
        <v>1112</v>
      </c>
      <c r="G5617" s="180" t="s">
        <v>58</v>
      </c>
      <c r="H5617" s="61" t="s">
        <v>12997</v>
      </c>
    </row>
    <row r="5618" spans="1:8" ht="14" x14ac:dyDescent="0.15">
      <c r="A5618" s="8"/>
      <c r="B5618" s="9"/>
      <c r="C5618" s="19" t="s">
        <v>12994</v>
      </c>
      <c r="D5618" s="185" t="s">
        <v>12988</v>
      </c>
      <c r="E5618" s="57">
        <v>35</v>
      </c>
      <c r="F5618" s="164" t="s">
        <v>1113</v>
      </c>
      <c r="G5618" s="180" t="s">
        <v>58</v>
      </c>
      <c r="H5618" s="61" t="s">
        <v>12997</v>
      </c>
    </row>
    <row r="5619" spans="1:8" ht="14" x14ac:dyDescent="0.15">
      <c r="A5619" s="8"/>
      <c r="B5619" s="9"/>
      <c r="C5619" s="19" t="s">
        <v>12995</v>
      </c>
      <c r="D5619" s="185" t="s">
        <v>12988</v>
      </c>
      <c r="E5619" s="57">
        <v>35</v>
      </c>
      <c r="F5619" s="164" t="s">
        <v>1114</v>
      </c>
      <c r="G5619" s="180" t="s">
        <v>58</v>
      </c>
      <c r="H5619" s="61" t="s">
        <v>12997</v>
      </c>
    </row>
    <row r="5620" spans="1:8" ht="14" x14ac:dyDescent="0.15">
      <c r="A5620" s="8"/>
      <c r="B5620" s="9"/>
      <c r="C5620" s="19" t="s">
        <v>12998</v>
      </c>
      <c r="D5620" s="185" t="s">
        <v>13002</v>
      </c>
      <c r="E5620" s="57">
        <v>35</v>
      </c>
      <c r="F5620" s="164" t="s">
        <v>1115</v>
      </c>
      <c r="G5620" s="180" t="s">
        <v>58</v>
      </c>
      <c r="H5620" s="61" t="s">
        <v>13003</v>
      </c>
    </row>
    <row r="5621" spans="1:8" ht="14" x14ac:dyDescent="0.15">
      <c r="A5621" s="8"/>
      <c r="B5621" s="9"/>
      <c r="C5621" s="19" t="s">
        <v>12999</v>
      </c>
      <c r="D5621" s="185" t="s">
        <v>13002</v>
      </c>
      <c r="E5621" s="57">
        <v>35</v>
      </c>
      <c r="F5621" s="164" t="s">
        <v>1116</v>
      </c>
      <c r="G5621" s="180" t="s">
        <v>58</v>
      </c>
      <c r="H5621" s="61" t="s">
        <v>13003</v>
      </c>
    </row>
    <row r="5622" spans="1:8" ht="14" x14ac:dyDescent="0.15">
      <c r="A5622" s="8"/>
      <c r="B5622" s="9"/>
      <c r="C5622" s="19" t="s">
        <v>13000</v>
      </c>
      <c r="D5622" s="185" t="s">
        <v>13002</v>
      </c>
      <c r="E5622" s="57">
        <v>35</v>
      </c>
      <c r="F5622" s="164" t="s">
        <v>1117</v>
      </c>
      <c r="G5622" s="180" t="s">
        <v>58</v>
      </c>
      <c r="H5622" s="61" t="s">
        <v>13003</v>
      </c>
    </row>
    <row r="5623" spans="1:8" ht="14" x14ac:dyDescent="0.15">
      <c r="A5623" s="8"/>
      <c r="B5623" s="9"/>
      <c r="C5623" s="19" t="s">
        <v>13001</v>
      </c>
      <c r="D5623" s="185" t="s">
        <v>13002</v>
      </c>
      <c r="E5623" s="57">
        <v>35</v>
      </c>
      <c r="F5623" s="164" t="s">
        <v>1118</v>
      </c>
      <c r="G5623" s="180" t="s">
        <v>58</v>
      </c>
      <c r="H5623" s="61" t="s">
        <v>13003</v>
      </c>
    </row>
    <row r="5624" spans="1:8" x14ac:dyDescent="0.15">
      <c r="A5624" s="8"/>
      <c r="B5624" s="9"/>
      <c r="C5624" s="18"/>
      <c r="D5624" s="83"/>
      <c r="F5624" s="9"/>
      <c r="G5624" s="44"/>
    </row>
    <row r="5625" spans="1:8" ht="14" x14ac:dyDescent="0.15">
      <c r="A5625" s="8"/>
      <c r="B5625" s="9"/>
      <c r="C5625" s="19" t="s">
        <v>13004</v>
      </c>
      <c r="D5625" s="185" t="s">
        <v>13002</v>
      </c>
      <c r="E5625" s="57">
        <v>35</v>
      </c>
      <c r="F5625" s="9" t="s">
        <v>40</v>
      </c>
      <c r="G5625" s="180" t="s">
        <v>58</v>
      </c>
      <c r="H5625" s="61" t="s">
        <v>13003</v>
      </c>
    </row>
    <row r="5626" spans="1:8" ht="14" x14ac:dyDescent="0.15">
      <c r="A5626" s="8"/>
      <c r="B5626" s="9"/>
      <c r="C5626" s="19" t="s">
        <v>13005</v>
      </c>
      <c r="D5626" s="185" t="s">
        <v>13002</v>
      </c>
      <c r="E5626" s="57">
        <v>35</v>
      </c>
      <c r="F5626" s="9" t="s">
        <v>41</v>
      </c>
      <c r="G5626" s="180" t="s">
        <v>58</v>
      </c>
      <c r="H5626" s="61" t="s">
        <v>13003</v>
      </c>
    </row>
    <row r="5627" spans="1:8" ht="14" x14ac:dyDescent="0.15">
      <c r="A5627" s="8"/>
      <c r="B5627" s="9"/>
      <c r="C5627" s="19" t="s">
        <v>13006</v>
      </c>
      <c r="D5627" s="185" t="s">
        <v>13002</v>
      </c>
      <c r="E5627" s="57">
        <v>35</v>
      </c>
      <c r="F5627" s="9" t="s">
        <v>42</v>
      </c>
      <c r="G5627" s="180" t="s">
        <v>58</v>
      </c>
      <c r="H5627" s="61" t="s">
        <v>13010</v>
      </c>
    </row>
    <row r="5628" spans="1:8" ht="14" x14ac:dyDescent="0.15">
      <c r="A5628" s="8"/>
      <c r="B5628" s="9"/>
      <c r="C5628" s="19" t="s">
        <v>13007</v>
      </c>
      <c r="D5628" s="185" t="s">
        <v>13002</v>
      </c>
      <c r="E5628" s="57">
        <v>35</v>
      </c>
      <c r="F5628" s="9" t="s">
        <v>43</v>
      </c>
      <c r="G5628" s="180" t="s">
        <v>58</v>
      </c>
      <c r="H5628" s="61" t="s">
        <v>13010</v>
      </c>
    </row>
    <row r="5629" spans="1:8" ht="14" x14ac:dyDescent="0.15">
      <c r="A5629" s="8"/>
      <c r="B5629" s="9"/>
      <c r="C5629" s="19" t="s">
        <v>13008</v>
      </c>
      <c r="D5629" s="185" t="s">
        <v>13002</v>
      </c>
      <c r="E5629" s="57">
        <v>35</v>
      </c>
      <c r="F5629" s="9" t="s">
        <v>152</v>
      </c>
      <c r="G5629" s="180" t="s">
        <v>58</v>
      </c>
      <c r="H5629" s="61" t="s">
        <v>13010</v>
      </c>
    </row>
    <row r="5630" spans="1:8" ht="14" x14ac:dyDescent="0.15">
      <c r="A5630" s="8"/>
      <c r="B5630" s="9"/>
      <c r="C5630" s="19" t="s">
        <v>13009</v>
      </c>
      <c r="D5630" s="185" t="s">
        <v>13002</v>
      </c>
      <c r="E5630" s="57">
        <v>35</v>
      </c>
      <c r="F5630" s="9" t="s">
        <v>153</v>
      </c>
      <c r="G5630" s="180" t="s">
        <v>58</v>
      </c>
      <c r="H5630" s="61" t="s">
        <v>13010</v>
      </c>
    </row>
    <row r="5631" spans="1:8" ht="14" x14ac:dyDescent="0.15">
      <c r="A5631" s="8"/>
      <c r="B5631" s="9"/>
      <c r="C5631" s="19" t="s">
        <v>13011</v>
      </c>
      <c r="D5631" s="185" t="s">
        <v>13012</v>
      </c>
      <c r="E5631" s="57">
        <v>35</v>
      </c>
      <c r="F5631" s="9" t="s">
        <v>154</v>
      </c>
      <c r="G5631" s="180" t="s">
        <v>59</v>
      </c>
      <c r="H5631" s="61" t="s">
        <v>9089</v>
      </c>
    </row>
    <row r="5632" spans="1:8" ht="14" x14ac:dyDescent="0.15">
      <c r="A5632" s="8"/>
      <c r="B5632" s="9"/>
      <c r="C5632" s="19" t="s">
        <v>13013</v>
      </c>
      <c r="D5632" s="185" t="s">
        <v>13012</v>
      </c>
      <c r="E5632" s="57">
        <v>35</v>
      </c>
      <c r="F5632" s="9" t="s">
        <v>155</v>
      </c>
      <c r="G5632" s="180" t="s">
        <v>59</v>
      </c>
      <c r="H5632" s="61" t="s">
        <v>9089</v>
      </c>
    </row>
    <row r="5633" spans="1:11" ht="14" x14ac:dyDescent="0.15">
      <c r="A5633" s="8"/>
      <c r="B5633" s="9"/>
      <c r="C5633" s="19" t="s">
        <v>13014</v>
      </c>
      <c r="D5633" s="185" t="s">
        <v>13012</v>
      </c>
      <c r="E5633" s="57">
        <v>35</v>
      </c>
      <c r="F5633" s="9" t="s">
        <v>156</v>
      </c>
      <c r="G5633" s="180" t="s">
        <v>59</v>
      </c>
      <c r="H5633" s="61" t="s">
        <v>9089</v>
      </c>
    </row>
    <row r="5634" spans="1:11" ht="14" x14ac:dyDescent="0.15">
      <c r="A5634" s="8"/>
      <c r="B5634" s="9"/>
      <c r="C5634" s="19" t="s">
        <v>13015</v>
      </c>
      <c r="D5634" s="185" t="s">
        <v>13012</v>
      </c>
      <c r="E5634" s="57">
        <v>35</v>
      </c>
      <c r="F5634" s="9" t="s">
        <v>157</v>
      </c>
      <c r="G5634" s="180" t="s">
        <v>59</v>
      </c>
      <c r="H5634" s="61" t="s">
        <v>9089</v>
      </c>
    </row>
    <row r="5635" spans="1:11" ht="14" x14ac:dyDescent="0.15">
      <c r="A5635" s="8"/>
      <c r="B5635" s="9"/>
      <c r="C5635" s="19" t="s">
        <v>13016</v>
      </c>
      <c r="D5635" s="185" t="s">
        <v>13012</v>
      </c>
      <c r="E5635" s="57">
        <v>35</v>
      </c>
      <c r="F5635" s="9" t="s">
        <v>1145</v>
      </c>
      <c r="G5635" s="180" t="s">
        <v>59</v>
      </c>
      <c r="H5635" s="61" t="s">
        <v>9089</v>
      </c>
    </row>
    <row r="5636" spans="1:11" ht="14" x14ac:dyDescent="0.15">
      <c r="A5636" s="8"/>
      <c r="B5636" s="9"/>
      <c r="C5636" s="19" t="s">
        <v>13017</v>
      </c>
      <c r="D5636" s="185" t="s">
        <v>13012</v>
      </c>
      <c r="E5636" s="57">
        <v>35</v>
      </c>
      <c r="F5636" s="9" t="s">
        <v>1146</v>
      </c>
      <c r="G5636" s="180" t="s">
        <v>59</v>
      </c>
      <c r="H5636" s="61" t="s">
        <v>9089</v>
      </c>
    </row>
    <row r="5637" spans="1:11" ht="14" x14ac:dyDescent="0.15">
      <c r="A5637" s="8"/>
      <c r="B5637" s="9"/>
      <c r="C5637" s="19" t="s">
        <v>13018</v>
      </c>
      <c r="D5637" s="185" t="s">
        <v>13012</v>
      </c>
      <c r="E5637" s="57">
        <v>35</v>
      </c>
      <c r="F5637" s="9" t="s">
        <v>1147</v>
      </c>
      <c r="G5637" s="180" t="s">
        <v>59</v>
      </c>
      <c r="H5637" s="61" t="s">
        <v>9089</v>
      </c>
    </row>
    <row r="5638" spans="1:11" ht="14" x14ac:dyDescent="0.15">
      <c r="A5638" s="8"/>
      <c r="B5638" s="9"/>
      <c r="C5638" s="19" t="s">
        <v>13019</v>
      </c>
      <c r="D5638" s="185" t="s">
        <v>15302</v>
      </c>
      <c r="E5638" s="57">
        <v>35</v>
      </c>
      <c r="F5638" s="9" t="s">
        <v>1148</v>
      </c>
      <c r="G5638" s="180" t="s">
        <v>59</v>
      </c>
      <c r="H5638" s="61" t="s">
        <v>9088</v>
      </c>
      <c r="K5638" s="447" t="s">
        <v>15304</v>
      </c>
    </row>
    <row r="5639" spans="1:11" ht="14" x14ac:dyDescent="0.15">
      <c r="A5639" s="8"/>
      <c r="B5639" s="9"/>
      <c r="C5639" s="19" t="s">
        <v>13020</v>
      </c>
      <c r="D5639" s="185" t="s">
        <v>15303</v>
      </c>
      <c r="E5639" s="57">
        <v>35</v>
      </c>
      <c r="F5639" s="9" t="s">
        <v>1149</v>
      </c>
      <c r="G5639" s="180" t="s">
        <v>59</v>
      </c>
      <c r="H5639" s="61" t="s">
        <v>9088</v>
      </c>
      <c r="K5639" s="447" t="s">
        <v>15304</v>
      </c>
    </row>
    <row r="5640" spans="1:11" ht="14" x14ac:dyDescent="0.15">
      <c r="A5640" s="8"/>
      <c r="B5640" s="9"/>
      <c r="C5640" s="19" t="s">
        <v>13021</v>
      </c>
      <c r="D5640" s="185" t="s">
        <v>15302</v>
      </c>
      <c r="E5640" s="57">
        <v>35</v>
      </c>
      <c r="F5640" s="9" t="s">
        <v>1150</v>
      </c>
      <c r="G5640" s="180" t="s">
        <v>59</v>
      </c>
      <c r="H5640" s="61" t="s">
        <v>9088</v>
      </c>
      <c r="K5640" s="447" t="s">
        <v>15304</v>
      </c>
    </row>
    <row r="5641" spans="1:11" ht="14" x14ac:dyDescent="0.15">
      <c r="A5641" s="8"/>
      <c r="B5641" s="9"/>
      <c r="C5641" s="19" t="s">
        <v>13022</v>
      </c>
      <c r="D5641" s="185" t="s">
        <v>15303</v>
      </c>
      <c r="E5641" s="57">
        <v>35</v>
      </c>
      <c r="F5641" s="9" t="s">
        <v>1151</v>
      </c>
      <c r="G5641" s="180" t="s">
        <v>59</v>
      </c>
      <c r="H5641" s="61" t="s">
        <v>9088</v>
      </c>
      <c r="K5641" s="447" t="s">
        <v>15304</v>
      </c>
    </row>
    <row r="5642" spans="1:11" ht="14" x14ac:dyDescent="0.15">
      <c r="A5642" s="8"/>
      <c r="B5642" s="9"/>
      <c r="C5642" s="19" t="s">
        <v>13023</v>
      </c>
      <c r="D5642" s="185" t="s">
        <v>15303</v>
      </c>
      <c r="E5642" s="57">
        <v>35</v>
      </c>
      <c r="F5642" s="9" t="s">
        <v>1152</v>
      </c>
      <c r="G5642" s="180" t="s">
        <v>59</v>
      </c>
      <c r="H5642" s="61" t="s">
        <v>9088</v>
      </c>
      <c r="K5642" s="447" t="s">
        <v>15304</v>
      </c>
    </row>
    <row r="5643" spans="1:11" ht="14" x14ac:dyDescent="0.15">
      <c r="A5643" s="8"/>
      <c r="B5643" s="9"/>
      <c r="C5643" s="19" t="s">
        <v>13024</v>
      </c>
      <c r="D5643" s="185" t="s">
        <v>15303</v>
      </c>
      <c r="E5643" s="57">
        <v>35</v>
      </c>
      <c r="F5643" s="9" t="s">
        <v>1153</v>
      </c>
      <c r="G5643" s="180" t="s">
        <v>59</v>
      </c>
      <c r="H5643" s="61" t="s">
        <v>9088</v>
      </c>
      <c r="K5643" s="447" t="s">
        <v>15304</v>
      </c>
    </row>
    <row r="5644" spans="1:11" x14ac:dyDescent="0.15">
      <c r="A5644" s="8"/>
      <c r="B5644" s="9"/>
      <c r="C5644" s="18"/>
      <c r="D5644" s="83"/>
      <c r="F5644" s="9"/>
      <c r="G5644" s="44"/>
      <c r="K5644" s="447"/>
    </row>
    <row r="5645" spans="1:11" ht="14" x14ac:dyDescent="0.15">
      <c r="A5645" s="8"/>
      <c r="B5645" s="9"/>
      <c r="C5645" s="19" t="s">
        <v>13025</v>
      </c>
      <c r="D5645" s="185" t="s">
        <v>15302</v>
      </c>
      <c r="E5645" s="57">
        <v>35</v>
      </c>
      <c r="F5645" s="9" t="s">
        <v>105</v>
      </c>
      <c r="G5645" s="180" t="s">
        <v>59</v>
      </c>
      <c r="H5645" s="61" t="s">
        <v>9088</v>
      </c>
      <c r="K5645" s="447" t="s">
        <v>15304</v>
      </c>
    </row>
    <row r="5646" spans="1:11" ht="14" x14ac:dyDescent="0.15">
      <c r="A5646" s="8"/>
      <c r="B5646" s="9"/>
      <c r="C5646" s="19" t="s">
        <v>13026</v>
      </c>
      <c r="D5646" s="185" t="s">
        <v>15303</v>
      </c>
      <c r="E5646" s="57">
        <v>35</v>
      </c>
      <c r="F5646" s="9" t="s">
        <v>106</v>
      </c>
      <c r="G5646" s="180" t="s">
        <v>59</v>
      </c>
      <c r="H5646" s="61" t="s">
        <v>9088</v>
      </c>
      <c r="K5646" s="447" t="s">
        <v>15304</v>
      </c>
    </row>
    <row r="5647" spans="1:11" ht="14" x14ac:dyDescent="0.15">
      <c r="A5647" s="8"/>
      <c r="B5647" s="9"/>
      <c r="C5647" s="19" t="s">
        <v>13027</v>
      </c>
      <c r="D5647" s="185" t="s">
        <v>15303</v>
      </c>
      <c r="E5647" s="57">
        <v>35</v>
      </c>
      <c r="F5647" s="9" t="s">
        <v>107</v>
      </c>
      <c r="G5647" s="180" t="s">
        <v>59</v>
      </c>
      <c r="H5647" s="61" t="s">
        <v>9088</v>
      </c>
      <c r="K5647" s="447" t="s">
        <v>15304</v>
      </c>
    </row>
    <row r="5648" spans="1:11" ht="14" x14ac:dyDescent="0.15">
      <c r="A5648" s="8"/>
      <c r="B5648" s="9"/>
      <c r="C5648" s="19" t="s">
        <v>13028</v>
      </c>
      <c r="D5648" s="185" t="s">
        <v>15303</v>
      </c>
      <c r="E5648" s="57">
        <v>35</v>
      </c>
      <c r="F5648" s="9" t="s">
        <v>108</v>
      </c>
      <c r="G5648" s="180" t="s">
        <v>59</v>
      </c>
      <c r="H5648" s="61" t="s">
        <v>9088</v>
      </c>
      <c r="K5648" s="447" t="s">
        <v>15304</v>
      </c>
    </row>
    <row r="5649" spans="1:10" ht="14" x14ac:dyDescent="0.15">
      <c r="A5649" s="8"/>
      <c r="B5649" s="9"/>
      <c r="C5649" s="19" t="s">
        <v>13029</v>
      </c>
      <c r="D5649" s="185" t="s">
        <v>13030</v>
      </c>
      <c r="E5649" s="57">
        <v>35</v>
      </c>
      <c r="F5649" s="9" t="s">
        <v>109</v>
      </c>
      <c r="G5649" s="180" t="s">
        <v>58</v>
      </c>
      <c r="H5649" s="61" t="s">
        <v>13031</v>
      </c>
    </row>
    <row r="5650" spans="1:10" ht="14" x14ac:dyDescent="0.15">
      <c r="A5650" s="8"/>
      <c r="B5650" s="9"/>
      <c r="C5650" s="19" t="s">
        <v>13032</v>
      </c>
      <c r="D5650" s="185" t="s">
        <v>13030</v>
      </c>
      <c r="E5650" s="57">
        <v>35</v>
      </c>
      <c r="F5650" s="9" t="s">
        <v>110</v>
      </c>
      <c r="G5650" s="180" t="s">
        <v>58</v>
      </c>
      <c r="H5650" s="61" t="s">
        <v>13031</v>
      </c>
    </row>
    <row r="5651" spans="1:10" ht="14" x14ac:dyDescent="0.15">
      <c r="A5651" s="8"/>
      <c r="B5651" s="9"/>
      <c r="C5651" s="19" t="s">
        <v>13033</v>
      </c>
      <c r="D5651" s="185" t="s">
        <v>13030</v>
      </c>
      <c r="E5651" s="57">
        <v>35</v>
      </c>
      <c r="F5651" s="9" t="s">
        <v>111</v>
      </c>
      <c r="G5651" s="180" t="s">
        <v>58</v>
      </c>
      <c r="H5651" s="61" t="s">
        <v>13031</v>
      </c>
    </row>
    <row r="5652" spans="1:10" ht="14" x14ac:dyDescent="0.15">
      <c r="A5652" s="8"/>
      <c r="B5652" s="9"/>
      <c r="C5652" s="19" t="s">
        <v>13034</v>
      </c>
      <c r="D5652" s="185" t="s">
        <v>13035</v>
      </c>
      <c r="E5652" s="57">
        <v>35</v>
      </c>
      <c r="F5652" s="9" t="s">
        <v>112</v>
      </c>
      <c r="G5652" s="180" t="s">
        <v>58</v>
      </c>
      <c r="H5652" s="61" t="s">
        <v>13036</v>
      </c>
    </row>
    <row r="5653" spans="1:10" ht="14" x14ac:dyDescent="0.15">
      <c r="A5653" s="8"/>
      <c r="B5653" s="9"/>
      <c r="C5653" s="19" t="s">
        <v>13037</v>
      </c>
      <c r="D5653" s="185" t="s">
        <v>13035</v>
      </c>
      <c r="E5653" s="57">
        <v>35</v>
      </c>
      <c r="F5653" s="9" t="s">
        <v>113</v>
      </c>
      <c r="G5653" s="180" t="s">
        <v>58</v>
      </c>
      <c r="H5653" s="61" t="s">
        <v>13036</v>
      </c>
    </row>
    <row r="5654" spans="1:10" ht="14" x14ac:dyDescent="0.15">
      <c r="A5654" s="8"/>
      <c r="B5654" s="9"/>
      <c r="C5654" s="19" t="s">
        <v>13038</v>
      </c>
      <c r="D5654" s="185" t="s">
        <v>13035</v>
      </c>
      <c r="E5654" s="57">
        <v>35</v>
      </c>
      <c r="F5654" s="9" t="s">
        <v>114</v>
      </c>
      <c r="G5654" s="180" t="s">
        <v>58</v>
      </c>
      <c r="H5654" s="61" t="s">
        <v>13036</v>
      </c>
    </row>
    <row r="5655" spans="1:10" ht="14" x14ac:dyDescent="0.15">
      <c r="A5655" s="8"/>
      <c r="B5655" s="9"/>
      <c r="C5655" s="19" t="s">
        <v>13039</v>
      </c>
      <c r="D5655" s="185" t="s">
        <v>13035</v>
      </c>
      <c r="E5655" s="57">
        <v>35</v>
      </c>
      <c r="F5655" s="9" t="s">
        <v>1155</v>
      </c>
      <c r="G5655" s="180" t="s">
        <v>58</v>
      </c>
      <c r="H5655" s="61" t="s">
        <v>13036</v>
      </c>
    </row>
    <row r="5656" spans="1:10" ht="14" x14ac:dyDescent="0.15">
      <c r="A5656" s="8"/>
      <c r="B5656" s="9"/>
      <c r="C5656" s="19" t="s">
        <v>13040</v>
      </c>
      <c r="D5656" s="185" t="s">
        <v>13035</v>
      </c>
      <c r="E5656" s="57">
        <v>35</v>
      </c>
      <c r="F5656" s="9" t="s">
        <v>1156</v>
      </c>
      <c r="G5656" s="180" t="s">
        <v>58</v>
      </c>
      <c r="H5656" s="61" t="s">
        <v>13036</v>
      </c>
    </row>
    <row r="5657" spans="1:10" ht="14" x14ac:dyDescent="0.15">
      <c r="A5657" s="8"/>
      <c r="B5657" s="9"/>
      <c r="C5657" s="19" t="s">
        <v>13041</v>
      </c>
      <c r="D5657" s="185" t="s">
        <v>13035</v>
      </c>
      <c r="E5657" s="57">
        <v>35</v>
      </c>
      <c r="F5657" s="9" t="s">
        <v>1157</v>
      </c>
      <c r="G5657" s="180" t="s">
        <v>58</v>
      </c>
      <c r="H5657" s="61" t="s">
        <v>13036</v>
      </c>
    </row>
    <row r="5658" spans="1:10" ht="14" x14ac:dyDescent="0.15">
      <c r="A5658" s="8"/>
      <c r="B5658" s="9"/>
      <c r="C5658" s="19" t="s">
        <v>13042</v>
      </c>
      <c r="D5658" s="185" t="s">
        <v>13035</v>
      </c>
      <c r="E5658" s="57">
        <v>35</v>
      </c>
      <c r="F5658" s="9" t="s">
        <v>1158</v>
      </c>
      <c r="G5658" s="180" t="s">
        <v>58</v>
      </c>
      <c r="H5658" s="61" t="s">
        <v>13036</v>
      </c>
    </row>
    <row r="5659" spans="1:10" ht="14" x14ac:dyDescent="0.15">
      <c r="A5659" s="8"/>
      <c r="B5659" s="9"/>
      <c r="C5659" s="19" t="s">
        <v>13043</v>
      </c>
      <c r="D5659" s="185" t="s">
        <v>13044</v>
      </c>
      <c r="E5659" s="57">
        <v>35</v>
      </c>
      <c r="F5659" s="9" t="s">
        <v>1160</v>
      </c>
      <c r="G5659" s="180" t="s">
        <v>58</v>
      </c>
      <c r="H5659" s="61" t="s">
        <v>13045</v>
      </c>
      <c r="I5659" s="86">
        <v>42496</v>
      </c>
      <c r="J5659" s="47" t="s">
        <v>13269</v>
      </c>
    </row>
    <row r="5660" spans="1:10" ht="14" x14ac:dyDescent="0.15">
      <c r="A5660" s="8"/>
      <c r="B5660" s="9"/>
      <c r="C5660" s="19" t="s">
        <v>13046</v>
      </c>
      <c r="D5660" s="185" t="s">
        <v>13044</v>
      </c>
      <c r="E5660" s="57">
        <v>35</v>
      </c>
      <c r="F5660" s="9" t="s">
        <v>1161</v>
      </c>
      <c r="G5660" s="180" t="s">
        <v>58</v>
      </c>
      <c r="H5660" s="61" t="s">
        <v>13045</v>
      </c>
    </row>
    <row r="5661" spans="1:10" ht="14" x14ac:dyDescent="0.15">
      <c r="A5661" s="8"/>
      <c r="B5661" s="9"/>
      <c r="C5661" s="19" t="s">
        <v>13047</v>
      </c>
      <c r="D5661" s="185" t="s">
        <v>13044</v>
      </c>
      <c r="E5661" s="57">
        <v>35</v>
      </c>
      <c r="F5661" s="9" t="s">
        <v>1162</v>
      </c>
      <c r="G5661" s="180" t="s">
        <v>58</v>
      </c>
      <c r="H5661" s="61" t="s">
        <v>13045</v>
      </c>
    </row>
    <row r="5662" spans="1:10" ht="14" x14ac:dyDescent="0.15">
      <c r="A5662" s="8"/>
      <c r="B5662" s="9"/>
      <c r="C5662" s="19" t="s">
        <v>13048</v>
      </c>
      <c r="D5662" s="361" t="s">
        <v>13049</v>
      </c>
      <c r="E5662" s="57">
        <v>35</v>
      </c>
      <c r="F5662" s="9" t="s">
        <v>1163</v>
      </c>
      <c r="G5662" s="180" t="s">
        <v>61</v>
      </c>
      <c r="H5662" s="61" t="s">
        <v>9069</v>
      </c>
    </row>
    <row r="5663" spans="1:10" ht="14" x14ac:dyDescent="0.15">
      <c r="A5663" s="8"/>
      <c r="B5663" s="9"/>
      <c r="C5663" s="19" t="s">
        <v>13050</v>
      </c>
      <c r="D5663" s="361" t="s">
        <v>13049</v>
      </c>
      <c r="E5663" s="57">
        <v>35</v>
      </c>
      <c r="F5663" s="9" t="s">
        <v>1164</v>
      </c>
      <c r="G5663" s="180" t="s">
        <v>61</v>
      </c>
      <c r="H5663" s="61" t="s">
        <v>9069</v>
      </c>
    </row>
    <row r="5664" spans="1:10" x14ac:dyDescent="0.15">
      <c r="A5664" s="8"/>
      <c r="B5664" s="9"/>
      <c r="C5664" s="18"/>
      <c r="D5664" s="83"/>
      <c r="F5664" s="9"/>
      <c r="G5664" s="180"/>
      <c r="H5664" s="61"/>
    </row>
    <row r="5665" spans="1:8" ht="14" x14ac:dyDescent="0.15">
      <c r="A5665" s="8"/>
      <c r="B5665" s="9"/>
      <c r="C5665" s="19" t="s">
        <v>13051</v>
      </c>
      <c r="D5665" s="361" t="s">
        <v>13049</v>
      </c>
      <c r="E5665" s="57">
        <v>35</v>
      </c>
      <c r="F5665" s="9" t="s">
        <v>125</v>
      </c>
      <c r="G5665" s="180" t="s">
        <v>61</v>
      </c>
      <c r="H5665" s="61" t="s">
        <v>9069</v>
      </c>
    </row>
    <row r="5666" spans="1:8" ht="14" x14ac:dyDescent="0.15">
      <c r="A5666" s="8"/>
      <c r="B5666" s="9"/>
      <c r="C5666" s="19" t="s">
        <v>13052</v>
      </c>
      <c r="D5666" s="361" t="s">
        <v>13049</v>
      </c>
      <c r="E5666" s="57">
        <v>35</v>
      </c>
      <c r="F5666" s="9" t="s">
        <v>126</v>
      </c>
      <c r="G5666" s="180" t="s">
        <v>61</v>
      </c>
      <c r="H5666" s="61" t="s">
        <v>9069</v>
      </c>
    </row>
    <row r="5667" spans="1:8" ht="14" x14ac:dyDescent="0.15">
      <c r="A5667" s="8"/>
      <c r="B5667" s="9"/>
      <c r="C5667" s="19" t="s">
        <v>13053</v>
      </c>
      <c r="D5667" s="361" t="s">
        <v>13049</v>
      </c>
      <c r="E5667" s="57">
        <v>35</v>
      </c>
      <c r="F5667" s="9" t="s">
        <v>127</v>
      </c>
      <c r="G5667" s="180" t="s">
        <v>61</v>
      </c>
      <c r="H5667" s="61" t="s">
        <v>9069</v>
      </c>
    </row>
    <row r="5668" spans="1:8" ht="14" x14ac:dyDescent="0.15">
      <c r="A5668" s="8"/>
      <c r="B5668" s="9"/>
      <c r="C5668" s="19" t="s">
        <v>13054</v>
      </c>
      <c r="D5668" s="361" t="s">
        <v>13049</v>
      </c>
      <c r="E5668" s="57">
        <v>35</v>
      </c>
      <c r="F5668" s="9" t="s">
        <v>128</v>
      </c>
      <c r="G5668" s="180" t="s">
        <v>61</v>
      </c>
      <c r="H5668" s="61" t="s">
        <v>9069</v>
      </c>
    </row>
    <row r="5669" spans="1:8" ht="14" x14ac:dyDescent="0.15">
      <c r="A5669" s="8"/>
      <c r="B5669" s="9"/>
      <c r="C5669" s="19" t="s">
        <v>13055</v>
      </c>
      <c r="D5669" s="361" t="s">
        <v>13049</v>
      </c>
      <c r="E5669" s="57">
        <v>35</v>
      </c>
      <c r="F5669" s="9" t="s">
        <v>129</v>
      </c>
      <c r="G5669" s="180" t="s">
        <v>61</v>
      </c>
      <c r="H5669" s="61" t="s">
        <v>9069</v>
      </c>
    </row>
    <row r="5670" spans="1:8" ht="14" x14ac:dyDescent="0.15">
      <c r="A5670" s="8"/>
      <c r="B5670" s="9"/>
      <c r="C5670" s="19" t="s">
        <v>13056</v>
      </c>
      <c r="D5670" s="361" t="s">
        <v>13049</v>
      </c>
      <c r="E5670" s="57">
        <v>35</v>
      </c>
      <c r="F5670" s="9" t="s">
        <v>130</v>
      </c>
      <c r="G5670" s="180" t="s">
        <v>61</v>
      </c>
      <c r="H5670" s="61" t="s">
        <v>9069</v>
      </c>
    </row>
    <row r="5671" spans="1:8" ht="14" x14ac:dyDescent="0.15">
      <c r="A5671" s="8"/>
      <c r="B5671" s="9"/>
      <c r="C5671" s="19" t="s">
        <v>13057</v>
      </c>
      <c r="D5671" s="361" t="s">
        <v>13049</v>
      </c>
      <c r="E5671" s="57">
        <v>35</v>
      </c>
      <c r="F5671" s="9" t="s">
        <v>131</v>
      </c>
      <c r="G5671" s="180" t="s">
        <v>61</v>
      </c>
      <c r="H5671" s="61" t="s">
        <v>9069</v>
      </c>
    </row>
    <row r="5672" spans="1:8" ht="14" x14ac:dyDescent="0.15">
      <c r="A5672" s="8"/>
      <c r="B5672" s="9"/>
      <c r="C5672" s="19" t="s">
        <v>13058</v>
      </c>
      <c r="D5672" s="361" t="s">
        <v>13049</v>
      </c>
      <c r="E5672" s="57">
        <v>35</v>
      </c>
      <c r="F5672" s="9" t="s">
        <v>132</v>
      </c>
      <c r="G5672" s="180" t="s">
        <v>61</v>
      </c>
      <c r="H5672" s="61" t="s">
        <v>9069</v>
      </c>
    </row>
    <row r="5673" spans="1:8" ht="14" x14ac:dyDescent="0.15">
      <c r="A5673" s="8"/>
      <c r="B5673" s="9"/>
      <c r="C5673" s="19" t="s">
        <v>13059</v>
      </c>
      <c r="D5673" s="361" t="s">
        <v>13049</v>
      </c>
      <c r="E5673" s="57">
        <v>35</v>
      </c>
      <c r="F5673" s="9" t="s">
        <v>133</v>
      </c>
      <c r="G5673" s="180" t="s">
        <v>61</v>
      </c>
      <c r="H5673" s="61" t="s">
        <v>9069</v>
      </c>
    </row>
    <row r="5674" spans="1:8" ht="14" x14ac:dyDescent="0.15">
      <c r="A5674" s="8"/>
      <c r="B5674" s="9"/>
      <c r="C5674" s="19" t="s">
        <v>13060</v>
      </c>
      <c r="D5674" s="361" t="s">
        <v>13049</v>
      </c>
      <c r="E5674" s="57">
        <v>35</v>
      </c>
      <c r="F5674" s="9" t="s">
        <v>159</v>
      </c>
      <c r="G5674" s="180" t="s">
        <v>61</v>
      </c>
      <c r="H5674" s="61" t="s">
        <v>9069</v>
      </c>
    </row>
    <row r="5675" spans="1:8" ht="14" x14ac:dyDescent="0.15">
      <c r="A5675" s="8"/>
      <c r="B5675" s="9"/>
      <c r="C5675" s="19" t="s">
        <v>13061</v>
      </c>
      <c r="D5675" s="361" t="s">
        <v>13049</v>
      </c>
      <c r="E5675" s="57">
        <v>35</v>
      </c>
      <c r="F5675" s="9" t="s">
        <v>1176</v>
      </c>
      <c r="G5675" s="180" t="s">
        <v>61</v>
      </c>
      <c r="H5675" s="61" t="s">
        <v>9069</v>
      </c>
    </row>
    <row r="5676" spans="1:8" ht="14" x14ac:dyDescent="0.15">
      <c r="A5676" s="8"/>
      <c r="B5676" s="9"/>
      <c r="C5676" s="19" t="s">
        <v>13062</v>
      </c>
      <c r="D5676" s="361" t="s">
        <v>13049</v>
      </c>
      <c r="E5676" s="57">
        <v>35</v>
      </c>
      <c r="F5676" s="9" t="s">
        <v>1177</v>
      </c>
      <c r="G5676" s="180" t="s">
        <v>61</v>
      </c>
      <c r="H5676" s="61" t="s">
        <v>9069</v>
      </c>
    </row>
    <row r="5677" spans="1:8" ht="14" x14ac:dyDescent="0.15">
      <c r="A5677" s="8"/>
      <c r="B5677" s="9"/>
      <c r="C5677" s="19" t="s">
        <v>13063</v>
      </c>
      <c r="D5677" s="361" t="s">
        <v>13049</v>
      </c>
      <c r="E5677" s="57">
        <v>35</v>
      </c>
      <c r="F5677" s="9" t="s">
        <v>1178</v>
      </c>
      <c r="G5677" s="180" t="s">
        <v>61</v>
      </c>
      <c r="H5677" s="61" t="s">
        <v>9069</v>
      </c>
    </row>
    <row r="5678" spans="1:8" ht="14" x14ac:dyDescent="0.15">
      <c r="A5678" s="8"/>
      <c r="B5678" s="9"/>
      <c r="C5678" s="19" t="s">
        <v>13064</v>
      </c>
      <c r="D5678" s="361" t="s">
        <v>13049</v>
      </c>
      <c r="E5678" s="57">
        <v>35</v>
      </c>
      <c r="F5678" s="9" t="s">
        <v>1179</v>
      </c>
      <c r="G5678" s="180" t="s">
        <v>61</v>
      </c>
      <c r="H5678" s="61" t="s">
        <v>9069</v>
      </c>
    </row>
    <row r="5679" spans="1:8" ht="14" x14ac:dyDescent="0.15">
      <c r="A5679" s="8"/>
      <c r="B5679" s="9"/>
      <c r="C5679" s="19" t="s">
        <v>13065</v>
      </c>
      <c r="D5679" s="361" t="s">
        <v>13049</v>
      </c>
      <c r="E5679" s="57">
        <v>35</v>
      </c>
      <c r="F5679" s="9" t="s">
        <v>1180</v>
      </c>
      <c r="G5679" s="180" t="s">
        <v>61</v>
      </c>
      <c r="H5679" s="61" t="s">
        <v>9069</v>
      </c>
    </row>
    <row r="5680" spans="1:8" ht="14" x14ac:dyDescent="0.15">
      <c r="A5680" s="8"/>
      <c r="B5680" s="9"/>
      <c r="C5680" s="19" t="s">
        <v>13066</v>
      </c>
      <c r="D5680" s="361" t="s">
        <v>13049</v>
      </c>
      <c r="E5680" s="57">
        <v>35</v>
      </c>
      <c r="F5680" s="9" t="s">
        <v>1181</v>
      </c>
      <c r="G5680" s="180" t="s">
        <v>61</v>
      </c>
      <c r="H5680" s="61" t="s">
        <v>9069</v>
      </c>
    </row>
    <row r="5681" spans="1:14" ht="14" x14ac:dyDescent="0.15">
      <c r="A5681" s="8"/>
      <c r="B5681" s="9"/>
      <c r="C5681" s="19" t="s">
        <v>13067</v>
      </c>
      <c r="D5681" s="185" t="s">
        <v>13068</v>
      </c>
      <c r="E5681" s="57">
        <v>35</v>
      </c>
      <c r="F5681" s="9" t="s">
        <v>1182</v>
      </c>
      <c r="G5681" s="180" t="s">
        <v>10315</v>
      </c>
      <c r="H5681" s="61" t="s">
        <v>9299</v>
      </c>
    </row>
    <row r="5682" spans="1:14" ht="14" x14ac:dyDescent="0.15">
      <c r="A5682" s="8"/>
      <c r="B5682" s="9"/>
      <c r="C5682" s="19" t="s">
        <v>13072</v>
      </c>
      <c r="D5682" s="185" t="s">
        <v>13073</v>
      </c>
      <c r="E5682" s="57">
        <v>35</v>
      </c>
      <c r="F5682" s="9" t="s">
        <v>1183</v>
      </c>
      <c r="G5682" s="180"/>
      <c r="H5682" s="61" t="s">
        <v>9190</v>
      </c>
    </row>
    <row r="5683" spans="1:14" ht="14" x14ac:dyDescent="0.15">
      <c r="A5683" s="8"/>
      <c r="B5683" s="9"/>
      <c r="C5683" s="19" t="s">
        <v>13074</v>
      </c>
      <c r="D5683" s="185" t="s">
        <v>13075</v>
      </c>
      <c r="E5683" s="57">
        <v>35</v>
      </c>
      <c r="F5683" s="9" t="s">
        <v>1184</v>
      </c>
      <c r="G5683" s="180" t="s">
        <v>59</v>
      </c>
      <c r="H5683" s="61" t="s">
        <v>11743</v>
      </c>
    </row>
    <row r="5684" spans="1:14" x14ac:dyDescent="0.15">
      <c r="A5684" s="8"/>
      <c r="B5684" s="9"/>
      <c r="C5684" s="18"/>
      <c r="D5684" s="83"/>
      <c r="F5684" s="9"/>
      <c r="G5684" s="44"/>
    </row>
    <row r="5685" spans="1:14" ht="14" x14ac:dyDescent="0.15">
      <c r="A5685" s="8"/>
      <c r="B5685" s="9"/>
      <c r="C5685" s="19" t="s">
        <v>13076</v>
      </c>
      <c r="D5685" s="185" t="s">
        <v>13068</v>
      </c>
      <c r="E5685" s="57">
        <v>35</v>
      </c>
      <c r="F5685" s="164" t="s">
        <v>47</v>
      </c>
      <c r="G5685" s="180" t="s">
        <v>10315</v>
      </c>
      <c r="H5685" s="61" t="s">
        <v>9293</v>
      </c>
      <c r="N5685" t="s">
        <v>14111</v>
      </c>
    </row>
    <row r="5686" spans="1:14" ht="14" x14ac:dyDescent="0.15">
      <c r="A5686" s="8"/>
      <c r="B5686" s="9"/>
      <c r="C5686" s="19" t="s">
        <v>13077</v>
      </c>
      <c r="D5686" s="185" t="s">
        <v>13068</v>
      </c>
      <c r="E5686" s="57">
        <v>35</v>
      </c>
      <c r="F5686" s="164" t="s">
        <v>48</v>
      </c>
      <c r="G5686" s="180" t="s">
        <v>10315</v>
      </c>
      <c r="H5686" s="61" t="s">
        <v>9293</v>
      </c>
    </row>
    <row r="5687" spans="1:14" ht="14" x14ac:dyDescent="0.15">
      <c r="A5687" s="8"/>
      <c r="B5687" s="9"/>
      <c r="C5687" s="19" t="s">
        <v>13078</v>
      </c>
      <c r="D5687" s="185" t="s">
        <v>13068</v>
      </c>
      <c r="E5687" s="57">
        <v>35</v>
      </c>
      <c r="F5687" s="164" t="s">
        <v>49</v>
      </c>
      <c r="G5687" s="180" t="s">
        <v>10315</v>
      </c>
      <c r="H5687" s="61" t="s">
        <v>9293</v>
      </c>
    </row>
    <row r="5688" spans="1:14" ht="42" x14ac:dyDescent="0.15">
      <c r="A5688" s="8"/>
      <c r="B5688" s="9"/>
      <c r="C5688" s="19" t="s">
        <v>12944</v>
      </c>
      <c r="D5688" s="361" t="s">
        <v>4737</v>
      </c>
      <c r="E5688" s="57">
        <v>35</v>
      </c>
      <c r="F5688" s="164" t="s">
        <v>50</v>
      </c>
      <c r="G5688" s="44"/>
      <c r="I5688" s="84" t="s">
        <v>18677</v>
      </c>
      <c r="J5688" s="47" t="s">
        <v>18678</v>
      </c>
    </row>
    <row r="5689" spans="1:14" ht="14" x14ac:dyDescent="0.15">
      <c r="A5689" s="8"/>
      <c r="B5689" s="9"/>
      <c r="C5689" s="19" t="s">
        <v>12944</v>
      </c>
      <c r="D5689" s="361" t="s">
        <v>4737</v>
      </c>
      <c r="E5689" s="57">
        <v>35</v>
      </c>
      <c r="F5689" s="164" t="s">
        <v>51</v>
      </c>
      <c r="G5689" s="44"/>
    </row>
    <row r="5690" spans="1:14" ht="14" x14ac:dyDescent="0.15">
      <c r="A5690" s="8"/>
      <c r="B5690" s="9"/>
      <c r="C5690" s="19" t="s">
        <v>12944</v>
      </c>
      <c r="D5690" s="361" t="s">
        <v>4737</v>
      </c>
      <c r="E5690" s="57">
        <v>35</v>
      </c>
      <c r="F5690" s="164" t="s">
        <v>52</v>
      </c>
      <c r="G5690" s="44"/>
    </row>
    <row r="5691" spans="1:14" ht="14" x14ac:dyDescent="0.15">
      <c r="A5691" s="8"/>
      <c r="B5691" s="9"/>
      <c r="C5691" s="19" t="s">
        <v>13083</v>
      </c>
      <c r="D5691" s="185" t="s">
        <v>13084</v>
      </c>
      <c r="E5691" s="57">
        <v>35</v>
      </c>
      <c r="F5691" s="164" t="s">
        <v>53</v>
      </c>
      <c r="G5691" s="44"/>
      <c r="H5691" s="61" t="s">
        <v>13007</v>
      </c>
      <c r="K5691" s="470" t="s">
        <v>13085</v>
      </c>
    </row>
    <row r="5692" spans="1:14" ht="14" x14ac:dyDescent="0.15">
      <c r="A5692" s="8"/>
      <c r="B5692" s="9"/>
      <c r="C5692" s="19" t="s">
        <v>13086</v>
      </c>
      <c r="D5692" s="185" t="s">
        <v>13091</v>
      </c>
      <c r="E5692" s="57">
        <v>35</v>
      </c>
      <c r="F5692" s="164" t="s">
        <v>54</v>
      </c>
      <c r="G5692" s="180" t="s">
        <v>58</v>
      </c>
      <c r="H5692" s="61" t="s">
        <v>13117</v>
      </c>
      <c r="K5692" s="447" t="s">
        <v>13087</v>
      </c>
    </row>
    <row r="5693" spans="1:14" ht="14" x14ac:dyDescent="0.15">
      <c r="A5693" s="8"/>
      <c r="B5693" s="9"/>
      <c r="C5693" s="19" t="s">
        <v>13088</v>
      </c>
      <c r="D5693" s="185" t="s">
        <v>13091</v>
      </c>
      <c r="E5693" s="57">
        <v>35</v>
      </c>
      <c r="F5693" s="164" t="s">
        <v>55</v>
      </c>
      <c r="G5693" s="180" t="s">
        <v>58</v>
      </c>
      <c r="H5693" s="61" t="s">
        <v>13117</v>
      </c>
      <c r="K5693" s="447" t="s">
        <v>13089</v>
      </c>
    </row>
    <row r="5694" spans="1:14" ht="14" x14ac:dyDescent="0.15">
      <c r="A5694" s="8"/>
      <c r="B5694" s="9"/>
      <c r="C5694" s="19" t="s">
        <v>13090</v>
      </c>
      <c r="D5694" s="185" t="s">
        <v>13091</v>
      </c>
      <c r="E5694" s="57">
        <v>35</v>
      </c>
      <c r="F5694" s="164" t="s">
        <v>56</v>
      </c>
      <c r="G5694" s="180" t="s">
        <v>58</v>
      </c>
      <c r="H5694" s="61" t="s">
        <v>13118</v>
      </c>
      <c r="K5694" s="447" t="s">
        <v>13087</v>
      </c>
    </row>
    <row r="5695" spans="1:14" ht="14" x14ac:dyDescent="0.15">
      <c r="A5695" s="8"/>
      <c r="B5695" s="9"/>
      <c r="C5695" s="19" t="s">
        <v>13092</v>
      </c>
      <c r="D5695" s="185" t="s">
        <v>13093</v>
      </c>
      <c r="E5695" s="57">
        <v>35</v>
      </c>
      <c r="F5695" s="164" t="s">
        <v>1186</v>
      </c>
      <c r="G5695" s="180" t="s">
        <v>58</v>
      </c>
      <c r="H5695" s="61" t="s">
        <v>13119</v>
      </c>
    </row>
    <row r="5696" spans="1:14" ht="14" x14ac:dyDescent="0.15">
      <c r="A5696" s="8"/>
      <c r="B5696" s="9"/>
      <c r="C5696" s="19" t="s">
        <v>13092</v>
      </c>
      <c r="D5696" s="185" t="s">
        <v>13093</v>
      </c>
      <c r="E5696" s="57">
        <v>35</v>
      </c>
      <c r="F5696" s="164" t="s">
        <v>1187</v>
      </c>
      <c r="G5696" s="180" t="s">
        <v>58</v>
      </c>
      <c r="H5696" s="61" t="s">
        <v>13119</v>
      </c>
    </row>
    <row r="5697" spans="1:8" ht="14" x14ac:dyDescent="0.15">
      <c r="A5697" s="8"/>
      <c r="B5697" s="9"/>
      <c r="C5697" s="19" t="s">
        <v>13094</v>
      </c>
      <c r="D5697" s="185" t="s">
        <v>13093</v>
      </c>
      <c r="E5697" s="57">
        <v>35</v>
      </c>
      <c r="F5697" s="164" t="s">
        <v>1188</v>
      </c>
      <c r="G5697" s="180" t="s">
        <v>58</v>
      </c>
      <c r="H5697" s="61" t="s">
        <v>13119</v>
      </c>
    </row>
    <row r="5698" spans="1:8" ht="14" x14ac:dyDescent="0.15">
      <c r="A5698" s="8"/>
      <c r="B5698" s="9"/>
      <c r="C5698" s="19" t="s">
        <v>13095</v>
      </c>
      <c r="D5698" s="185" t="s">
        <v>13093</v>
      </c>
      <c r="E5698" s="57">
        <v>35</v>
      </c>
      <c r="F5698" s="164" t="s">
        <v>1189</v>
      </c>
      <c r="G5698" s="180" t="s">
        <v>58</v>
      </c>
      <c r="H5698" s="61" t="s">
        <v>13119</v>
      </c>
    </row>
    <row r="5699" spans="1:8" ht="14" x14ac:dyDescent="0.15">
      <c r="A5699" s="8"/>
      <c r="B5699" s="9"/>
      <c r="C5699" s="19" t="s">
        <v>13096</v>
      </c>
      <c r="D5699" s="185" t="s">
        <v>13093</v>
      </c>
      <c r="E5699" s="57">
        <v>35</v>
      </c>
      <c r="F5699" s="164" t="s">
        <v>1190</v>
      </c>
      <c r="G5699" s="180" t="s">
        <v>58</v>
      </c>
      <c r="H5699" s="61" t="s">
        <v>13119</v>
      </c>
    </row>
    <row r="5700" spans="1:8" ht="14" x14ac:dyDescent="0.15">
      <c r="A5700" s="8"/>
      <c r="B5700" s="9"/>
      <c r="C5700" s="19" t="s">
        <v>12985</v>
      </c>
      <c r="D5700" s="185" t="s">
        <v>13099</v>
      </c>
      <c r="E5700" s="57">
        <v>35</v>
      </c>
      <c r="F5700" s="164" t="s">
        <v>1191</v>
      </c>
      <c r="G5700" s="180" t="s">
        <v>58</v>
      </c>
      <c r="H5700" s="61" t="s">
        <v>13120</v>
      </c>
    </row>
    <row r="5701" spans="1:8" ht="14" x14ac:dyDescent="0.15">
      <c r="A5701" s="8"/>
      <c r="B5701" s="9"/>
      <c r="C5701" s="19" t="s">
        <v>13097</v>
      </c>
      <c r="D5701" s="185" t="s">
        <v>13099</v>
      </c>
      <c r="E5701" s="57">
        <v>35</v>
      </c>
      <c r="F5701" s="164" t="s">
        <v>1192</v>
      </c>
      <c r="G5701" s="180" t="s">
        <v>58</v>
      </c>
      <c r="H5701" s="61" t="s">
        <v>13120</v>
      </c>
    </row>
    <row r="5702" spans="1:8" ht="14" x14ac:dyDescent="0.15">
      <c r="A5702" s="8"/>
      <c r="B5702" s="9"/>
      <c r="C5702" s="19" t="s">
        <v>13098</v>
      </c>
      <c r="D5702" s="185" t="s">
        <v>13099</v>
      </c>
      <c r="E5702" s="57">
        <v>35</v>
      </c>
      <c r="F5702" s="164" t="s">
        <v>1193</v>
      </c>
      <c r="G5702" s="180" t="s">
        <v>58</v>
      </c>
      <c r="H5702" s="61" t="s">
        <v>13120</v>
      </c>
    </row>
    <row r="5703" spans="1:8" ht="14" x14ac:dyDescent="0.15">
      <c r="A5703" s="8"/>
      <c r="B5703" s="9"/>
      <c r="C5703" s="19" t="s">
        <v>13100</v>
      </c>
      <c r="D5703" s="185" t="s">
        <v>13102</v>
      </c>
      <c r="E5703" s="57">
        <v>35</v>
      </c>
      <c r="F5703" s="164" t="s">
        <v>1194</v>
      </c>
      <c r="G5703" s="180" t="s">
        <v>58</v>
      </c>
      <c r="H5703" s="61" t="s">
        <v>11748</v>
      </c>
    </row>
    <row r="5704" spans="1:8" x14ac:dyDescent="0.15">
      <c r="A5704" s="8"/>
      <c r="B5704" s="9"/>
      <c r="C5704" s="18"/>
      <c r="D5704" s="83"/>
      <c r="F5704" s="9"/>
      <c r="G5704" s="44"/>
    </row>
    <row r="5705" spans="1:8" ht="14" x14ac:dyDescent="0.15">
      <c r="A5705" s="8"/>
      <c r="B5705" s="9"/>
      <c r="C5705" s="19" t="s">
        <v>13101</v>
      </c>
      <c r="D5705" s="185" t="s">
        <v>13103</v>
      </c>
      <c r="E5705" s="57">
        <v>35</v>
      </c>
      <c r="F5705" s="164" t="s">
        <v>57</v>
      </c>
      <c r="G5705" s="180" t="s">
        <v>58</v>
      </c>
      <c r="H5705" s="61" t="s">
        <v>11748</v>
      </c>
    </row>
    <row r="5706" spans="1:8" ht="14" x14ac:dyDescent="0.15">
      <c r="A5706" s="8"/>
      <c r="B5706" s="9"/>
      <c r="C5706" s="19" t="s">
        <v>13104</v>
      </c>
      <c r="D5706" s="185" t="s">
        <v>13103</v>
      </c>
      <c r="E5706" s="57">
        <v>35</v>
      </c>
      <c r="F5706" s="164" t="s">
        <v>58</v>
      </c>
      <c r="G5706" s="180" t="s">
        <v>58</v>
      </c>
      <c r="H5706" s="61" t="s">
        <v>11748</v>
      </c>
    </row>
    <row r="5707" spans="1:8" ht="14" x14ac:dyDescent="0.15">
      <c r="A5707" s="8"/>
      <c r="B5707" s="9"/>
      <c r="C5707" s="19" t="s">
        <v>13105</v>
      </c>
      <c r="D5707" s="185" t="s">
        <v>13103</v>
      </c>
      <c r="E5707" s="57">
        <v>35</v>
      </c>
      <c r="F5707" s="164" t="s">
        <v>59</v>
      </c>
      <c r="G5707" s="180" t="s">
        <v>58</v>
      </c>
      <c r="H5707" s="61" t="s">
        <v>11748</v>
      </c>
    </row>
    <row r="5708" spans="1:8" ht="14" x14ac:dyDescent="0.15">
      <c r="A5708" s="8"/>
      <c r="B5708" s="9"/>
      <c r="C5708" s="19" t="s">
        <v>13106</v>
      </c>
      <c r="D5708" s="185" t="s">
        <v>13103</v>
      </c>
      <c r="E5708" s="57">
        <v>35</v>
      </c>
      <c r="F5708" s="164" t="s">
        <v>60</v>
      </c>
      <c r="G5708" s="180" t="s">
        <v>58</v>
      </c>
      <c r="H5708" s="61" t="s">
        <v>11748</v>
      </c>
    </row>
    <row r="5709" spans="1:8" ht="14" x14ac:dyDescent="0.15">
      <c r="A5709" s="8"/>
      <c r="B5709" s="9"/>
      <c r="C5709" s="19" t="s">
        <v>13107</v>
      </c>
      <c r="D5709" s="185" t="s">
        <v>13103</v>
      </c>
      <c r="E5709" s="57">
        <v>35</v>
      </c>
      <c r="F5709" s="164" t="s">
        <v>61</v>
      </c>
      <c r="G5709" s="180" t="s">
        <v>58</v>
      </c>
      <c r="H5709" s="61" t="s">
        <v>11748</v>
      </c>
    </row>
    <row r="5710" spans="1:8" ht="14" x14ac:dyDescent="0.15">
      <c r="A5710" s="8"/>
      <c r="B5710" s="9"/>
      <c r="C5710" s="19" t="s">
        <v>13108</v>
      </c>
      <c r="D5710" s="185" t="s">
        <v>13102</v>
      </c>
      <c r="E5710" s="57">
        <v>35</v>
      </c>
      <c r="F5710" s="164" t="s">
        <v>62</v>
      </c>
      <c r="G5710" s="180" t="s">
        <v>58</v>
      </c>
      <c r="H5710" s="61" t="s">
        <v>11748</v>
      </c>
    </row>
    <row r="5711" spans="1:8" ht="14" x14ac:dyDescent="0.15">
      <c r="A5711" s="8"/>
      <c r="B5711" s="9"/>
      <c r="C5711" s="19" t="s">
        <v>13109</v>
      </c>
      <c r="D5711" s="185" t="s">
        <v>13103</v>
      </c>
      <c r="E5711" s="57">
        <v>35</v>
      </c>
      <c r="F5711" s="164" t="s">
        <v>63</v>
      </c>
      <c r="G5711" s="180" t="s">
        <v>58</v>
      </c>
      <c r="H5711" s="61" t="s">
        <v>11748</v>
      </c>
    </row>
    <row r="5712" spans="1:8" ht="14" x14ac:dyDescent="0.15">
      <c r="A5712" s="8"/>
      <c r="B5712" s="9"/>
      <c r="C5712" s="19" t="s">
        <v>13110</v>
      </c>
      <c r="D5712" s="185" t="s">
        <v>13103</v>
      </c>
      <c r="E5712" s="57">
        <v>35</v>
      </c>
      <c r="F5712" s="164" t="s">
        <v>64</v>
      </c>
      <c r="G5712" s="180" t="s">
        <v>58</v>
      </c>
      <c r="H5712" s="61" t="s">
        <v>11748</v>
      </c>
    </row>
    <row r="5713" spans="1:11" ht="14" x14ac:dyDescent="0.15">
      <c r="A5713" s="8"/>
      <c r="B5713" s="9"/>
      <c r="C5713" s="19" t="s">
        <v>13121</v>
      </c>
      <c r="D5713" s="361" t="s">
        <v>13126</v>
      </c>
      <c r="E5713" s="57">
        <v>35</v>
      </c>
      <c r="F5713" s="164" t="s">
        <v>65</v>
      </c>
      <c r="G5713" s="180" t="s">
        <v>59</v>
      </c>
      <c r="H5713" s="61" t="s">
        <v>8550</v>
      </c>
      <c r="K5713" s="447" t="s">
        <v>13140</v>
      </c>
    </row>
    <row r="5714" spans="1:11" ht="14" x14ac:dyDescent="0.15">
      <c r="A5714" s="8"/>
      <c r="B5714" s="9"/>
      <c r="C5714" s="19" t="s">
        <v>13122</v>
      </c>
      <c r="D5714" s="361" t="s">
        <v>13126</v>
      </c>
      <c r="E5714" s="57">
        <v>35</v>
      </c>
      <c r="F5714" s="164" t="s">
        <v>66</v>
      </c>
      <c r="G5714" s="180" t="s">
        <v>59</v>
      </c>
      <c r="H5714" s="61" t="s">
        <v>8550</v>
      </c>
      <c r="K5714" s="447" t="s">
        <v>13140</v>
      </c>
    </row>
    <row r="5715" spans="1:11" ht="14" x14ac:dyDescent="0.15">
      <c r="A5715" s="8"/>
      <c r="B5715" s="9"/>
      <c r="C5715" s="19" t="s">
        <v>13123</v>
      </c>
      <c r="D5715" s="361" t="s">
        <v>13126</v>
      </c>
      <c r="E5715" s="57">
        <v>35</v>
      </c>
      <c r="F5715" s="164" t="s">
        <v>1196</v>
      </c>
      <c r="G5715" s="180" t="s">
        <v>59</v>
      </c>
      <c r="H5715" s="61" t="s">
        <v>8550</v>
      </c>
      <c r="K5715" s="447" t="s">
        <v>13140</v>
      </c>
    </row>
    <row r="5716" spans="1:11" ht="14" x14ac:dyDescent="0.15">
      <c r="A5716" s="8"/>
      <c r="B5716" s="9"/>
      <c r="C5716" s="19" t="s">
        <v>13124</v>
      </c>
      <c r="D5716" s="361" t="s">
        <v>13126</v>
      </c>
      <c r="E5716" s="57">
        <v>35</v>
      </c>
      <c r="F5716" s="164" t="s">
        <v>1197</v>
      </c>
      <c r="G5716" s="180" t="s">
        <v>59</v>
      </c>
      <c r="H5716" s="61" t="s">
        <v>8550</v>
      </c>
      <c r="K5716" s="447" t="s">
        <v>13141</v>
      </c>
    </row>
    <row r="5717" spans="1:11" ht="14" x14ac:dyDescent="0.15">
      <c r="A5717" s="8"/>
      <c r="B5717" s="9"/>
      <c r="C5717" s="19" t="s">
        <v>13125</v>
      </c>
      <c r="D5717" s="361" t="s">
        <v>13126</v>
      </c>
      <c r="E5717" s="57">
        <v>35</v>
      </c>
      <c r="F5717" s="164" t="s">
        <v>1198</v>
      </c>
      <c r="G5717" s="180" t="s">
        <v>59</v>
      </c>
      <c r="H5717" s="61" t="s">
        <v>8550</v>
      </c>
      <c r="K5717" s="447" t="s">
        <v>13140</v>
      </c>
    </row>
    <row r="5718" spans="1:11" ht="14" x14ac:dyDescent="0.15">
      <c r="A5718" s="8"/>
      <c r="B5718" s="9"/>
      <c r="C5718" s="19" t="s">
        <v>13127</v>
      </c>
      <c r="D5718" s="361" t="s">
        <v>13126</v>
      </c>
      <c r="E5718" s="57">
        <v>35</v>
      </c>
      <c r="F5718" s="164" t="s">
        <v>1199</v>
      </c>
      <c r="G5718" s="180" t="s">
        <v>59</v>
      </c>
      <c r="H5718" s="61" t="s">
        <v>8550</v>
      </c>
      <c r="K5718" s="447" t="s">
        <v>13141</v>
      </c>
    </row>
    <row r="5719" spans="1:11" ht="14" x14ac:dyDescent="0.15">
      <c r="A5719" s="8"/>
      <c r="B5719" s="9"/>
      <c r="C5719" s="19" t="s">
        <v>13128</v>
      </c>
      <c r="D5719" s="361" t="s">
        <v>13126</v>
      </c>
      <c r="E5719" s="57">
        <v>35</v>
      </c>
      <c r="F5719" s="164" t="s">
        <v>1200</v>
      </c>
      <c r="G5719" s="180" t="s">
        <v>59</v>
      </c>
      <c r="H5719" s="61" t="s">
        <v>8550</v>
      </c>
      <c r="K5719" s="447" t="s">
        <v>13140</v>
      </c>
    </row>
    <row r="5720" spans="1:11" ht="14" x14ac:dyDescent="0.15">
      <c r="A5720" s="8"/>
      <c r="B5720" s="9"/>
      <c r="C5720" s="19" t="s">
        <v>13129</v>
      </c>
      <c r="D5720" s="361" t="s">
        <v>13126</v>
      </c>
      <c r="E5720" s="57">
        <v>35</v>
      </c>
      <c r="F5720" s="164" t="s">
        <v>1201</v>
      </c>
      <c r="G5720" s="180" t="s">
        <v>59</v>
      </c>
      <c r="H5720" s="61" t="s">
        <v>8550</v>
      </c>
      <c r="K5720" s="447" t="s">
        <v>13140</v>
      </c>
    </row>
    <row r="5721" spans="1:11" ht="14" x14ac:dyDescent="0.15">
      <c r="A5721" s="8"/>
      <c r="B5721" s="9"/>
      <c r="C5721" s="19" t="s">
        <v>13130</v>
      </c>
      <c r="D5721" s="361" t="s">
        <v>13126</v>
      </c>
      <c r="E5721" s="57">
        <v>35</v>
      </c>
      <c r="F5721" s="164" t="s">
        <v>1202</v>
      </c>
      <c r="G5721" s="180" t="s">
        <v>59</v>
      </c>
      <c r="H5721" s="61" t="s">
        <v>8550</v>
      </c>
      <c r="K5721" s="447" t="s">
        <v>13142</v>
      </c>
    </row>
    <row r="5722" spans="1:11" ht="14" x14ac:dyDescent="0.15">
      <c r="A5722" s="8"/>
      <c r="B5722" s="9"/>
      <c r="C5722" s="19" t="s">
        <v>13131</v>
      </c>
      <c r="D5722" s="361" t="s">
        <v>13126</v>
      </c>
      <c r="E5722" s="57">
        <v>35</v>
      </c>
      <c r="F5722" s="164" t="s">
        <v>1203</v>
      </c>
      <c r="G5722" s="180" t="s">
        <v>59</v>
      </c>
      <c r="H5722" s="61" t="s">
        <v>8550</v>
      </c>
      <c r="K5722" s="447" t="s">
        <v>13141</v>
      </c>
    </row>
    <row r="5723" spans="1:11" ht="14" x14ac:dyDescent="0.15">
      <c r="A5723" s="8"/>
      <c r="B5723" s="9"/>
      <c r="C5723" s="19" t="s">
        <v>13132</v>
      </c>
      <c r="D5723" s="361" t="s">
        <v>13126</v>
      </c>
      <c r="E5723" s="57">
        <v>35</v>
      </c>
      <c r="F5723" s="164" t="s">
        <v>1204</v>
      </c>
      <c r="G5723" s="180" t="s">
        <v>59</v>
      </c>
      <c r="H5723" s="61" t="s">
        <v>8550</v>
      </c>
      <c r="K5723" s="447" t="s">
        <v>13140</v>
      </c>
    </row>
    <row r="5724" spans="1:11" x14ac:dyDescent="0.15">
      <c r="A5724" s="8"/>
      <c r="B5724" s="9"/>
      <c r="C5724" s="18"/>
      <c r="D5724" s="83"/>
      <c r="F5724" s="9"/>
      <c r="G5724" s="44"/>
    </row>
    <row r="5725" spans="1:11" ht="14" x14ac:dyDescent="0.15">
      <c r="A5725" s="8"/>
      <c r="B5725" s="9"/>
      <c r="C5725" s="19" t="s">
        <v>13133</v>
      </c>
      <c r="D5725" s="361" t="s">
        <v>13126</v>
      </c>
      <c r="E5725" s="57">
        <v>35</v>
      </c>
      <c r="F5725" s="164" t="s">
        <v>67</v>
      </c>
      <c r="G5725" s="180" t="s">
        <v>59</v>
      </c>
      <c r="H5725" s="61" t="s">
        <v>8550</v>
      </c>
      <c r="K5725" s="447" t="s">
        <v>13140</v>
      </c>
    </row>
    <row r="5726" spans="1:11" ht="14" x14ac:dyDescent="0.15">
      <c r="A5726" s="8"/>
      <c r="B5726" s="9"/>
      <c r="C5726" s="19" t="s">
        <v>13134</v>
      </c>
      <c r="D5726" s="361" t="s">
        <v>13126</v>
      </c>
      <c r="E5726" s="57">
        <v>35</v>
      </c>
      <c r="F5726" s="164" t="s">
        <v>68</v>
      </c>
      <c r="G5726" s="180" t="s">
        <v>59</v>
      </c>
      <c r="H5726" s="61" t="s">
        <v>8550</v>
      </c>
      <c r="K5726" s="447" t="s">
        <v>13143</v>
      </c>
    </row>
    <row r="5727" spans="1:11" ht="14" x14ac:dyDescent="0.15">
      <c r="A5727" s="8"/>
      <c r="B5727" s="9"/>
      <c r="C5727" s="19" t="s">
        <v>13135</v>
      </c>
      <c r="D5727" s="361" t="s">
        <v>13126</v>
      </c>
      <c r="E5727" s="57">
        <v>35</v>
      </c>
      <c r="F5727" s="164" t="s">
        <v>69</v>
      </c>
      <c r="G5727" s="180" t="s">
        <v>59</v>
      </c>
      <c r="H5727" s="61" t="s">
        <v>8550</v>
      </c>
      <c r="K5727" s="447" t="s">
        <v>13140</v>
      </c>
    </row>
    <row r="5728" spans="1:11" ht="14" x14ac:dyDescent="0.15">
      <c r="A5728" s="8"/>
      <c r="B5728" s="9"/>
      <c r="C5728" s="19" t="s">
        <v>13136</v>
      </c>
      <c r="D5728" s="361" t="s">
        <v>13126</v>
      </c>
      <c r="E5728" s="57">
        <v>35</v>
      </c>
      <c r="F5728" s="164" t="s">
        <v>70</v>
      </c>
      <c r="G5728" s="180" t="s">
        <v>59</v>
      </c>
      <c r="H5728" s="61" t="s">
        <v>8550</v>
      </c>
      <c r="K5728" s="447" t="s">
        <v>13140</v>
      </c>
    </row>
    <row r="5729" spans="1:11" ht="14" x14ac:dyDescent="0.15">
      <c r="A5729" s="8"/>
      <c r="B5729" s="9"/>
      <c r="C5729" s="19" t="s">
        <v>13137</v>
      </c>
      <c r="D5729" s="361" t="s">
        <v>13126</v>
      </c>
      <c r="E5729" s="57">
        <v>35</v>
      </c>
      <c r="F5729" s="164" t="s">
        <v>71</v>
      </c>
      <c r="G5729" s="180" t="s">
        <v>59</v>
      </c>
      <c r="H5729" s="61" t="s">
        <v>8550</v>
      </c>
      <c r="K5729" s="447" t="s">
        <v>13144</v>
      </c>
    </row>
    <row r="5730" spans="1:11" ht="14" x14ac:dyDescent="0.15">
      <c r="A5730" s="8"/>
      <c r="B5730" s="9"/>
      <c r="C5730" s="19" t="s">
        <v>13138</v>
      </c>
      <c r="D5730" s="361" t="s">
        <v>13126</v>
      </c>
      <c r="E5730" s="57">
        <v>35</v>
      </c>
      <c r="F5730" s="164" t="s">
        <v>72</v>
      </c>
      <c r="G5730" s="180" t="s">
        <v>59</v>
      </c>
      <c r="H5730" s="61" t="s">
        <v>8550</v>
      </c>
      <c r="K5730" s="447" t="s">
        <v>13140</v>
      </c>
    </row>
    <row r="5731" spans="1:11" ht="14" x14ac:dyDescent="0.15">
      <c r="A5731" s="8"/>
      <c r="B5731" s="9"/>
      <c r="C5731" s="19" t="s">
        <v>13139</v>
      </c>
      <c r="D5731" s="361" t="s">
        <v>13126</v>
      </c>
      <c r="E5731" s="57">
        <v>35</v>
      </c>
      <c r="F5731" s="164" t="s">
        <v>73</v>
      </c>
      <c r="G5731" s="180" t="s">
        <v>59</v>
      </c>
      <c r="H5731" s="61" t="s">
        <v>8550</v>
      </c>
      <c r="K5731" s="447" t="s">
        <v>13140</v>
      </c>
    </row>
    <row r="5732" spans="1:11" ht="14" x14ac:dyDescent="0.15">
      <c r="A5732" s="8"/>
      <c r="B5732" s="9"/>
      <c r="C5732" s="19" t="s">
        <v>13208</v>
      </c>
      <c r="D5732" s="185" t="s">
        <v>13213</v>
      </c>
      <c r="E5732" s="57">
        <v>35</v>
      </c>
      <c r="F5732" s="164" t="s">
        <v>74</v>
      </c>
      <c r="G5732" s="180" t="s">
        <v>58</v>
      </c>
      <c r="H5732" s="61" t="s">
        <v>11747</v>
      </c>
    </row>
    <row r="5733" spans="1:11" ht="14" x14ac:dyDescent="0.15">
      <c r="A5733" s="8"/>
      <c r="B5733" s="9"/>
      <c r="C5733" s="19" t="s">
        <v>13209</v>
      </c>
      <c r="D5733" s="185" t="s">
        <v>13213</v>
      </c>
      <c r="E5733" s="57">
        <v>35</v>
      </c>
      <c r="F5733" s="164" t="s">
        <v>75</v>
      </c>
      <c r="G5733" s="180" t="s">
        <v>58</v>
      </c>
      <c r="H5733" s="61" t="s">
        <v>11747</v>
      </c>
    </row>
    <row r="5734" spans="1:11" ht="14" x14ac:dyDescent="0.15">
      <c r="A5734" s="8"/>
      <c r="B5734" s="9"/>
      <c r="C5734" s="19" t="s">
        <v>13210</v>
      </c>
      <c r="D5734" s="185" t="s">
        <v>13213</v>
      </c>
      <c r="E5734" s="57">
        <v>35</v>
      </c>
      <c r="F5734" s="164" t="s">
        <v>76</v>
      </c>
      <c r="G5734" s="180" t="s">
        <v>58</v>
      </c>
      <c r="H5734" s="61" t="s">
        <v>11747</v>
      </c>
    </row>
    <row r="5735" spans="1:11" ht="14" x14ac:dyDescent="0.15">
      <c r="A5735" s="8"/>
      <c r="B5735" s="9"/>
      <c r="C5735" s="19" t="s">
        <v>13211</v>
      </c>
      <c r="D5735" s="185" t="s">
        <v>13213</v>
      </c>
      <c r="E5735" s="57">
        <v>35</v>
      </c>
      <c r="F5735" s="164" t="s">
        <v>1166</v>
      </c>
      <c r="G5735" s="180" t="s">
        <v>58</v>
      </c>
      <c r="H5735" s="61" t="s">
        <v>11747</v>
      </c>
    </row>
    <row r="5736" spans="1:11" ht="14" x14ac:dyDescent="0.15">
      <c r="A5736" s="8"/>
      <c r="B5736" s="9"/>
      <c r="C5736" s="19" t="s">
        <v>13212</v>
      </c>
      <c r="D5736" s="185" t="s">
        <v>13213</v>
      </c>
      <c r="E5736" s="57">
        <v>35</v>
      </c>
      <c r="F5736" s="164" t="s">
        <v>1167</v>
      </c>
      <c r="G5736" s="180" t="s">
        <v>58</v>
      </c>
      <c r="H5736" s="61" t="s">
        <v>11747</v>
      </c>
    </row>
    <row r="5737" spans="1:11" ht="14" x14ac:dyDescent="0.15">
      <c r="A5737" s="8"/>
      <c r="B5737" s="9"/>
      <c r="C5737" s="19" t="s">
        <v>13216</v>
      </c>
      <c r="D5737" s="185" t="s">
        <v>13214</v>
      </c>
      <c r="E5737" s="57">
        <v>35</v>
      </c>
      <c r="F5737" s="164" t="s">
        <v>1168</v>
      </c>
      <c r="G5737" s="180" t="s">
        <v>58</v>
      </c>
      <c r="H5737" s="61" t="s">
        <v>13215</v>
      </c>
    </row>
    <row r="5738" spans="1:11" ht="14" x14ac:dyDescent="0.15">
      <c r="A5738" s="8"/>
      <c r="B5738" s="9"/>
      <c r="C5738" s="19" t="s">
        <v>13217</v>
      </c>
      <c r="D5738" s="185" t="s">
        <v>13214</v>
      </c>
      <c r="E5738" s="57">
        <v>35</v>
      </c>
      <c r="F5738" s="164" t="s">
        <v>1169</v>
      </c>
      <c r="G5738" s="180" t="s">
        <v>58</v>
      </c>
      <c r="H5738" s="61" t="s">
        <v>13215</v>
      </c>
    </row>
    <row r="5739" spans="1:11" ht="14" x14ac:dyDescent="0.15">
      <c r="A5739" s="8"/>
      <c r="B5739" s="9"/>
      <c r="C5739" s="19" t="s">
        <v>13218</v>
      </c>
      <c r="D5739" s="185" t="s">
        <v>13214</v>
      </c>
      <c r="E5739" s="57">
        <v>35</v>
      </c>
      <c r="F5739" s="164" t="s">
        <v>1170</v>
      </c>
      <c r="G5739" s="180" t="s">
        <v>58</v>
      </c>
      <c r="H5739" s="61" t="s">
        <v>13215</v>
      </c>
    </row>
    <row r="5740" spans="1:11" ht="14" x14ac:dyDescent="0.15">
      <c r="A5740" s="8"/>
      <c r="B5740" s="9"/>
      <c r="C5740" s="19" t="s">
        <v>13219</v>
      </c>
      <c r="D5740" s="185" t="s">
        <v>13214</v>
      </c>
      <c r="E5740" s="57">
        <v>35</v>
      </c>
      <c r="F5740" s="164" t="s">
        <v>1171</v>
      </c>
      <c r="G5740" s="180" t="s">
        <v>58</v>
      </c>
      <c r="H5740" s="61" t="s">
        <v>13215</v>
      </c>
    </row>
    <row r="5741" spans="1:11" ht="14" x14ac:dyDescent="0.15">
      <c r="A5741" s="8"/>
      <c r="B5741" s="9"/>
      <c r="C5741" s="19" t="s">
        <v>13220</v>
      </c>
      <c r="D5741" s="185" t="s">
        <v>13214</v>
      </c>
      <c r="E5741" s="57">
        <v>35</v>
      </c>
      <c r="F5741" s="164" t="s">
        <v>1172</v>
      </c>
      <c r="G5741" s="180" t="s">
        <v>58</v>
      </c>
      <c r="H5741" s="61" t="s">
        <v>13215</v>
      </c>
    </row>
    <row r="5742" spans="1:11" ht="14" x14ac:dyDescent="0.15">
      <c r="A5742" s="8"/>
      <c r="B5742" s="9"/>
      <c r="C5742" s="19" t="s">
        <v>13221</v>
      </c>
      <c r="D5742" s="185" t="s">
        <v>13214</v>
      </c>
      <c r="E5742" s="57">
        <v>35</v>
      </c>
      <c r="F5742" s="164" t="s">
        <v>1173</v>
      </c>
      <c r="G5742" s="180" t="s">
        <v>58</v>
      </c>
      <c r="H5742" s="61" t="s">
        <v>13215</v>
      </c>
    </row>
    <row r="5743" spans="1:11" ht="14" x14ac:dyDescent="0.15">
      <c r="A5743" s="8"/>
      <c r="B5743" s="9"/>
      <c r="C5743" s="19" t="s">
        <v>13222</v>
      </c>
      <c r="D5743" s="185" t="s">
        <v>13214</v>
      </c>
      <c r="E5743" s="57">
        <v>35</v>
      </c>
      <c r="F5743" s="164" t="s">
        <v>1174</v>
      </c>
      <c r="G5743" s="180" t="s">
        <v>58</v>
      </c>
      <c r="H5743" s="61" t="s">
        <v>13215</v>
      </c>
    </row>
    <row r="5744" spans="1:11" x14ac:dyDescent="0.15">
      <c r="A5744" s="8"/>
      <c r="B5744" s="9"/>
      <c r="C5744" s="18"/>
      <c r="D5744" s="83"/>
      <c r="F5744" s="9"/>
      <c r="G5744" s="44"/>
    </row>
    <row r="5745" spans="1:11" ht="14" x14ac:dyDescent="0.15">
      <c r="A5745" s="8"/>
      <c r="B5745" s="9"/>
      <c r="C5745" s="19" t="s">
        <v>13223</v>
      </c>
      <c r="D5745" s="185" t="s">
        <v>13214</v>
      </c>
      <c r="E5745" s="57">
        <v>35</v>
      </c>
      <c r="F5745" s="164" t="s">
        <v>168</v>
      </c>
      <c r="G5745" s="180" t="s">
        <v>58</v>
      </c>
      <c r="H5745" s="61" t="s">
        <v>13215</v>
      </c>
    </row>
    <row r="5746" spans="1:11" ht="14" x14ac:dyDescent="0.15">
      <c r="A5746" s="8"/>
      <c r="B5746" s="9"/>
      <c r="C5746" s="19" t="s">
        <v>13224</v>
      </c>
      <c r="D5746" s="185" t="s">
        <v>13214</v>
      </c>
      <c r="E5746" s="57">
        <v>35</v>
      </c>
      <c r="F5746" s="164" t="s">
        <v>169</v>
      </c>
      <c r="G5746" s="180" t="s">
        <v>58</v>
      </c>
      <c r="H5746" s="61" t="s">
        <v>13215</v>
      </c>
    </row>
    <row r="5747" spans="1:11" ht="14" x14ac:dyDescent="0.15">
      <c r="A5747" s="8"/>
      <c r="B5747" s="9"/>
      <c r="C5747" s="19" t="s">
        <v>13225</v>
      </c>
      <c r="D5747" s="185" t="s">
        <v>13214</v>
      </c>
      <c r="E5747" s="57">
        <v>35</v>
      </c>
      <c r="F5747" s="164" t="s">
        <v>170</v>
      </c>
      <c r="G5747" s="180" t="s">
        <v>58</v>
      </c>
      <c r="H5747" s="61" t="s">
        <v>13215</v>
      </c>
    </row>
    <row r="5748" spans="1:11" ht="14" x14ac:dyDescent="0.15">
      <c r="A5748" s="8"/>
      <c r="B5748" s="9"/>
      <c r="C5748" s="19" t="s">
        <v>13226</v>
      </c>
      <c r="D5748" s="185" t="s">
        <v>13232</v>
      </c>
      <c r="E5748" s="57">
        <v>35</v>
      </c>
      <c r="F5748" s="164" t="s">
        <v>171</v>
      </c>
      <c r="G5748" s="180" t="s">
        <v>58</v>
      </c>
    </row>
    <row r="5749" spans="1:11" ht="14" x14ac:dyDescent="0.15">
      <c r="A5749" s="8"/>
      <c r="B5749" s="9"/>
      <c r="C5749" s="19" t="s">
        <v>13227</v>
      </c>
      <c r="D5749" s="185" t="s">
        <v>13232</v>
      </c>
      <c r="E5749" s="57">
        <v>35</v>
      </c>
      <c r="F5749" s="164" t="s">
        <v>172</v>
      </c>
      <c r="G5749" s="180"/>
    </row>
    <row r="5750" spans="1:11" ht="14" x14ac:dyDescent="0.15">
      <c r="A5750" s="8"/>
      <c r="B5750" s="9"/>
      <c r="C5750" s="19" t="s">
        <v>13228</v>
      </c>
      <c r="D5750" s="185" t="s">
        <v>13232</v>
      </c>
      <c r="E5750" s="57">
        <v>35</v>
      </c>
      <c r="F5750" s="164" t="s">
        <v>173</v>
      </c>
      <c r="G5750" s="180"/>
    </row>
    <row r="5751" spans="1:11" ht="14" x14ac:dyDescent="0.15">
      <c r="A5751" s="8"/>
      <c r="B5751" s="9"/>
      <c r="C5751" s="19" t="s">
        <v>13229</v>
      </c>
      <c r="D5751" s="185" t="s">
        <v>13232</v>
      </c>
      <c r="E5751" s="57">
        <v>35</v>
      </c>
      <c r="F5751" s="164" t="s">
        <v>174</v>
      </c>
      <c r="G5751" s="180"/>
    </row>
    <row r="5752" spans="1:11" ht="14" x14ac:dyDescent="0.15">
      <c r="A5752" s="8"/>
      <c r="B5752" s="9"/>
      <c r="C5752" s="19" t="s">
        <v>13230</v>
      </c>
      <c r="D5752" s="185" t="s">
        <v>13232</v>
      </c>
      <c r="E5752" s="57">
        <v>35</v>
      </c>
      <c r="F5752" s="164" t="s">
        <v>175</v>
      </c>
      <c r="G5752" s="180"/>
    </row>
    <row r="5753" spans="1:11" ht="14" x14ac:dyDescent="0.15">
      <c r="A5753" s="8"/>
      <c r="B5753" s="9"/>
      <c r="C5753" s="19" t="s">
        <v>13231</v>
      </c>
      <c r="D5753" s="185" t="s">
        <v>13232</v>
      </c>
      <c r="E5753" s="57">
        <v>35</v>
      </c>
      <c r="F5753" s="164" t="s">
        <v>176</v>
      </c>
      <c r="G5753" s="180"/>
    </row>
    <row r="5754" spans="1:11" ht="14" x14ac:dyDescent="0.15">
      <c r="A5754" s="8"/>
      <c r="B5754" s="9"/>
      <c r="C5754" s="19" t="s">
        <v>13238</v>
      </c>
      <c r="D5754" s="185" t="s">
        <v>13232</v>
      </c>
      <c r="E5754" s="57">
        <v>35</v>
      </c>
      <c r="F5754" s="164" t="s">
        <v>177</v>
      </c>
      <c r="G5754" s="180"/>
    </row>
    <row r="5755" spans="1:11" ht="14" x14ac:dyDescent="0.15">
      <c r="A5755" s="8"/>
      <c r="B5755" s="9"/>
      <c r="C5755" s="19" t="s">
        <v>13233</v>
      </c>
      <c r="D5755" s="185" t="s">
        <v>13232</v>
      </c>
      <c r="E5755" s="57">
        <v>35</v>
      </c>
      <c r="F5755" s="164" t="s">
        <v>1206</v>
      </c>
      <c r="G5755" s="180"/>
    </row>
    <row r="5756" spans="1:11" ht="14" x14ac:dyDescent="0.15">
      <c r="A5756" s="8"/>
      <c r="B5756" s="9"/>
      <c r="C5756" s="302" t="s">
        <v>13234</v>
      </c>
      <c r="D5756" s="185" t="s">
        <v>19702</v>
      </c>
      <c r="E5756" s="57">
        <v>35</v>
      </c>
      <c r="F5756" s="164" t="s">
        <v>1207</v>
      </c>
      <c r="G5756" s="180"/>
      <c r="H5756" s="57" t="s">
        <v>19765</v>
      </c>
      <c r="I5756" s="88" t="s">
        <v>19553</v>
      </c>
      <c r="J5756" s="48" t="s">
        <v>19764</v>
      </c>
      <c r="K5756" s="447" t="s">
        <v>19703</v>
      </c>
    </row>
    <row r="5757" spans="1:11" ht="14" x14ac:dyDescent="0.15">
      <c r="A5757" s="8"/>
      <c r="B5757" s="9"/>
      <c r="C5757" s="19" t="s">
        <v>13178</v>
      </c>
      <c r="D5757" s="185" t="s">
        <v>13781</v>
      </c>
      <c r="E5757" s="57">
        <v>35</v>
      </c>
      <c r="F5757" s="164" t="s">
        <v>1208</v>
      </c>
      <c r="G5757" s="180"/>
      <c r="I5757" s="86">
        <v>42557</v>
      </c>
      <c r="J5757" s="48" t="s">
        <v>19551</v>
      </c>
      <c r="K5757" s="447" t="s">
        <v>13242</v>
      </c>
    </row>
    <row r="5758" spans="1:11" ht="14" x14ac:dyDescent="0.15">
      <c r="A5758" s="8"/>
      <c r="B5758" s="9"/>
      <c r="C5758" s="19" t="s">
        <v>13173</v>
      </c>
      <c r="D5758" s="185" t="s">
        <v>13236</v>
      </c>
      <c r="E5758" s="57">
        <v>35</v>
      </c>
      <c r="F5758" s="164" t="s">
        <v>1209</v>
      </c>
      <c r="G5758" s="180"/>
      <c r="I5758" s="86" t="s">
        <v>19846</v>
      </c>
      <c r="J5758" s="48" t="s">
        <v>19845</v>
      </c>
    </row>
    <row r="5759" spans="1:11" ht="14" x14ac:dyDescent="0.15">
      <c r="A5759" s="8"/>
      <c r="B5759" s="9"/>
      <c r="C5759" s="19" t="s">
        <v>13235</v>
      </c>
      <c r="D5759" s="185" t="s">
        <v>13237</v>
      </c>
      <c r="E5759" s="57">
        <v>35</v>
      </c>
      <c r="F5759" s="164" t="s">
        <v>1210</v>
      </c>
      <c r="G5759" s="180"/>
      <c r="I5759" s="88" t="s">
        <v>19554</v>
      </c>
      <c r="J5759" s="48" t="s">
        <v>19552</v>
      </c>
      <c r="K5759" s="447" t="s">
        <v>19555</v>
      </c>
    </row>
    <row r="5760" spans="1:11" ht="14" x14ac:dyDescent="0.15">
      <c r="A5760" s="8"/>
      <c r="B5760" s="9"/>
      <c r="C5760" s="19" t="s">
        <v>12535</v>
      </c>
      <c r="D5760" s="185" t="s">
        <v>13239</v>
      </c>
      <c r="E5760" s="57">
        <v>35</v>
      </c>
      <c r="F5760" s="164" t="s">
        <v>1211</v>
      </c>
      <c r="G5760" s="180"/>
    </row>
    <row r="5761" spans="1:11" ht="14" x14ac:dyDescent="0.15">
      <c r="A5761" s="8"/>
      <c r="B5761" s="9"/>
      <c r="C5761" s="19" t="s">
        <v>12531</v>
      </c>
      <c r="D5761" s="185" t="s">
        <v>13240</v>
      </c>
      <c r="E5761" s="57">
        <v>35</v>
      </c>
      <c r="F5761" s="164" t="s">
        <v>1212</v>
      </c>
      <c r="G5761" s="180"/>
      <c r="K5761" s="447" t="s">
        <v>13241</v>
      </c>
    </row>
    <row r="5762" spans="1:11" ht="14" x14ac:dyDescent="0.15">
      <c r="A5762" s="8"/>
      <c r="B5762" s="9"/>
      <c r="C5762" s="19" t="s">
        <v>13243</v>
      </c>
      <c r="D5762" s="185" t="s">
        <v>13248</v>
      </c>
      <c r="E5762" s="57">
        <v>35</v>
      </c>
      <c r="F5762" s="164" t="s">
        <v>1213</v>
      </c>
      <c r="G5762" s="180"/>
    </row>
    <row r="5763" spans="1:11" ht="14" x14ac:dyDescent="0.15">
      <c r="A5763" s="8"/>
      <c r="B5763" s="9"/>
      <c r="C5763" s="19" t="s">
        <v>13244</v>
      </c>
      <c r="D5763" s="185" t="s">
        <v>13247</v>
      </c>
      <c r="E5763" s="57">
        <v>35</v>
      </c>
      <c r="F5763" s="164" t="s">
        <v>1214</v>
      </c>
      <c r="G5763" s="180"/>
    </row>
    <row r="5764" spans="1:11" x14ac:dyDescent="0.15">
      <c r="A5764" s="8"/>
      <c r="B5764" s="9"/>
      <c r="C5764" s="18"/>
      <c r="D5764" s="83"/>
      <c r="F5764" s="9"/>
      <c r="G5764" s="44"/>
    </row>
    <row r="5765" spans="1:11" ht="14" x14ac:dyDescent="0.15">
      <c r="A5765" s="8"/>
      <c r="B5765" s="9"/>
      <c r="C5765" s="19" t="s">
        <v>13245</v>
      </c>
      <c r="D5765" s="185" t="s">
        <v>13246</v>
      </c>
      <c r="E5765" s="57">
        <v>35</v>
      </c>
      <c r="F5765" s="9" t="s">
        <v>190</v>
      </c>
      <c r="G5765" s="44"/>
      <c r="I5765" s="86"/>
    </row>
    <row r="5766" spans="1:11" ht="14" x14ac:dyDescent="0.15">
      <c r="A5766" s="8"/>
      <c r="B5766" s="9"/>
      <c r="C5766" s="18" t="s">
        <v>13256</v>
      </c>
      <c r="D5766" s="185" t="s">
        <v>13260</v>
      </c>
      <c r="E5766" s="57">
        <v>35</v>
      </c>
      <c r="F5766" s="9" t="s">
        <v>191</v>
      </c>
      <c r="G5766" s="44"/>
      <c r="I5766" s="86">
        <v>42569</v>
      </c>
      <c r="J5766" s="47" t="s">
        <v>13411</v>
      </c>
      <c r="K5766" s="7" t="s">
        <v>13558</v>
      </c>
    </row>
    <row r="5767" spans="1:11" ht="14" x14ac:dyDescent="0.15">
      <c r="A5767" s="8"/>
      <c r="B5767" s="9"/>
      <c r="C5767" s="18" t="s">
        <v>13257</v>
      </c>
      <c r="D5767" s="185" t="s">
        <v>13260</v>
      </c>
      <c r="E5767" s="57">
        <v>35</v>
      </c>
      <c r="F5767" s="9" t="s">
        <v>192</v>
      </c>
      <c r="G5767" s="44"/>
      <c r="I5767" s="86">
        <v>42569</v>
      </c>
      <c r="J5767" s="47" t="s">
        <v>13412</v>
      </c>
      <c r="K5767" s="7" t="s">
        <v>13558</v>
      </c>
    </row>
    <row r="5768" spans="1:11" ht="14" x14ac:dyDescent="0.15">
      <c r="A5768" s="8"/>
      <c r="B5768" s="9"/>
      <c r="C5768" s="18" t="s">
        <v>13258</v>
      </c>
      <c r="D5768" s="185" t="s">
        <v>13260</v>
      </c>
      <c r="E5768" s="57">
        <v>35</v>
      </c>
      <c r="F5768" s="9" t="s">
        <v>193</v>
      </c>
      <c r="G5768" s="44"/>
      <c r="I5768" s="86">
        <v>42569</v>
      </c>
      <c r="J5768" s="47" t="s">
        <v>13413</v>
      </c>
      <c r="K5768" s="7" t="s">
        <v>13558</v>
      </c>
    </row>
    <row r="5769" spans="1:11" ht="14" x14ac:dyDescent="0.15">
      <c r="A5769" s="8"/>
      <c r="B5769" s="9"/>
      <c r="C5769" s="18" t="s">
        <v>13259</v>
      </c>
      <c r="D5769" s="185" t="s">
        <v>13260</v>
      </c>
      <c r="E5769" s="57">
        <v>35</v>
      </c>
      <c r="F5769" s="9" t="s">
        <v>194</v>
      </c>
      <c r="G5769" s="44"/>
      <c r="I5769" s="86">
        <v>42569</v>
      </c>
      <c r="J5769" s="47" t="s">
        <v>13414</v>
      </c>
      <c r="K5769" s="7" t="s">
        <v>13558</v>
      </c>
    </row>
    <row r="5770" spans="1:11" ht="14" x14ac:dyDescent="0.15">
      <c r="A5770" s="8"/>
      <c r="B5770" s="9"/>
      <c r="C5770" s="19" t="s">
        <v>13261</v>
      </c>
      <c r="D5770" s="185" t="s">
        <v>13264</v>
      </c>
      <c r="E5770" s="57">
        <v>35</v>
      </c>
      <c r="F5770" s="9" t="s">
        <v>195</v>
      </c>
      <c r="G5770" s="44"/>
    </row>
    <row r="5771" spans="1:11" ht="14" x14ac:dyDescent="0.15">
      <c r="A5771" s="8"/>
      <c r="B5771" s="9"/>
      <c r="C5771" s="19" t="s">
        <v>13262</v>
      </c>
      <c r="D5771" s="185" t="s">
        <v>13264</v>
      </c>
      <c r="E5771" s="57">
        <v>35</v>
      </c>
      <c r="F5771" s="9" t="s">
        <v>196</v>
      </c>
      <c r="G5771" s="44"/>
    </row>
    <row r="5772" spans="1:11" ht="14" x14ac:dyDescent="0.15">
      <c r="A5772" s="8"/>
      <c r="B5772" s="9"/>
      <c r="C5772" s="19" t="s">
        <v>13263</v>
      </c>
      <c r="D5772" s="185" t="s">
        <v>13264</v>
      </c>
      <c r="E5772" s="57">
        <v>35</v>
      </c>
      <c r="F5772" s="9" t="s">
        <v>197</v>
      </c>
      <c r="G5772" s="44"/>
    </row>
    <row r="5773" spans="1:11" ht="14" x14ac:dyDescent="0.15">
      <c r="A5773" s="8"/>
      <c r="B5773" s="9"/>
      <c r="C5773" s="19" t="s">
        <v>13265</v>
      </c>
      <c r="D5773" s="185" t="s">
        <v>13266</v>
      </c>
      <c r="E5773" s="57">
        <v>35</v>
      </c>
      <c r="F5773" s="9" t="s">
        <v>198</v>
      </c>
      <c r="G5773" s="44"/>
    </row>
    <row r="5774" spans="1:11" ht="14" x14ac:dyDescent="0.15">
      <c r="A5774" s="8"/>
      <c r="B5774" s="9"/>
      <c r="C5774" s="18" t="s">
        <v>4335</v>
      </c>
      <c r="D5774" s="83" t="s">
        <v>13310</v>
      </c>
      <c r="E5774" s="57">
        <v>35</v>
      </c>
      <c r="F5774" s="9" t="s">
        <v>199</v>
      </c>
      <c r="G5774" s="44"/>
      <c r="H5774" s="57" t="s">
        <v>2178</v>
      </c>
    </row>
    <row r="5775" spans="1:11" ht="14" x14ac:dyDescent="0.15">
      <c r="A5775" s="8"/>
      <c r="B5775" s="9"/>
      <c r="C5775" s="18" t="s">
        <v>4335</v>
      </c>
      <c r="D5775" s="83" t="s">
        <v>13310</v>
      </c>
      <c r="E5775" s="57">
        <v>35</v>
      </c>
      <c r="F5775" s="9" t="s">
        <v>1216</v>
      </c>
      <c r="G5775" s="44"/>
      <c r="H5775" s="57" t="s">
        <v>2178</v>
      </c>
    </row>
    <row r="5776" spans="1:11" ht="14" x14ac:dyDescent="0.15">
      <c r="A5776" s="8"/>
      <c r="B5776" s="9"/>
      <c r="C5776" s="18" t="s">
        <v>6036</v>
      </c>
      <c r="D5776" s="83" t="s">
        <v>13310</v>
      </c>
      <c r="E5776" s="57">
        <v>35</v>
      </c>
      <c r="F5776" s="9" t="s">
        <v>1217</v>
      </c>
      <c r="G5776" s="44"/>
      <c r="H5776" s="57" t="s">
        <v>2179</v>
      </c>
    </row>
    <row r="5777" spans="1:10" ht="14" x14ac:dyDescent="0.15">
      <c r="A5777" s="8"/>
      <c r="B5777" s="9"/>
      <c r="C5777" s="18" t="s">
        <v>6036</v>
      </c>
      <c r="D5777" s="83" t="s">
        <v>13310</v>
      </c>
      <c r="E5777" s="57">
        <v>35</v>
      </c>
      <c r="F5777" s="9" t="s">
        <v>1218</v>
      </c>
      <c r="G5777" s="44"/>
      <c r="H5777" s="57" t="s">
        <v>2179</v>
      </c>
    </row>
    <row r="5778" spans="1:10" ht="14" x14ac:dyDescent="0.15">
      <c r="A5778" s="8"/>
      <c r="B5778" s="9"/>
      <c r="C5778" s="18" t="s">
        <v>6036</v>
      </c>
      <c r="D5778" s="83" t="s">
        <v>13310</v>
      </c>
      <c r="E5778" s="57">
        <v>35</v>
      </c>
      <c r="F5778" s="9" t="s">
        <v>1219</v>
      </c>
      <c r="G5778" s="44"/>
      <c r="H5778" s="57" t="s">
        <v>2179</v>
      </c>
    </row>
    <row r="5779" spans="1:10" ht="14" x14ac:dyDescent="0.15">
      <c r="A5779" s="8"/>
      <c r="B5779" s="9"/>
      <c r="C5779" s="18" t="s">
        <v>6036</v>
      </c>
      <c r="D5779" s="83" t="s">
        <v>13310</v>
      </c>
      <c r="E5779" s="57">
        <v>35</v>
      </c>
      <c r="F5779" s="9" t="s">
        <v>1220</v>
      </c>
      <c r="G5779" s="44"/>
      <c r="H5779" s="57" t="s">
        <v>2179</v>
      </c>
    </row>
    <row r="5780" spans="1:10" ht="14" x14ac:dyDescent="0.15">
      <c r="A5780" s="8"/>
      <c r="B5780" s="9"/>
      <c r="C5780" s="18" t="s">
        <v>2250</v>
      </c>
      <c r="D5780" s="83" t="s">
        <v>13311</v>
      </c>
      <c r="E5780" s="57">
        <v>35</v>
      </c>
      <c r="F5780" s="9" t="s">
        <v>1221</v>
      </c>
      <c r="G5780" s="44"/>
      <c r="H5780" s="57" t="s">
        <v>13312</v>
      </c>
    </row>
    <row r="5781" spans="1:10" ht="14" x14ac:dyDescent="0.15">
      <c r="A5781" s="8"/>
      <c r="B5781" s="9"/>
      <c r="C5781" s="18" t="s">
        <v>13313</v>
      </c>
      <c r="D5781" s="83" t="s">
        <v>13316</v>
      </c>
      <c r="E5781" s="57">
        <v>35</v>
      </c>
      <c r="F5781" s="9" t="s">
        <v>1222</v>
      </c>
      <c r="G5781" s="44"/>
      <c r="H5781" s="57" t="s">
        <v>13317</v>
      </c>
    </row>
    <row r="5782" spans="1:10" ht="14" x14ac:dyDescent="0.15">
      <c r="A5782" s="8"/>
      <c r="B5782" s="9"/>
      <c r="C5782" s="18" t="s">
        <v>13314</v>
      </c>
      <c r="D5782" s="83" t="s">
        <v>13316</v>
      </c>
      <c r="E5782" s="57">
        <v>35</v>
      </c>
      <c r="F5782" s="9" t="s">
        <v>1223</v>
      </c>
      <c r="G5782" s="44"/>
      <c r="H5782" s="57" t="s">
        <v>13317</v>
      </c>
    </row>
    <row r="5783" spans="1:10" ht="14" x14ac:dyDescent="0.15">
      <c r="A5783" s="8"/>
      <c r="B5783" s="9"/>
      <c r="C5783" s="18" t="s">
        <v>13319</v>
      </c>
      <c r="D5783" s="83" t="s">
        <v>13318</v>
      </c>
      <c r="E5783" s="57">
        <v>35</v>
      </c>
      <c r="F5783" s="9" t="s">
        <v>1224</v>
      </c>
      <c r="G5783" s="44" t="s">
        <v>58</v>
      </c>
    </row>
    <row r="5784" spans="1:10" x14ac:dyDescent="0.15">
      <c r="A5784" s="8"/>
      <c r="B5784" s="9"/>
      <c r="C5784" s="18"/>
      <c r="D5784" s="83"/>
      <c r="F5784" s="9"/>
      <c r="G5784" s="44"/>
    </row>
    <row r="5785" spans="1:10" ht="14" x14ac:dyDescent="0.15">
      <c r="A5785" s="8"/>
      <c r="B5785" s="9"/>
      <c r="C5785" s="18" t="s">
        <v>13320</v>
      </c>
      <c r="D5785" s="83" t="s">
        <v>13318</v>
      </c>
      <c r="E5785" s="57">
        <v>36</v>
      </c>
      <c r="F5785" s="164" t="s">
        <v>22</v>
      </c>
      <c r="G5785" s="44" t="s">
        <v>58</v>
      </c>
      <c r="H5785" s="57" t="s">
        <v>13317</v>
      </c>
    </row>
    <row r="5786" spans="1:10" ht="14" x14ac:dyDescent="0.15">
      <c r="A5786" s="8"/>
      <c r="B5786" s="9"/>
      <c r="C5786" s="18" t="s">
        <v>13321</v>
      </c>
      <c r="D5786" s="83" t="s">
        <v>13318</v>
      </c>
      <c r="E5786" s="57">
        <v>36</v>
      </c>
      <c r="F5786" s="164" t="s">
        <v>24</v>
      </c>
      <c r="G5786" s="44" t="s">
        <v>58</v>
      </c>
      <c r="H5786" s="57" t="s">
        <v>13317</v>
      </c>
    </row>
    <row r="5787" spans="1:10" ht="14" x14ac:dyDescent="0.15">
      <c r="A5787" s="8"/>
      <c r="B5787" s="9"/>
      <c r="C5787" s="18" t="s">
        <v>13322</v>
      </c>
      <c r="D5787" s="83" t="s">
        <v>13318</v>
      </c>
      <c r="E5787" s="57">
        <v>36</v>
      </c>
      <c r="F5787" s="164" t="s">
        <v>26</v>
      </c>
      <c r="G5787" s="44" t="s">
        <v>58</v>
      </c>
      <c r="H5787" s="57" t="s">
        <v>13317</v>
      </c>
    </row>
    <row r="5788" spans="1:10" ht="14" x14ac:dyDescent="0.15">
      <c r="A5788" s="8"/>
      <c r="B5788" s="9"/>
      <c r="C5788" s="18" t="s">
        <v>13323</v>
      </c>
      <c r="D5788" s="83" t="s">
        <v>13318</v>
      </c>
      <c r="E5788" s="57">
        <v>36</v>
      </c>
      <c r="F5788" s="164" t="s">
        <v>27</v>
      </c>
      <c r="G5788" s="44" t="s">
        <v>58</v>
      </c>
      <c r="H5788" s="57" t="s">
        <v>13317</v>
      </c>
    </row>
    <row r="5789" spans="1:10" ht="14" x14ac:dyDescent="0.15">
      <c r="A5789" s="8"/>
      <c r="B5789" s="9"/>
      <c r="C5789" s="18" t="s">
        <v>13324</v>
      </c>
      <c r="D5789" s="83" t="s">
        <v>13318</v>
      </c>
      <c r="E5789" s="57">
        <v>36</v>
      </c>
      <c r="F5789" s="164" t="s">
        <v>28</v>
      </c>
      <c r="G5789" s="44" t="s">
        <v>58</v>
      </c>
      <c r="H5789" s="57" t="s">
        <v>13317</v>
      </c>
    </row>
    <row r="5790" spans="1:10" ht="14" x14ac:dyDescent="0.15">
      <c r="A5790" s="8"/>
      <c r="B5790" s="9"/>
      <c r="C5790" s="18"/>
      <c r="D5790" s="83" t="s">
        <v>13342</v>
      </c>
      <c r="E5790" s="57">
        <v>36</v>
      </c>
      <c r="F5790" s="164" t="s">
        <v>29</v>
      </c>
      <c r="G5790" s="44"/>
      <c r="H5790" s="57" t="s">
        <v>13343</v>
      </c>
      <c r="I5790" s="84" t="s">
        <v>13640</v>
      </c>
      <c r="J5790" s="47" t="s">
        <v>13641</v>
      </c>
    </row>
    <row r="5791" spans="1:10" ht="14" x14ac:dyDescent="0.15">
      <c r="A5791" s="8"/>
      <c r="B5791" s="9"/>
      <c r="C5791" s="18"/>
      <c r="D5791" s="83" t="s">
        <v>13344</v>
      </c>
      <c r="E5791" s="57">
        <v>36</v>
      </c>
      <c r="F5791" s="164" t="s">
        <v>30</v>
      </c>
      <c r="G5791" s="44"/>
      <c r="H5791" s="57" t="s">
        <v>13345</v>
      </c>
    </row>
    <row r="5792" spans="1:10" ht="14" x14ac:dyDescent="0.15">
      <c r="A5792" s="8"/>
      <c r="B5792" s="9"/>
      <c r="C5792" s="18"/>
      <c r="D5792" s="83" t="s">
        <v>13346</v>
      </c>
      <c r="E5792" s="57">
        <v>36</v>
      </c>
      <c r="F5792" s="164" t="s">
        <v>31</v>
      </c>
      <c r="G5792" s="44"/>
      <c r="H5792" s="57" t="s">
        <v>13345</v>
      </c>
    </row>
    <row r="5793" spans="1:11" ht="14" x14ac:dyDescent="0.15">
      <c r="A5793" s="8"/>
      <c r="B5793" s="9"/>
      <c r="C5793" s="18"/>
      <c r="D5793" s="185" t="s">
        <v>21144</v>
      </c>
      <c r="E5793" s="57">
        <v>36</v>
      </c>
      <c r="F5793" s="164" t="s">
        <v>37</v>
      </c>
      <c r="G5793" s="44"/>
      <c r="H5793" s="57" t="s">
        <v>13343</v>
      </c>
      <c r="I5793" s="84" t="s">
        <v>13418</v>
      </c>
      <c r="J5793" s="47" t="s">
        <v>22606</v>
      </c>
    </row>
    <row r="5794" spans="1:11" ht="14" x14ac:dyDescent="0.15">
      <c r="A5794" s="8"/>
      <c r="B5794" s="9"/>
      <c r="C5794" s="18"/>
      <c r="D5794" s="83" t="s">
        <v>19766</v>
      </c>
      <c r="E5794" s="57">
        <v>36</v>
      </c>
      <c r="F5794" s="164" t="s">
        <v>38</v>
      </c>
      <c r="G5794" s="44"/>
      <c r="H5794" s="57" t="s">
        <v>13348</v>
      </c>
    </row>
    <row r="5795" spans="1:11" ht="14" x14ac:dyDescent="0.15">
      <c r="A5795" s="8"/>
      <c r="B5795" s="9"/>
      <c r="C5795" s="18"/>
      <c r="D5795" s="83" t="s">
        <v>19766</v>
      </c>
      <c r="E5795" s="57">
        <v>36</v>
      </c>
      <c r="F5795" s="164" t="s">
        <v>1110</v>
      </c>
      <c r="G5795" s="44"/>
      <c r="H5795" s="57" t="s">
        <v>13343</v>
      </c>
      <c r="I5795" s="84" t="s">
        <v>17440</v>
      </c>
      <c r="J5795" s="47" t="s">
        <v>17441</v>
      </c>
    </row>
    <row r="5796" spans="1:11" ht="14" x14ac:dyDescent="0.15">
      <c r="A5796" s="8"/>
      <c r="B5796" s="9"/>
      <c r="C5796" s="18"/>
      <c r="D5796" s="83" t="s">
        <v>19767</v>
      </c>
      <c r="E5796" s="57">
        <v>36</v>
      </c>
      <c r="F5796" s="164" t="s">
        <v>1111</v>
      </c>
      <c r="G5796" s="44"/>
      <c r="H5796" s="57" t="s">
        <v>13348</v>
      </c>
      <c r="I5796" s="84" t="s">
        <v>19261</v>
      </c>
      <c r="J5796" s="47" t="s">
        <v>19262</v>
      </c>
    </row>
    <row r="5797" spans="1:11" ht="14" x14ac:dyDescent="0.15">
      <c r="A5797" s="8"/>
      <c r="B5797" s="9"/>
      <c r="C5797" s="18"/>
      <c r="D5797" s="83" t="s">
        <v>19767</v>
      </c>
      <c r="E5797" s="57">
        <v>36</v>
      </c>
      <c r="F5797" s="164" t="s">
        <v>1112</v>
      </c>
      <c r="G5797" s="44"/>
      <c r="H5797" s="57" t="s">
        <v>13343</v>
      </c>
      <c r="I5797" s="84" t="s">
        <v>13418</v>
      </c>
      <c r="J5797" s="47" t="s">
        <v>13420</v>
      </c>
    </row>
    <row r="5798" spans="1:11" ht="14" x14ac:dyDescent="0.15">
      <c r="A5798" s="8"/>
      <c r="B5798" s="9"/>
      <c r="C5798" s="18"/>
      <c r="D5798" s="83" t="s">
        <v>13350</v>
      </c>
      <c r="E5798" s="57">
        <v>36</v>
      </c>
      <c r="F5798" s="164" t="s">
        <v>1113</v>
      </c>
      <c r="G5798" s="44"/>
      <c r="H5798" s="57" t="s">
        <v>13351</v>
      </c>
      <c r="I5798" s="84" t="s">
        <v>19687</v>
      </c>
      <c r="J5798" s="47" t="s">
        <v>19688</v>
      </c>
    </row>
    <row r="5799" spans="1:11" ht="14" x14ac:dyDescent="0.15">
      <c r="A5799" s="8"/>
      <c r="B5799" s="9"/>
      <c r="C5799" s="18"/>
      <c r="D5799" s="83" t="s">
        <v>13350</v>
      </c>
      <c r="E5799" s="57">
        <v>36</v>
      </c>
      <c r="F5799" s="164" t="s">
        <v>1114</v>
      </c>
      <c r="G5799" s="44"/>
      <c r="H5799" s="57" t="s">
        <v>13343</v>
      </c>
    </row>
    <row r="5800" spans="1:11" ht="14" x14ac:dyDescent="0.15">
      <c r="A5800" s="8"/>
      <c r="B5800" s="9"/>
      <c r="C5800" s="18"/>
      <c r="D5800" s="185" t="s">
        <v>14566</v>
      </c>
      <c r="E5800" s="57">
        <v>36</v>
      </c>
      <c r="F5800" s="164" t="s">
        <v>1115</v>
      </c>
      <c r="G5800" s="44"/>
      <c r="H5800" s="57" t="s">
        <v>13343</v>
      </c>
    </row>
    <row r="5801" spans="1:11" ht="14" x14ac:dyDescent="0.15">
      <c r="A5801" s="8"/>
      <c r="B5801" s="9"/>
      <c r="C5801" s="18"/>
      <c r="D5801" s="83" t="s">
        <v>13352</v>
      </c>
      <c r="E5801" s="57">
        <v>36</v>
      </c>
      <c r="F5801" s="164" t="s">
        <v>1116</v>
      </c>
      <c r="G5801" s="44"/>
      <c r="H5801" s="57" t="s">
        <v>13354</v>
      </c>
      <c r="I5801" s="86">
        <v>44124</v>
      </c>
      <c r="J5801" s="47" t="s">
        <v>22694</v>
      </c>
    </row>
    <row r="5802" spans="1:11" ht="14" x14ac:dyDescent="0.15">
      <c r="A5802" s="8"/>
      <c r="B5802" s="9"/>
      <c r="C5802" s="18"/>
      <c r="D5802" s="83" t="s">
        <v>13353</v>
      </c>
      <c r="E5802" s="57">
        <v>36</v>
      </c>
      <c r="F5802" s="164" t="s">
        <v>1117</v>
      </c>
      <c r="G5802" s="44"/>
      <c r="H5802" s="57" t="s">
        <v>13354</v>
      </c>
    </row>
    <row r="5803" spans="1:11" ht="14" x14ac:dyDescent="0.15">
      <c r="A5803" s="8"/>
      <c r="B5803" s="9"/>
      <c r="C5803" s="18" t="s">
        <v>13271</v>
      </c>
      <c r="D5803" s="83" t="s">
        <v>13371</v>
      </c>
      <c r="E5803" s="57">
        <v>36</v>
      </c>
      <c r="F5803" s="164" t="s">
        <v>1118</v>
      </c>
      <c r="G5803" s="44" t="s">
        <v>59</v>
      </c>
    </row>
    <row r="5804" spans="1:11" x14ac:dyDescent="0.15">
      <c r="A5804" s="8"/>
      <c r="B5804" s="9"/>
      <c r="C5804" s="18"/>
      <c r="D5804" s="83"/>
      <c r="F5804" s="9"/>
      <c r="G5804" s="44"/>
    </row>
    <row r="5805" spans="1:11" ht="14" x14ac:dyDescent="0.15">
      <c r="A5805" s="8"/>
      <c r="B5805" s="9"/>
      <c r="C5805" s="18" t="s">
        <v>13276</v>
      </c>
      <c r="D5805" s="83" t="s">
        <v>13371</v>
      </c>
      <c r="E5805" s="57">
        <v>36</v>
      </c>
      <c r="F5805" s="9" t="s">
        <v>40</v>
      </c>
      <c r="G5805" s="44" t="s">
        <v>59</v>
      </c>
    </row>
    <row r="5806" spans="1:11" ht="28" x14ac:dyDescent="0.15">
      <c r="A5806" s="8"/>
      <c r="B5806" s="9"/>
      <c r="C5806" s="18" t="s">
        <v>13272</v>
      </c>
      <c r="D5806" s="185" t="s">
        <v>13374</v>
      </c>
      <c r="E5806" s="57">
        <v>36</v>
      </c>
      <c r="F5806" s="9" t="s">
        <v>41</v>
      </c>
      <c r="G5806" s="44" t="s">
        <v>58</v>
      </c>
      <c r="I5806" s="84" t="s">
        <v>15186</v>
      </c>
      <c r="J5806" s="47" t="s">
        <v>15185</v>
      </c>
    </row>
    <row r="5807" spans="1:11" ht="14" x14ac:dyDescent="0.15">
      <c r="A5807" s="8"/>
      <c r="B5807" s="9"/>
      <c r="C5807" s="18" t="s">
        <v>13274</v>
      </c>
      <c r="D5807" s="185" t="s">
        <v>13375</v>
      </c>
      <c r="E5807" s="57">
        <v>36</v>
      </c>
      <c r="F5807" s="9" t="s">
        <v>42</v>
      </c>
      <c r="G5807" s="44" t="s">
        <v>7228</v>
      </c>
    </row>
    <row r="5808" spans="1:11" ht="14" x14ac:dyDescent="0.15">
      <c r="A5808" s="8"/>
      <c r="B5808" s="9"/>
      <c r="C5808" s="18" t="s">
        <v>13363</v>
      </c>
      <c r="D5808" s="185" t="s">
        <v>13372</v>
      </c>
      <c r="E5808" s="57">
        <v>36</v>
      </c>
      <c r="F5808" s="9" t="s">
        <v>43</v>
      </c>
      <c r="G5808" s="180" t="s">
        <v>58</v>
      </c>
      <c r="K5808" s="447"/>
    </row>
    <row r="5809" spans="1:10" ht="14" x14ac:dyDescent="0.15">
      <c r="A5809" s="8"/>
      <c r="B5809" s="9"/>
      <c r="C5809" s="18" t="s">
        <v>13365</v>
      </c>
      <c r="D5809" s="185" t="s">
        <v>13373</v>
      </c>
      <c r="E5809" s="57">
        <v>36</v>
      </c>
      <c r="F5809" s="9" t="s">
        <v>152</v>
      </c>
      <c r="G5809" s="180" t="s">
        <v>58</v>
      </c>
    </row>
    <row r="5810" spans="1:10" ht="14" x14ac:dyDescent="0.15">
      <c r="A5810" s="8"/>
      <c r="B5810" s="9"/>
      <c r="C5810" s="18" t="s">
        <v>13364</v>
      </c>
      <c r="D5810" s="185" t="s">
        <v>13373</v>
      </c>
      <c r="E5810" s="57">
        <v>36</v>
      </c>
      <c r="F5810" s="9" t="s">
        <v>153</v>
      </c>
      <c r="G5810" s="180" t="s">
        <v>58</v>
      </c>
    </row>
    <row r="5811" spans="1:10" ht="14" x14ac:dyDescent="0.15">
      <c r="A5811" s="8"/>
      <c r="B5811" s="9"/>
      <c r="C5811" s="18" t="s">
        <v>13366</v>
      </c>
      <c r="D5811" s="185" t="s">
        <v>13373</v>
      </c>
      <c r="E5811" s="57">
        <v>36</v>
      </c>
      <c r="F5811" s="9" t="s">
        <v>154</v>
      </c>
      <c r="G5811" s="180" t="s">
        <v>58</v>
      </c>
    </row>
    <row r="5812" spans="1:10" ht="14" x14ac:dyDescent="0.15">
      <c r="A5812" s="8"/>
      <c r="B5812" s="9"/>
      <c r="C5812" s="18" t="s">
        <v>13367</v>
      </c>
      <c r="D5812" s="185" t="s">
        <v>13373</v>
      </c>
      <c r="E5812" s="57">
        <v>36</v>
      </c>
      <c r="F5812" s="9" t="s">
        <v>155</v>
      </c>
      <c r="G5812" s="180" t="s">
        <v>58</v>
      </c>
    </row>
    <row r="5813" spans="1:10" ht="14" x14ac:dyDescent="0.15">
      <c r="A5813" s="8"/>
      <c r="B5813" s="9"/>
      <c r="C5813" s="18" t="s">
        <v>13368</v>
      </c>
      <c r="D5813" s="185" t="s">
        <v>13373</v>
      </c>
      <c r="E5813" s="57">
        <v>36</v>
      </c>
      <c r="F5813" s="9" t="s">
        <v>156</v>
      </c>
      <c r="G5813" s="180" t="s">
        <v>58</v>
      </c>
    </row>
    <row r="5814" spans="1:10" ht="14" x14ac:dyDescent="0.15">
      <c r="A5814" s="8"/>
      <c r="B5814" s="9"/>
      <c r="C5814" s="18" t="s">
        <v>13369</v>
      </c>
      <c r="D5814" s="185" t="s">
        <v>13373</v>
      </c>
      <c r="E5814" s="57">
        <v>36</v>
      </c>
      <c r="F5814" s="9" t="s">
        <v>157</v>
      </c>
      <c r="G5814" s="180" t="s">
        <v>58</v>
      </c>
    </row>
    <row r="5815" spans="1:10" ht="14" x14ac:dyDescent="0.15">
      <c r="A5815" s="8"/>
      <c r="B5815" s="9"/>
      <c r="C5815" s="18" t="s">
        <v>13370</v>
      </c>
      <c r="D5815" s="185" t="s">
        <v>13373</v>
      </c>
      <c r="E5815" s="57">
        <v>36</v>
      </c>
      <c r="F5815" s="9" t="s">
        <v>1145</v>
      </c>
      <c r="G5815" s="180" t="s">
        <v>58</v>
      </c>
    </row>
    <row r="5816" spans="1:10" ht="14" x14ac:dyDescent="0.15">
      <c r="A5816" s="8"/>
      <c r="B5816" s="9"/>
      <c r="C5816" s="18" t="s">
        <v>13278</v>
      </c>
      <c r="D5816" s="83" t="s">
        <v>13371</v>
      </c>
      <c r="E5816" s="57">
        <v>36</v>
      </c>
      <c r="F5816" s="9" t="s">
        <v>1146</v>
      </c>
      <c r="G5816" s="45" t="s">
        <v>60</v>
      </c>
    </row>
    <row r="5817" spans="1:10" ht="14" x14ac:dyDescent="0.15">
      <c r="A5817" s="8"/>
      <c r="B5817" s="9"/>
      <c r="C5817" s="18" t="s">
        <v>13380</v>
      </c>
      <c r="D5817" s="83" t="s">
        <v>13391</v>
      </c>
      <c r="E5817" s="57">
        <v>36</v>
      </c>
      <c r="F5817" s="9" t="s">
        <v>1147</v>
      </c>
      <c r="G5817" s="44" t="s">
        <v>58</v>
      </c>
      <c r="H5817" s="65" t="s">
        <v>13392</v>
      </c>
      <c r="I5817" s="400"/>
    </row>
    <row r="5818" spans="1:10" ht="14" x14ac:dyDescent="0.15">
      <c r="A5818" s="8"/>
      <c r="B5818" s="9"/>
      <c r="C5818" s="18" t="s">
        <v>13381</v>
      </c>
      <c r="D5818" s="83" t="s">
        <v>13391</v>
      </c>
      <c r="E5818" s="57">
        <v>36</v>
      </c>
      <c r="F5818" s="9" t="s">
        <v>1148</v>
      </c>
      <c r="G5818" s="44" t="s">
        <v>58</v>
      </c>
      <c r="H5818" s="57" t="s">
        <v>13392</v>
      </c>
    </row>
    <row r="5819" spans="1:10" ht="14" x14ac:dyDescent="0.15">
      <c r="A5819" s="8"/>
      <c r="B5819" s="9"/>
      <c r="C5819" s="18" t="s">
        <v>13382</v>
      </c>
      <c r="D5819" s="83" t="s">
        <v>13391</v>
      </c>
      <c r="E5819" s="57">
        <v>36</v>
      </c>
      <c r="F5819" s="9" t="s">
        <v>1149</v>
      </c>
      <c r="G5819" s="44" t="s">
        <v>58</v>
      </c>
      <c r="H5819" s="57" t="s">
        <v>13392</v>
      </c>
    </row>
    <row r="5820" spans="1:10" ht="14" x14ac:dyDescent="0.15">
      <c r="A5820" s="8"/>
      <c r="B5820" s="9"/>
      <c r="C5820" s="18" t="s">
        <v>13384</v>
      </c>
      <c r="D5820" s="83" t="s">
        <v>13391</v>
      </c>
      <c r="E5820" s="57">
        <v>36</v>
      </c>
      <c r="F5820" s="9" t="s">
        <v>1150</v>
      </c>
      <c r="G5820" s="44" t="s">
        <v>58</v>
      </c>
      <c r="H5820" s="57" t="s">
        <v>13392</v>
      </c>
      <c r="I5820" s="84" t="s">
        <v>13393</v>
      </c>
      <c r="J5820" s="47" t="s">
        <v>13396</v>
      </c>
    </row>
    <row r="5821" spans="1:10" ht="14" x14ac:dyDescent="0.15">
      <c r="A5821" s="8"/>
      <c r="B5821" s="9"/>
      <c r="C5821" s="18" t="s">
        <v>13383</v>
      </c>
      <c r="D5821" s="83" t="s">
        <v>13391</v>
      </c>
      <c r="E5821" s="57">
        <v>36</v>
      </c>
      <c r="F5821" s="9" t="s">
        <v>1151</v>
      </c>
      <c r="G5821" s="44" t="s">
        <v>58</v>
      </c>
      <c r="H5821" s="57" t="s">
        <v>13392</v>
      </c>
      <c r="I5821" s="84" t="s">
        <v>13393</v>
      </c>
      <c r="J5821" s="47" t="s">
        <v>13397</v>
      </c>
    </row>
    <row r="5822" spans="1:10" ht="14" x14ac:dyDescent="0.15">
      <c r="A5822" s="8"/>
      <c r="B5822" s="9"/>
      <c r="C5822" s="18" t="s">
        <v>13385</v>
      </c>
      <c r="D5822" s="83" t="s">
        <v>13391</v>
      </c>
      <c r="E5822" s="57">
        <v>36</v>
      </c>
      <c r="F5822" s="9" t="s">
        <v>1152</v>
      </c>
      <c r="G5822" s="44" t="s">
        <v>58</v>
      </c>
      <c r="H5822" s="57" t="s">
        <v>13392</v>
      </c>
    </row>
    <row r="5823" spans="1:10" ht="14" x14ac:dyDescent="0.15">
      <c r="A5823" s="8"/>
      <c r="B5823" s="9"/>
      <c r="C5823" s="18" t="s">
        <v>13386</v>
      </c>
      <c r="D5823" s="83" t="s">
        <v>13391</v>
      </c>
      <c r="E5823" s="57">
        <v>36</v>
      </c>
      <c r="F5823" s="9" t="s">
        <v>1153</v>
      </c>
      <c r="G5823" s="44" t="s">
        <v>58</v>
      </c>
      <c r="H5823" s="57" t="s">
        <v>13392</v>
      </c>
    </row>
    <row r="5824" spans="1:10" x14ac:dyDescent="0.15">
      <c r="A5824" s="8"/>
      <c r="B5824" s="9"/>
      <c r="C5824" s="18"/>
      <c r="F5824" s="9"/>
    </row>
    <row r="5825" spans="1:10" ht="14" x14ac:dyDescent="0.15">
      <c r="A5825" s="8"/>
      <c r="B5825" s="9"/>
      <c r="C5825" s="18" t="s">
        <v>13387</v>
      </c>
      <c r="D5825" s="83" t="s">
        <v>13391</v>
      </c>
      <c r="E5825" s="57">
        <v>36</v>
      </c>
      <c r="F5825" s="9" t="s">
        <v>105</v>
      </c>
      <c r="G5825" s="44" t="s">
        <v>58</v>
      </c>
      <c r="H5825" s="57" t="s">
        <v>13392</v>
      </c>
    </row>
    <row r="5826" spans="1:10" ht="14" x14ac:dyDescent="0.15">
      <c r="A5826" s="8"/>
      <c r="B5826" s="9"/>
      <c r="C5826" s="18" t="s">
        <v>13388</v>
      </c>
      <c r="D5826" s="83" t="s">
        <v>13391</v>
      </c>
      <c r="E5826" s="57">
        <v>36</v>
      </c>
      <c r="F5826" s="9" t="s">
        <v>106</v>
      </c>
      <c r="G5826" s="44" t="s">
        <v>58</v>
      </c>
      <c r="H5826" s="57" t="s">
        <v>13392</v>
      </c>
    </row>
    <row r="5827" spans="1:10" ht="14" x14ac:dyDescent="0.15">
      <c r="A5827" s="8"/>
      <c r="B5827" s="9"/>
      <c r="C5827" s="18" t="s">
        <v>13389</v>
      </c>
      <c r="D5827" s="83" t="s">
        <v>13391</v>
      </c>
      <c r="E5827" s="57">
        <v>36</v>
      </c>
      <c r="F5827" s="9" t="s">
        <v>107</v>
      </c>
      <c r="G5827" s="44" t="s">
        <v>58</v>
      </c>
      <c r="H5827" s="57" t="s">
        <v>13392</v>
      </c>
    </row>
    <row r="5828" spans="1:10" ht="14" x14ac:dyDescent="0.15">
      <c r="A5828" s="8"/>
      <c r="B5828" s="9"/>
      <c r="C5828" s="18" t="s">
        <v>13390</v>
      </c>
      <c r="D5828" s="83" t="s">
        <v>13391</v>
      </c>
      <c r="E5828" s="57">
        <v>36</v>
      </c>
      <c r="F5828" s="9" t="s">
        <v>108</v>
      </c>
      <c r="G5828" s="44" t="s">
        <v>58</v>
      </c>
      <c r="H5828" s="57" t="s">
        <v>13392</v>
      </c>
    </row>
    <row r="5829" spans="1:10" ht="14" x14ac:dyDescent="0.15">
      <c r="A5829" s="8"/>
      <c r="B5829" s="9"/>
      <c r="C5829" s="18" t="s">
        <v>13398</v>
      </c>
      <c r="D5829" s="83" t="s">
        <v>13407</v>
      </c>
      <c r="E5829" s="57">
        <v>36</v>
      </c>
      <c r="F5829" s="9" t="s">
        <v>109</v>
      </c>
      <c r="G5829" s="44" t="s">
        <v>58</v>
      </c>
      <c r="H5829" s="57" t="s">
        <v>13408</v>
      </c>
    </row>
    <row r="5830" spans="1:10" ht="14" x14ac:dyDescent="0.15">
      <c r="A5830" s="8"/>
      <c r="B5830" s="9"/>
      <c r="C5830" s="18" t="s">
        <v>13399</v>
      </c>
      <c r="D5830" s="83" t="s">
        <v>13407</v>
      </c>
      <c r="E5830" s="57">
        <v>36</v>
      </c>
      <c r="F5830" s="9" t="s">
        <v>110</v>
      </c>
      <c r="G5830" s="44" t="s">
        <v>58</v>
      </c>
      <c r="H5830" s="57" t="s">
        <v>13408</v>
      </c>
    </row>
    <row r="5831" spans="1:10" ht="14" x14ac:dyDescent="0.15">
      <c r="A5831" s="8"/>
      <c r="B5831" s="9"/>
      <c r="C5831" s="18" t="s">
        <v>13086</v>
      </c>
      <c r="D5831" s="83" t="s">
        <v>13407</v>
      </c>
      <c r="E5831" s="57">
        <v>36</v>
      </c>
      <c r="F5831" s="9" t="s">
        <v>111</v>
      </c>
      <c r="G5831" s="44" t="s">
        <v>58</v>
      </c>
      <c r="H5831" s="57" t="s">
        <v>13408</v>
      </c>
      <c r="I5831" s="86">
        <v>42481</v>
      </c>
      <c r="J5831" s="47" t="s">
        <v>14185</v>
      </c>
    </row>
    <row r="5832" spans="1:10" ht="14" x14ac:dyDescent="0.15">
      <c r="A5832" s="8"/>
      <c r="B5832" s="9"/>
      <c r="C5832" s="18" t="s">
        <v>13088</v>
      </c>
      <c r="D5832" s="83" t="s">
        <v>13407</v>
      </c>
      <c r="E5832" s="57">
        <v>36</v>
      </c>
      <c r="F5832" s="9" t="s">
        <v>112</v>
      </c>
      <c r="G5832" s="44" t="s">
        <v>58</v>
      </c>
      <c r="H5832" s="57" t="s">
        <v>13408</v>
      </c>
    </row>
    <row r="5833" spans="1:10" ht="14" x14ac:dyDescent="0.15">
      <c r="A5833" s="8"/>
      <c r="B5833" s="9"/>
      <c r="C5833" s="18" t="s">
        <v>13400</v>
      </c>
      <c r="D5833" s="83" t="s">
        <v>13407</v>
      </c>
      <c r="E5833" s="57">
        <v>36</v>
      </c>
      <c r="F5833" s="9" t="s">
        <v>113</v>
      </c>
      <c r="G5833" s="44" t="s">
        <v>58</v>
      </c>
      <c r="H5833" s="57" t="s">
        <v>13408</v>
      </c>
    </row>
    <row r="5834" spans="1:10" ht="14" x14ac:dyDescent="0.15">
      <c r="A5834" s="8"/>
      <c r="B5834" s="9"/>
      <c r="C5834" s="18" t="s">
        <v>13401</v>
      </c>
      <c r="D5834" s="83" t="s">
        <v>13407</v>
      </c>
      <c r="E5834" s="57">
        <v>36</v>
      </c>
      <c r="F5834" s="9" t="s">
        <v>114</v>
      </c>
      <c r="G5834" s="44" t="s">
        <v>58</v>
      </c>
      <c r="H5834" s="57" t="s">
        <v>13408</v>
      </c>
    </row>
    <row r="5835" spans="1:10" ht="14" x14ac:dyDescent="0.15">
      <c r="A5835" s="8"/>
      <c r="B5835" s="9"/>
      <c r="C5835" s="18" t="s">
        <v>13402</v>
      </c>
      <c r="D5835" s="83" t="s">
        <v>13407</v>
      </c>
      <c r="E5835" s="57">
        <v>36</v>
      </c>
      <c r="F5835" s="9" t="s">
        <v>1155</v>
      </c>
      <c r="G5835" s="44" t="s">
        <v>58</v>
      </c>
      <c r="H5835" s="57" t="s">
        <v>13409</v>
      </c>
    </row>
    <row r="5836" spans="1:10" ht="14" x14ac:dyDescent="0.15">
      <c r="A5836" s="8"/>
      <c r="B5836" s="9"/>
      <c r="C5836" s="18" t="s">
        <v>13090</v>
      </c>
      <c r="D5836" s="83" t="s">
        <v>13407</v>
      </c>
      <c r="E5836" s="57">
        <v>36</v>
      </c>
      <c r="F5836" s="9" t="s">
        <v>1156</v>
      </c>
      <c r="G5836" s="44" t="s">
        <v>58</v>
      </c>
      <c r="H5836" s="57" t="s">
        <v>13409</v>
      </c>
      <c r="I5836" s="86">
        <v>42481</v>
      </c>
      <c r="J5836" s="47" t="s">
        <v>14186</v>
      </c>
    </row>
    <row r="5837" spans="1:10" ht="14" x14ac:dyDescent="0.15">
      <c r="A5837" s="8"/>
      <c r="B5837" s="9"/>
      <c r="C5837" s="18" t="s">
        <v>13403</v>
      </c>
      <c r="D5837" s="83" t="s">
        <v>13407</v>
      </c>
      <c r="E5837" s="57">
        <v>36</v>
      </c>
      <c r="F5837" s="9" t="s">
        <v>1157</v>
      </c>
      <c r="G5837" s="44" t="s">
        <v>58</v>
      </c>
      <c r="H5837" s="57" t="s">
        <v>13409</v>
      </c>
    </row>
    <row r="5838" spans="1:10" ht="14" x14ac:dyDescent="0.15">
      <c r="A5838" s="8"/>
      <c r="B5838" s="9"/>
      <c r="C5838" s="18" t="s">
        <v>13404</v>
      </c>
      <c r="D5838" s="83" t="s">
        <v>13407</v>
      </c>
      <c r="E5838" s="57">
        <v>36</v>
      </c>
      <c r="F5838" s="9" t="s">
        <v>1158</v>
      </c>
      <c r="G5838" s="44" t="s">
        <v>58</v>
      </c>
      <c r="H5838" s="57" t="s">
        <v>13409</v>
      </c>
    </row>
    <row r="5839" spans="1:10" ht="14" x14ac:dyDescent="0.15">
      <c r="A5839" s="8"/>
      <c r="B5839" s="9"/>
      <c r="C5839" s="18" t="s">
        <v>13405</v>
      </c>
      <c r="D5839" s="83" t="s">
        <v>13407</v>
      </c>
      <c r="E5839" s="57">
        <v>36</v>
      </c>
      <c r="F5839" s="9" t="s">
        <v>1160</v>
      </c>
      <c r="G5839" s="44" t="s">
        <v>58</v>
      </c>
      <c r="H5839" s="57" t="s">
        <v>13409</v>
      </c>
    </row>
    <row r="5840" spans="1:10" ht="14" x14ac:dyDescent="0.15">
      <c r="A5840" s="8"/>
      <c r="B5840" s="9"/>
      <c r="C5840" s="18" t="s">
        <v>13406</v>
      </c>
      <c r="D5840" s="83" t="s">
        <v>13407</v>
      </c>
      <c r="E5840" s="57">
        <v>36</v>
      </c>
      <c r="F5840" s="9" t="s">
        <v>1161</v>
      </c>
      <c r="G5840" s="44" t="s">
        <v>58</v>
      </c>
      <c r="H5840" s="57" t="s">
        <v>13409</v>
      </c>
    </row>
    <row r="5841" spans="1:11" ht="14" x14ac:dyDescent="0.15">
      <c r="A5841" s="8"/>
      <c r="B5841" s="9"/>
      <c r="C5841" s="18" t="s">
        <v>13410</v>
      </c>
      <c r="D5841" s="83" t="s">
        <v>13407</v>
      </c>
      <c r="E5841" s="57">
        <v>36</v>
      </c>
      <c r="F5841" s="9" t="s">
        <v>1162</v>
      </c>
      <c r="G5841" s="44" t="s">
        <v>58</v>
      </c>
      <c r="H5841" s="57" t="s">
        <v>13409</v>
      </c>
    </row>
    <row r="5842" spans="1:11" ht="14" x14ac:dyDescent="0.15">
      <c r="A5842" s="8"/>
      <c r="B5842" s="9"/>
      <c r="C5842" s="18"/>
      <c r="D5842" s="83" t="s">
        <v>13415</v>
      </c>
      <c r="E5842" s="57">
        <v>36</v>
      </c>
      <c r="F5842" s="9" t="s">
        <v>1163</v>
      </c>
      <c r="H5842" s="57" t="s">
        <v>13416</v>
      </c>
      <c r="I5842" s="84" t="s">
        <v>13418</v>
      </c>
      <c r="J5842" s="47" t="s">
        <v>13419</v>
      </c>
      <c r="K5842" s="7" t="s">
        <v>13417</v>
      </c>
    </row>
    <row r="5843" spans="1:11" ht="14" x14ac:dyDescent="0.15">
      <c r="A5843" s="8"/>
      <c r="B5843" s="9"/>
      <c r="C5843" s="19" t="s">
        <v>13478</v>
      </c>
      <c r="D5843" s="106" t="s">
        <v>13479</v>
      </c>
      <c r="E5843" s="57">
        <v>36</v>
      </c>
      <c r="F5843" s="9" t="s">
        <v>1164</v>
      </c>
      <c r="G5843" s="107" t="s">
        <v>7228</v>
      </c>
      <c r="H5843" s="61" t="s">
        <v>13480</v>
      </c>
      <c r="I5843" s="86">
        <v>42746</v>
      </c>
      <c r="J5843" s="47" t="s">
        <v>14368</v>
      </c>
      <c r="K5843" s="447" t="s">
        <v>13481</v>
      </c>
    </row>
    <row r="5844" spans="1:11" x14ac:dyDescent="0.15">
      <c r="A5844" s="8"/>
      <c r="B5844" s="9"/>
      <c r="C5844" s="18"/>
      <c r="F5844" s="9"/>
    </row>
    <row r="5845" spans="1:11" ht="14" x14ac:dyDescent="0.15">
      <c r="A5845" s="8"/>
      <c r="B5845" s="9"/>
      <c r="C5845" s="19" t="s">
        <v>13482</v>
      </c>
      <c r="D5845" s="106" t="s">
        <v>13479</v>
      </c>
      <c r="E5845" s="57">
        <v>36</v>
      </c>
      <c r="F5845" s="9" t="s">
        <v>125</v>
      </c>
      <c r="G5845" s="107" t="s">
        <v>7228</v>
      </c>
      <c r="H5845" s="61" t="s">
        <v>13480</v>
      </c>
      <c r="K5845" s="447" t="s">
        <v>13487</v>
      </c>
    </row>
    <row r="5846" spans="1:11" ht="14" x14ac:dyDescent="0.15">
      <c r="A5846" s="8"/>
      <c r="B5846" s="9"/>
      <c r="C5846" s="19" t="s">
        <v>13483</v>
      </c>
      <c r="D5846" s="106" t="s">
        <v>13479</v>
      </c>
      <c r="E5846" s="57">
        <v>36</v>
      </c>
      <c r="F5846" s="9" t="s">
        <v>126</v>
      </c>
      <c r="G5846" s="107" t="s">
        <v>7228</v>
      </c>
      <c r="H5846" s="61" t="s">
        <v>13480</v>
      </c>
      <c r="K5846" s="447" t="s">
        <v>13488</v>
      </c>
    </row>
    <row r="5847" spans="1:11" ht="14" x14ac:dyDescent="0.15">
      <c r="A5847" s="8"/>
      <c r="B5847" s="9"/>
      <c r="C5847" s="19" t="s">
        <v>13484</v>
      </c>
      <c r="D5847" s="106" t="s">
        <v>13490</v>
      </c>
      <c r="E5847" s="57">
        <v>36</v>
      </c>
      <c r="F5847" s="9" t="s">
        <v>127</v>
      </c>
      <c r="G5847" s="107" t="s">
        <v>7228</v>
      </c>
      <c r="H5847" s="61" t="s">
        <v>13480</v>
      </c>
      <c r="I5847" s="86">
        <v>42746</v>
      </c>
      <c r="J5847" s="47" t="s">
        <v>14369</v>
      </c>
      <c r="K5847" s="447" t="s">
        <v>13489</v>
      </c>
    </row>
    <row r="5848" spans="1:11" ht="14" x14ac:dyDescent="0.15">
      <c r="A5848" s="8"/>
      <c r="B5848" s="9"/>
      <c r="C5848" s="19" t="s">
        <v>13485</v>
      </c>
      <c r="D5848" s="106" t="s">
        <v>13491</v>
      </c>
      <c r="E5848" s="57">
        <v>36</v>
      </c>
      <c r="F5848" s="9" t="s">
        <v>128</v>
      </c>
      <c r="G5848" s="107" t="s">
        <v>7228</v>
      </c>
      <c r="H5848" s="61" t="s">
        <v>13480</v>
      </c>
      <c r="K5848" s="447" t="s">
        <v>13493</v>
      </c>
    </row>
    <row r="5849" spans="1:11" ht="14" x14ac:dyDescent="0.15">
      <c r="A5849" s="8"/>
      <c r="B5849" s="9"/>
      <c r="C5849" s="19" t="s">
        <v>13486</v>
      </c>
      <c r="D5849" s="106" t="s">
        <v>13492</v>
      </c>
      <c r="E5849" s="57">
        <v>36</v>
      </c>
      <c r="F5849" s="9" t="s">
        <v>129</v>
      </c>
      <c r="G5849" s="107" t="s">
        <v>7228</v>
      </c>
      <c r="H5849" s="61" t="s">
        <v>13480</v>
      </c>
      <c r="K5849" s="447" t="s">
        <v>13489</v>
      </c>
    </row>
    <row r="5850" spans="1:11" ht="14" x14ac:dyDescent="0.15">
      <c r="A5850" s="8"/>
      <c r="B5850" s="9"/>
      <c r="C5850" s="19" t="s">
        <v>13494</v>
      </c>
      <c r="D5850" s="106" t="s">
        <v>13497</v>
      </c>
      <c r="E5850" s="57">
        <v>36</v>
      </c>
      <c r="F5850" s="9" t="s">
        <v>130</v>
      </c>
      <c r="G5850" s="107" t="s">
        <v>7228</v>
      </c>
      <c r="H5850" s="61" t="s">
        <v>12344</v>
      </c>
      <c r="K5850" s="447" t="s">
        <v>13446</v>
      </c>
    </row>
    <row r="5851" spans="1:11" ht="14" x14ac:dyDescent="0.15">
      <c r="A5851" s="8"/>
      <c r="B5851" s="9"/>
      <c r="C5851" s="19" t="s">
        <v>13495</v>
      </c>
      <c r="D5851" s="106" t="s">
        <v>13497</v>
      </c>
      <c r="E5851" s="57">
        <v>36</v>
      </c>
      <c r="F5851" s="9" t="s">
        <v>131</v>
      </c>
      <c r="G5851" s="107" t="s">
        <v>7228</v>
      </c>
      <c r="H5851" s="61" t="s">
        <v>12344</v>
      </c>
      <c r="K5851" s="447" t="s">
        <v>13498</v>
      </c>
    </row>
    <row r="5852" spans="1:11" ht="14" x14ac:dyDescent="0.15">
      <c r="A5852" s="8"/>
      <c r="B5852" s="9"/>
      <c r="C5852" s="19" t="s">
        <v>13496</v>
      </c>
      <c r="D5852" s="106" t="s">
        <v>13497</v>
      </c>
      <c r="E5852" s="57">
        <v>36</v>
      </c>
      <c r="F5852" s="9" t="s">
        <v>132</v>
      </c>
      <c r="G5852" s="107" t="s">
        <v>7228</v>
      </c>
      <c r="H5852" s="61" t="s">
        <v>12344</v>
      </c>
      <c r="K5852" s="447" t="s">
        <v>13446</v>
      </c>
    </row>
    <row r="5853" spans="1:11" ht="14" x14ac:dyDescent="0.15">
      <c r="A5853" s="8"/>
      <c r="B5853" s="9"/>
      <c r="C5853" s="19" t="s">
        <v>13499</v>
      </c>
      <c r="D5853" s="185" t="s">
        <v>13502</v>
      </c>
      <c r="E5853" s="57">
        <v>36</v>
      </c>
      <c r="F5853" s="9" t="s">
        <v>133</v>
      </c>
      <c r="G5853" s="107" t="s">
        <v>7228</v>
      </c>
      <c r="H5853" s="61" t="s">
        <v>12340</v>
      </c>
      <c r="K5853" s="447" t="s">
        <v>13446</v>
      </c>
    </row>
    <row r="5854" spans="1:11" ht="14" x14ac:dyDescent="0.15">
      <c r="A5854" s="8"/>
      <c r="B5854" s="9"/>
      <c r="C5854" s="19" t="s">
        <v>13500</v>
      </c>
      <c r="D5854" s="185" t="s">
        <v>13502</v>
      </c>
      <c r="E5854" s="57">
        <v>36</v>
      </c>
      <c r="F5854" s="9" t="s">
        <v>159</v>
      </c>
      <c r="G5854" s="107" t="s">
        <v>7228</v>
      </c>
      <c r="H5854" s="61" t="s">
        <v>12340</v>
      </c>
      <c r="K5854" s="447" t="s">
        <v>13446</v>
      </c>
    </row>
    <row r="5855" spans="1:11" ht="14" x14ac:dyDescent="0.15">
      <c r="A5855" s="8"/>
      <c r="B5855" s="9"/>
      <c r="C5855" s="19" t="s">
        <v>13501</v>
      </c>
      <c r="D5855" s="185" t="s">
        <v>13502</v>
      </c>
      <c r="E5855" s="57">
        <v>36</v>
      </c>
      <c r="F5855" s="9" t="s">
        <v>1176</v>
      </c>
      <c r="G5855" s="107" t="s">
        <v>7228</v>
      </c>
      <c r="H5855" s="61" t="s">
        <v>12340</v>
      </c>
      <c r="K5855" s="447" t="s">
        <v>13503</v>
      </c>
    </row>
    <row r="5856" spans="1:11" ht="28" x14ac:dyDescent="0.15">
      <c r="A5856" s="8"/>
      <c r="B5856" s="9"/>
      <c r="C5856" s="18" t="s">
        <v>13504</v>
      </c>
      <c r="D5856" s="83" t="s">
        <v>13505</v>
      </c>
      <c r="E5856" s="57">
        <v>36</v>
      </c>
      <c r="F5856" s="9" t="s">
        <v>1177</v>
      </c>
      <c r="G5856" s="44"/>
      <c r="I5856" s="84" t="s">
        <v>17791</v>
      </c>
      <c r="J5856" s="47" t="s">
        <v>22611</v>
      </c>
    </row>
    <row r="5857" spans="1:11" ht="28" x14ac:dyDescent="0.15">
      <c r="A5857" s="8"/>
      <c r="B5857" s="9"/>
      <c r="C5857" s="18" t="s">
        <v>13506</v>
      </c>
      <c r="D5857" s="83" t="s">
        <v>13507</v>
      </c>
      <c r="E5857" s="57">
        <v>36</v>
      </c>
      <c r="F5857" s="9" t="s">
        <v>1178</v>
      </c>
      <c r="G5857" s="44" t="s">
        <v>58</v>
      </c>
      <c r="H5857" s="4" t="s">
        <v>13508</v>
      </c>
      <c r="I5857" s="84" t="s">
        <v>13830</v>
      </c>
      <c r="J5857" s="47" t="s">
        <v>13831</v>
      </c>
    </row>
    <row r="5858" spans="1:11" ht="14" x14ac:dyDescent="0.15">
      <c r="A5858" s="8"/>
      <c r="B5858" s="9"/>
      <c r="C5858" s="19" t="s">
        <v>13509</v>
      </c>
      <c r="D5858" s="185" t="s">
        <v>13510</v>
      </c>
      <c r="E5858" s="57">
        <v>36</v>
      </c>
      <c r="F5858" s="9" t="s">
        <v>1179</v>
      </c>
      <c r="G5858" s="44" t="s">
        <v>58</v>
      </c>
      <c r="H5858" s="61" t="s">
        <v>13511</v>
      </c>
      <c r="K5858" s="7" t="s">
        <v>13557</v>
      </c>
    </row>
    <row r="5859" spans="1:11" ht="14" x14ac:dyDescent="0.15">
      <c r="A5859" s="8"/>
      <c r="B5859" s="9"/>
      <c r="C5859" s="19" t="s">
        <v>13512</v>
      </c>
      <c r="D5859" s="185" t="s">
        <v>13515</v>
      </c>
      <c r="E5859" s="57">
        <v>36</v>
      </c>
      <c r="F5859" s="9" t="s">
        <v>1180</v>
      </c>
      <c r="G5859" s="44" t="s">
        <v>58</v>
      </c>
      <c r="H5859" s="61" t="s">
        <v>11799</v>
      </c>
      <c r="I5859" s="86">
        <v>42863</v>
      </c>
      <c r="J5859" s="47" t="s">
        <v>14834</v>
      </c>
    </row>
    <row r="5860" spans="1:11" ht="14" x14ac:dyDescent="0.15">
      <c r="A5860" s="8"/>
      <c r="B5860" s="9"/>
      <c r="C5860" s="19" t="s">
        <v>13513</v>
      </c>
      <c r="D5860" s="185" t="s">
        <v>13515</v>
      </c>
      <c r="E5860" s="57">
        <v>36</v>
      </c>
      <c r="F5860" s="9" t="s">
        <v>1181</v>
      </c>
      <c r="G5860" s="44" t="s">
        <v>58</v>
      </c>
      <c r="H5860" s="61" t="s">
        <v>11799</v>
      </c>
      <c r="I5860" s="86">
        <v>42866</v>
      </c>
      <c r="J5860" s="47" t="s">
        <v>14938</v>
      </c>
    </row>
    <row r="5861" spans="1:11" ht="14" x14ac:dyDescent="0.15">
      <c r="A5861" s="8"/>
      <c r="B5861" s="9"/>
      <c r="C5861" s="19" t="s">
        <v>13514</v>
      </c>
      <c r="D5861" s="185" t="s">
        <v>13515</v>
      </c>
      <c r="E5861" s="57">
        <v>36</v>
      </c>
      <c r="F5861" s="9" t="s">
        <v>1182</v>
      </c>
      <c r="G5861" s="44" t="s">
        <v>58</v>
      </c>
      <c r="H5861" s="61" t="s">
        <v>11799</v>
      </c>
    </row>
    <row r="5862" spans="1:11" ht="14" x14ac:dyDescent="0.15">
      <c r="A5862" s="8"/>
      <c r="B5862" s="9"/>
      <c r="C5862" s="19" t="s">
        <v>13516</v>
      </c>
      <c r="D5862" s="185" t="s">
        <v>13519</v>
      </c>
      <c r="E5862" s="57">
        <v>36</v>
      </c>
      <c r="F5862" s="9" t="s">
        <v>1183</v>
      </c>
      <c r="G5862" s="44" t="s">
        <v>58</v>
      </c>
      <c r="H5862" s="61" t="s">
        <v>11799</v>
      </c>
    </row>
    <row r="5863" spans="1:11" ht="14" x14ac:dyDescent="0.15">
      <c r="A5863" s="8"/>
      <c r="B5863" s="9"/>
      <c r="C5863" s="19" t="s">
        <v>13517</v>
      </c>
      <c r="D5863" s="185" t="s">
        <v>13519</v>
      </c>
      <c r="E5863" s="57">
        <v>36</v>
      </c>
      <c r="F5863" s="9" t="s">
        <v>1184</v>
      </c>
      <c r="G5863" s="44" t="s">
        <v>58</v>
      </c>
      <c r="H5863" s="61" t="s">
        <v>11799</v>
      </c>
    </row>
    <row r="5864" spans="1:11" x14ac:dyDescent="0.15">
      <c r="A5864" s="8"/>
      <c r="B5864" s="9"/>
      <c r="C5864" s="18"/>
      <c r="F5864" s="9"/>
      <c r="G5864" s="44"/>
    </row>
    <row r="5865" spans="1:11" ht="14" x14ac:dyDescent="0.15">
      <c r="A5865" s="8"/>
      <c r="B5865" s="9"/>
      <c r="C5865" s="19" t="s">
        <v>13518</v>
      </c>
      <c r="D5865" s="185" t="s">
        <v>13519</v>
      </c>
      <c r="E5865" s="57">
        <v>36</v>
      </c>
      <c r="F5865" s="164" t="s">
        <v>47</v>
      </c>
      <c r="G5865" s="44" t="s">
        <v>58</v>
      </c>
      <c r="H5865" s="61" t="s">
        <v>11799</v>
      </c>
    </row>
    <row r="5866" spans="1:11" ht="14" x14ac:dyDescent="0.15">
      <c r="A5866" s="8"/>
      <c r="B5866" s="9"/>
      <c r="C5866" s="19" t="s">
        <v>13520</v>
      </c>
      <c r="D5866" s="185" t="s">
        <v>13524</v>
      </c>
      <c r="E5866" s="57">
        <v>36</v>
      </c>
      <c r="F5866" s="164" t="s">
        <v>48</v>
      </c>
      <c r="G5866" s="44" t="s">
        <v>58</v>
      </c>
      <c r="H5866" s="61" t="s">
        <v>11799</v>
      </c>
      <c r="I5866" s="86" t="s">
        <v>14835</v>
      </c>
      <c r="J5866" s="47" t="s">
        <v>14836</v>
      </c>
    </row>
    <row r="5867" spans="1:11" ht="14" x14ac:dyDescent="0.15">
      <c r="A5867" s="8"/>
      <c r="B5867" s="9"/>
      <c r="C5867" s="19" t="s">
        <v>13521</v>
      </c>
      <c r="D5867" s="185" t="s">
        <v>13524</v>
      </c>
      <c r="E5867" s="57">
        <v>36</v>
      </c>
      <c r="F5867" s="164" t="s">
        <v>49</v>
      </c>
      <c r="G5867" s="44" t="s">
        <v>58</v>
      </c>
      <c r="H5867" s="61" t="s">
        <v>11799</v>
      </c>
      <c r="I5867" s="86">
        <v>42863</v>
      </c>
      <c r="J5867" s="47" t="s">
        <v>14837</v>
      </c>
      <c r="K5867" s="447" t="s">
        <v>15824</v>
      </c>
    </row>
    <row r="5868" spans="1:11" ht="14" x14ac:dyDescent="0.15">
      <c r="A5868" s="8"/>
      <c r="B5868" s="9"/>
      <c r="C5868" s="19" t="s">
        <v>13522</v>
      </c>
      <c r="D5868" s="185" t="s">
        <v>13524</v>
      </c>
      <c r="E5868" s="57">
        <v>36</v>
      </c>
      <c r="F5868" s="164" t="s">
        <v>50</v>
      </c>
      <c r="G5868" s="44" t="s">
        <v>58</v>
      </c>
      <c r="H5868" s="61" t="s">
        <v>11799</v>
      </c>
      <c r="I5868" s="86">
        <v>42866</v>
      </c>
      <c r="J5868" s="47" t="s">
        <v>14936</v>
      </c>
    </row>
    <row r="5869" spans="1:11" ht="14" x14ac:dyDescent="0.15">
      <c r="A5869" s="8"/>
      <c r="B5869" s="9"/>
      <c r="C5869" s="19" t="s">
        <v>13523</v>
      </c>
      <c r="D5869" s="185" t="s">
        <v>13524</v>
      </c>
      <c r="E5869" s="57">
        <v>36</v>
      </c>
      <c r="F5869" s="164" t="s">
        <v>51</v>
      </c>
      <c r="G5869" s="180" t="s">
        <v>59</v>
      </c>
      <c r="H5869" s="61" t="s">
        <v>11799</v>
      </c>
      <c r="I5869" s="86">
        <v>42866</v>
      </c>
      <c r="J5869" s="47" t="s">
        <v>14937</v>
      </c>
    </row>
    <row r="5870" spans="1:11" ht="14" x14ac:dyDescent="0.15">
      <c r="A5870" s="8"/>
      <c r="B5870" s="9"/>
      <c r="C5870" s="19" t="s">
        <v>13525</v>
      </c>
      <c r="D5870" s="185" t="s">
        <v>13526</v>
      </c>
      <c r="E5870" s="57">
        <v>36</v>
      </c>
      <c r="F5870" s="164" t="s">
        <v>52</v>
      </c>
      <c r="G5870" s="44" t="s">
        <v>58</v>
      </c>
      <c r="H5870" s="61" t="s">
        <v>11557</v>
      </c>
    </row>
    <row r="5871" spans="1:11" ht="14" x14ac:dyDescent="0.15">
      <c r="A5871" s="8"/>
      <c r="B5871" s="9"/>
      <c r="C5871" s="18" t="s">
        <v>13527</v>
      </c>
      <c r="D5871" s="83" t="s">
        <v>13528</v>
      </c>
      <c r="E5871" s="57">
        <v>36</v>
      </c>
      <c r="F5871" s="164" t="s">
        <v>53</v>
      </c>
      <c r="G5871" s="44" t="s">
        <v>58</v>
      </c>
      <c r="H5871" s="61" t="s">
        <v>13511</v>
      </c>
      <c r="K5871" s="7" t="s">
        <v>13557</v>
      </c>
    </row>
    <row r="5872" spans="1:11" ht="14" x14ac:dyDescent="0.15">
      <c r="A5872" s="8"/>
      <c r="B5872" s="9"/>
      <c r="C5872" s="18" t="s">
        <v>12860</v>
      </c>
      <c r="D5872" s="83" t="s">
        <v>13529</v>
      </c>
      <c r="E5872" s="57">
        <v>36</v>
      </c>
      <c r="F5872" s="164" t="s">
        <v>54</v>
      </c>
      <c r="G5872" s="44" t="s">
        <v>58</v>
      </c>
      <c r="H5872" s="61" t="s">
        <v>13511</v>
      </c>
      <c r="K5872" s="7" t="s">
        <v>13557</v>
      </c>
    </row>
    <row r="5873" spans="1:11" ht="14" x14ac:dyDescent="0.15">
      <c r="A5873" s="8"/>
      <c r="B5873" s="9"/>
      <c r="C5873" s="18" t="s">
        <v>12861</v>
      </c>
      <c r="D5873" s="83" t="s">
        <v>13528</v>
      </c>
      <c r="E5873" s="57">
        <v>36</v>
      </c>
      <c r="F5873" s="164" t="s">
        <v>55</v>
      </c>
      <c r="G5873" s="44" t="s">
        <v>58</v>
      </c>
      <c r="H5873" s="61" t="s">
        <v>13511</v>
      </c>
      <c r="K5873" s="7" t="s">
        <v>13557</v>
      </c>
    </row>
    <row r="5874" spans="1:11" ht="14" x14ac:dyDescent="0.15">
      <c r="A5874" s="8"/>
      <c r="B5874" s="9"/>
      <c r="C5874" s="18" t="s">
        <v>13530</v>
      </c>
      <c r="D5874" s="83" t="s">
        <v>13529</v>
      </c>
      <c r="E5874" s="57">
        <v>36</v>
      </c>
      <c r="F5874" s="164" t="s">
        <v>56</v>
      </c>
      <c r="G5874" s="44" t="s">
        <v>58</v>
      </c>
      <c r="H5874" s="61" t="s">
        <v>13511</v>
      </c>
      <c r="K5874" s="7" t="s">
        <v>13557</v>
      </c>
    </row>
    <row r="5875" spans="1:11" ht="14" x14ac:dyDescent="0.15">
      <c r="A5875" s="8"/>
      <c r="B5875" s="9"/>
      <c r="C5875" s="18" t="s">
        <v>13531</v>
      </c>
      <c r="D5875" s="83" t="s">
        <v>13529</v>
      </c>
      <c r="E5875" s="57">
        <v>36</v>
      </c>
      <c r="F5875" s="164" t="s">
        <v>1186</v>
      </c>
      <c r="G5875" s="44" t="s">
        <v>58</v>
      </c>
      <c r="H5875" s="61" t="s">
        <v>13511</v>
      </c>
      <c r="K5875" s="7" t="s">
        <v>13557</v>
      </c>
    </row>
    <row r="5876" spans="1:11" ht="14" x14ac:dyDescent="0.15">
      <c r="A5876" s="8"/>
      <c r="B5876" s="9"/>
      <c r="C5876" s="18" t="s">
        <v>13532</v>
      </c>
      <c r="D5876" s="83" t="s">
        <v>13528</v>
      </c>
      <c r="E5876" s="57">
        <v>36</v>
      </c>
      <c r="F5876" s="164" t="s">
        <v>1187</v>
      </c>
      <c r="G5876" s="44" t="s">
        <v>58</v>
      </c>
      <c r="H5876" s="61" t="s">
        <v>13511</v>
      </c>
      <c r="K5876" s="7" t="s">
        <v>13557</v>
      </c>
    </row>
    <row r="5877" spans="1:11" ht="14" x14ac:dyDescent="0.15">
      <c r="A5877" s="8"/>
      <c r="B5877" s="9"/>
      <c r="C5877" s="18" t="s">
        <v>13533</v>
      </c>
      <c r="D5877" s="83" t="s">
        <v>13529</v>
      </c>
      <c r="E5877" s="57">
        <v>36</v>
      </c>
      <c r="F5877" s="164" t="s">
        <v>1188</v>
      </c>
      <c r="H5877" s="61" t="s">
        <v>13511</v>
      </c>
      <c r="K5877" s="7" t="s">
        <v>13557</v>
      </c>
    </row>
    <row r="5878" spans="1:11" ht="14" x14ac:dyDescent="0.15">
      <c r="A5878" s="8"/>
      <c r="B5878" s="9"/>
      <c r="C5878" s="18" t="s">
        <v>13534</v>
      </c>
      <c r="D5878" s="83" t="s">
        <v>13540</v>
      </c>
      <c r="E5878" s="57">
        <v>36</v>
      </c>
      <c r="F5878" s="164" t="s">
        <v>1189</v>
      </c>
      <c r="G5878" s="44" t="s">
        <v>58</v>
      </c>
      <c r="H5878" s="57" t="s">
        <v>13541</v>
      </c>
    </row>
    <row r="5879" spans="1:11" ht="14" x14ac:dyDescent="0.15">
      <c r="A5879" s="8"/>
      <c r="B5879" s="9"/>
      <c r="C5879" s="18" t="s">
        <v>13535</v>
      </c>
      <c r="D5879" s="83" t="s">
        <v>13540</v>
      </c>
      <c r="E5879" s="57">
        <v>36</v>
      </c>
      <c r="F5879" s="164" t="s">
        <v>1190</v>
      </c>
      <c r="G5879" s="44" t="s">
        <v>58</v>
      </c>
      <c r="H5879" s="57" t="s">
        <v>13541</v>
      </c>
    </row>
    <row r="5880" spans="1:11" ht="14" x14ac:dyDescent="0.15">
      <c r="A5880" s="8"/>
      <c r="B5880" s="9"/>
      <c r="C5880" s="18" t="s">
        <v>13536</v>
      </c>
      <c r="D5880" s="83" t="s">
        <v>13540</v>
      </c>
      <c r="E5880" s="57">
        <v>36</v>
      </c>
      <c r="F5880" s="164" t="s">
        <v>1191</v>
      </c>
      <c r="G5880" s="44" t="s">
        <v>58</v>
      </c>
      <c r="H5880" s="57" t="s">
        <v>13541</v>
      </c>
    </row>
    <row r="5881" spans="1:11" ht="14" x14ac:dyDescent="0.15">
      <c r="A5881" s="8"/>
      <c r="B5881" s="9"/>
      <c r="C5881" s="18" t="s">
        <v>13537</v>
      </c>
      <c r="D5881" s="83" t="s">
        <v>13540</v>
      </c>
      <c r="E5881" s="57">
        <v>36</v>
      </c>
      <c r="F5881" s="164" t="s">
        <v>1192</v>
      </c>
      <c r="G5881" s="44" t="s">
        <v>58</v>
      </c>
      <c r="H5881" s="57" t="s">
        <v>13541</v>
      </c>
    </row>
    <row r="5882" spans="1:11" ht="14" x14ac:dyDescent="0.15">
      <c r="A5882" s="8"/>
      <c r="B5882" s="9"/>
      <c r="C5882" s="18" t="s">
        <v>13538</v>
      </c>
      <c r="D5882" s="83" t="s">
        <v>13540</v>
      </c>
      <c r="E5882" s="57">
        <v>36</v>
      </c>
      <c r="F5882" s="164" t="s">
        <v>1193</v>
      </c>
      <c r="G5882" s="44" t="s">
        <v>58</v>
      </c>
      <c r="H5882" s="57" t="s">
        <v>13541</v>
      </c>
    </row>
    <row r="5883" spans="1:11" ht="14" x14ac:dyDescent="0.15">
      <c r="A5883" s="8"/>
      <c r="B5883" s="9"/>
      <c r="C5883" s="18" t="s">
        <v>13539</v>
      </c>
      <c r="D5883" s="83" t="s">
        <v>13540</v>
      </c>
      <c r="E5883" s="57">
        <v>36</v>
      </c>
      <c r="F5883" s="164" t="s">
        <v>1194</v>
      </c>
      <c r="G5883" s="44" t="s">
        <v>58</v>
      </c>
      <c r="H5883" s="57" t="s">
        <v>13541</v>
      </c>
    </row>
    <row r="5884" spans="1:11" x14ac:dyDescent="0.15">
      <c r="A5884" s="8"/>
      <c r="B5884" s="9"/>
      <c r="C5884" s="18"/>
      <c r="D5884" s="83"/>
      <c r="F5884" s="9"/>
      <c r="G5884" s="44"/>
    </row>
    <row r="5885" spans="1:11" ht="14" x14ac:dyDescent="0.15">
      <c r="A5885" s="8"/>
      <c r="B5885" s="9"/>
      <c r="C5885" s="18" t="s">
        <v>12949</v>
      </c>
      <c r="D5885" s="83" t="s">
        <v>5212</v>
      </c>
      <c r="E5885" s="57">
        <v>36</v>
      </c>
      <c r="F5885" s="164" t="s">
        <v>57</v>
      </c>
      <c r="G5885" s="44"/>
      <c r="H5885" s="57" t="s">
        <v>1983</v>
      </c>
      <c r="I5885" s="86" t="s">
        <v>17324</v>
      </c>
      <c r="J5885" s="47" t="s">
        <v>17325</v>
      </c>
      <c r="K5885" s="7" t="s">
        <v>13748</v>
      </c>
    </row>
    <row r="5886" spans="1:11" ht="14" x14ac:dyDescent="0.15">
      <c r="A5886" s="8"/>
      <c r="B5886" s="9"/>
      <c r="C5886" s="18" t="s">
        <v>12950</v>
      </c>
      <c r="D5886" s="83" t="s">
        <v>5212</v>
      </c>
      <c r="E5886" s="57">
        <v>36</v>
      </c>
      <c r="F5886" s="164" t="s">
        <v>58</v>
      </c>
      <c r="G5886" s="44"/>
      <c r="H5886" s="57" t="s">
        <v>1983</v>
      </c>
      <c r="I5886" s="86" t="s">
        <v>17433</v>
      </c>
      <c r="J5886" s="47" t="s">
        <v>17432</v>
      </c>
    </row>
    <row r="5887" spans="1:11" ht="14" x14ac:dyDescent="0.15">
      <c r="A5887" s="8"/>
      <c r="B5887" s="9"/>
      <c r="C5887" s="18" t="s">
        <v>13542</v>
      </c>
      <c r="D5887" s="83" t="s">
        <v>13555</v>
      </c>
      <c r="E5887" s="57">
        <v>36</v>
      </c>
      <c r="F5887" s="164" t="s">
        <v>59</v>
      </c>
      <c r="G5887" s="44"/>
      <c r="H5887" s="57" t="s">
        <v>9633</v>
      </c>
      <c r="I5887" s="86">
        <v>43768</v>
      </c>
      <c r="J5887" s="47" t="s">
        <v>22541</v>
      </c>
      <c r="K5887" s="7" t="s">
        <v>13556</v>
      </c>
    </row>
    <row r="5888" spans="1:11" ht="14" x14ac:dyDescent="0.15">
      <c r="A5888" s="8"/>
      <c r="B5888" s="9"/>
      <c r="C5888" s="18" t="s">
        <v>13543</v>
      </c>
      <c r="D5888" s="83" t="s">
        <v>13555</v>
      </c>
      <c r="E5888" s="57">
        <v>36</v>
      </c>
      <c r="F5888" s="164" t="s">
        <v>60</v>
      </c>
      <c r="G5888" s="44"/>
      <c r="H5888" s="57" t="s">
        <v>9633</v>
      </c>
      <c r="K5888" s="7" t="s">
        <v>13556</v>
      </c>
    </row>
    <row r="5889" spans="1:11" ht="14" x14ac:dyDescent="0.15">
      <c r="A5889" s="8"/>
      <c r="B5889" s="9"/>
      <c r="C5889" s="18" t="s">
        <v>13544</v>
      </c>
      <c r="D5889" s="83" t="s">
        <v>13555</v>
      </c>
      <c r="E5889" s="57">
        <v>36</v>
      </c>
      <c r="F5889" s="164" t="s">
        <v>61</v>
      </c>
      <c r="G5889" s="44"/>
      <c r="H5889" s="57" t="s">
        <v>9633</v>
      </c>
      <c r="K5889" s="7" t="s">
        <v>13556</v>
      </c>
    </row>
    <row r="5890" spans="1:11" ht="14" x14ac:dyDescent="0.15">
      <c r="A5890" s="8"/>
      <c r="B5890" s="9"/>
      <c r="C5890" s="18" t="s">
        <v>13546</v>
      </c>
      <c r="D5890" s="83" t="s">
        <v>13555</v>
      </c>
      <c r="E5890" s="57">
        <v>36</v>
      </c>
      <c r="F5890" s="164" t="s">
        <v>62</v>
      </c>
      <c r="G5890" s="44"/>
      <c r="H5890" s="57" t="s">
        <v>9633</v>
      </c>
      <c r="K5890" s="7" t="s">
        <v>13556</v>
      </c>
    </row>
    <row r="5891" spans="1:11" ht="14" x14ac:dyDescent="0.15">
      <c r="A5891" s="8"/>
      <c r="B5891" s="9"/>
      <c r="C5891" s="18" t="s">
        <v>13545</v>
      </c>
      <c r="D5891" s="83" t="s">
        <v>13555</v>
      </c>
      <c r="E5891" s="57">
        <v>36</v>
      </c>
      <c r="F5891" s="164" t="s">
        <v>63</v>
      </c>
      <c r="G5891" s="44"/>
      <c r="H5891" s="57" t="s">
        <v>9633</v>
      </c>
      <c r="I5891" s="86">
        <v>43768</v>
      </c>
      <c r="J5891" s="47" t="s">
        <v>20337</v>
      </c>
      <c r="K5891" s="7" t="s">
        <v>13556</v>
      </c>
    </row>
    <row r="5892" spans="1:11" ht="14" x14ac:dyDescent="0.15">
      <c r="A5892" s="8"/>
      <c r="B5892" s="9"/>
      <c r="C5892" s="18" t="s">
        <v>13547</v>
      </c>
      <c r="D5892" s="83" t="s">
        <v>13555</v>
      </c>
      <c r="E5892" s="57">
        <v>36</v>
      </c>
      <c r="F5892" s="164" t="s">
        <v>64</v>
      </c>
      <c r="G5892" s="44"/>
      <c r="H5892" s="57" t="s">
        <v>9633</v>
      </c>
      <c r="K5892" s="7" t="s">
        <v>13556</v>
      </c>
    </row>
    <row r="5893" spans="1:11" ht="14" x14ac:dyDescent="0.15">
      <c r="A5893" s="8"/>
      <c r="B5893" s="9"/>
      <c r="C5893" s="18" t="s">
        <v>13548</v>
      </c>
      <c r="D5893" s="83" t="s">
        <v>13555</v>
      </c>
      <c r="E5893" s="57">
        <v>36</v>
      </c>
      <c r="F5893" s="164" t="s">
        <v>65</v>
      </c>
      <c r="G5893" s="44"/>
      <c r="H5893" s="57" t="s">
        <v>9633</v>
      </c>
      <c r="K5893" s="7" t="s">
        <v>13556</v>
      </c>
    </row>
    <row r="5894" spans="1:11" ht="14" x14ac:dyDescent="0.15">
      <c r="A5894" s="8"/>
      <c r="B5894" s="9"/>
      <c r="C5894" s="18" t="s">
        <v>13549</v>
      </c>
      <c r="D5894" s="83" t="s">
        <v>13555</v>
      </c>
      <c r="E5894" s="57">
        <v>36</v>
      </c>
      <c r="F5894" s="164" t="s">
        <v>66</v>
      </c>
      <c r="G5894" s="44"/>
      <c r="H5894" s="57" t="s">
        <v>9633</v>
      </c>
      <c r="K5894" s="7" t="s">
        <v>13556</v>
      </c>
    </row>
    <row r="5895" spans="1:11" ht="14" x14ac:dyDescent="0.15">
      <c r="A5895" s="8"/>
      <c r="B5895" s="9"/>
      <c r="C5895" s="18" t="s">
        <v>13550</v>
      </c>
      <c r="D5895" s="83" t="s">
        <v>13555</v>
      </c>
      <c r="E5895" s="57">
        <v>36</v>
      </c>
      <c r="F5895" s="164" t="s">
        <v>1196</v>
      </c>
      <c r="G5895" s="44"/>
      <c r="H5895" s="57" t="s">
        <v>9633</v>
      </c>
      <c r="K5895" s="7" t="s">
        <v>13556</v>
      </c>
    </row>
    <row r="5896" spans="1:11" ht="14" x14ac:dyDescent="0.15">
      <c r="A5896" s="8"/>
      <c r="B5896" s="9"/>
      <c r="C5896" s="18" t="s">
        <v>13551</v>
      </c>
      <c r="D5896" s="83" t="s">
        <v>13555</v>
      </c>
      <c r="E5896" s="57">
        <v>36</v>
      </c>
      <c r="F5896" s="164" t="s">
        <v>1197</v>
      </c>
      <c r="G5896" s="44"/>
      <c r="H5896" s="57" t="s">
        <v>9633</v>
      </c>
      <c r="K5896" s="7" t="s">
        <v>13556</v>
      </c>
    </row>
    <row r="5897" spans="1:11" ht="14" x14ac:dyDescent="0.15">
      <c r="A5897" s="8"/>
      <c r="B5897" s="9"/>
      <c r="C5897" s="18" t="s">
        <v>13552</v>
      </c>
      <c r="D5897" s="83" t="s">
        <v>13555</v>
      </c>
      <c r="E5897" s="57">
        <v>36</v>
      </c>
      <c r="F5897" s="164" t="s">
        <v>1198</v>
      </c>
      <c r="G5897" s="44"/>
      <c r="H5897" s="57" t="s">
        <v>9633</v>
      </c>
      <c r="K5897" s="7" t="s">
        <v>13556</v>
      </c>
    </row>
    <row r="5898" spans="1:11" ht="14" x14ac:dyDescent="0.15">
      <c r="A5898" s="8"/>
      <c r="B5898" s="9"/>
      <c r="C5898" s="18" t="s">
        <v>13553</v>
      </c>
      <c r="D5898" s="83" t="s">
        <v>13555</v>
      </c>
      <c r="E5898" s="57">
        <v>36</v>
      </c>
      <c r="F5898" s="164" t="s">
        <v>1199</v>
      </c>
      <c r="G5898" s="44"/>
      <c r="H5898" s="57" t="s">
        <v>9633</v>
      </c>
      <c r="K5898" s="7" t="s">
        <v>13556</v>
      </c>
    </row>
    <row r="5899" spans="1:11" ht="14" x14ac:dyDescent="0.15">
      <c r="A5899" s="8"/>
      <c r="B5899" s="9"/>
      <c r="C5899" s="18" t="s">
        <v>13554</v>
      </c>
      <c r="D5899" s="83" t="s">
        <v>13555</v>
      </c>
      <c r="E5899" s="57">
        <v>36</v>
      </c>
      <c r="F5899" s="164" t="s">
        <v>1200</v>
      </c>
      <c r="G5899" s="44"/>
      <c r="H5899" s="57" t="s">
        <v>9633</v>
      </c>
      <c r="K5899" s="7" t="s">
        <v>13556</v>
      </c>
    </row>
    <row r="5900" spans="1:11" ht="14" x14ac:dyDescent="0.15">
      <c r="A5900" s="8"/>
      <c r="B5900" s="9"/>
      <c r="C5900" s="9" t="s">
        <v>13559</v>
      </c>
      <c r="D5900" s="83" t="s">
        <v>13562</v>
      </c>
      <c r="E5900" s="57">
        <v>36</v>
      </c>
      <c r="F5900" s="164" t="s">
        <v>1201</v>
      </c>
      <c r="G5900" s="44"/>
      <c r="H5900" s="57" t="s">
        <v>9369</v>
      </c>
      <c r="I5900" s="86">
        <v>42585</v>
      </c>
      <c r="J5900" s="47" t="s">
        <v>13561</v>
      </c>
      <c r="K5900" s="7" t="s">
        <v>13569</v>
      </c>
    </row>
    <row r="5901" spans="1:11" ht="14" x14ac:dyDescent="0.15">
      <c r="A5901" s="8"/>
      <c r="B5901" s="9"/>
      <c r="C5901" s="9" t="s">
        <v>13560</v>
      </c>
      <c r="D5901" s="83" t="s">
        <v>13562</v>
      </c>
      <c r="E5901" s="57">
        <v>36</v>
      </c>
      <c r="F5901" s="164" t="s">
        <v>1202</v>
      </c>
      <c r="G5901" s="44"/>
      <c r="H5901" s="57" t="s">
        <v>9369</v>
      </c>
      <c r="K5901" s="7" t="s">
        <v>13570</v>
      </c>
    </row>
    <row r="5902" spans="1:11" ht="14" x14ac:dyDescent="0.15">
      <c r="A5902" s="8"/>
      <c r="B5902" s="9"/>
      <c r="C5902" s="18" t="s">
        <v>13571</v>
      </c>
      <c r="D5902" s="83" t="s">
        <v>13574</v>
      </c>
      <c r="E5902" s="57">
        <v>36</v>
      </c>
      <c r="F5902" s="164" t="s">
        <v>1203</v>
      </c>
      <c r="G5902" s="44"/>
      <c r="H5902" s="57" t="s">
        <v>12618</v>
      </c>
      <c r="K5902" s="7" t="s">
        <v>13575</v>
      </c>
    </row>
    <row r="5903" spans="1:11" ht="14" x14ac:dyDescent="0.15">
      <c r="A5903" s="8"/>
      <c r="B5903" s="9"/>
      <c r="C5903" s="18" t="s">
        <v>13572</v>
      </c>
      <c r="D5903" s="83" t="s">
        <v>13574</v>
      </c>
      <c r="E5903" s="57">
        <v>36</v>
      </c>
      <c r="F5903" s="164" t="s">
        <v>1204</v>
      </c>
      <c r="G5903" s="44"/>
      <c r="H5903" s="57" t="s">
        <v>12618</v>
      </c>
      <c r="K5903" s="7" t="s">
        <v>13575</v>
      </c>
    </row>
    <row r="5904" spans="1:11" x14ac:dyDescent="0.15">
      <c r="A5904" s="8"/>
      <c r="B5904" s="9"/>
      <c r="C5904" s="18"/>
      <c r="F5904" s="9"/>
      <c r="G5904" s="44"/>
    </row>
    <row r="5905" spans="1:11" ht="14" x14ac:dyDescent="0.15">
      <c r="A5905" s="8"/>
      <c r="B5905" s="9"/>
      <c r="C5905" s="18" t="s">
        <v>13573</v>
      </c>
      <c r="D5905" s="83" t="s">
        <v>13574</v>
      </c>
      <c r="E5905" s="57">
        <v>36</v>
      </c>
      <c r="F5905" s="164" t="s">
        <v>67</v>
      </c>
      <c r="G5905" s="44"/>
      <c r="H5905" s="57" t="s">
        <v>12618</v>
      </c>
      <c r="K5905" s="7" t="s">
        <v>13575</v>
      </c>
    </row>
    <row r="5906" spans="1:11" ht="14" x14ac:dyDescent="0.15">
      <c r="A5906" s="8"/>
      <c r="B5906" s="9"/>
      <c r="C5906" s="18" t="s">
        <v>13576</v>
      </c>
      <c r="D5906" s="33" t="s">
        <v>13585</v>
      </c>
      <c r="E5906" s="57">
        <v>36</v>
      </c>
      <c r="F5906" s="164" t="s">
        <v>68</v>
      </c>
      <c r="G5906" s="44" t="s">
        <v>59</v>
      </c>
      <c r="H5906" s="61" t="s">
        <v>4603</v>
      </c>
    </row>
    <row r="5907" spans="1:11" ht="14" x14ac:dyDescent="0.15">
      <c r="A5907" s="8"/>
      <c r="B5907" s="9"/>
      <c r="C5907" s="18" t="s">
        <v>13577</v>
      </c>
      <c r="D5907" s="33" t="s">
        <v>13585</v>
      </c>
      <c r="E5907" s="57">
        <v>36</v>
      </c>
      <c r="F5907" s="164" t="s">
        <v>69</v>
      </c>
      <c r="G5907" s="44" t="s">
        <v>59</v>
      </c>
      <c r="H5907" s="61" t="s">
        <v>4603</v>
      </c>
    </row>
    <row r="5908" spans="1:11" ht="14" x14ac:dyDescent="0.15">
      <c r="A5908" s="8"/>
      <c r="B5908" s="9"/>
      <c r="C5908" s="18" t="s">
        <v>13578</v>
      </c>
      <c r="D5908" s="33" t="s">
        <v>13585</v>
      </c>
      <c r="E5908" s="57">
        <v>36</v>
      </c>
      <c r="F5908" s="164" t="s">
        <v>70</v>
      </c>
      <c r="G5908" s="44" t="s">
        <v>59</v>
      </c>
      <c r="H5908" s="61" t="s">
        <v>4603</v>
      </c>
    </row>
    <row r="5909" spans="1:11" ht="14" x14ac:dyDescent="0.15">
      <c r="A5909" s="8"/>
      <c r="B5909" s="9"/>
      <c r="C5909" s="18" t="s">
        <v>13579</v>
      </c>
      <c r="D5909" s="33" t="s">
        <v>13585</v>
      </c>
      <c r="E5909" s="57">
        <v>36</v>
      </c>
      <c r="F5909" s="164" t="s">
        <v>71</v>
      </c>
      <c r="G5909" s="44" t="s">
        <v>59</v>
      </c>
      <c r="H5909" s="61" t="s">
        <v>4603</v>
      </c>
    </row>
    <row r="5910" spans="1:11" ht="14" x14ac:dyDescent="0.15">
      <c r="A5910" s="8"/>
      <c r="B5910" s="9"/>
      <c r="C5910" s="18" t="s">
        <v>13580</v>
      </c>
      <c r="D5910" s="33" t="s">
        <v>13585</v>
      </c>
      <c r="E5910" s="57">
        <v>36</v>
      </c>
      <c r="F5910" s="164" t="s">
        <v>72</v>
      </c>
      <c r="G5910" s="44" t="s">
        <v>59</v>
      </c>
      <c r="H5910" s="61" t="s">
        <v>4603</v>
      </c>
    </row>
    <row r="5911" spans="1:11" ht="14" x14ac:dyDescent="0.15">
      <c r="A5911" s="8"/>
      <c r="B5911" s="9"/>
      <c r="C5911" s="18" t="s">
        <v>13581</v>
      </c>
      <c r="D5911" s="33" t="s">
        <v>13585</v>
      </c>
      <c r="E5911" s="57">
        <v>36</v>
      </c>
      <c r="F5911" s="164" t="s">
        <v>73</v>
      </c>
      <c r="G5911" s="44" t="s">
        <v>59</v>
      </c>
      <c r="H5911" s="61" t="s">
        <v>4603</v>
      </c>
    </row>
    <row r="5912" spans="1:11" ht="14" x14ac:dyDescent="0.15">
      <c r="A5912" s="8"/>
      <c r="B5912" s="9"/>
      <c r="C5912" s="18" t="s">
        <v>13582</v>
      </c>
      <c r="D5912" s="33" t="s">
        <v>13586</v>
      </c>
      <c r="E5912" s="57">
        <v>36</v>
      </c>
      <c r="F5912" s="164" t="s">
        <v>74</v>
      </c>
      <c r="G5912" s="44" t="s">
        <v>59</v>
      </c>
      <c r="H5912" s="61" t="s">
        <v>4603</v>
      </c>
    </row>
    <row r="5913" spans="1:11" ht="14" x14ac:dyDescent="0.15">
      <c r="A5913" s="8"/>
      <c r="B5913" s="9"/>
      <c r="C5913" s="18" t="s">
        <v>13583</v>
      </c>
      <c r="D5913" s="33" t="s">
        <v>13586</v>
      </c>
      <c r="E5913" s="57">
        <v>36</v>
      </c>
      <c r="F5913" s="164" t="s">
        <v>75</v>
      </c>
      <c r="G5913" s="44" t="s">
        <v>59</v>
      </c>
      <c r="H5913" s="61" t="s">
        <v>4603</v>
      </c>
    </row>
    <row r="5914" spans="1:11" ht="14" x14ac:dyDescent="0.15">
      <c r="A5914" s="8"/>
      <c r="B5914" s="9"/>
      <c r="C5914" s="18" t="s">
        <v>13584</v>
      </c>
      <c r="D5914" s="33" t="s">
        <v>13586</v>
      </c>
      <c r="E5914" s="57">
        <v>36</v>
      </c>
      <c r="F5914" s="164" t="s">
        <v>76</v>
      </c>
      <c r="G5914" s="44" t="s">
        <v>59</v>
      </c>
      <c r="H5914" s="61" t="s">
        <v>4603</v>
      </c>
    </row>
    <row r="5915" spans="1:11" ht="14" x14ac:dyDescent="0.15">
      <c r="A5915" s="8"/>
      <c r="B5915" s="9"/>
      <c r="C5915" s="19" t="s">
        <v>13587</v>
      </c>
      <c r="D5915" s="33" t="s">
        <v>13585</v>
      </c>
      <c r="E5915" s="57">
        <v>36</v>
      </c>
      <c r="F5915" s="164" t="s">
        <v>1166</v>
      </c>
      <c r="G5915" s="44" t="s">
        <v>59</v>
      </c>
      <c r="H5915" s="61" t="s">
        <v>4603</v>
      </c>
    </row>
    <row r="5916" spans="1:11" ht="14" x14ac:dyDescent="0.15">
      <c r="A5916" s="8"/>
      <c r="B5916" s="9"/>
      <c r="C5916" s="19" t="s">
        <v>13587</v>
      </c>
      <c r="D5916" s="33" t="s">
        <v>13585</v>
      </c>
      <c r="E5916" s="57">
        <v>36</v>
      </c>
      <c r="F5916" s="164" t="s">
        <v>1167</v>
      </c>
      <c r="G5916" s="44" t="s">
        <v>59</v>
      </c>
      <c r="H5916" s="61" t="s">
        <v>4603</v>
      </c>
    </row>
    <row r="5917" spans="1:11" ht="14" x14ac:dyDescent="0.15">
      <c r="A5917" s="8"/>
      <c r="B5917" s="9"/>
      <c r="C5917" s="19" t="s">
        <v>13588</v>
      </c>
      <c r="D5917" s="33" t="s">
        <v>13585</v>
      </c>
      <c r="E5917" s="57">
        <v>36</v>
      </c>
      <c r="F5917" s="164" t="s">
        <v>1168</v>
      </c>
      <c r="G5917" s="44" t="s">
        <v>59</v>
      </c>
      <c r="H5917" s="61" t="s">
        <v>4606</v>
      </c>
    </row>
    <row r="5918" spans="1:11" ht="14" x14ac:dyDescent="0.15">
      <c r="A5918" s="8"/>
      <c r="B5918" s="9"/>
      <c r="C5918" s="19" t="s">
        <v>13589</v>
      </c>
      <c r="D5918" s="33" t="s">
        <v>13585</v>
      </c>
      <c r="E5918" s="57">
        <v>36</v>
      </c>
      <c r="F5918" s="164" t="s">
        <v>1169</v>
      </c>
      <c r="G5918" s="44" t="s">
        <v>59</v>
      </c>
      <c r="H5918" s="61" t="s">
        <v>4606</v>
      </c>
    </row>
    <row r="5919" spans="1:11" ht="14" x14ac:dyDescent="0.15">
      <c r="A5919" s="8"/>
      <c r="B5919" s="9"/>
      <c r="C5919" s="19" t="s">
        <v>13590</v>
      </c>
      <c r="D5919" s="33" t="s">
        <v>13585</v>
      </c>
      <c r="E5919" s="57">
        <v>36</v>
      </c>
      <c r="F5919" s="164" t="s">
        <v>1170</v>
      </c>
      <c r="G5919" s="44" t="s">
        <v>59</v>
      </c>
      <c r="H5919" s="61" t="s">
        <v>4606</v>
      </c>
    </row>
    <row r="5920" spans="1:11" ht="14" x14ac:dyDescent="0.15">
      <c r="A5920" s="8"/>
      <c r="B5920" s="9"/>
      <c r="C5920" s="19" t="s">
        <v>13591</v>
      </c>
      <c r="D5920" s="33" t="s">
        <v>13585</v>
      </c>
      <c r="E5920" s="57">
        <v>36</v>
      </c>
      <c r="F5920" s="164" t="s">
        <v>1171</v>
      </c>
      <c r="G5920" s="44" t="s">
        <v>59</v>
      </c>
      <c r="H5920" s="61" t="s">
        <v>4607</v>
      </c>
    </row>
    <row r="5921" spans="1:10" ht="14" x14ac:dyDescent="0.15">
      <c r="A5921" s="8"/>
      <c r="B5921" s="9"/>
      <c r="C5921" s="19" t="s">
        <v>13592</v>
      </c>
      <c r="D5921" s="33" t="s">
        <v>13585</v>
      </c>
      <c r="E5921" s="57">
        <v>36</v>
      </c>
      <c r="F5921" s="164" t="s">
        <v>1172</v>
      </c>
      <c r="G5921" s="44" t="s">
        <v>59</v>
      </c>
      <c r="H5921" s="61" t="s">
        <v>4607</v>
      </c>
    </row>
    <row r="5922" spans="1:10" ht="14" x14ac:dyDescent="0.15">
      <c r="A5922" s="8"/>
      <c r="B5922" s="9"/>
      <c r="C5922" s="19" t="s">
        <v>13593</v>
      </c>
      <c r="D5922" s="33" t="s">
        <v>13585</v>
      </c>
      <c r="E5922" s="57">
        <v>36</v>
      </c>
      <c r="F5922" s="164" t="s">
        <v>1173</v>
      </c>
      <c r="G5922" s="44" t="s">
        <v>59</v>
      </c>
      <c r="H5922" s="61" t="s">
        <v>4607</v>
      </c>
    </row>
    <row r="5923" spans="1:10" ht="14" x14ac:dyDescent="0.15">
      <c r="A5923" s="8"/>
      <c r="B5923" s="9"/>
      <c r="C5923" s="19" t="s">
        <v>13594</v>
      </c>
      <c r="D5923" s="33" t="s">
        <v>13585</v>
      </c>
      <c r="E5923" s="57">
        <v>36</v>
      </c>
      <c r="F5923" s="164" t="s">
        <v>1174</v>
      </c>
      <c r="G5923" s="44" t="s">
        <v>59</v>
      </c>
      <c r="H5923" s="61" t="s">
        <v>4603</v>
      </c>
    </row>
    <row r="5924" spans="1:10" x14ac:dyDescent="0.15">
      <c r="A5924" s="8"/>
      <c r="B5924" s="9"/>
      <c r="C5924" s="18"/>
      <c r="D5924" s="83"/>
      <c r="F5924" s="9"/>
      <c r="G5924" s="44"/>
    </row>
    <row r="5925" spans="1:10" ht="14" x14ac:dyDescent="0.15">
      <c r="A5925" s="8"/>
      <c r="B5925" s="9"/>
      <c r="C5925" s="19" t="s">
        <v>13595</v>
      </c>
      <c r="D5925" s="33" t="s">
        <v>13596</v>
      </c>
      <c r="E5925" s="57">
        <v>36</v>
      </c>
      <c r="F5925" s="164" t="s">
        <v>168</v>
      </c>
      <c r="G5925" s="44" t="s">
        <v>59</v>
      </c>
      <c r="H5925" s="61" t="s">
        <v>4606</v>
      </c>
    </row>
    <row r="5926" spans="1:10" ht="14" x14ac:dyDescent="0.15">
      <c r="A5926" s="8"/>
      <c r="B5926" s="9"/>
      <c r="C5926" s="19" t="s">
        <v>13597</v>
      </c>
      <c r="D5926" s="33" t="s">
        <v>13585</v>
      </c>
      <c r="E5926" s="57">
        <v>36</v>
      </c>
      <c r="F5926" s="164" t="s">
        <v>169</v>
      </c>
      <c r="G5926" s="44" t="s">
        <v>59</v>
      </c>
      <c r="H5926" s="61" t="s">
        <v>4606</v>
      </c>
    </row>
    <row r="5927" spans="1:10" ht="14" x14ac:dyDescent="0.15">
      <c r="A5927" s="8"/>
      <c r="B5927" s="9"/>
      <c r="C5927" s="18" t="s">
        <v>13275</v>
      </c>
      <c r="D5927" s="83" t="s">
        <v>7318</v>
      </c>
      <c r="E5927" s="57">
        <v>36</v>
      </c>
      <c r="F5927" s="164" t="s">
        <v>170</v>
      </c>
      <c r="G5927" s="44"/>
      <c r="H5927" s="57" t="s">
        <v>4881</v>
      </c>
      <c r="I5927" s="86" t="s">
        <v>18106</v>
      </c>
      <c r="J5927" s="47" t="s">
        <v>18107</v>
      </c>
    </row>
    <row r="5928" spans="1:10" ht="14" x14ac:dyDescent="0.15">
      <c r="A5928" s="8"/>
      <c r="B5928" s="9"/>
      <c r="C5928" s="18" t="s">
        <v>13277</v>
      </c>
      <c r="D5928" s="83" t="s">
        <v>7318</v>
      </c>
      <c r="E5928" s="57">
        <v>36</v>
      </c>
      <c r="F5928" s="164" t="s">
        <v>171</v>
      </c>
      <c r="G5928" s="44"/>
      <c r="H5928" s="57" t="s">
        <v>4881</v>
      </c>
    </row>
    <row r="5929" spans="1:10" ht="28" x14ac:dyDescent="0.15">
      <c r="A5929" s="8"/>
      <c r="B5929" s="9"/>
      <c r="C5929" s="18" t="s">
        <v>13270</v>
      </c>
      <c r="D5929" s="83" t="s">
        <v>7318</v>
      </c>
      <c r="E5929" s="57">
        <v>36</v>
      </c>
      <c r="F5929" s="164" t="s">
        <v>172</v>
      </c>
      <c r="G5929" s="44"/>
      <c r="H5929" s="57" t="s">
        <v>4881</v>
      </c>
      <c r="I5929" s="84" t="s">
        <v>17326</v>
      </c>
      <c r="J5929" s="47" t="s">
        <v>17327</v>
      </c>
    </row>
    <row r="5930" spans="1:10" ht="14" x14ac:dyDescent="0.15">
      <c r="A5930" s="8"/>
      <c r="B5930" s="9"/>
      <c r="C5930" s="18" t="s">
        <v>13273</v>
      </c>
      <c r="D5930" s="83" t="s">
        <v>7318</v>
      </c>
      <c r="E5930" s="57">
        <v>36</v>
      </c>
      <c r="F5930" s="164" t="s">
        <v>173</v>
      </c>
      <c r="G5930" s="44"/>
      <c r="H5930" s="57" t="s">
        <v>4881</v>
      </c>
      <c r="I5930" s="86">
        <v>43255</v>
      </c>
      <c r="J5930" s="47" t="s">
        <v>17512</v>
      </c>
    </row>
    <row r="5931" spans="1:10" ht="14" x14ac:dyDescent="0.15">
      <c r="A5931" s="8"/>
      <c r="B5931" s="9"/>
      <c r="C5931" s="18" t="s">
        <v>13281</v>
      </c>
      <c r="D5931" s="83" t="s">
        <v>13652</v>
      </c>
      <c r="E5931" s="57">
        <v>36</v>
      </c>
      <c r="F5931" s="164" t="s">
        <v>174</v>
      </c>
      <c r="G5931" s="44"/>
      <c r="H5931" s="57" t="s">
        <v>9692</v>
      </c>
    </row>
    <row r="5932" spans="1:10" ht="14" x14ac:dyDescent="0.15">
      <c r="A5932" s="8"/>
      <c r="B5932" s="9"/>
      <c r="C5932" s="18" t="s">
        <v>13279</v>
      </c>
      <c r="D5932" s="83" t="s">
        <v>13653</v>
      </c>
      <c r="E5932" s="57">
        <v>36</v>
      </c>
      <c r="F5932" s="164" t="s">
        <v>175</v>
      </c>
      <c r="G5932" s="44"/>
      <c r="H5932" s="57" t="s">
        <v>11502</v>
      </c>
    </row>
    <row r="5933" spans="1:10" ht="14" x14ac:dyDescent="0.15">
      <c r="A5933" s="8"/>
      <c r="B5933" s="9"/>
      <c r="C5933" s="18" t="s">
        <v>13280</v>
      </c>
      <c r="D5933" s="83" t="s">
        <v>13287</v>
      </c>
      <c r="E5933" s="57">
        <v>36</v>
      </c>
      <c r="F5933" s="164" t="s">
        <v>176</v>
      </c>
      <c r="G5933" s="44"/>
      <c r="H5933" s="57" t="s">
        <v>7727</v>
      </c>
    </row>
    <row r="5934" spans="1:10" ht="14" x14ac:dyDescent="0.15">
      <c r="A5934" s="8"/>
      <c r="B5934" s="9"/>
      <c r="C5934" s="18" t="s">
        <v>13654</v>
      </c>
      <c r="D5934" s="83" t="s">
        <v>13287</v>
      </c>
      <c r="E5934" s="57">
        <v>36</v>
      </c>
      <c r="F5934" s="164" t="s">
        <v>177</v>
      </c>
      <c r="G5934" s="44"/>
      <c r="H5934" s="57" t="s">
        <v>7727</v>
      </c>
    </row>
    <row r="5935" spans="1:10" ht="14" x14ac:dyDescent="0.15">
      <c r="A5935" s="8"/>
      <c r="B5935" s="9"/>
      <c r="C5935" s="18" t="s">
        <v>13655</v>
      </c>
      <c r="D5935" s="83" t="s">
        <v>13287</v>
      </c>
      <c r="E5935" s="57">
        <v>36</v>
      </c>
      <c r="F5935" s="164" t="s">
        <v>1206</v>
      </c>
      <c r="G5935" s="44"/>
      <c r="H5935" s="57" t="s">
        <v>7728</v>
      </c>
    </row>
    <row r="5936" spans="1:10" ht="14" x14ac:dyDescent="0.15">
      <c r="A5936" s="8"/>
      <c r="B5936" s="9"/>
      <c r="C5936" s="18" t="s">
        <v>13656</v>
      </c>
      <c r="D5936" s="83" t="s">
        <v>6839</v>
      </c>
      <c r="E5936" s="57">
        <v>36</v>
      </c>
      <c r="F5936" s="164" t="s">
        <v>1207</v>
      </c>
      <c r="G5936" s="44"/>
      <c r="H5936" s="57" t="s">
        <v>10166</v>
      </c>
      <c r="I5936" s="84" t="s">
        <v>17234</v>
      </c>
      <c r="J5936" s="47" t="s">
        <v>17233</v>
      </c>
    </row>
    <row r="5937" spans="1:8" ht="14" x14ac:dyDescent="0.15">
      <c r="A5937" s="8"/>
      <c r="B5937" s="9"/>
      <c r="C5937" s="18" t="s">
        <v>13657</v>
      </c>
      <c r="D5937" s="83" t="s">
        <v>6839</v>
      </c>
      <c r="E5937" s="57">
        <v>36</v>
      </c>
      <c r="F5937" s="164" t="s">
        <v>1208</v>
      </c>
      <c r="G5937" s="44"/>
      <c r="H5937" s="57" t="s">
        <v>10166</v>
      </c>
    </row>
    <row r="5938" spans="1:8" ht="14" x14ac:dyDescent="0.15">
      <c r="A5938" s="8"/>
      <c r="B5938" s="9"/>
      <c r="C5938" s="18" t="s">
        <v>13658</v>
      </c>
      <c r="D5938" s="83" t="s">
        <v>10170</v>
      </c>
      <c r="E5938" s="57">
        <v>36</v>
      </c>
      <c r="F5938" s="164" t="s">
        <v>1209</v>
      </c>
      <c r="G5938" s="44"/>
      <c r="H5938" s="57" t="s">
        <v>13007</v>
      </c>
    </row>
    <row r="5939" spans="1:8" ht="14" x14ac:dyDescent="0.15">
      <c r="A5939" s="8"/>
      <c r="B5939" s="9"/>
      <c r="C5939" s="18" t="s">
        <v>13659</v>
      </c>
      <c r="D5939" s="83" t="s">
        <v>10170</v>
      </c>
      <c r="E5939" s="57">
        <v>36</v>
      </c>
      <c r="F5939" s="164" t="s">
        <v>1210</v>
      </c>
      <c r="G5939" s="44"/>
      <c r="H5939" s="57" t="s">
        <v>13007</v>
      </c>
    </row>
    <row r="5940" spans="1:8" ht="14" x14ac:dyDescent="0.15">
      <c r="A5940" s="8"/>
      <c r="B5940" s="9"/>
      <c r="C5940" s="18" t="s">
        <v>13660</v>
      </c>
      <c r="D5940" s="83" t="s">
        <v>10170</v>
      </c>
      <c r="E5940" s="57">
        <v>36</v>
      </c>
      <c r="F5940" s="164" t="s">
        <v>1211</v>
      </c>
      <c r="G5940" s="44"/>
      <c r="H5940" s="57" t="s">
        <v>13007</v>
      </c>
    </row>
    <row r="5941" spans="1:8" ht="14" x14ac:dyDescent="0.15">
      <c r="A5941" s="8"/>
      <c r="B5941" s="9"/>
      <c r="C5941" s="18" t="s">
        <v>13661</v>
      </c>
      <c r="D5941" s="83" t="s">
        <v>10170</v>
      </c>
      <c r="E5941" s="57">
        <v>36</v>
      </c>
      <c r="F5941" s="164" t="s">
        <v>1212</v>
      </c>
      <c r="G5941" s="44"/>
      <c r="H5941" s="57" t="s">
        <v>13007</v>
      </c>
    </row>
    <row r="5942" spans="1:8" ht="14" x14ac:dyDescent="0.15">
      <c r="A5942" s="8"/>
      <c r="B5942" s="9"/>
      <c r="C5942" s="18" t="s">
        <v>13662</v>
      </c>
      <c r="D5942" s="83" t="s">
        <v>13663</v>
      </c>
      <c r="E5942" s="57">
        <v>36</v>
      </c>
      <c r="F5942" s="164" t="s">
        <v>1213</v>
      </c>
      <c r="G5942" s="44"/>
      <c r="H5942" s="57" t="s">
        <v>13006</v>
      </c>
    </row>
    <row r="5943" spans="1:8" ht="14" x14ac:dyDescent="0.15">
      <c r="A5943" s="8"/>
      <c r="B5943" s="9"/>
      <c r="C5943" s="18" t="s">
        <v>13664</v>
      </c>
      <c r="D5943" s="83" t="s">
        <v>10170</v>
      </c>
      <c r="E5943" s="57">
        <v>36</v>
      </c>
      <c r="F5943" s="164" t="s">
        <v>1214</v>
      </c>
      <c r="G5943" s="44"/>
      <c r="H5943" s="57" t="s">
        <v>13001</v>
      </c>
    </row>
    <row r="5944" spans="1:8" x14ac:dyDescent="0.15">
      <c r="A5944" s="8"/>
      <c r="B5944" s="9"/>
      <c r="G5944" s="44"/>
    </row>
    <row r="5945" spans="1:8" ht="14" x14ac:dyDescent="0.15">
      <c r="A5945" s="8"/>
      <c r="B5945" s="9"/>
      <c r="C5945" s="18" t="s">
        <v>13666</v>
      </c>
      <c r="D5945" s="83" t="s">
        <v>13663</v>
      </c>
      <c r="E5945" s="57">
        <v>36</v>
      </c>
      <c r="F5945" s="164" t="s">
        <v>77</v>
      </c>
      <c r="G5945" s="44"/>
      <c r="H5945" s="57" t="s">
        <v>12998</v>
      </c>
    </row>
    <row r="5946" spans="1:8" ht="14" x14ac:dyDescent="0.15">
      <c r="A5946" s="8"/>
      <c r="B5946" s="9"/>
      <c r="C5946" s="18" t="s">
        <v>13665</v>
      </c>
      <c r="D5946" s="83" t="s">
        <v>13663</v>
      </c>
      <c r="E5946" s="57">
        <v>36</v>
      </c>
      <c r="F5946" s="164" t="s">
        <v>78</v>
      </c>
      <c r="G5946" s="44"/>
      <c r="H5946" s="57" t="s">
        <v>12998</v>
      </c>
    </row>
    <row r="5947" spans="1:8" ht="14" x14ac:dyDescent="0.15">
      <c r="A5947" s="8"/>
      <c r="B5947" s="9"/>
      <c r="C5947" s="18" t="s">
        <v>13667</v>
      </c>
      <c r="D5947" s="83" t="s">
        <v>13663</v>
      </c>
      <c r="E5947" s="57">
        <v>36</v>
      </c>
      <c r="F5947" s="164" t="s">
        <v>79</v>
      </c>
      <c r="G5947" s="44"/>
      <c r="H5947" s="57" t="s">
        <v>12998</v>
      </c>
    </row>
    <row r="5948" spans="1:8" ht="14" x14ac:dyDescent="0.15">
      <c r="A5948" s="8"/>
      <c r="B5948" s="9"/>
      <c r="C5948" s="18" t="s">
        <v>13668</v>
      </c>
      <c r="D5948" s="83" t="s">
        <v>13663</v>
      </c>
      <c r="E5948" s="57">
        <v>36</v>
      </c>
      <c r="F5948" s="164" t="s">
        <v>182</v>
      </c>
      <c r="G5948" s="44"/>
      <c r="H5948" s="57" t="s">
        <v>12998</v>
      </c>
    </row>
    <row r="5949" spans="1:8" ht="14" x14ac:dyDescent="0.15">
      <c r="A5949" s="8"/>
      <c r="B5949" s="9"/>
      <c r="C5949" s="18" t="s">
        <v>13669</v>
      </c>
      <c r="D5949" s="83" t="s">
        <v>13663</v>
      </c>
      <c r="E5949" s="57">
        <v>36</v>
      </c>
      <c r="F5949" s="164" t="s">
        <v>183</v>
      </c>
      <c r="G5949" s="44"/>
      <c r="H5949" s="57" t="s">
        <v>12998</v>
      </c>
    </row>
    <row r="5950" spans="1:8" ht="14" x14ac:dyDescent="0.15">
      <c r="A5950" s="8"/>
      <c r="B5950" s="9"/>
      <c r="C5950" s="18" t="s">
        <v>13670</v>
      </c>
      <c r="D5950" s="83" t="s">
        <v>13663</v>
      </c>
      <c r="E5950" s="57">
        <v>36</v>
      </c>
      <c r="F5950" s="164" t="s">
        <v>184</v>
      </c>
      <c r="G5950" s="44"/>
      <c r="H5950" s="57" t="s">
        <v>12998</v>
      </c>
    </row>
    <row r="5951" spans="1:8" ht="14" x14ac:dyDescent="0.15">
      <c r="A5951" s="8"/>
      <c r="B5951" s="9"/>
      <c r="C5951" s="18" t="s">
        <v>13671</v>
      </c>
      <c r="D5951" s="83" t="s">
        <v>13663</v>
      </c>
      <c r="E5951" s="57">
        <v>36</v>
      </c>
      <c r="F5951" s="164" t="s">
        <v>185</v>
      </c>
      <c r="G5951" s="44"/>
      <c r="H5951" s="57" t="s">
        <v>12998</v>
      </c>
    </row>
    <row r="5952" spans="1:8" ht="14" x14ac:dyDescent="0.15">
      <c r="A5952" s="8"/>
      <c r="B5952" s="9"/>
      <c r="C5952" s="108" t="s">
        <v>13678</v>
      </c>
      <c r="D5952" s="84" t="s">
        <v>13663</v>
      </c>
      <c r="E5952" s="57">
        <v>36</v>
      </c>
      <c r="F5952" s="164" t="s">
        <v>186</v>
      </c>
      <c r="G5952" s="44"/>
      <c r="H5952" s="57" t="s">
        <v>12998</v>
      </c>
    </row>
    <row r="5953" spans="1:8" ht="14" x14ac:dyDescent="0.15">
      <c r="A5953" s="8"/>
      <c r="B5953" s="9"/>
      <c r="C5953" s="18" t="s">
        <v>13672</v>
      </c>
      <c r="D5953" s="83" t="s">
        <v>13663</v>
      </c>
      <c r="E5953" s="57">
        <v>36</v>
      </c>
      <c r="F5953" s="164" t="s">
        <v>187</v>
      </c>
      <c r="G5953" s="44"/>
      <c r="H5953" s="57" t="s">
        <v>12998</v>
      </c>
    </row>
    <row r="5954" spans="1:8" ht="14" x14ac:dyDescent="0.15">
      <c r="A5954" s="8"/>
      <c r="B5954" s="9"/>
      <c r="C5954" s="18" t="s">
        <v>13673</v>
      </c>
      <c r="D5954" s="83" t="s">
        <v>13663</v>
      </c>
      <c r="E5954" s="57">
        <v>36</v>
      </c>
      <c r="F5954" s="164" t="s">
        <v>188</v>
      </c>
      <c r="G5954" s="44"/>
      <c r="H5954" s="57" t="s">
        <v>12998</v>
      </c>
    </row>
    <row r="5955" spans="1:8" ht="14" x14ac:dyDescent="0.15">
      <c r="A5955" s="8"/>
      <c r="B5955" s="9"/>
      <c r="C5955" s="18" t="s">
        <v>13674</v>
      </c>
      <c r="D5955" s="83" t="s">
        <v>13663</v>
      </c>
      <c r="E5955" s="57">
        <v>36</v>
      </c>
      <c r="F5955" s="164" t="s">
        <v>13462</v>
      </c>
      <c r="G5955" s="44"/>
      <c r="H5955" s="57" t="s">
        <v>12998</v>
      </c>
    </row>
    <row r="5956" spans="1:8" ht="14" x14ac:dyDescent="0.15">
      <c r="A5956" s="8"/>
      <c r="B5956" s="9"/>
      <c r="C5956" s="18" t="s">
        <v>13675</v>
      </c>
      <c r="D5956" s="83" t="s">
        <v>13663</v>
      </c>
      <c r="E5956" s="57">
        <v>36</v>
      </c>
      <c r="F5956" s="164" t="s">
        <v>13463</v>
      </c>
      <c r="G5956" s="44"/>
      <c r="H5956" s="57" t="s">
        <v>12998</v>
      </c>
    </row>
    <row r="5957" spans="1:8" ht="14" x14ac:dyDescent="0.15">
      <c r="A5957" s="8"/>
      <c r="B5957" s="9"/>
      <c r="C5957" s="18" t="s">
        <v>13676</v>
      </c>
      <c r="D5957" s="83" t="s">
        <v>13663</v>
      </c>
      <c r="E5957" s="57">
        <v>36</v>
      </c>
      <c r="F5957" s="164" t="s">
        <v>13464</v>
      </c>
      <c r="G5957" s="44"/>
      <c r="H5957" s="57" t="s">
        <v>12998</v>
      </c>
    </row>
    <row r="5958" spans="1:8" ht="14" x14ac:dyDescent="0.15">
      <c r="A5958" s="8"/>
      <c r="B5958" s="9"/>
      <c r="C5958" s="18" t="s">
        <v>13677</v>
      </c>
      <c r="D5958" s="83" t="s">
        <v>13663</v>
      </c>
      <c r="E5958" s="57">
        <v>36</v>
      </c>
      <c r="F5958" s="164" t="s">
        <v>13465</v>
      </c>
      <c r="G5958" s="44"/>
      <c r="H5958" s="57" t="s">
        <v>12998</v>
      </c>
    </row>
    <row r="5959" spans="1:8" ht="14" x14ac:dyDescent="0.15">
      <c r="A5959" s="8"/>
      <c r="B5959" s="9"/>
      <c r="C5959" s="18" t="s">
        <v>13724</v>
      </c>
      <c r="D5959" s="83" t="s">
        <v>13733</v>
      </c>
      <c r="E5959" s="57">
        <v>36</v>
      </c>
      <c r="F5959" s="164" t="s">
        <v>13466</v>
      </c>
      <c r="G5959" s="44"/>
      <c r="H5959" s="61" t="s">
        <v>2592</v>
      </c>
    </row>
    <row r="5960" spans="1:8" ht="14" x14ac:dyDescent="0.15">
      <c r="A5960" s="8"/>
      <c r="B5960" s="9"/>
      <c r="C5960" s="18" t="s">
        <v>13725</v>
      </c>
      <c r="D5960" s="83" t="s">
        <v>12616</v>
      </c>
      <c r="E5960" s="57">
        <v>36</v>
      </c>
      <c r="F5960" s="164" t="s">
        <v>13467</v>
      </c>
      <c r="G5960" s="44"/>
      <c r="H5960" s="57" t="s">
        <v>12618</v>
      </c>
    </row>
    <row r="5961" spans="1:8" ht="14" x14ac:dyDescent="0.15">
      <c r="A5961" s="8"/>
      <c r="B5961" s="9"/>
      <c r="C5961" s="18" t="s">
        <v>13726</v>
      </c>
      <c r="D5961" s="83" t="s">
        <v>12616</v>
      </c>
      <c r="E5961" s="57">
        <v>36</v>
      </c>
      <c r="F5961" s="164" t="s">
        <v>13468</v>
      </c>
      <c r="G5961" s="44"/>
      <c r="H5961" s="57" t="s">
        <v>12618</v>
      </c>
    </row>
    <row r="5962" spans="1:8" ht="14" x14ac:dyDescent="0.15">
      <c r="A5962" s="8"/>
      <c r="B5962" s="9"/>
      <c r="C5962" s="18" t="s">
        <v>13727</v>
      </c>
      <c r="D5962" s="83" t="s">
        <v>12616</v>
      </c>
      <c r="E5962" s="57">
        <v>36</v>
      </c>
      <c r="F5962" s="164" t="s">
        <v>13469</v>
      </c>
      <c r="G5962" s="44"/>
      <c r="H5962" s="57" t="s">
        <v>12618</v>
      </c>
    </row>
    <row r="5963" spans="1:8" ht="15" x14ac:dyDescent="0.2">
      <c r="A5963" s="8"/>
      <c r="B5963" s="9"/>
      <c r="C5963" s="18" t="s">
        <v>13728</v>
      </c>
      <c r="D5963" s="185" t="s">
        <v>13734</v>
      </c>
      <c r="E5963" s="57">
        <v>36</v>
      </c>
      <c r="F5963" s="9" t="s">
        <v>13470</v>
      </c>
      <c r="G5963" s="180" t="s">
        <v>58</v>
      </c>
      <c r="H5963" s="61" t="s">
        <v>11591</v>
      </c>
    </row>
    <row r="5964" spans="1:8" x14ac:dyDescent="0.15">
      <c r="A5964" s="8"/>
      <c r="B5964" s="9"/>
      <c r="C5964" s="18"/>
      <c r="D5964" s="83"/>
      <c r="F5964" s="9"/>
      <c r="G5964" s="180"/>
    </row>
    <row r="5965" spans="1:8" ht="14" x14ac:dyDescent="0.15">
      <c r="A5965" s="8"/>
      <c r="B5965" s="9"/>
      <c r="C5965" s="18" t="s">
        <v>13729</v>
      </c>
      <c r="D5965" s="185" t="s">
        <v>13735</v>
      </c>
      <c r="E5965" s="57">
        <v>37</v>
      </c>
      <c r="F5965" s="9" t="s">
        <v>22</v>
      </c>
      <c r="G5965" s="180" t="s">
        <v>58</v>
      </c>
      <c r="H5965" s="61" t="s">
        <v>11593</v>
      </c>
    </row>
    <row r="5966" spans="1:8" ht="14" x14ac:dyDescent="0.15">
      <c r="A5966" s="8"/>
      <c r="B5966" s="9"/>
      <c r="C5966" s="18" t="s">
        <v>13730</v>
      </c>
      <c r="D5966" s="185" t="s">
        <v>13736</v>
      </c>
      <c r="E5966" s="57">
        <v>37</v>
      </c>
      <c r="F5966" s="9" t="s">
        <v>24</v>
      </c>
      <c r="G5966" s="180" t="s">
        <v>58</v>
      </c>
      <c r="H5966" s="61" t="s">
        <v>11593</v>
      </c>
    </row>
    <row r="5967" spans="1:8" ht="14" x14ac:dyDescent="0.15">
      <c r="A5967" s="8"/>
      <c r="B5967" s="9"/>
      <c r="C5967" s="18" t="s">
        <v>13731</v>
      </c>
      <c r="D5967" s="185" t="s">
        <v>13737</v>
      </c>
      <c r="E5967" s="57">
        <v>37</v>
      </c>
      <c r="F5967" s="9" t="s">
        <v>26</v>
      </c>
      <c r="G5967" s="180" t="s">
        <v>58</v>
      </c>
      <c r="H5967" s="61" t="s">
        <v>11593</v>
      </c>
    </row>
    <row r="5968" spans="1:8" ht="14" x14ac:dyDescent="0.15">
      <c r="A5968" s="8"/>
      <c r="B5968" s="9"/>
      <c r="C5968" s="18" t="s">
        <v>13732</v>
      </c>
      <c r="D5968" s="185" t="s">
        <v>13738</v>
      </c>
      <c r="E5968" s="57">
        <v>37</v>
      </c>
      <c r="F5968" s="9" t="s">
        <v>27</v>
      </c>
      <c r="G5968" s="180" t="s">
        <v>58</v>
      </c>
      <c r="H5968" s="61" t="s">
        <v>11593</v>
      </c>
    </row>
    <row r="5969" spans="1:12" ht="14" x14ac:dyDescent="0.15">
      <c r="A5969" s="8"/>
      <c r="B5969" s="9"/>
      <c r="C5969" s="18" t="s">
        <v>13787</v>
      </c>
      <c r="D5969" s="84" t="s">
        <v>13790</v>
      </c>
      <c r="E5969" s="57">
        <v>37</v>
      </c>
      <c r="F5969" s="9" t="s">
        <v>28</v>
      </c>
      <c r="G5969" s="44"/>
      <c r="H5969" s="57" t="s">
        <v>4758</v>
      </c>
    </row>
    <row r="5970" spans="1:12" ht="14" x14ac:dyDescent="0.15">
      <c r="A5970" s="8"/>
      <c r="B5970" s="9"/>
      <c r="C5970" s="18" t="s">
        <v>13788</v>
      </c>
      <c r="D5970" s="84" t="s">
        <v>13791</v>
      </c>
      <c r="E5970" s="57">
        <v>37</v>
      </c>
      <c r="F5970" s="9" t="s">
        <v>29</v>
      </c>
      <c r="G5970" s="44"/>
      <c r="H5970" s="57" t="s">
        <v>4762</v>
      </c>
    </row>
    <row r="5971" spans="1:12" ht="14" x14ac:dyDescent="0.15">
      <c r="A5971" s="8"/>
      <c r="B5971" s="9"/>
      <c r="C5971" s="18" t="s">
        <v>13789</v>
      </c>
      <c r="D5971" s="84" t="s">
        <v>13792</v>
      </c>
      <c r="E5971" s="57">
        <v>37</v>
      </c>
      <c r="F5971" s="9" t="s">
        <v>30</v>
      </c>
      <c r="G5971" s="44"/>
      <c r="H5971" s="57" t="s">
        <v>13793</v>
      </c>
    </row>
    <row r="5972" spans="1:12" ht="14" x14ac:dyDescent="0.15">
      <c r="A5972" s="8"/>
      <c r="B5972" s="9"/>
      <c r="C5972" s="18"/>
      <c r="D5972" s="83" t="s">
        <v>13795</v>
      </c>
      <c r="E5972" s="57">
        <v>37</v>
      </c>
      <c r="F5972" s="9" t="s">
        <v>31</v>
      </c>
      <c r="G5972" s="44"/>
      <c r="H5972" s="57" t="s">
        <v>13794</v>
      </c>
      <c r="I5972" s="84" t="s">
        <v>14632</v>
      </c>
      <c r="J5972" s="47" t="s">
        <v>14633</v>
      </c>
    </row>
    <row r="5973" spans="1:12" ht="14" x14ac:dyDescent="0.15">
      <c r="A5973" s="8"/>
      <c r="B5973" s="9"/>
      <c r="C5973" s="18"/>
      <c r="D5973" s="84" t="s">
        <v>13796</v>
      </c>
      <c r="E5973" s="57">
        <v>37</v>
      </c>
      <c r="F5973" s="9" t="s">
        <v>37</v>
      </c>
      <c r="G5973" s="44"/>
      <c r="H5973" s="57" t="s">
        <v>13794</v>
      </c>
      <c r="I5973" s="84" t="s">
        <v>13797</v>
      </c>
      <c r="J5973" s="47" t="s">
        <v>13798</v>
      </c>
    </row>
    <row r="5974" spans="1:12" ht="14" x14ac:dyDescent="0.15">
      <c r="A5974" s="8"/>
      <c r="B5974" s="9"/>
      <c r="C5974" s="18"/>
      <c r="D5974" s="83" t="s">
        <v>13782</v>
      </c>
      <c r="E5974" s="57">
        <v>37</v>
      </c>
      <c r="F5974" s="9" t="s">
        <v>38</v>
      </c>
      <c r="G5974" s="44"/>
      <c r="H5974" s="57" t="s">
        <v>13783</v>
      </c>
      <c r="I5974" s="84" t="s">
        <v>13797</v>
      </c>
      <c r="J5974" s="47" t="s">
        <v>13799</v>
      </c>
      <c r="K5974" s="7" t="s">
        <v>14628</v>
      </c>
    </row>
    <row r="5975" spans="1:12" ht="14" x14ac:dyDescent="0.15">
      <c r="A5975" s="8"/>
      <c r="B5975" s="9"/>
      <c r="C5975" s="18" t="s">
        <v>13803</v>
      </c>
      <c r="D5975" s="83" t="s">
        <v>13802</v>
      </c>
      <c r="E5975" s="57">
        <v>37</v>
      </c>
      <c r="F5975" s="9" t="s">
        <v>1110</v>
      </c>
      <c r="G5975" s="44"/>
      <c r="I5975" s="86">
        <v>42642</v>
      </c>
      <c r="J5975" s="47" t="s">
        <v>13805</v>
      </c>
      <c r="K5975" s="7" t="s">
        <v>13804</v>
      </c>
    </row>
    <row r="5976" spans="1:12" ht="14" x14ac:dyDescent="0.15">
      <c r="A5976" s="8"/>
      <c r="B5976" s="9"/>
      <c r="C5976" s="18" t="s">
        <v>13602</v>
      </c>
      <c r="D5976" s="83" t="s">
        <v>5212</v>
      </c>
      <c r="E5976" s="57">
        <v>37</v>
      </c>
      <c r="F5976" s="9" t="s">
        <v>1111</v>
      </c>
      <c r="G5976" s="44"/>
    </row>
    <row r="5977" spans="1:12" ht="14" x14ac:dyDescent="0.15">
      <c r="A5977" s="8"/>
      <c r="B5977" s="9"/>
      <c r="C5977" s="18" t="s">
        <v>13832</v>
      </c>
      <c r="D5977" s="83" t="s">
        <v>13840</v>
      </c>
      <c r="E5977" s="57">
        <v>37</v>
      </c>
      <c r="F5977" s="9" t="s">
        <v>1112</v>
      </c>
      <c r="G5977" s="44" t="s">
        <v>59</v>
      </c>
      <c r="H5977" s="57" t="s">
        <v>13383</v>
      </c>
    </row>
    <row r="5978" spans="1:12" ht="14" x14ac:dyDescent="0.15">
      <c r="A5978" s="8"/>
      <c r="B5978" s="9"/>
      <c r="C5978" s="18" t="s">
        <v>13833</v>
      </c>
      <c r="D5978" s="83" t="s">
        <v>13844</v>
      </c>
      <c r="E5978" s="57">
        <v>37</v>
      </c>
      <c r="F5978" s="9" t="s">
        <v>1113</v>
      </c>
      <c r="G5978" s="44" t="s">
        <v>58</v>
      </c>
      <c r="H5978" s="246" t="s">
        <v>13843</v>
      </c>
      <c r="I5978" s="400" t="s">
        <v>14183</v>
      </c>
      <c r="J5978" s="47" t="s">
        <v>14184</v>
      </c>
      <c r="K5978" s="7" t="s">
        <v>13841</v>
      </c>
    </row>
    <row r="5979" spans="1:12" ht="14" x14ac:dyDescent="0.15">
      <c r="A5979" s="8"/>
      <c r="B5979" s="9"/>
      <c r="C5979" s="18" t="s">
        <v>13834</v>
      </c>
      <c r="D5979" s="83" t="s">
        <v>13844</v>
      </c>
      <c r="E5979" s="57">
        <v>37</v>
      </c>
      <c r="F5979" s="9" t="s">
        <v>1114</v>
      </c>
      <c r="G5979" s="44" t="s">
        <v>58</v>
      </c>
      <c r="H5979" s="246" t="s">
        <v>13843</v>
      </c>
      <c r="I5979" s="84" t="s">
        <v>14052</v>
      </c>
      <c r="J5979" s="47" t="s">
        <v>14051</v>
      </c>
      <c r="K5979" s="7" t="s">
        <v>13841</v>
      </c>
    </row>
    <row r="5980" spans="1:12" ht="14" x14ac:dyDescent="0.15">
      <c r="A5980" s="8"/>
      <c r="B5980" s="9"/>
      <c r="C5980" s="18" t="s">
        <v>13835</v>
      </c>
      <c r="D5980" s="83" t="s">
        <v>13844</v>
      </c>
      <c r="E5980" s="57">
        <v>37</v>
      </c>
      <c r="F5980" s="9" t="s">
        <v>1115</v>
      </c>
      <c r="G5980" s="44" t="s">
        <v>58</v>
      </c>
      <c r="H5980" s="246" t="s">
        <v>13843</v>
      </c>
      <c r="I5980" s="84" t="s">
        <v>13864</v>
      </c>
      <c r="J5980" s="47" t="s">
        <v>13866</v>
      </c>
      <c r="K5980" s="7" t="s">
        <v>13842</v>
      </c>
    </row>
    <row r="5981" spans="1:12" ht="14" x14ac:dyDescent="0.15">
      <c r="A5981" s="8"/>
      <c r="B5981" s="9"/>
      <c r="C5981" s="18" t="s">
        <v>13836</v>
      </c>
      <c r="D5981" s="83" t="s">
        <v>13844</v>
      </c>
      <c r="E5981" s="57">
        <v>37</v>
      </c>
      <c r="F5981" s="9" t="s">
        <v>1116</v>
      </c>
      <c r="G5981" s="44" t="s">
        <v>58</v>
      </c>
      <c r="H5981" s="246" t="s">
        <v>13843</v>
      </c>
      <c r="I5981" s="84" t="s">
        <v>14631</v>
      </c>
      <c r="J5981" s="47" t="s">
        <v>14635</v>
      </c>
      <c r="K5981" s="7" t="s">
        <v>13841</v>
      </c>
    </row>
    <row r="5982" spans="1:12" ht="14" x14ac:dyDescent="0.15">
      <c r="A5982" s="8"/>
      <c r="B5982" s="9"/>
      <c r="C5982" s="18" t="s">
        <v>13837</v>
      </c>
      <c r="D5982" s="83" t="s">
        <v>13845</v>
      </c>
      <c r="E5982" s="57">
        <v>37</v>
      </c>
      <c r="F5982" s="9" t="s">
        <v>1117</v>
      </c>
      <c r="G5982" s="44" t="s">
        <v>58</v>
      </c>
      <c r="H5982" s="246" t="s">
        <v>13846</v>
      </c>
      <c r="K5982" s="7" t="s">
        <v>8067</v>
      </c>
    </row>
    <row r="5983" spans="1:12" ht="14" x14ac:dyDescent="0.15">
      <c r="A5983" s="8"/>
      <c r="B5983" s="9"/>
      <c r="C5983" s="18" t="s">
        <v>13838</v>
      </c>
      <c r="D5983" s="83" t="s">
        <v>13845</v>
      </c>
      <c r="E5983" s="57">
        <v>37</v>
      </c>
      <c r="F5983" s="9" t="s">
        <v>1118</v>
      </c>
      <c r="G5983" s="44" t="s">
        <v>58</v>
      </c>
      <c r="H5983" s="246" t="s">
        <v>13846</v>
      </c>
      <c r="I5983" s="84" t="s">
        <v>13864</v>
      </c>
      <c r="J5983" s="47" t="s">
        <v>13865</v>
      </c>
      <c r="K5983" s="7" t="s">
        <v>8067</v>
      </c>
    </row>
    <row r="5984" spans="1:12" x14ac:dyDescent="0.15">
      <c r="A5984" s="8"/>
      <c r="B5984" s="9"/>
      <c r="C5984" s="18"/>
      <c r="D5984" s="83"/>
      <c r="F5984" s="9"/>
      <c r="G5984" s="44"/>
      <c r="K5984" s="471"/>
      <c r="L5984" s="246"/>
    </row>
    <row r="5985" spans="1:11" ht="14" x14ac:dyDescent="0.15">
      <c r="A5985" s="8"/>
      <c r="B5985" s="9"/>
      <c r="C5985" s="18" t="s">
        <v>13839</v>
      </c>
      <c r="D5985" s="83" t="s">
        <v>13845</v>
      </c>
      <c r="E5985" s="57">
        <v>37</v>
      </c>
      <c r="F5985" s="9" t="s">
        <v>40</v>
      </c>
      <c r="G5985" s="44" t="s">
        <v>58</v>
      </c>
      <c r="H5985" s="246" t="s">
        <v>13846</v>
      </c>
      <c r="K5985" s="7" t="s">
        <v>8067</v>
      </c>
    </row>
    <row r="5986" spans="1:11" ht="14" x14ac:dyDescent="0.15">
      <c r="A5986" s="8"/>
      <c r="B5986" s="9"/>
      <c r="C5986" s="18" t="s">
        <v>13874</v>
      </c>
      <c r="D5986" s="83" t="s">
        <v>7986</v>
      </c>
      <c r="E5986" s="57">
        <v>37</v>
      </c>
      <c r="F5986" s="9" t="s">
        <v>41</v>
      </c>
      <c r="G5986" s="44" t="s">
        <v>1389</v>
      </c>
      <c r="H5986" s="57" t="s">
        <v>9012</v>
      </c>
      <c r="K5986" s="7" t="s">
        <v>13876</v>
      </c>
    </row>
    <row r="5987" spans="1:11" ht="14" x14ac:dyDescent="0.15">
      <c r="A5987" s="8"/>
      <c r="B5987" s="9"/>
      <c r="C5987" s="18" t="s">
        <v>13875</v>
      </c>
      <c r="D5987" s="83" t="s">
        <v>7986</v>
      </c>
      <c r="E5987" s="57">
        <v>37</v>
      </c>
      <c r="F5987" s="9" t="s">
        <v>42</v>
      </c>
      <c r="G5987" s="44" t="s">
        <v>1389</v>
      </c>
      <c r="H5987" s="57" t="s">
        <v>13878</v>
      </c>
      <c r="K5987" s="7" t="s">
        <v>13877</v>
      </c>
    </row>
    <row r="5988" spans="1:11" ht="14" x14ac:dyDescent="0.15">
      <c r="A5988" s="8"/>
      <c r="B5988" s="9"/>
      <c r="C5988" s="18" t="s">
        <v>14081</v>
      </c>
      <c r="D5988" s="83" t="s">
        <v>14082</v>
      </c>
      <c r="E5988" s="57">
        <v>37</v>
      </c>
      <c r="F5988" s="9" t="s">
        <v>43</v>
      </c>
      <c r="G5988" s="44"/>
      <c r="H5988" s="57" t="s">
        <v>10152</v>
      </c>
      <c r="I5988" s="84" t="s">
        <v>20336</v>
      </c>
      <c r="J5988" s="47" t="s">
        <v>20335</v>
      </c>
    </row>
    <row r="5989" spans="1:11" ht="14" x14ac:dyDescent="0.15">
      <c r="A5989" s="8"/>
      <c r="B5989" s="9"/>
      <c r="C5989" s="18" t="s">
        <v>14083</v>
      </c>
      <c r="D5989" s="83" t="s">
        <v>14089</v>
      </c>
      <c r="E5989" s="57">
        <v>37</v>
      </c>
      <c r="F5989" s="9" t="s">
        <v>152</v>
      </c>
      <c r="G5989" s="44" t="s">
        <v>59</v>
      </c>
      <c r="H5989" s="57" t="s">
        <v>12725</v>
      </c>
    </row>
    <row r="5990" spans="1:11" ht="14" x14ac:dyDescent="0.15">
      <c r="A5990" s="8"/>
      <c r="B5990" s="9"/>
      <c r="C5990" s="18" t="s">
        <v>14084</v>
      </c>
      <c r="D5990" s="83" t="s">
        <v>14089</v>
      </c>
      <c r="E5990" s="57">
        <v>37</v>
      </c>
      <c r="F5990" s="9" t="s">
        <v>153</v>
      </c>
      <c r="G5990" s="44" t="s">
        <v>59</v>
      </c>
      <c r="H5990" s="57" t="s">
        <v>12725</v>
      </c>
    </row>
    <row r="5991" spans="1:11" ht="14" x14ac:dyDescent="0.15">
      <c r="A5991" s="8"/>
      <c r="B5991" s="9"/>
      <c r="C5991" s="18" t="s">
        <v>14085</v>
      </c>
      <c r="D5991" s="83" t="s">
        <v>14089</v>
      </c>
      <c r="E5991" s="57">
        <v>37</v>
      </c>
      <c r="F5991" s="9" t="s">
        <v>154</v>
      </c>
      <c r="G5991" s="44" t="s">
        <v>59</v>
      </c>
      <c r="H5991" s="57" t="s">
        <v>12725</v>
      </c>
    </row>
    <row r="5992" spans="1:11" ht="14" x14ac:dyDescent="0.15">
      <c r="A5992" s="8"/>
      <c r="B5992" s="9"/>
      <c r="C5992" s="18" t="s">
        <v>14086</v>
      </c>
      <c r="D5992" s="83" t="s">
        <v>14089</v>
      </c>
      <c r="E5992" s="57">
        <v>37</v>
      </c>
      <c r="F5992" s="9" t="s">
        <v>155</v>
      </c>
      <c r="G5992" s="44" t="s">
        <v>59</v>
      </c>
      <c r="H5992" s="57" t="s">
        <v>12725</v>
      </c>
    </row>
    <row r="5993" spans="1:11" ht="14" x14ac:dyDescent="0.15">
      <c r="A5993" s="8"/>
      <c r="B5993" s="9"/>
      <c r="C5993" s="18" t="s">
        <v>14087</v>
      </c>
      <c r="D5993" s="83" t="s">
        <v>14089</v>
      </c>
      <c r="E5993" s="57">
        <v>37</v>
      </c>
      <c r="F5993" s="9" t="s">
        <v>156</v>
      </c>
      <c r="G5993" s="44" t="s">
        <v>59</v>
      </c>
      <c r="H5993" s="57" t="s">
        <v>12725</v>
      </c>
      <c r="I5993" s="84" t="s">
        <v>14183</v>
      </c>
      <c r="J5993" s="47" t="s">
        <v>14182</v>
      </c>
    </row>
    <row r="5994" spans="1:11" ht="14" x14ac:dyDescent="0.15">
      <c r="A5994" s="8"/>
      <c r="B5994" s="9"/>
      <c r="C5994" s="18" t="s">
        <v>14088</v>
      </c>
      <c r="D5994" s="83" t="s">
        <v>14089</v>
      </c>
      <c r="E5994" s="57">
        <v>37</v>
      </c>
      <c r="F5994" s="9" t="s">
        <v>157</v>
      </c>
      <c r="G5994" s="44" t="s">
        <v>59</v>
      </c>
      <c r="H5994" s="57" t="s">
        <v>12725</v>
      </c>
      <c r="I5994" s="84" t="s">
        <v>14112</v>
      </c>
      <c r="J5994" s="47" t="s">
        <v>14113</v>
      </c>
    </row>
    <row r="5995" spans="1:11" ht="14" x14ac:dyDescent="0.15">
      <c r="A5995" s="8"/>
      <c r="B5995" s="9"/>
      <c r="C5995" s="18" t="s">
        <v>14090</v>
      </c>
      <c r="D5995" s="83" t="s">
        <v>14082</v>
      </c>
      <c r="E5995" s="57">
        <v>37</v>
      </c>
      <c r="F5995" s="9" t="s">
        <v>1145</v>
      </c>
      <c r="G5995" s="44"/>
      <c r="H5995" s="57" t="s">
        <v>10152</v>
      </c>
      <c r="I5995" s="84" t="s">
        <v>14106</v>
      </c>
      <c r="J5995" s="47" t="s">
        <v>14109</v>
      </c>
    </row>
    <row r="5996" spans="1:11" ht="14" x14ac:dyDescent="0.15">
      <c r="A5996" s="8"/>
      <c r="B5996" s="9"/>
      <c r="C5996" s="18" t="s">
        <v>14091</v>
      </c>
      <c r="D5996" s="83" t="s">
        <v>14082</v>
      </c>
      <c r="E5996" s="57">
        <v>37</v>
      </c>
      <c r="F5996" s="9" t="s">
        <v>1146</v>
      </c>
      <c r="G5996" s="44"/>
      <c r="H5996" s="57" t="s">
        <v>10152</v>
      </c>
    </row>
    <row r="5997" spans="1:11" ht="14" x14ac:dyDescent="0.15">
      <c r="A5997" s="8"/>
      <c r="B5997" s="9"/>
      <c r="C5997" s="18" t="s">
        <v>14092</v>
      </c>
      <c r="D5997" s="83" t="s">
        <v>14095</v>
      </c>
      <c r="E5997" s="57">
        <v>37</v>
      </c>
      <c r="F5997" s="9" t="s">
        <v>1147</v>
      </c>
      <c r="G5997" s="44" t="s">
        <v>59</v>
      </c>
      <c r="H5997" s="57" t="s">
        <v>14096</v>
      </c>
      <c r="K5997" s="7" t="s">
        <v>14097</v>
      </c>
    </row>
    <row r="5998" spans="1:11" ht="14" x14ac:dyDescent="0.15">
      <c r="A5998" s="8"/>
      <c r="B5998" s="9"/>
      <c r="C5998" s="18" t="s">
        <v>14093</v>
      </c>
      <c r="D5998" s="83" t="s">
        <v>14095</v>
      </c>
      <c r="E5998" s="57">
        <v>37</v>
      </c>
      <c r="F5998" s="9" t="s">
        <v>1148</v>
      </c>
      <c r="G5998" s="44" t="s">
        <v>59</v>
      </c>
      <c r="H5998" s="57" t="s">
        <v>14096</v>
      </c>
      <c r="K5998" s="7" t="s">
        <v>14097</v>
      </c>
    </row>
    <row r="5999" spans="1:11" ht="14" x14ac:dyDescent="0.15">
      <c r="A5999" s="8"/>
      <c r="B5999" s="9"/>
      <c r="C5999" s="18" t="s">
        <v>14094</v>
      </c>
      <c r="D5999" s="83" t="s">
        <v>14095</v>
      </c>
      <c r="E5999" s="57">
        <v>37</v>
      </c>
      <c r="F5999" s="9" t="s">
        <v>1149</v>
      </c>
      <c r="G5999" s="44" t="s">
        <v>59</v>
      </c>
      <c r="H5999" s="57" t="s">
        <v>14096</v>
      </c>
      <c r="K5999" s="7" t="s">
        <v>14097</v>
      </c>
    </row>
    <row r="6000" spans="1:11" ht="14" x14ac:dyDescent="0.15">
      <c r="A6000" s="8"/>
      <c r="B6000" s="9"/>
      <c r="C6000" s="18" t="s">
        <v>14098</v>
      </c>
      <c r="D6000" s="83" t="s">
        <v>14095</v>
      </c>
      <c r="E6000" s="57">
        <v>37</v>
      </c>
      <c r="F6000" s="9" t="s">
        <v>1150</v>
      </c>
      <c r="G6000" s="44" t="s">
        <v>59</v>
      </c>
      <c r="H6000" s="57" t="s">
        <v>14096</v>
      </c>
      <c r="K6000" s="7" t="s">
        <v>14097</v>
      </c>
    </row>
    <row r="6001" spans="1:11" ht="14" x14ac:dyDescent="0.15">
      <c r="A6001" s="8"/>
      <c r="B6001" s="9"/>
      <c r="C6001" s="18" t="s">
        <v>14099</v>
      </c>
      <c r="D6001" s="83" t="s">
        <v>14095</v>
      </c>
      <c r="E6001" s="57">
        <v>37</v>
      </c>
      <c r="F6001" s="9" t="s">
        <v>1151</v>
      </c>
      <c r="G6001" s="44" t="s">
        <v>59</v>
      </c>
      <c r="H6001" s="57" t="s">
        <v>14096</v>
      </c>
      <c r="K6001" s="7" t="s">
        <v>14097</v>
      </c>
    </row>
    <row r="6002" spans="1:11" ht="14" x14ac:dyDescent="0.15">
      <c r="A6002" s="8"/>
      <c r="B6002" s="9"/>
      <c r="C6002" s="18" t="s">
        <v>14100</v>
      </c>
      <c r="D6002" s="83" t="s">
        <v>14095</v>
      </c>
      <c r="E6002" s="57">
        <v>37</v>
      </c>
      <c r="F6002" s="9" t="s">
        <v>1152</v>
      </c>
      <c r="G6002" s="44" t="s">
        <v>59</v>
      </c>
      <c r="H6002" s="57" t="s">
        <v>14096</v>
      </c>
    </row>
    <row r="6003" spans="1:11" ht="14" x14ac:dyDescent="0.15">
      <c r="A6003" s="8"/>
      <c r="B6003" s="9"/>
      <c r="C6003" s="18" t="s">
        <v>14101</v>
      </c>
      <c r="D6003" s="83" t="s">
        <v>14095</v>
      </c>
      <c r="E6003" s="57">
        <v>37</v>
      </c>
      <c r="F6003" s="9" t="s">
        <v>1153</v>
      </c>
      <c r="G6003" s="44" t="s">
        <v>59</v>
      </c>
      <c r="H6003" s="57" t="s">
        <v>14096</v>
      </c>
    </row>
    <row r="6004" spans="1:11" x14ac:dyDescent="0.15">
      <c r="A6004" s="8"/>
      <c r="B6004" s="9"/>
      <c r="F6004" s="9"/>
      <c r="G6004" s="44"/>
    </row>
    <row r="6005" spans="1:11" ht="14" x14ac:dyDescent="0.15">
      <c r="A6005" s="8"/>
      <c r="B6005" s="9"/>
      <c r="C6005" s="18" t="s">
        <v>14102</v>
      </c>
      <c r="D6005" s="83" t="s">
        <v>14095</v>
      </c>
      <c r="E6005" s="57">
        <v>37</v>
      </c>
      <c r="F6005" s="9" t="s">
        <v>105</v>
      </c>
      <c r="G6005" s="44" t="s">
        <v>59</v>
      </c>
      <c r="H6005" s="57" t="s">
        <v>14096</v>
      </c>
    </row>
    <row r="6006" spans="1:11" ht="14" x14ac:dyDescent="0.15">
      <c r="A6006" s="8"/>
      <c r="B6006" s="9"/>
      <c r="C6006" s="18" t="s">
        <v>14103</v>
      </c>
      <c r="D6006" s="83" t="s">
        <v>14095</v>
      </c>
      <c r="E6006" s="57">
        <v>37</v>
      </c>
      <c r="F6006" s="9" t="s">
        <v>106</v>
      </c>
      <c r="G6006" s="44" t="s">
        <v>59</v>
      </c>
      <c r="H6006" s="57" t="s">
        <v>14096</v>
      </c>
    </row>
    <row r="6007" spans="1:11" ht="14" x14ac:dyDescent="0.15">
      <c r="A6007" s="8"/>
      <c r="B6007" s="9"/>
      <c r="C6007" s="18" t="s">
        <v>14120</v>
      </c>
      <c r="D6007" s="83" t="s">
        <v>14124</v>
      </c>
      <c r="E6007" s="57">
        <v>37</v>
      </c>
      <c r="F6007" s="9" t="s">
        <v>107</v>
      </c>
      <c r="G6007" s="44" t="s">
        <v>58</v>
      </c>
      <c r="H6007" s="57" t="s">
        <v>14125</v>
      </c>
    </row>
    <row r="6008" spans="1:11" ht="14" x14ac:dyDescent="0.15">
      <c r="A6008" s="8"/>
      <c r="B6008" s="9"/>
      <c r="C6008" s="18" t="s">
        <v>14121</v>
      </c>
      <c r="D6008" s="83" t="s">
        <v>14124</v>
      </c>
      <c r="E6008" s="57">
        <v>37</v>
      </c>
      <c r="F6008" s="9" t="s">
        <v>108</v>
      </c>
      <c r="G6008" s="44" t="s">
        <v>58</v>
      </c>
      <c r="H6008" s="57" t="s">
        <v>14125</v>
      </c>
    </row>
    <row r="6009" spans="1:11" ht="14" x14ac:dyDescent="0.15">
      <c r="A6009" s="8"/>
      <c r="B6009" s="9"/>
      <c r="C6009" s="18" t="s">
        <v>14122</v>
      </c>
      <c r="D6009" s="83" t="s">
        <v>14124</v>
      </c>
      <c r="E6009" s="57">
        <v>37</v>
      </c>
      <c r="F6009" s="9" t="s">
        <v>109</v>
      </c>
      <c r="G6009" s="44" t="s">
        <v>58</v>
      </c>
      <c r="H6009" s="57" t="s">
        <v>14125</v>
      </c>
    </row>
    <row r="6010" spans="1:11" ht="14" x14ac:dyDescent="0.15">
      <c r="A6010" s="8"/>
      <c r="B6010" s="9"/>
      <c r="C6010" s="18" t="s">
        <v>14123</v>
      </c>
      <c r="D6010" s="83" t="s">
        <v>14124</v>
      </c>
      <c r="E6010" s="57">
        <v>37</v>
      </c>
      <c r="F6010" s="9" t="s">
        <v>110</v>
      </c>
      <c r="G6010" s="44" t="s">
        <v>58</v>
      </c>
      <c r="H6010" s="57" t="s">
        <v>14125</v>
      </c>
    </row>
    <row r="6011" spans="1:11" ht="14" x14ac:dyDescent="0.15">
      <c r="A6011" s="8"/>
      <c r="B6011" s="9"/>
      <c r="C6011" s="18" t="s">
        <v>14126</v>
      </c>
      <c r="D6011" s="83" t="s">
        <v>14132</v>
      </c>
      <c r="E6011" s="57">
        <v>37</v>
      </c>
      <c r="F6011" s="9" t="s">
        <v>111</v>
      </c>
      <c r="G6011" s="44" t="s">
        <v>58</v>
      </c>
      <c r="H6011" s="57" t="s">
        <v>14131</v>
      </c>
      <c r="I6011" s="88" t="s">
        <v>19629</v>
      </c>
      <c r="J6011" s="48" t="s">
        <v>19630</v>
      </c>
      <c r="K6011" s="447" t="s">
        <v>19631</v>
      </c>
    </row>
    <row r="6012" spans="1:11" ht="14" x14ac:dyDescent="0.15">
      <c r="A6012" s="8"/>
      <c r="B6012" s="9"/>
      <c r="C6012" s="18" t="s">
        <v>14127</v>
      </c>
      <c r="D6012" s="83" t="s">
        <v>10954</v>
      </c>
      <c r="E6012" s="57">
        <v>37</v>
      </c>
      <c r="F6012" s="9" t="s">
        <v>112</v>
      </c>
      <c r="G6012" s="44" t="s">
        <v>58</v>
      </c>
      <c r="H6012" s="57" t="s">
        <v>14131</v>
      </c>
      <c r="I6012" s="86">
        <v>43601</v>
      </c>
      <c r="J6012" s="48" t="s">
        <v>19623</v>
      </c>
      <c r="K6012" s="7" t="s">
        <v>19622</v>
      </c>
    </row>
    <row r="6013" spans="1:11" ht="14" x14ac:dyDescent="0.15">
      <c r="A6013" s="8"/>
      <c r="B6013" s="9"/>
      <c r="C6013" s="18" t="s">
        <v>14128</v>
      </c>
      <c r="D6013" s="83" t="s">
        <v>14133</v>
      </c>
      <c r="E6013" s="57">
        <v>37</v>
      </c>
      <c r="F6013" s="9" t="s">
        <v>113</v>
      </c>
      <c r="G6013" s="44" t="s">
        <v>58</v>
      </c>
      <c r="H6013" s="57" t="s">
        <v>14131</v>
      </c>
      <c r="I6013" s="86">
        <v>43601</v>
      </c>
      <c r="J6013" s="48" t="s">
        <v>19621</v>
      </c>
      <c r="K6013" s="447" t="s">
        <v>19622</v>
      </c>
    </row>
    <row r="6014" spans="1:11" ht="14" x14ac:dyDescent="0.15">
      <c r="A6014" s="8"/>
      <c r="B6014" s="9"/>
      <c r="C6014" s="18" t="s">
        <v>14129</v>
      </c>
      <c r="D6014" s="185" t="s">
        <v>19711</v>
      </c>
      <c r="E6014" s="57">
        <v>37</v>
      </c>
      <c r="F6014" s="9" t="s">
        <v>114</v>
      </c>
      <c r="G6014" s="44" t="s">
        <v>58</v>
      </c>
      <c r="H6014" s="57" t="s">
        <v>14131</v>
      </c>
      <c r="I6014" s="86">
        <v>43601</v>
      </c>
      <c r="J6014" s="303" t="s">
        <v>19619</v>
      </c>
      <c r="K6014" s="447" t="s">
        <v>19712</v>
      </c>
    </row>
    <row r="6015" spans="1:11" ht="14" x14ac:dyDescent="0.15">
      <c r="A6015" s="8"/>
      <c r="B6015" s="9"/>
      <c r="C6015" s="18" t="s">
        <v>14130</v>
      </c>
      <c r="D6015" s="185" t="s">
        <v>19620</v>
      </c>
      <c r="E6015" s="57">
        <v>37</v>
      </c>
      <c r="F6015" s="9" t="s">
        <v>1155</v>
      </c>
      <c r="G6015" s="44" t="s">
        <v>58</v>
      </c>
      <c r="H6015" s="57" t="s">
        <v>14131</v>
      </c>
      <c r="I6015" s="86">
        <v>42668</v>
      </c>
      <c r="J6015" s="47" t="s">
        <v>22540</v>
      </c>
      <c r="K6015" s="7" t="s">
        <v>14135</v>
      </c>
    </row>
    <row r="6016" spans="1:11" ht="14" x14ac:dyDescent="0.15">
      <c r="A6016" s="8"/>
      <c r="B6016" s="9"/>
      <c r="C6016" s="18" t="s">
        <v>14136</v>
      </c>
      <c r="D6016" s="83" t="s">
        <v>14140</v>
      </c>
      <c r="E6016" s="57">
        <v>37</v>
      </c>
      <c r="F6016" s="9" t="s">
        <v>1156</v>
      </c>
      <c r="G6016" s="44" t="s">
        <v>58</v>
      </c>
      <c r="H6016" s="57" t="s">
        <v>14139</v>
      </c>
    </row>
    <row r="6017" spans="1:11" ht="14" x14ac:dyDescent="0.15">
      <c r="A6017" s="8"/>
      <c r="B6017" s="9"/>
      <c r="C6017" s="18" t="s">
        <v>14137</v>
      </c>
      <c r="D6017" s="83" t="s">
        <v>14141</v>
      </c>
      <c r="E6017" s="57">
        <v>37</v>
      </c>
      <c r="F6017" s="9" t="s">
        <v>1157</v>
      </c>
      <c r="G6017" s="44" t="s">
        <v>58</v>
      </c>
      <c r="H6017" s="57" t="s">
        <v>14139</v>
      </c>
      <c r="K6017" s="7" t="s">
        <v>14142</v>
      </c>
    </row>
    <row r="6018" spans="1:11" ht="14" x14ac:dyDescent="0.15">
      <c r="A6018" s="8"/>
      <c r="B6018" s="9"/>
      <c r="C6018" s="18" t="s">
        <v>14143</v>
      </c>
      <c r="D6018" s="83" t="s">
        <v>14149</v>
      </c>
      <c r="E6018" s="57">
        <v>37</v>
      </c>
      <c r="F6018" s="9" t="s">
        <v>1158</v>
      </c>
      <c r="G6018" s="44" t="s">
        <v>58</v>
      </c>
      <c r="H6018" s="57" t="s">
        <v>14150</v>
      </c>
    </row>
    <row r="6019" spans="1:11" ht="14" x14ac:dyDescent="0.15">
      <c r="A6019" s="8"/>
      <c r="B6019" s="9"/>
      <c r="C6019" s="18" t="s">
        <v>14145</v>
      </c>
      <c r="D6019" s="83" t="s">
        <v>14149</v>
      </c>
      <c r="E6019" s="57">
        <v>37</v>
      </c>
      <c r="F6019" s="9" t="s">
        <v>1160</v>
      </c>
      <c r="G6019" s="44" t="s">
        <v>58</v>
      </c>
      <c r="H6019" s="57" t="s">
        <v>14150</v>
      </c>
    </row>
    <row r="6020" spans="1:11" ht="14" x14ac:dyDescent="0.15">
      <c r="A6020" s="8"/>
      <c r="B6020" s="9"/>
      <c r="C6020" s="18" t="s">
        <v>14146</v>
      </c>
      <c r="D6020" s="83" t="s">
        <v>14149</v>
      </c>
      <c r="E6020" s="57">
        <v>37</v>
      </c>
      <c r="F6020" s="9" t="s">
        <v>1161</v>
      </c>
      <c r="G6020" s="44" t="s">
        <v>58</v>
      </c>
      <c r="H6020" s="57" t="s">
        <v>14150</v>
      </c>
    </row>
    <row r="6021" spans="1:11" ht="14" x14ac:dyDescent="0.15">
      <c r="A6021" s="8"/>
      <c r="B6021" s="9"/>
      <c r="C6021" s="18" t="s">
        <v>14147</v>
      </c>
      <c r="D6021" s="83" t="s">
        <v>14149</v>
      </c>
      <c r="E6021" s="57">
        <v>37</v>
      </c>
      <c r="F6021" s="9" t="s">
        <v>1162</v>
      </c>
      <c r="G6021" s="44" t="s">
        <v>58</v>
      </c>
      <c r="H6021" s="57" t="s">
        <v>14150</v>
      </c>
    </row>
    <row r="6022" spans="1:11" ht="14" x14ac:dyDescent="0.15">
      <c r="A6022" s="8"/>
      <c r="B6022" s="9"/>
      <c r="C6022" s="18" t="s">
        <v>14144</v>
      </c>
      <c r="D6022" s="83" t="s">
        <v>14149</v>
      </c>
      <c r="E6022" s="57">
        <v>37</v>
      </c>
      <c r="F6022" s="9" t="s">
        <v>1163</v>
      </c>
      <c r="G6022" s="44" t="s">
        <v>58</v>
      </c>
      <c r="H6022" s="57" t="s">
        <v>14151</v>
      </c>
      <c r="I6022" s="86">
        <v>42814</v>
      </c>
      <c r="J6022" s="47" t="s">
        <v>14646</v>
      </c>
    </row>
    <row r="6023" spans="1:11" ht="14" x14ac:dyDescent="0.15">
      <c r="A6023" s="8"/>
      <c r="B6023" s="9"/>
      <c r="C6023" s="18" t="s">
        <v>14148</v>
      </c>
      <c r="D6023" s="83" t="s">
        <v>14149</v>
      </c>
      <c r="E6023" s="57">
        <v>37</v>
      </c>
      <c r="F6023" s="9" t="s">
        <v>1164</v>
      </c>
      <c r="G6023" s="44" t="s">
        <v>58</v>
      </c>
      <c r="H6023" s="57" t="s">
        <v>14151</v>
      </c>
      <c r="I6023" s="86">
        <v>42814</v>
      </c>
      <c r="J6023" s="47" t="s">
        <v>14647</v>
      </c>
    </row>
    <row r="6024" spans="1:11" x14ac:dyDescent="0.15">
      <c r="A6024" s="8"/>
      <c r="B6024" s="9"/>
      <c r="F6024" s="9"/>
      <c r="G6024" s="44"/>
    </row>
    <row r="6025" spans="1:11" ht="14" x14ac:dyDescent="0.15">
      <c r="A6025" s="8"/>
      <c r="B6025" s="9"/>
      <c r="C6025" s="18" t="s">
        <v>14152</v>
      </c>
      <c r="D6025" s="83" t="s">
        <v>14153</v>
      </c>
      <c r="E6025" s="57">
        <v>37</v>
      </c>
      <c r="F6025" s="9" t="s">
        <v>125</v>
      </c>
      <c r="G6025" s="44"/>
      <c r="K6025" s="7" t="s">
        <v>14154</v>
      </c>
    </row>
    <row r="6026" spans="1:11" ht="14" x14ac:dyDescent="0.15">
      <c r="A6026" s="8"/>
      <c r="B6026" s="9"/>
      <c r="C6026" s="18" t="s">
        <v>14155</v>
      </c>
      <c r="D6026" s="83" t="s">
        <v>14138</v>
      </c>
      <c r="E6026" s="57">
        <v>37</v>
      </c>
      <c r="F6026" s="9" t="s">
        <v>126</v>
      </c>
      <c r="G6026" s="44" t="s">
        <v>58</v>
      </c>
      <c r="H6026" s="57" t="s">
        <v>14159</v>
      </c>
      <c r="J6026" s="47" t="s">
        <v>14158</v>
      </c>
    </row>
    <row r="6027" spans="1:11" ht="14" x14ac:dyDescent="0.15">
      <c r="A6027" s="8"/>
      <c r="B6027" s="9"/>
      <c r="C6027" s="18" t="s">
        <v>14156</v>
      </c>
      <c r="D6027" s="83" t="s">
        <v>14138</v>
      </c>
      <c r="E6027" s="57">
        <v>37</v>
      </c>
      <c r="F6027" s="9" t="s">
        <v>127</v>
      </c>
      <c r="G6027" s="44" t="s">
        <v>58</v>
      </c>
      <c r="H6027" s="57" t="s">
        <v>14160</v>
      </c>
      <c r="J6027" s="47" t="s">
        <v>14157</v>
      </c>
    </row>
    <row r="6028" spans="1:11" x14ac:dyDescent="0.15">
      <c r="A6028" s="8"/>
      <c r="B6028" s="9"/>
      <c r="C6028" s="18"/>
      <c r="D6028" s="83"/>
      <c r="E6028" s="57">
        <v>37</v>
      </c>
      <c r="F6028" s="9" t="s">
        <v>128</v>
      </c>
      <c r="G6028" s="44"/>
    </row>
    <row r="6029" spans="1:11" ht="14" x14ac:dyDescent="0.15">
      <c r="A6029" s="8"/>
      <c r="B6029" s="9"/>
      <c r="C6029" s="108" t="s">
        <v>14187</v>
      </c>
      <c r="D6029" s="83" t="s">
        <v>14191</v>
      </c>
      <c r="E6029" s="57">
        <v>37</v>
      </c>
      <c r="F6029" s="9" t="s">
        <v>129</v>
      </c>
      <c r="G6029" s="44" t="s">
        <v>58</v>
      </c>
      <c r="H6029" s="57" t="s">
        <v>13086</v>
      </c>
      <c r="K6029" s="447" t="s">
        <v>14202</v>
      </c>
    </row>
    <row r="6030" spans="1:11" ht="14" x14ac:dyDescent="0.15">
      <c r="A6030" s="8"/>
      <c r="B6030" s="9"/>
      <c r="C6030" s="18" t="s">
        <v>14188</v>
      </c>
      <c r="D6030" s="83" t="s">
        <v>14191</v>
      </c>
      <c r="E6030" s="57">
        <v>37</v>
      </c>
      <c r="F6030" s="9" t="s">
        <v>130</v>
      </c>
      <c r="G6030" s="44" t="s">
        <v>58</v>
      </c>
      <c r="H6030" s="57" t="s">
        <v>13086</v>
      </c>
      <c r="I6030" s="84" t="s">
        <v>16293</v>
      </c>
      <c r="J6030" s="47" t="s">
        <v>16300</v>
      </c>
      <c r="K6030" s="447" t="s">
        <v>14202</v>
      </c>
    </row>
    <row r="6031" spans="1:11" ht="14" x14ac:dyDescent="0.15">
      <c r="A6031" s="8"/>
      <c r="B6031" s="9"/>
      <c r="C6031" s="18" t="s">
        <v>14189</v>
      </c>
      <c r="D6031" s="83" t="s">
        <v>14191</v>
      </c>
      <c r="E6031" s="57">
        <v>37</v>
      </c>
      <c r="F6031" s="9" t="s">
        <v>131</v>
      </c>
      <c r="G6031" s="44" t="s">
        <v>58</v>
      </c>
      <c r="H6031" s="57" t="s">
        <v>13086</v>
      </c>
      <c r="K6031" s="447" t="s">
        <v>14202</v>
      </c>
    </row>
    <row r="6032" spans="1:11" ht="14" x14ac:dyDescent="0.15">
      <c r="A6032" s="8"/>
      <c r="B6032" s="9"/>
      <c r="C6032" s="18" t="s">
        <v>14190</v>
      </c>
      <c r="D6032" s="83" t="s">
        <v>14191</v>
      </c>
      <c r="E6032" s="57">
        <v>37</v>
      </c>
      <c r="F6032" s="9" t="s">
        <v>132</v>
      </c>
      <c r="G6032" s="44" t="s">
        <v>58</v>
      </c>
      <c r="H6032" s="57" t="s">
        <v>13090</v>
      </c>
      <c r="K6032" s="447" t="s">
        <v>14202</v>
      </c>
    </row>
    <row r="6033" spans="1:11" ht="14" x14ac:dyDescent="0.15">
      <c r="A6033" s="8"/>
      <c r="B6033" s="9"/>
      <c r="C6033" s="18" t="s">
        <v>14192</v>
      </c>
      <c r="D6033" s="83" t="s">
        <v>14196</v>
      </c>
      <c r="E6033" s="57">
        <v>37</v>
      </c>
      <c r="F6033" s="9" t="s">
        <v>133</v>
      </c>
      <c r="G6033" s="44" t="s">
        <v>58</v>
      </c>
      <c r="H6033" s="57" t="s">
        <v>13086</v>
      </c>
      <c r="K6033" s="447" t="s">
        <v>14202</v>
      </c>
    </row>
    <row r="6034" spans="1:11" ht="14" x14ac:dyDescent="0.15">
      <c r="A6034" s="8"/>
      <c r="B6034" s="9"/>
      <c r="C6034" s="18" t="s">
        <v>14193</v>
      </c>
      <c r="D6034" s="83" t="s">
        <v>14196</v>
      </c>
      <c r="E6034" s="57">
        <v>37</v>
      </c>
      <c r="F6034" s="9" t="s">
        <v>159</v>
      </c>
      <c r="G6034" s="44" t="s">
        <v>58</v>
      </c>
      <c r="H6034" s="57" t="s">
        <v>13090</v>
      </c>
      <c r="K6034" s="447" t="s">
        <v>14202</v>
      </c>
    </row>
    <row r="6035" spans="1:11" ht="14" x14ac:dyDescent="0.15">
      <c r="A6035" s="8"/>
      <c r="B6035" s="9"/>
      <c r="C6035" s="18" t="s">
        <v>14194</v>
      </c>
      <c r="D6035" s="83" t="s">
        <v>14196</v>
      </c>
      <c r="E6035" s="57">
        <v>37</v>
      </c>
      <c r="F6035" s="9" t="s">
        <v>1176</v>
      </c>
      <c r="G6035" s="44" t="s">
        <v>58</v>
      </c>
      <c r="H6035" s="57" t="s">
        <v>13090</v>
      </c>
      <c r="K6035" s="447" t="s">
        <v>14202</v>
      </c>
    </row>
    <row r="6036" spans="1:11" ht="66" customHeight="1" x14ac:dyDescent="0.15">
      <c r="A6036" s="8"/>
      <c r="B6036" s="9"/>
      <c r="C6036" s="18" t="s">
        <v>14195</v>
      </c>
      <c r="D6036" s="185" t="s">
        <v>14196</v>
      </c>
      <c r="E6036" s="57">
        <v>37</v>
      </c>
      <c r="F6036" s="9" t="s">
        <v>1177</v>
      </c>
      <c r="G6036" s="44" t="s">
        <v>58</v>
      </c>
      <c r="H6036" s="57" t="s">
        <v>13090</v>
      </c>
      <c r="K6036" s="447" t="s">
        <v>14202</v>
      </c>
    </row>
    <row r="6037" spans="1:11" ht="14" x14ac:dyDescent="0.15">
      <c r="A6037" s="8"/>
      <c r="B6037" s="9"/>
      <c r="C6037" s="19" t="s">
        <v>14197</v>
      </c>
      <c r="D6037" s="185" t="s">
        <v>14196</v>
      </c>
      <c r="E6037" s="57">
        <v>37</v>
      </c>
      <c r="F6037" s="9" t="s">
        <v>1178</v>
      </c>
      <c r="G6037" s="44" t="s">
        <v>58</v>
      </c>
      <c r="H6037" s="57" t="s">
        <v>13086</v>
      </c>
      <c r="K6037" s="447" t="s">
        <v>14206</v>
      </c>
    </row>
    <row r="6038" spans="1:11" ht="14" x14ac:dyDescent="0.15">
      <c r="A6038" s="8"/>
      <c r="B6038" s="9"/>
      <c r="C6038" s="19" t="s">
        <v>14198</v>
      </c>
      <c r="D6038" s="185" t="s">
        <v>14201</v>
      </c>
      <c r="E6038" s="57">
        <v>37</v>
      </c>
      <c r="F6038" s="9" t="s">
        <v>1179</v>
      </c>
      <c r="G6038" s="44" t="s">
        <v>58</v>
      </c>
      <c r="H6038" s="57" t="s">
        <v>13086</v>
      </c>
      <c r="K6038" s="447" t="s">
        <v>14206</v>
      </c>
    </row>
    <row r="6039" spans="1:11" ht="14" x14ac:dyDescent="0.15">
      <c r="A6039" s="8"/>
      <c r="B6039" s="9"/>
      <c r="C6039" s="19" t="s">
        <v>14199</v>
      </c>
      <c r="D6039" s="185" t="s">
        <v>14196</v>
      </c>
      <c r="E6039" s="57">
        <v>37</v>
      </c>
      <c r="F6039" s="9" t="s">
        <v>1180</v>
      </c>
      <c r="G6039" s="44" t="s">
        <v>58</v>
      </c>
      <c r="H6039" s="57" t="s">
        <v>13086</v>
      </c>
      <c r="K6039" s="447" t="s">
        <v>14206</v>
      </c>
    </row>
    <row r="6040" spans="1:11" ht="14" x14ac:dyDescent="0.15">
      <c r="A6040" s="8"/>
      <c r="B6040" s="9"/>
      <c r="C6040" s="19" t="s">
        <v>14200</v>
      </c>
      <c r="D6040" s="185" t="s">
        <v>14201</v>
      </c>
      <c r="E6040" s="57">
        <v>37</v>
      </c>
      <c r="F6040" s="9" t="s">
        <v>1181</v>
      </c>
      <c r="G6040" s="44" t="s">
        <v>58</v>
      </c>
      <c r="H6040" s="57" t="s">
        <v>13090</v>
      </c>
      <c r="K6040" s="447" t="s">
        <v>14206</v>
      </c>
    </row>
    <row r="6041" spans="1:11" ht="14" x14ac:dyDescent="0.15">
      <c r="A6041" s="8"/>
      <c r="B6041" s="9"/>
      <c r="C6041" s="19" t="s">
        <v>14203</v>
      </c>
      <c r="D6041" s="185" t="s">
        <v>14205</v>
      </c>
      <c r="E6041" s="57">
        <v>37</v>
      </c>
      <c r="F6041" s="9" t="s">
        <v>1182</v>
      </c>
      <c r="G6041" s="44" t="s">
        <v>58</v>
      </c>
      <c r="H6041" s="57" t="s">
        <v>13086</v>
      </c>
      <c r="K6041" s="447" t="s">
        <v>14207</v>
      </c>
    </row>
    <row r="6042" spans="1:11" ht="14" x14ac:dyDescent="0.15">
      <c r="A6042" s="8"/>
      <c r="B6042" s="9"/>
      <c r="C6042" s="19" t="s">
        <v>14204</v>
      </c>
      <c r="D6042" s="185" t="s">
        <v>14205</v>
      </c>
      <c r="E6042" s="57">
        <v>37</v>
      </c>
      <c r="F6042" s="9" t="s">
        <v>1183</v>
      </c>
      <c r="G6042" s="44" t="s">
        <v>58</v>
      </c>
      <c r="H6042" s="57" t="s">
        <v>13090</v>
      </c>
      <c r="K6042" s="447" t="s">
        <v>14207</v>
      </c>
    </row>
    <row r="6043" spans="1:11" ht="14" x14ac:dyDescent="0.15">
      <c r="A6043" s="8"/>
      <c r="B6043" s="164" t="s">
        <v>14298</v>
      </c>
      <c r="C6043" s="18" t="s">
        <v>14252</v>
      </c>
      <c r="D6043" s="83" t="s">
        <v>14253</v>
      </c>
      <c r="E6043" s="57">
        <v>37</v>
      </c>
      <c r="F6043" s="9" t="s">
        <v>1184</v>
      </c>
      <c r="G6043" s="44" t="s">
        <v>7228</v>
      </c>
      <c r="H6043" s="61" t="s">
        <v>12340</v>
      </c>
      <c r="K6043" s="447" t="s">
        <v>14254</v>
      </c>
    </row>
    <row r="6044" spans="1:11" x14ac:dyDescent="0.15">
      <c r="A6044" s="8"/>
      <c r="B6044" s="9"/>
      <c r="C6044" s="18"/>
      <c r="D6044" s="83"/>
      <c r="F6044" s="9"/>
      <c r="G6044" s="44"/>
    </row>
    <row r="6045" spans="1:11" ht="14" x14ac:dyDescent="0.15">
      <c r="A6045" s="8"/>
      <c r="B6045" s="9"/>
      <c r="C6045" s="18" t="s">
        <v>14257</v>
      </c>
      <c r="D6045" s="83" t="s">
        <v>14260</v>
      </c>
      <c r="E6045" s="57">
        <v>37</v>
      </c>
      <c r="F6045" s="164" t="s">
        <v>47</v>
      </c>
      <c r="G6045" s="44" t="s">
        <v>7228</v>
      </c>
      <c r="H6045" s="57" t="s">
        <v>13438</v>
      </c>
      <c r="K6045" s="7" t="s">
        <v>14278</v>
      </c>
    </row>
    <row r="6046" spans="1:11" ht="14" x14ac:dyDescent="0.15">
      <c r="A6046" s="8"/>
      <c r="B6046" s="9"/>
      <c r="C6046" s="18" t="s">
        <v>14258</v>
      </c>
      <c r="D6046" s="83" t="s">
        <v>14260</v>
      </c>
      <c r="E6046" s="57">
        <v>37</v>
      </c>
      <c r="F6046" s="164" t="s">
        <v>48</v>
      </c>
      <c r="G6046" s="44" t="s">
        <v>7228</v>
      </c>
      <c r="H6046" s="57" t="s">
        <v>13438</v>
      </c>
      <c r="K6046" s="7" t="s">
        <v>14279</v>
      </c>
    </row>
    <row r="6047" spans="1:11" ht="14" x14ac:dyDescent="0.15">
      <c r="A6047" s="8"/>
      <c r="B6047" s="9"/>
      <c r="C6047" s="18" t="s">
        <v>14259</v>
      </c>
      <c r="D6047" s="83" t="s">
        <v>14260</v>
      </c>
      <c r="E6047" s="57">
        <v>37</v>
      </c>
      <c r="F6047" s="164" t="s">
        <v>49</v>
      </c>
      <c r="G6047" s="44" t="s">
        <v>7228</v>
      </c>
      <c r="H6047" s="57" t="s">
        <v>13438</v>
      </c>
      <c r="K6047" s="7" t="s">
        <v>14280</v>
      </c>
    </row>
    <row r="6048" spans="1:11" ht="14" x14ac:dyDescent="0.15">
      <c r="A6048" s="8"/>
      <c r="B6048" s="9"/>
      <c r="C6048" s="18" t="s">
        <v>14261</v>
      </c>
      <c r="D6048" s="83" t="s">
        <v>14262</v>
      </c>
      <c r="E6048" s="57">
        <v>37</v>
      </c>
      <c r="F6048" s="164" t="s">
        <v>50</v>
      </c>
      <c r="G6048" s="44" t="s">
        <v>7228</v>
      </c>
      <c r="H6048" s="57" t="s">
        <v>13447</v>
      </c>
      <c r="K6048" s="7" t="s">
        <v>13481</v>
      </c>
    </row>
    <row r="6049" spans="1:11" ht="14" x14ac:dyDescent="0.15">
      <c r="A6049" s="8"/>
      <c r="B6049" s="9"/>
      <c r="C6049" s="18" t="s">
        <v>14263</v>
      </c>
      <c r="D6049" s="83" t="s">
        <v>14273</v>
      </c>
      <c r="E6049" s="57">
        <v>37</v>
      </c>
      <c r="F6049" s="164" t="s">
        <v>51</v>
      </c>
      <c r="G6049" s="44" t="s">
        <v>7228</v>
      </c>
      <c r="H6049" s="57" t="s">
        <v>13447</v>
      </c>
      <c r="I6049" s="86">
        <v>42857</v>
      </c>
      <c r="J6049" s="47" t="s">
        <v>14804</v>
      </c>
      <c r="K6049" s="7" t="s">
        <v>14281</v>
      </c>
    </row>
    <row r="6050" spans="1:11" ht="14" x14ac:dyDescent="0.15">
      <c r="A6050" s="8"/>
      <c r="B6050" s="9"/>
      <c r="C6050" s="18" t="s">
        <v>14264</v>
      </c>
      <c r="D6050" s="83" t="s">
        <v>14262</v>
      </c>
      <c r="E6050" s="57">
        <v>37</v>
      </c>
      <c r="F6050" s="164" t="s">
        <v>52</v>
      </c>
      <c r="G6050" s="44" t="s">
        <v>7228</v>
      </c>
      <c r="H6050" s="57" t="s">
        <v>13447</v>
      </c>
      <c r="K6050" s="7" t="s">
        <v>14282</v>
      </c>
    </row>
    <row r="6051" spans="1:11" ht="14" x14ac:dyDescent="0.15">
      <c r="A6051" s="8"/>
      <c r="B6051" s="9"/>
      <c r="C6051" s="18" t="s">
        <v>14265</v>
      </c>
      <c r="D6051" s="83" t="s">
        <v>14274</v>
      </c>
      <c r="E6051" s="57">
        <v>37</v>
      </c>
      <c r="F6051" s="164" t="s">
        <v>53</v>
      </c>
      <c r="G6051" s="44" t="s">
        <v>7228</v>
      </c>
      <c r="H6051" s="57" t="s">
        <v>13447</v>
      </c>
      <c r="K6051" s="7" t="s">
        <v>14281</v>
      </c>
    </row>
    <row r="6052" spans="1:11" ht="14" x14ac:dyDescent="0.15">
      <c r="A6052" s="8"/>
      <c r="B6052" s="9"/>
      <c r="C6052" s="18" t="s">
        <v>14266</v>
      </c>
      <c r="D6052" s="83" t="s">
        <v>14275</v>
      </c>
      <c r="E6052" s="57">
        <v>37</v>
      </c>
      <c r="F6052" s="164" t="s">
        <v>54</v>
      </c>
      <c r="G6052" s="44" t="s">
        <v>7228</v>
      </c>
      <c r="H6052" s="57" t="s">
        <v>13447</v>
      </c>
    </row>
    <row r="6053" spans="1:11" ht="14" x14ac:dyDescent="0.15">
      <c r="A6053" s="8"/>
      <c r="B6053" s="9"/>
      <c r="C6053" s="18" t="s">
        <v>14267</v>
      </c>
      <c r="D6053" s="83" t="s">
        <v>14262</v>
      </c>
      <c r="E6053" s="57">
        <v>37</v>
      </c>
      <c r="F6053" s="164" t="s">
        <v>55</v>
      </c>
      <c r="G6053" s="44" t="s">
        <v>7228</v>
      </c>
      <c r="H6053" s="57" t="s">
        <v>13447</v>
      </c>
    </row>
    <row r="6054" spans="1:11" ht="14" x14ac:dyDescent="0.15">
      <c r="A6054" s="8"/>
      <c r="B6054" s="9"/>
      <c r="C6054" s="18" t="s">
        <v>14268</v>
      </c>
      <c r="D6054" s="83" t="s">
        <v>14275</v>
      </c>
      <c r="E6054" s="57">
        <v>37</v>
      </c>
      <c r="F6054" s="164" t="s">
        <v>56</v>
      </c>
      <c r="G6054" s="44" t="s">
        <v>7228</v>
      </c>
      <c r="H6054" s="57" t="s">
        <v>13447</v>
      </c>
    </row>
    <row r="6055" spans="1:11" ht="14" x14ac:dyDescent="0.15">
      <c r="A6055" s="8"/>
      <c r="B6055" s="9"/>
      <c r="C6055" s="18" t="s">
        <v>14269</v>
      </c>
      <c r="D6055" s="83" t="s">
        <v>14262</v>
      </c>
      <c r="E6055" s="57">
        <v>37</v>
      </c>
      <c r="F6055" s="164" t="s">
        <v>1186</v>
      </c>
      <c r="G6055" s="44" t="s">
        <v>7228</v>
      </c>
      <c r="H6055" s="57" t="s">
        <v>13447</v>
      </c>
    </row>
    <row r="6056" spans="1:11" ht="14" x14ac:dyDescent="0.15">
      <c r="A6056" s="8"/>
      <c r="B6056" s="9"/>
      <c r="C6056" s="18" t="s">
        <v>14270</v>
      </c>
      <c r="D6056" s="83" t="s">
        <v>14262</v>
      </c>
      <c r="E6056" s="57">
        <v>37</v>
      </c>
      <c r="F6056" s="164" t="s">
        <v>1187</v>
      </c>
      <c r="G6056" s="44" t="s">
        <v>7228</v>
      </c>
      <c r="H6056" s="57" t="s">
        <v>13447</v>
      </c>
    </row>
    <row r="6057" spans="1:11" ht="14" x14ac:dyDescent="0.15">
      <c r="A6057" s="8"/>
      <c r="B6057" s="9"/>
      <c r="C6057" s="18" t="s">
        <v>14271</v>
      </c>
      <c r="D6057" s="83" t="s">
        <v>14273</v>
      </c>
      <c r="E6057" s="57">
        <v>37</v>
      </c>
      <c r="F6057" s="164" t="s">
        <v>1188</v>
      </c>
      <c r="G6057" s="44" t="s">
        <v>7228</v>
      </c>
      <c r="H6057" s="57" t="s">
        <v>13447</v>
      </c>
    </row>
    <row r="6058" spans="1:11" ht="14" x14ac:dyDescent="0.15">
      <c r="A6058" s="8"/>
      <c r="B6058" s="9"/>
      <c r="C6058" s="18" t="s">
        <v>14272</v>
      </c>
      <c r="D6058" s="83" t="s">
        <v>14276</v>
      </c>
      <c r="E6058" s="57">
        <v>37</v>
      </c>
      <c r="F6058" s="164" t="s">
        <v>1189</v>
      </c>
      <c r="G6058" s="44" t="s">
        <v>7228</v>
      </c>
      <c r="H6058" s="57" t="s">
        <v>13447</v>
      </c>
    </row>
    <row r="6059" spans="1:11" ht="15" x14ac:dyDescent="0.2">
      <c r="A6059" s="8"/>
      <c r="B6059" s="9"/>
      <c r="C6059" s="18" t="s">
        <v>14283</v>
      </c>
      <c r="D6059" s="185" t="s">
        <v>14284</v>
      </c>
      <c r="E6059" s="57">
        <v>37</v>
      </c>
      <c r="F6059" s="164" t="s">
        <v>1190</v>
      </c>
      <c r="G6059" s="180" t="s">
        <v>60</v>
      </c>
      <c r="H6059" s="61" t="s">
        <v>11593</v>
      </c>
    </row>
    <row r="6060" spans="1:11" ht="15" x14ac:dyDescent="0.2">
      <c r="A6060" s="8"/>
      <c r="B6060" s="9"/>
      <c r="C6060" s="19" t="s">
        <v>14285</v>
      </c>
      <c r="D6060" s="185" t="s">
        <v>14290</v>
      </c>
      <c r="E6060" s="57">
        <v>37</v>
      </c>
      <c r="F6060" s="164" t="s">
        <v>1191</v>
      </c>
      <c r="G6060" s="180" t="s">
        <v>60</v>
      </c>
      <c r="H6060" s="61" t="s">
        <v>11593</v>
      </c>
    </row>
    <row r="6061" spans="1:11" ht="15" x14ac:dyDescent="0.2">
      <c r="A6061" s="8"/>
      <c r="B6061" s="9"/>
      <c r="C6061" s="19" t="s">
        <v>14292</v>
      </c>
      <c r="D6061" s="185" t="s">
        <v>14290</v>
      </c>
      <c r="E6061" s="57">
        <v>37</v>
      </c>
      <c r="F6061" s="164" t="s">
        <v>1192</v>
      </c>
      <c r="G6061" s="180" t="s">
        <v>60</v>
      </c>
      <c r="H6061" s="61" t="s">
        <v>11593</v>
      </c>
    </row>
    <row r="6062" spans="1:11" ht="15" x14ac:dyDescent="0.2">
      <c r="A6062" s="8"/>
      <c r="B6062" s="9"/>
      <c r="C6062" s="19" t="s">
        <v>14286</v>
      </c>
      <c r="D6062" s="185" t="s">
        <v>14291</v>
      </c>
      <c r="E6062" s="57">
        <v>37</v>
      </c>
      <c r="F6062" s="164" t="s">
        <v>1193</v>
      </c>
      <c r="G6062" s="180" t="s">
        <v>60</v>
      </c>
      <c r="H6062" s="61" t="s">
        <v>11593</v>
      </c>
    </row>
    <row r="6063" spans="1:11" ht="15" x14ac:dyDescent="0.2">
      <c r="A6063" s="8"/>
      <c r="B6063" s="9"/>
      <c r="C6063" s="19" t="s">
        <v>14287</v>
      </c>
      <c r="D6063" s="185" t="s">
        <v>14284</v>
      </c>
      <c r="E6063" s="57">
        <v>37</v>
      </c>
      <c r="F6063" s="164" t="s">
        <v>1194</v>
      </c>
      <c r="G6063" s="180" t="s">
        <v>60</v>
      </c>
      <c r="H6063" s="61" t="s">
        <v>11593</v>
      </c>
    </row>
    <row r="6064" spans="1:11" x14ac:dyDescent="0.15">
      <c r="A6064" s="8"/>
      <c r="B6064" s="9"/>
      <c r="C6064" s="18"/>
      <c r="D6064" s="83"/>
      <c r="F6064" s="9"/>
      <c r="G6064" s="180"/>
      <c r="H6064" s="61"/>
    </row>
    <row r="6065" spans="1:11" ht="15" x14ac:dyDescent="0.2">
      <c r="A6065" s="8"/>
      <c r="B6065" s="9"/>
      <c r="C6065" s="19" t="s">
        <v>14288</v>
      </c>
      <c r="D6065" s="185" t="s">
        <v>14291</v>
      </c>
      <c r="E6065" s="57">
        <v>37</v>
      </c>
      <c r="F6065" s="164" t="s">
        <v>57</v>
      </c>
      <c r="G6065" s="180" t="s">
        <v>60</v>
      </c>
      <c r="H6065" s="61" t="s">
        <v>11593</v>
      </c>
    </row>
    <row r="6066" spans="1:11" ht="15" x14ac:dyDescent="0.2">
      <c r="A6066" s="8"/>
      <c r="B6066" s="9"/>
      <c r="C6066" s="19" t="s">
        <v>14289</v>
      </c>
      <c r="D6066" s="185" t="s">
        <v>14293</v>
      </c>
      <c r="E6066" s="57">
        <v>37</v>
      </c>
      <c r="F6066" s="164" t="s">
        <v>58</v>
      </c>
      <c r="G6066" s="180" t="s">
        <v>60</v>
      </c>
      <c r="H6066" s="61" t="s">
        <v>11593</v>
      </c>
    </row>
    <row r="6067" spans="1:11" ht="14" x14ac:dyDescent="0.15">
      <c r="A6067" s="8"/>
      <c r="B6067" s="9"/>
      <c r="C6067" s="19" t="s">
        <v>14239</v>
      </c>
      <c r="D6067" s="185" t="s">
        <v>5212</v>
      </c>
      <c r="E6067" s="57">
        <v>37</v>
      </c>
      <c r="F6067" s="164" t="s">
        <v>59</v>
      </c>
      <c r="G6067" s="44"/>
      <c r="H6067" s="61" t="s">
        <v>12949</v>
      </c>
      <c r="K6067" s="447" t="s">
        <v>11603</v>
      </c>
    </row>
    <row r="6068" spans="1:11" ht="14" x14ac:dyDescent="0.15">
      <c r="A6068" s="8"/>
      <c r="B6068" s="9"/>
      <c r="C6068" s="19" t="s">
        <v>14235</v>
      </c>
      <c r="D6068" s="185" t="s">
        <v>5212</v>
      </c>
      <c r="E6068" s="57">
        <v>37</v>
      </c>
      <c r="F6068" s="164" t="s">
        <v>60</v>
      </c>
      <c r="G6068" s="44"/>
      <c r="H6068" s="61" t="s">
        <v>12949</v>
      </c>
      <c r="K6068" s="447" t="s">
        <v>11603</v>
      </c>
    </row>
    <row r="6069" spans="1:11" ht="14" x14ac:dyDescent="0.15">
      <c r="A6069" s="8"/>
      <c r="B6069" s="9"/>
      <c r="C6069" s="19" t="s">
        <v>14233</v>
      </c>
      <c r="D6069" s="185" t="s">
        <v>5212</v>
      </c>
      <c r="E6069" s="57">
        <v>37</v>
      </c>
      <c r="F6069" s="164" t="s">
        <v>61</v>
      </c>
      <c r="G6069" s="44"/>
      <c r="H6069" s="61" t="s">
        <v>12950</v>
      </c>
      <c r="K6069" s="447" t="s">
        <v>11603</v>
      </c>
    </row>
    <row r="6070" spans="1:11" ht="14" x14ac:dyDescent="0.15">
      <c r="A6070" s="8"/>
      <c r="B6070" s="9"/>
      <c r="C6070" s="19" t="s">
        <v>14240</v>
      </c>
      <c r="D6070" s="185" t="s">
        <v>5212</v>
      </c>
      <c r="E6070" s="57">
        <v>37</v>
      </c>
      <c r="F6070" s="164" t="s">
        <v>62</v>
      </c>
      <c r="G6070" s="44"/>
      <c r="H6070" s="61" t="s">
        <v>12950</v>
      </c>
      <c r="K6070" s="447" t="s">
        <v>11603</v>
      </c>
    </row>
    <row r="6071" spans="1:11" ht="14" x14ac:dyDescent="0.15">
      <c r="A6071" s="8"/>
      <c r="B6071" s="9"/>
      <c r="C6071" s="19" t="s">
        <v>14294</v>
      </c>
      <c r="D6071" s="83" t="s">
        <v>14273</v>
      </c>
      <c r="E6071" s="57">
        <v>37</v>
      </c>
      <c r="F6071" s="164" t="s">
        <v>63</v>
      </c>
      <c r="G6071" s="180" t="s">
        <v>7228</v>
      </c>
      <c r="H6071" s="61" t="s">
        <v>13448</v>
      </c>
      <c r="K6071" s="447" t="s">
        <v>14296</v>
      </c>
    </row>
    <row r="6072" spans="1:11" ht="14" x14ac:dyDescent="0.15">
      <c r="A6072" s="8"/>
      <c r="B6072" s="9"/>
      <c r="C6072" s="19" t="s">
        <v>14241</v>
      </c>
      <c r="D6072" s="83" t="s">
        <v>14273</v>
      </c>
      <c r="E6072" s="57">
        <v>37</v>
      </c>
      <c r="F6072" s="164" t="s">
        <v>64</v>
      </c>
      <c r="G6072" s="180" t="s">
        <v>7228</v>
      </c>
      <c r="H6072" s="61" t="s">
        <v>13448</v>
      </c>
      <c r="K6072" s="447" t="s">
        <v>14295</v>
      </c>
    </row>
    <row r="6073" spans="1:11" ht="14" x14ac:dyDescent="0.15">
      <c r="A6073" s="8"/>
      <c r="B6073" s="9"/>
      <c r="C6073" s="19" t="s">
        <v>14242</v>
      </c>
      <c r="D6073" s="83" t="s">
        <v>14273</v>
      </c>
      <c r="E6073" s="57">
        <v>37</v>
      </c>
      <c r="F6073" s="164" t="s">
        <v>65</v>
      </c>
      <c r="G6073" s="180" t="s">
        <v>7228</v>
      </c>
      <c r="H6073" s="61" t="s">
        <v>13474</v>
      </c>
      <c r="I6073" s="86">
        <v>42811</v>
      </c>
      <c r="J6073" s="47" t="s">
        <v>14643</v>
      </c>
      <c r="K6073" s="447" t="s">
        <v>14295</v>
      </c>
    </row>
    <row r="6074" spans="1:11" ht="14" x14ac:dyDescent="0.15">
      <c r="A6074" s="8"/>
      <c r="B6074" s="9"/>
      <c r="C6074" s="19" t="s">
        <v>14243</v>
      </c>
      <c r="D6074" s="83" t="s">
        <v>14273</v>
      </c>
      <c r="E6074" s="57">
        <v>37</v>
      </c>
      <c r="F6074" s="164" t="s">
        <v>66</v>
      </c>
      <c r="G6074" s="180" t="s">
        <v>7228</v>
      </c>
      <c r="H6074" s="61" t="s">
        <v>13474</v>
      </c>
      <c r="K6074" s="447" t="s">
        <v>14295</v>
      </c>
    </row>
    <row r="6075" spans="1:11" ht="14" x14ac:dyDescent="0.15">
      <c r="A6075" s="8"/>
      <c r="B6075" s="9"/>
      <c r="C6075" s="19" t="s">
        <v>14221</v>
      </c>
      <c r="D6075" s="83" t="s">
        <v>8026</v>
      </c>
      <c r="E6075" s="57">
        <v>37</v>
      </c>
      <c r="F6075" s="164" t="s">
        <v>1196</v>
      </c>
      <c r="G6075" s="44"/>
      <c r="H6075" s="61" t="s">
        <v>5509</v>
      </c>
      <c r="I6075" s="86">
        <v>43776</v>
      </c>
      <c r="J6075" s="47" t="s">
        <v>22604</v>
      </c>
      <c r="K6075" s="447" t="s">
        <v>11603</v>
      </c>
    </row>
    <row r="6076" spans="1:11" ht="14" x14ac:dyDescent="0.15">
      <c r="A6076" s="8"/>
      <c r="B6076" s="9"/>
      <c r="C6076" s="19" t="s">
        <v>14222</v>
      </c>
      <c r="D6076" s="83" t="s">
        <v>8026</v>
      </c>
      <c r="E6076" s="57">
        <v>37</v>
      </c>
      <c r="F6076" s="164" t="s">
        <v>1197</v>
      </c>
      <c r="G6076" s="44"/>
      <c r="H6076" s="61" t="s">
        <v>5509</v>
      </c>
      <c r="J6076" s="47" t="s">
        <v>22603</v>
      </c>
      <c r="K6076" s="447" t="s">
        <v>11603</v>
      </c>
    </row>
    <row r="6077" spans="1:11" ht="14" x14ac:dyDescent="0.15">
      <c r="A6077" s="8"/>
      <c r="B6077" s="9"/>
      <c r="C6077" s="19" t="s">
        <v>14223</v>
      </c>
      <c r="D6077" s="83" t="s">
        <v>8026</v>
      </c>
      <c r="E6077" s="57">
        <v>37</v>
      </c>
      <c r="F6077" s="164" t="s">
        <v>1198</v>
      </c>
      <c r="G6077" s="44"/>
      <c r="H6077" s="61" t="s">
        <v>5509</v>
      </c>
      <c r="J6077" s="47" t="s">
        <v>22602</v>
      </c>
      <c r="K6077" s="447" t="s">
        <v>11603</v>
      </c>
    </row>
    <row r="6078" spans="1:11" ht="28" x14ac:dyDescent="0.15">
      <c r="A6078" s="8"/>
      <c r="B6078" s="9"/>
      <c r="C6078" s="19" t="s">
        <v>14226</v>
      </c>
      <c r="D6078" s="185" t="s">
        <v>1302</v>
      </c>
      <c r="E6078" s="57">
        <v>37</v>
      </c>
      <c r="F6078" s="164" t="s">
        <v>1199</v>
      </c>
      <c r="G6078" s="44"/>
      <c r="H6078" s="61" t="s">
        <v>9380</v>
      </c>
      <c r="I6078" s="84" t="s">
        <v>17252</v>
      </c>
      <c r="J6078" s="47" t="s">
        <v>17253</v>
      </c>
      <c r="K6078" s="447" t="s">
        <v>11603</v>
      </c>
    </row>
    <row r="6079" spans="1:11" ht="42" x14ac:dyDescent="0.15">
      <c r="A6079" s="8"/>
      <c r="B6079" s="9"/>
      <c r="C6079" s="19" t="s">
        <v>14297</v>
      </c>
      <c r="D6079" s="185" t="s">
        <v>1302</v>
      </c>
      <c r="E6079" s="57">
        <v>37</v>
      </c>
      <c r="F6079" s="164" t="s">
        <v>1200</v>
      </c>
      <c r="G6079" s="44"/>
      <c r="H6079" s="61" t="s">
        <v>9380</v>
      </c>
      <c r="I6079" s="106" t="s">
        <v>19529</v>
      </c>
      <c r="J6079" s="48" t="s">
        <v>19530</v>
      </c>
      <c r="K6079" s="447" t="s">
        <v>19544</v>
      </c>
    </row>
    <row r="6080" spans="1:11" ht="14" x14ac:dyDescent="0.15">
      <c r="A6080" s="8"/>
      <c r="B6080" s="9"/>
      <c r="C6080" s="19" t="s">
        <v>14229</v>
      </c>
      <c r="D6080" s="185" t="s">
        <v>1302</v>
      </c>
      <c r="E6080" s="57">
        <v>37</v>
      </c>
      <c r="F6080" s="164" t="s">
        <v>1201</v>
      </c>
      <c r="G6080" s="44"/>
      <c r="H6080" s="61" t="s">
        <v>9380</v>
      </c>
      <c r="K6080" s="447" t="s">
        <v>11603</v>
      </c>
    </row>
    <row r="6081" spans="1:11" ht="14" x14ac:dyDescent="0.15">
      <c r="A6081" s="8"/>
      <c r="B6081" s="9"/>
      <c r="C6081" s="19" t="s">
        <v>14218</v>
      </c>
      <c r="D6081" s="185" t="s">
        <v>12616</v>
      </c>
      <c r="E6081" s="57">
        <v>37</v>
      </c>
      <c r="F6081" s="164" t="s">
        <v>1202</v>
      </c>
      <c r="G6081" s="44"/>
      <c r="H6081" s="61" t="s">
        <v>13571</v>
      </c>
      <c r="K6081" s="447" t="s">
        <v>11603</v>
      </c>
    </row>
    <row r="6082" spans="1:11" ht="14" x14ac:dyDescent="0.15">
      <c r="A6082" s="8"/>
      <c r="B6082" s="9"/>
      <c r="C6082" s="19" t="s">
        <v>14219</v>
      </c>
      <c r="D6082" s="185" t="s">
        <v>12616</v>
      </c>
      <c r="E6082" s="57">
        <v>37</v>
      </c>
      <c r="F6082" s="164" t="s">
        <v>1203</v>
      </c>
      <c r="G6082" s="44"/>
      <c r="H6082" s="61" t="s">
        <v>13572</v>
      </c>
      <c r="K6082" s="447" t="s">
        <v>11603</v>
      </c>
    </row>
    <row r="6083" spans="1:11" ht="14" x14ac:dyDescent="0.15">
      <c r="A6083" s="8"/>
      <c r="B6083" s="9"/>
      <c r="C6083" s="19" t="s">
        <v>14220</v>
      </c>
      <c r="D6083" s="185" t="s">
        <v>12616</v>
      </c>
      <c r="E6083" s="57">
        <v>37</v>
      </c>
      <c r="F6083" s="164" t="s">
        <v>1204</v>
      </c>
      <c r="G6083" s="44"/>
      <c r="H6083" s="61" t="s">
        <v>13573</v>
      </c>
      <c r="K6083" s="447" t="s">
        <v>11603</v>
      </c>
    </row>
    <row r="6084" spans="1:11" x14ac:dyDescent="0.15">
      <c r="A6084" s="8"/>
      <c r="B6084" s="9"/>
      <c r="C6084" s="18"/>
      <c r="D6084" s="83"/>
      <c r="F6084" s="9"/>
      <c r="G6084" s="44"/>
    </row>
    <row r="6085" spans="1:11" ht="14" x14ac:dyDescent="0.15">
      <c r="A6085" s="8"/>
      <c r="B6085" s="9"/>
      <c r="C6085" s="19" t="s">
        <v>14227</v>
      </c>
      <c r="D6085" s="185" t="s">
        <v>14299</v>
      </c>
      <c r="E6085" s="57">
        <v>37</v>
      </c>
      <c r="F6085" s="164" t="s">
        <v>67</v>
      </c>
      <c r="G6085" s="180" t="s">
        <v>14277</v>
      </c>
      <c r="H6085" s="61" t="s">
        <v>11384</v>
      </c>
      <c r="I6085" s="86">
        <v>42751</v>
      </c>
      <c r="J6085" s="47" t="s">
        <v>14361</v>
      </c>
      <c r="K6085" s="447" t="s">
        <v>11603</v>
      </c>
    </row>
    <row r="6086" spans="1:11" ht="14" x14ac:dyDescent="0.15">
      <c r="A6086" s="8"/>
      <c r="B6086" s="9"/>
      <c r="C6086" s="19" t="s">
        <v>14228</v>
      </c>
      <c r="D6086" s="185" t="s">
        <v>14299</v>
      </c>
      <c r="E6086" s="57">
        <v>37</v>
      </c>
      <c r="F6086" s="164" t="s">
        <v>68</v>
      </c>
      <c r="G6086" s="180" t="s">
        <v>14277</v>
      </c>
      <c r="H6086" s="61" t="s">
        <v>11384</v>
      </c>
      <c r="K6086" s="447" t="s">
        <v>11603</v>
      </c>
    </row>
    <row r="6087" spans="1:11" ht="14" x14ac:dyDescent="0.15">
      <c r="A6087" s="8"/>
      <c r="B6087" s="9"/>
      <c r="C6087" s="19" t="s">
        <v>14231</v>
      </c>
      <c r="D6087" s="185" t="s">
        <v>14299</v>
      </c>
      <c r="E6087" s="57">
        <v>37</v>
      </c>
      <c r="F6087" s="164" t="s">
        <v>69</v>
      </c>
      <c r="G6087" s="180" t="s">
        <v>14277</v>
      </c>
      <c r="H6087" s="61" t="s">
        <v>11384</v>
      </c>
      <c r="K6087" s="447" t="s">
        <v>11603</v>
      </c>
    </row>
    <row r="6088" spans="1:11" ht="14" x14ac:dyDescent="0.15">
      <c r="A6088" s="8"/>
      <c r="B6088" s="9"/>
      <c r="C6088" s="19" t="s">
        <v>14232</v>
      </c>
      <c r="D6088" s="185" t="s">
        <v>14302</v>
      </c>
      <c r="E6088" s="57">
        <v>37</v>
      </c>
      <c r="F6088" s="164" t="s">
        <v>70</v>
      </c>
      <c r="G6088" s="180" t="s">
        <v>58</v>
      </c>
      <c r="H6088" s="61" t="s">
        <v>14303</v>
      </c>
      <c r="I6088" s="86">
        <v>43080</v>
      </c>
      <c r="J6088" s="47" t="s">
        <v>16317</v>
      </c>
      <c r="K6088" s="447" t="s">
        <v>14305</v>
      </c>
    </row>
    <row r="6089" spans="1:11" ht="14" x14ac:dyDescent="0.15">
      <c r="A6089" s="8"/>
      <c r="B6089" s="9"/>
      <c r="C6089" s="19" t="s">
        <v>14300</v>
      </c>
      <c r="D6089" s="185" t="s">
        <v>14302</v>
      </c>
      <c r="E6089" s="57">
        <v>37</v>
      </c>
      <c r="F6089" s="164" t="s">
        <v>71</v>
      </c>
      <c r="G6089" s="180" t="s">
        <v>58</v>
      </c>
      <c r="H6089" s="61" t="s">
        <v>14303</v>
      </c>
      <c r="K6089" s="447" t="s">
        <v>14306</v>
      </c>
    </row>
    <row r="6090" spans="1:11" ht="14" x14ac:dyDescent="0.15">
      <c r="A6090" s="8"/>
      <c r="B6090" s="9"/>
      <c r="C6090" s="19" t="s">
        <v>14234</v>
      </c>
      <c r="D6090" s="185" t="s">
        <v>14302</v>
      </c>
      <c r="E6090" s="57">
        <v>37</v>
      </c>
      <c r="F6090" s="164" t="s">
        <v>72</v>
      </c>
      <c r="G6090" s="180" t="s">
        <v>58</v>
      </c>
      <c r="H6090" s="61" t="s">
        <v>14303</v>
      </c>
      <c r="K6090" s="447" t="s">
        <v>14305</v>
      </c>
    </row>
    <row r="6091" spans="1:11" ht="14" x14ac:dyDescent="0.15">
      <c r="A6091" s="8"/>
      <c r="B6091" s="9"/>
      <c r="C6091" s="19" t="s">
        <v>14236</v>
      </c>
      <c r="D6091" s="185" t="s">
        <v>14302</v>
      </c>
      <c r="E6091" s="57">
        <v>37</v>
      </c>
      <c r="F6091" s="164" t="s">
        <v>73</v>
      </c>
      <c r="G6091" s="180" t="s">
        <v>58</v>
      </c>
      <c r="H6091" s="61" t="s">
        <v>14304</v>
      </c>
      <c r="I6091" s="86">
        <v>43080</v>
      </c>
      <c r="J6091" s="47" t="s">
        <v>16318</v>
      </c>
      <c r="K6091" s="447" t="s">
        <v>14307</v>
      </c>
    </row>
    <row r="6092" spans="1:11" ht="14" x14ac:dyDescent="0.15">
      <c r="A6092" s="8"/>
      <c r="B6092" s="9"/>
      <c r="C6092" s="19" t="s">
        <v>14301</v>
      </c>
      <c r="D6092" s="185" t="s">
        <v>14302</v>
      </c>
      <c r="E6092" s="57">
        <v>37</v>
      </c>
      <c r="F6092" s="164" t="s">
        <v>74</v>
      </c>
      <c r="G6092" s="180" t="s">
        <v>58</v>
      </c>
      <c r="H6092" s="61" t="s">
        <v>14304</v>
      </c>
      <c r="K6092" s="447" t="s">
        <v>14307</v>
      </c>
    </row>
    <row r="6093" spans="1:11" ht="29" x14ac:dyDescent="0.15">
      <c r="A6093" s="8"/>
      <c r="B6093" s="9"/>
      <c r="C6093" s="19" t="s">
        <v>14308</v>
      </c>
      <c r="D6093" s="185" t="s">
        <v>14312</v>
      </c>
      <c r="E6093" s="57">
        <v>37</v>
      </c>
      <c r="F6093" s="164" t="s">
        <v>75</v>
      </c>
      <c r="G6093" s="180" t="s">
        <v>58</v>
      </c>
      <c r="H6093" s="61" t="s">
        <v>14313</v>
      </c>
      <c r="I6093" s="86" t="s">
        <v>14756</v>
      </c>
      <c r="J6093" s="47" t="s">
        <v>14757</v>
      </c>
      <c r="K6093" s="447" t="s">
        <v>14315</v>
      </c>
    </row>
    <row r="6094" spans="1:11" ht="29" x14ac:dyDescent="0.15">
      <c r="A6094" s="8"/>
      <c r="B6094" s="9"/>
      <c r="C6094" s="19" t="s">
        <v>14309</v>
      </c>
      <c r="D6094" s="185" t="s">
        <v>14312</v>
      </c>
      <c r="E6094" s="57">
        <v>37</v>
      </c>
      <c r="F6094" s="164" t="s">
        <v>76</v>
      </c>
      <c r="G6094" s="180" t="s">
        <v>58</v>
      </c>
      <c r="H6094" s="61" t="s">
        <v>14313</v>
      </c>
      <c r="K6094" s="447" t="s">
        <v>14315</v>
      </c>
    </row>
    <row r="6095" spans="1:11" ht="29" x14ac:dyDescent="0.15">
      <c r="A6095" s="8"/>
      <c r="B6095" s="9"/>
      <c r="C6095" s="19" t="s">
        <v>14310</v>
      </c>
      <c r="D6095" s="185" t="s">
        <v>14312</v>
      </c>
      <c r="E6095" s="57">
        <v>37</v>
      </c>
      <c r="F6095" s="164" t="s">
        <v>1166</v>
      </c>
      <c r="G6095" s="180" t="s">
        <v>58</v>
      </c>
      <c r="H6095" s="61" t="s">
        <v>14313</v>
      </c>
      <c r="K6095" s="447" t="s">
        <v>14315</v>
      </c>
    </row>
    <row r="6096" spans="1:11" ht="29" x14ac:dyDescent="0.15">
      <c r="A6096" s="8"/>
      <c r="B6096" s="9"/>
      <c r="C6096" s="19" t="s">
        <v>14311</v>
      </c>
      <c r="D6096" s="185" t="s">
        <v>14312</v>
      </c>
      <c r="E6096" s="57">
        <v>37</v>
      </c>
      <c r="F6096" s="164" t="s">
        <v>1167</v>
      </c>
      <c r="G6096" s="180" t="s">
        <v>58</v>
      </c>
      <c r="H6096" s="61" t="s">
        <v>14314</v>
      </c>
      <c r="K6096" s="447" t="s">
        <v>14315</v>
      </c>
    </row>
    <row r="6097" spans="1:11" ht="28" x14ac:dyDescent="0.15">
      <c r="A6097" s="8"/>
      <c r="B6097" s="9"/>
      <c r="C6097" s="18" t="s">
        <v>14316</v>
      </c>
      <c r="D6097" s="83" t="s">
        <v>14317</v>
      </c>
      <c r="E6097" s="57">
        <v>37</v>
      </c>
      <c r="F6097" s="164" t="s">
        <v>1168</v>
      </c>
      <c r="G6097" s="44"/>
      <c r="I6097" s="86" t="s">
        <v>17250</v>
      </c>
      <c r="J6097" s="47" t="s">
        <v>17251</v>
      </c>
    </row>
    <row r="6098" spans="1:11" ht="14" x14ac:dyDescent="0.15">
      <c r="A6098" s="8"/>
      <c r="B6098" s="9"/>
      <c r="C6098" s="18" t="s">
        <v>14318</v>
      </c>
      <c r="D6098" s="83" t="s">
        <v>7939</v>
      </c>
      <c r="E6098" s="57">
        <v>37</v>
      </c>
      <c r="F6098" s="164" t="s">
        <v>1169</v>
      </c>
      <c r="G6098" s="44"/>
      <c r="H6098" s="57" t="s">
        <v>10152</v>
      </c>
    </row>
    <row r="6099" spans="1:11" ht="14" x14ac:dyDescent="0.15">
      <c r="A6099" s="8"/>
      <c r="B6099" s="9"/>
      <c r="C6099" s="18" t="s">
        <v>14319</v>
      </c>
      <c r="D6099" s="83" t="s">
        <v>14343</v>
      </c>
      <c r="E6099" s="57">
        <v>37</v>
      </c>
      <c r="F6099" s="164" t="s">
        <v>1170</v>
      </c>
      <c r="G6099" s="44" t="s">
        <v>7228</v>
      </c>
      <c r="H6099" s="57" t="s">
        <v>13598</v>
      </c>
      <c r="I6099" s="84" t="s">
        <v>14481</v>
      </c>
      <c r="J6099" s="47" t="s">
        <v>14482</v>
      </c>
      <c r="K6099" s="7" t="s">
        <v>14348</v>
      </c>
    </row>
    <row r="6100" spans="1:11" ht="14" x14ac:dyDescent="0.15">
      <c r="A6100" s="8"/>
      <c r="B6100" s="9"/>
      <c r="C6100" s="18" t="s">
        <v>14320</v>
      </c>
      <c r="D6100" s="83" t="s">
        <v>14344</v>
      </c>
      <c r="E6100" s="57">
        <v>37</v>
      </c>
      <c r="F6100" s="164" t="s">
        <v>1171</v>
      </c>
      <c r="G6100" s="44"/>
      <c r="H6100" s="57" t="s">
        <v>13506</v>
      </c>
      <c r="K6100" s="7" t="s">
        <v>14349</v>
      </c>
    </row>
    <row r="6101" spans="1:11" ht="14" x14ac:dyDescent="0.15">
      <c r="A6101" s="8"/>
      <c r="B6101" s="9"/>
      <c r="C6101" s="18" t="s">
        <v>14321</v>
      </c>
      <c r="D6101" s="83" t="s">
        <v>14341</v>
      </c>
      <c r="E6101" s="57">
        <v>37</v>
      </c>
      <c r="F6101" s="164" t="s">
        <v>1172</v>
      </c>
      <c r="G6101" s="44"/>
      <c r="H6101" s="57" t="s">
        <v>9391</v>
      </c>
    </row>
    <row r="6102" spans="1:11" ht="14" x14ac:dyDescent="0.15">
      <c r="A6102" s="8"/>
      <c r="B6102" s="9"/>
      <c r="C6102" s="18" t="s">
        <v>14322</v>
      </c>
      <c r="D6102" s="83" t="s">
        <v>14341</v>
      </c>
      <c r="E6102" s="57">
        <v>37</v>
      </c>
      <c r="F6102" s="164" t="s">
        <v>1173</v>
      </c>
      <c r="G6102" s="44"/>
      <c r="H6102" s="57" t="s">
        <v>9391</v>
      </c>
    </row>
    <row r="6103" spans="1:11" ht="14" x14ac:dyDescent="0.15">
      <c r="A6103" s="8"/>
      <c r="B6103" s="9"/>
      <c r="C6103" s="18" t="s">
        <v>14323</v>
      </c>
      <c r="D6103" s="83" t="s">
        <v>14341</v>
      </c>
      <c r="E6103" s="57">
        <v>37</v>
      </c>
      <c r="F6103" s="164" t="s">
        <v>1174</v>
      </c>
      <c r="G6103" s="44"/>
      <c r="H6103" s="57" t="s">
        <v>9391</v>
      </c>
    </row>
    <row r="6104" spans="1:11" x14ac:dyDescent="0.15">
      <c r="A6104" s="8"/>
      <c r="B6104" s="9"/>
      <c r="C6104" s="18"/>
      <c r="D6104" s="83"/>
      <c r="F6104" s="9"/>
      <c r="G6104" s="44"/>
    </row>
    <row r="6105" spans="1:11" ht="14" x14ac:dyDescent="0.15">
      <c r="A6105" s="8"/>
      <c r="B6105" s="9"/>
      <c r="C6105" s="18" t="s">
        <v>14325</v>
      </c>
      <c r="D6105" s="83" t="s">
        <v>14345</v>
      </c>
      <c r="E6105" s="57">
        <v>37</v>
      </c>
      <c r="F6105" s="164" t="s">
        <v>168</v>
      </c>
      <c r="G6105" s="44" t="s">
        <v>58</v>
      </c>
      <c r="I6105" s="84" t="s">
        <v>2757</v>
      </c>
    </row>
    <row r="6106" spans="1:11" ht="14" x14ac:dyDescent="0.15">
      <c r="A6106" s="8"/>
      <c r="B6106" s="9"/>
      <c r="C6106" s="18" t="s">
        <v>14326</v>
      </c>
      <c r="D6106" s="83" t="s">
        <v>14345</v>
      </c>
      <c r="E6106" s="57">
        <v>37</v>
      </c>
      <c r="F6106" s="164" t="s">
        <v>169</v>
      </c>
      <c r="G6106" s="44" t="s">
        <v>58</v>
      </c>
    </row>
    <row r="6107" spans="1:11" ht="14" x14ac:dyDescent="0.15">
      <c r="A6107" s="8"/>
      <c r="B6107" s="9"/>
      <c r="C6107" s="18" t="s">
        <v>14327</v>
      </c>
      <c r="D6107" s="83" t="s">
        <v>14345</v>
      </c>
      <c r="E6107" s="57">
        <v>37</v>
      </c>
      <c r="F6107" s="164" t="s">
        <v>170</v>
      </c>
      <c r="G6107" s="44" t="s">
        <v>58</v>
      </c>
      <c r="J6107" s="4"/>
    </row>
    <row r="6108" spans="1:11" ht="14" x14ac:dyDescent="0.15">
      <c r="A6108" s="8"/>
      <c r="B6108" s="9"/>
      <c r="C6108" s="18" t="s">
        <v>14346</v>
      </c>
      <c r="D6108" s="83" t="s">
        <v>14345</v>
      </c>
      <c r="E6108" s="57">
        <v>37</v>
      </c>
      <c r="F6108" s="164" t="s">
        <v>171</v>
      </c>
      <c r="G6108" s="44" t="s">
        <v>58</v>
      </c>
      <c r="J6108" s="4"/>
    </row>
    <row r="6109" spans="1:11" ht="14" x14ac:dyDescent="0.15">
      <c r="A6109" s="8"/>
      <c r="B6109" s="9"/>
      <c r="C6109" s="18" t="s">
        <v>14328</v>
      </c>
      <c r="D6109" s="83" t="s">
        <v>14345</v>
      </c>
      <c r="E6109" s="57">
        <v>37</v>
      </c>
      <c r="F6109" s="164" t="s">
        <v>172</v>
      </c>
      <c r="G6109" s="44" t="s">
        <v>58</v>
      </c>
      <c r="J6109" s="4"/>
    </row>
    <row r="6110" spans="1:11" ht="14" x14ac:dyDescent="0.15">
      <c r="A6110" s="8"/>
      <c r="B6110" s="9"/>
      <c r="C6110" s="18" t="s">
        <v>14329</v>
      </c>
      <c r="D6110" s="83" t="s">
        <v>14345</v>
      </c>
      <c r="E6110" s="57">
        <v>37</v>
      </c>
      <c r="F6110" s="164" t="s">
        <v>173</v>
      </c>
      <c r="G6110" s="44" t="s">
        <v>58</v>
      </c>
    </row>
    <row r="6111" spans="1:11" ht="14" x14ac:dyDescent="0.15">
      <c r="A6111" s="8"/>
      <c r="B6111" s="9"/>
      <c r="C6111" s="18" t="s">
        <v>14324</v>
      </c>
      <c r="D6111" s="83" t="s">
        <v>14351</v>
      </c>
      <c r="E6111" s="57">
        <v>37</v>
      </c>
      <c r="F6111" s="164" t="s">
        <v>174</v>
      </c>
      <c r="G6111" s="44" t="s">
        <v>58</v>
      </c>
      <c r="H6111" s="57" t="s">
        <v>14354</v>
      </c>
      <c r="I6111" s="84" t="s">
        <v>14612</v>
      </c>
      <c r="J6111" s="47" t="s">
        <v>14616</v>
      </c>
      <c r="K6111" s="7" t="s">
        <v>14627</v>
      </c>
    </row>
    <row r="6112" spans="1:11" ht="14" x14ac:dyDescent="0.15">
      <c r="A6112" s="8"/>
      <c r="B6112" s="9"/>
      <c r="C6112" s="18" t="s">
        <v>14330</v>
      </c>
      <c r="D6112" s="83" t="s">
        <v>14351</v>
      </c>
      <c r="E6112" s="57">
        <v>37</v>
      </c>
      <c r="F6112" s="164" t="s">
        <v>175</v>
      </c>
      <c r="G6112" s="44" t="s">
        <v>58</v>
      </c>
      <c r="H6112" s="57" t="s">
        <v>14354</v>
      </c>
      <c r="K6112" s="7" t="s">
        <v>14353</v>
      </c>
    </row>
    <row r="6113" spans="1:11" ht="70" x14ac:dyDescent="0.15">
      <c r="A6113" s="8"/>
      <c r="B6113" s="9"/>
      <c r="C6113" s="18" t="s">
        <v>14331</v>
      </c>
      <c r="D6113" s="83" t="s">
        <v>14351</v>
      </c>
      <c r="E6113" s="57">
        <v>37</v>
      </c>
      <c r="F6113" s="164" t="s">
        <v>176</v>
      </c>
      <c r="G6113" s="44" t="s">
        <v>58</v>
      </c>
      <c r="H6113" s="57" t="s">
        <v>14354</v>
      </c>
      <c r="I6113" s="84" t="s">
        <v>17605</v>
      </c>
      <c r="J6113" s="47" t="s">
        <v>16332</v>
      </c>
      <c r="K6113" s="7" t="s">
        <v>14571</v>
      </c>
    </row>
    <row r="6114" spans="1:11" ht="14" x14ac:dyDescent="0.15">
      <c r="A6114" s="8"/>
      <c r="B6114" s="9"/>
      <c r="C6114" s="18" t="s">
        <v>14332</v>
      </c>
      <c r="D6114" s="83" t="s">
        <v>14351</v>
      </c>
      <c r="E6114" s="57">
        <v>37</v>
      </c>
      <c r="F6114" s="164" t="s">
        <v>177</v>
      </c>
      <c r="G6114" s="44" t="s">
        <v>58</v>
      </c>
      <c r="H6114" s="57" t="s">
        <v>14354</v>
      </c>
      <c r="I6114" s="84" t="s">
        <v>14570</v>
      </c>
      <c r="J6114" s="47" t="s">
        <v>14573</v>
      </c>
      <c r="K6114" s="7" t="s">
        <v>14572</v>
      </c>
    </row>
    <row r="6115" spans="1:11" ht="14" x14ac:dyDescent="0.15">
      <c r="A6115" s="8"/>
      <c r="B6115" s="9"/>
      <c r="C6115" s="18" t="s">
        <v>14347</v>
      </c>
      <c r="D6115" s="83" t="s">
        <v>14351</v>
      </c>
      <c r="E6115" s="57">
        <v>37</v>
      </c>
      <c r="F6115" s="164" t="s">
        <v>1206</v>
      </c>
      <c r="G6115" s="44" t="s">
        <v>58</v>
      </c>
      <c r="H6115" s="57" t="s">
        <v>14354</v>
      </c>
      <c r="I6115" s="84" t="s">
        <v>14644</v>
      </c>
      <c r="J6115" s="47" t="s">
        <v>14645</v>
      </c>
      <c r="K6115" s="7" t="s">
        <v>14352</v>
      </c>
    </row>
    <row r="6116" spans="1:11" ht="14" x14ac:dyDescent="0.15">
      <c r="A6116" s="8"/>
      <c r="B6116" s="9"/>
      <c r="C6116" s="18" t="s">
        <v>14333</v>
      </c>
      <c r="D6116" s="83" t="s">
        <v>14351</v>
      </c>
      <c r="E6116" s="57">
        <v>37</v>
      </c>
      <c r="F6116" s="164" t="s">
        <v>1207</v>
      </c>
      <c r="G6116" s="44" t="s">
        <v>58</v>
      </c>
      <c r="H6116" s="57" t="s">
        <v>14354</v>
      </c>
      <c r="K6116" s="7" t="s">
        <v>14353</v>
      </c>
    </row>
    <row r="6117" spans="1:11" ht="14" x14ac:dyDescent="0.15">
      <c r="A6117" s="8"/>
      <c r="B6117" s="9"/>
      <c r="C6117" s="18" t="s">
        <v>14334</v>
      </c>
      <c r="D6117" s="83" t="s">
        <v>14351</v>
      </c>
      <c r="E6117" s="57">
        <v>37</v>
      </c>
      <c r="F6117" s="164" t="s">
        <v>1208</v>
      </c>
      <c r="G6117" s="44" t="s">
        <v>58</v>
      </c>
      <c r="H6117" s="57" t="s">
        <v>14354</v>
      </c>
      <c r="K6117" s="7" t="s">
        <v>14353</v>
      </c>
    </row>
    <row r="6118" spans="1:11" ht="14" x14ac:dyDescent="0.15">
      <c r="A6118" s="8"/>
      <c r="B6118" s="9"/>
      <c r="C6118" s="18" t="s">
        <v>14355</v>
      </c>
      <c r="D6118" s="83" t="s">
        <v>14359</v>
      </c>
      <c r="E6118" s="57">
        <v>37</v>
      </c>
      <c r="F6118" s="164" t="s">
        <v>1209</v>
      </c>
      <c r="G6118" s="44"/>
      <c r="H6118" s="57" t="s">
        <v>10177</v>
      </c>
      <c r="K6118" s="7" t="s">
        <v>9688</v>
      </c>
    </row>
    <row r="6119" spans="1:11" ht="14" x14ac:dyDescent="0.15">
      <c r="A6119" s="8"/>
      <c r="B6119" s="9"/>
      <c r="C6119" s="18" t="s">
        <v>14356</v>
      </c>
      <c r="D6119" s="83" t="s">
        <v>14359</v>
      </c>
      <c r="E6119" s="57">
        <v>37</v>
      </c>
      <c r="F6119" s="164" t="s">
        <v>1210</v>
      </c>
      <c r="G6119" s="44"/>
      <c r="H6119" s="57" t="s">
        <v>10177</v>
      </c>
      <c r="K6119" s="7" t="s">
        <v>9688</v>
      </c>
    </row>
    <row r="6120" spans="1:11" ht="14" x14ac:dyDescent="0.15">
      <c r="A6120" s="8"/>
      <c r="B6120" s="9"/>
      <c r="C6120" s="18" t="s">
        <v>14357</v>
      </c>
      <c r="D6120" s="83" t="s">
        <v>14359</v>
      </c>
      <c r="E6120" s="57">
        <v>37</v>
      </c>
      <c r="F6120" s="164" t="s">
        <v>1211</v>
      </c>
      <c r="G6120" s="44"/>
      <c r="H6120" s="57" t="s">
        <v>10177</v>
      </c>
      <c r="K6120" s="7" t="s">
        <v>9688</v>
      </c>
    </row>
    <row r="6121" spans="1:11" ht="14" x14ac:dyDescent="0.15">
      <c r="A6121" s="8"/>
      <c r="B6121" s="9"/>
      <c r="C6121" s="18" t="s">
        <v>14358</v>
      </c>
      <c r="D6121" s="83" t="s">
        <v>14359</v>
      </c>
      <c r="E6121" s="57">
        <v>37</v>
      </c>
      <c r="F6121" s="164" t="s">
        <v>1212</v>
      </c>
      <c r="G6121" s="44"/>
      <c r="H6121" s="57" t="s">
        <v>10177</v>
      </c>
      <c r="K6121" s="7" t="s">
        <v>9688</v>
      </c>
    </row>
    <row r="6122" spans="1:11" ht="14" x14ac:dyDescent="0.15">
      <c r="A6122" s="8"/>
      <c r="B6122" s="9"/>
      <c r="C6122" s="18" t="s">
        <v>2757</v>
      </c>
      <c r="D6122" s="83" t="s">
        <v>14359</v>
      </c>
      <c r="E6122" s="57">
        <v>37</v>
      </c>
      <c r="F6122" s="164" t="s">
        <v>1213</v>
      </c>
      <c r="G6122" s="44"/>
      <c r="H6122" s="57" t="s">
        <v>10177</v>
      </c>
      <c r="K6122" s="7" t="s">
        <v>14360</v>
      </c>
    </row>
    <row r="6123" spans="1:11" ht="14" x14ac:dyDescent="0.15">
      <c r="A6123" s="8"/>
      <c r="B6123" s="9"/>
      <c r="C6123" s="18" t="s">
        <v>14384</v>
      </c>
      <c r="D6123" s="83" t="s">
        <v>13795</v>
      </c>
      <c r="E6123" s="57">
        <v>37</v>
      </c>
      <c r="F6123" s="164" t="s">
        <v>1214</v>
      </c>
      <c r="G6123" s="44"/>
    </row>
    <row r="6124" spans="1:11" x14ac:dyDescent="0.15">
      <c r="A6124" s="8"/>
      <c r="B6124" s="9"/>
      <c r="G6124" s="44"/>
    </row>
    <row r="6125" spans="1:11" ht="14" x14ac:dyDescent="0.15">
      <c r="A6125" s="8"/>
      <c r="B6125" s="9"/>
      <c r="C6125" s="18" t="s">
        <v>14388</v>
      </c>
      <c r="D6125" s="83" t="s">
        <v>13795</v>
      </c>
      <c r="E6125" s="57">
        <v>37</v>
      </c>
      <c r="F6125" s="164" t="s">
        <v>77</v>
      </c>
      <c r="G6125" s="44"/>
      <c r="I6125" s="84" t="s">
        <v>14599</v>
      </c>
      <c r="J6125" s="47" t="s">
        <v>14617</v>
      </c>
    </row>
    <row r="6126" spans="1:11" ht="14" x14ac:dyDescent="0.15">
      <c r="A6126" s="8"/>
      <c r="B6126" s="9"/>
      <c r="C6126" s="18" t="s">
        <v>14387</v>
      </c>
      <c r="D6126" s="83" t="s">
        <v>13795</v>
      </c>
      <c r="E6126" s="57">
        <v>37</v>
      </c>
      <c r="F6126" s="164" t="s">
        <v>78</v>
      </c>
      <c r="G6126" s="44"/>
    </row>
    <row r="6127" spans="1:11" ht="14" x14ac:dyDescent="0.15">
      <c r="A6127" s="8"/>
      <c r="B6127" s="9"/>
      <c r="C6127" s="18" t="s">
        <v>14386</v>
      </c>
      <c r="D6127" s="83" t="s">
        <v>13795</v>
      </c>
      <c r="E6127" s="57">
        <v>37</v>
      </c>
      <c r="F6127" s="164" t="s">
        <v>79</v>
      </c>
      <c r="G6127" s="44"/>
    </row>
    <row r="6128" spans="1:11" ht="14" x14ac:dyDescent="0.15">
      <c r="A6128" s="8"/>
      <c r="B6128" s="9"/>
      <c r="C6128" s="18" t="s">
        <v>14385</v>
      </c>
      <c r="D6128" s="83" t="s">
        <v>13795</v>
      </c>
      <c r="E6128" s="57">
        <v>37</v>
      </c>
      <c r="F6128" s="164" t="s">
        <v>182</v>
      </c>
      <c r="G6128" s="44"/>
    </row>
    <row r="6129" spans="1:11" ht="14" x14ac:dyDescent="0.15">
      <c r="A6129" s="8"/>
      <c r="B6129" s="9"/>
      <c r="C6129" s="18" t="s">
        <v>14389</v>
      </c>
      <c r="D6129" s="84" t="s">
        <v>13796</v>
      </c>
      <c r="E6129" s="57">
        <v>37</v>
      </c>
      <c r="F6129" s="164" t="s">
        <v>183</v>
      </c>
      <c r="G6129" s="44"/>
    </row>
    <row r="6130" spans="1:11" ht="14" x14ac:dyDescent="0.15">
      <c r="A6130" s="8"/>
      <c r="B6130" s="9"/>
      <c r="C6130" s="18" t="s">
        <v>14390</v>
      </c>
      <c r="D6130" s="84" t="s">
        <v>13796</v>
      </c>
      <c r="E6130" s="57">
        <v>37</v>
      </c>
      <c r="F6130" s="164" t="s">
        <v>184</v>
      </c>
      <c r="G6130" s="44"/>
    </row>
    <row r="6131" spans="1:11" ht="14" x14ac:dyDescent="0.15">
      <c r="A6131" s="8"/>
      <c r="B6131" s="9"/>
      <c r="C6131" s="18" t="s">
        <v>14391</v>
      </c>
      <c r="D6131" s="84" t="s">
        <v>13796</v>
      </c>
      <c r="E6131" s="57">
        <v>37</v>
      </c>
      <c r="F6131" s="164" t="s">
        <v>185</v>
      </c>
      <c r="G6131" s="44"/>
    </row>
    <row r="6132" spans="1:11" ht="14" x14ac:dyDescent="0.15">
      <c r="A6132" s="8"/>
      <c r="B6132" s="9"/>
      <c r="C6132" s="18" t="s">
        <v>14392</v>
      </c>
      <c r="D6132" s="84" t="s">
        <v>13796</v>
      </c>
      <c r="E6132" s="57">
        <v>37</v>
      </c>
      <c r="F6132" s="164" t="s">
        <v>186</v>
      </c>
      <c r="G6132" s="44"/>
    </row>
    <row r="6133" spans="1:11" ht="14" x14ac:dyDescent="0.15">
      <c r="A6133" s="8"/>
      <c r="B6133" s="9"/>
      <c r="C6133" s="108" t="s">
        <v>14393</v>
      </c>
      <c r="D6133" s="84" t="s">
        <v>13782</v>
      </c>
      <c r="E6133" s="57">
        <v>37</v>
      </c>
      <c r="F6133" s="164" t="s">
        <v>187</v>
      </c>
      <c r="G6133" s="44"/>
    </row>
    <row r="6134" spans="1:11" ht="14" x14ac:dyDescent="0.15">
      <c r="A6134" s="8"/>
      <c r="B6134" s="9"/>
      <c r="C6134" s="18" t="s">
        <v>14394</v>
      </c>
      <c r="D6134" s="83" t="s">
        <v>13782</v>
      </c>
      <c r="E6134" s="57">
        <v>37</v>
      </c>
      <c r="F6134" s="164" t="s">
        <v>188</v>
      </c>
      <c r="G6134" s="44"/>
    </row>
    <row r="6135" spans="1:11" ht="14" x14ac:dyDescent="0.15">
      <c r="A6135" s="8"/>
      <c r="B6135" s="9"/>
      <c r="C6135" s="18" t="s">
        <v>14395</v>
      </c>
      <c r="D6135" s="83" t="s">
        <v>13782</v>
      </c>
      <c r="E6135" s="57">
        <v>37</v>
      </c>
      <c r="F6135" s="164" t="s">
        <v>13462</v>
      </c>
      <c r="G6135" s="44"/>
    </row>
    <row r="6136" spans="1:11" ht="14" x14ac:dyDescent="0.15">
      <c r="A6136" s="8"/>
      <c r="B6136" s="9"/>
      <c r="C6136" s="18" t="s">
        <v>14396</v>
      </c>
      <c r="D6136" s="83" t="s">
        <v>14343</v>
      </c>
      <c r="E6136" s="57">
        <v>37</v>
      </c>
      <c r="F6136" s="164" t="s">
        <v>13463</v>
      </c>
      <c r="G6136" s="44" t="s">
        <v>7228</v>
      </c>
      <c r="H6136" s="57" t="s">
        <v>13598</v>
      </c>
    </row>
    <row r="6137" spans="1:11" ht="14" x14ac:dyDescent="0.15">
      <c r="A6137" s="8"/>
      <c r="B6137" s="9"/>
      <c r="C6137" s="18" t="s">
        <v>14397</v>
      </c>
      <c r="D6137" s="83" t="s">
        <v>14412</v>
      </c>
      <c r="E6137" s="57">
        <v>37</v>
      </c>
      <c r="F6137" s="164" t="s">
        <v>13464</v>
      </c>
      <c r="G6137" s="44"/>
      <c r="H6137" s="57" t="s">
        <v>10152</v>
      </c>
    </row>
    <row r="6138" spans="1:11" ht="14" x14ac:dyDescent="0.15">
      <c r="A6138" s="8"/>
      <c r="B6138" s="9"/>
      <c r="C6138" s="19" t="s">
        <v>13827</v>
      </c>
      <c r="D6138" s="185" t="s">
        <v>14510</v>
      </c>
      <c r="E6138" s="57">
        <v>37</v>
      </c>
      <c r="F6138" s="164" t="s">
        <v>13465</v>
      </c>
      <c r="G6138" s="44"/>
      <c r="H6138" s="61" t="s">
        <v>10152</v>
      </c>
      <c r="K6138" s="447" t="s">
        <v>14511</v>
      </c>
    </row>
    <row r="6139" spans="1:11" ht="28" x14ac:dyDescent="0.15">
      <c r="A6139" s="8"/>
      <c r="B6139" s="9"/>
      <c r="C6139" s="19" t="s">
        <v>14246</v>
      </c>
      <c r="D6139" s="84" t="s">
        <v>14249</v>
      </c>
      <c r="E6139" s="57">
        <v>37</v>
      </c>
      <c r="F6139" s="164" t="s">
        <v>13466</v>
      </c>
      <c r="G6139" s="180"/>
      <c r="H6139" s="61" t="s">
        <v>12356</v>
      </c>
      <c r="I6139" s="86" t="s">
        <v>20477</v>
      </c>
      <c r="J6139" s="47" t="s">
        <v>20478</v>
      </c>
      <c r="K6139" s="447" t="s">
        <v>14511</v>
      </c>
    </row>
    <row r="6140" spans="1:11" ht="14" x14ac:dyDescent="0.15">
      <c r="A6140" s="8"/>
      <c r="B6140" s="9"/>
      <c r="C6140" s="19" t="s">
        <v>14247</v>
      </c>
      <c r="D6140" s="84" t="s">
        <v>14249</v>
      </c>
      <c r="E6140" s="57">
        <v>37</v>
      </c>
      <c r="F6140" s="164" t="s">
        <v>13467</v>
      </c>
      <c r="G6140" s="180"/>
      <c r="H6140" s="61" t="s">
        <v>12356</v>
      </c>
      <c r="K6140" s="447" t="s">
        <v>14511</v>
      </c>
    </row>
    <row r="6141" spans="1:11" ht="14" x14ac:dyDescent="0.15">
      <c r="A6141" s="8"/>
      <c r="B6141" s="9"/>
      <c r="C6141" s="19" t="s">
        <v>14512</v>
      </c>
      <c r="D6141" s="185" t="s">
        <v>14513</v>
      </c>
      <c r="E6141" s="57">
        <v>37</v>
      </c>
      <c r="F6141" s="164" t="s">
        <v>13468</v>
      </c>
      <c r="G6141" s="44"/>
      <c r="H6141" s="61" t="s">
        <v>7627</v>
      </c>
      <c r="I6141" s="84" t="s">
        <v>21284</v>
      </c>
      <c r="J6141" s="47" t="s">
        <v>21285</v>
      </c>
    </row>
    <row r="6142" spans="1:11" ht="14" x14ac:dyDescent="0.15">
      <c r="A6142" s="8"/>
      <c r="B6142" s="9"/>
      <c r="C6142" s="19" t="s">
        <v>14514</v>
      </c>
      <c r="D6142" s="185" t="s">
        <v>12426</v>
      </c>
      <c r="E6142" s="57">
        <v>37</v>
      </c>
      <c r="F6142" s="164" t="s">
        <v>13469</v>
      </c>
      <c r="G6142" s="44"/>
      <c r="H6142" s="61" t="s">
        <v>11600</v>
      </c>
    </row>
    <row r="6143" spans="1:11" ht="14" x14ac:dyDescent="0.15">
      <c r="A6143" s="8"/>
      <c r="B6143" s="9"/>
      <c r="C6143" s="19" t="s">
        <v>14515</v>
      </c>
      <c r="D6143" s="185" t="s">
        <v>14317</v>
      </c>
      <c r="E6143" s="57">
        <v>37</v>
      </c>
      <c r="F6143" s="9" t="s">
        <v>13470</v>
      </c>
      <c r="G6143" s="44"/>
      <c r="H6143" s="61" t="s">
        <v>14316</v>
      </c>
      <c r="I6143" s="84" t="s">
        <v>18206</v>
      </c>
      <c r="J6143" s="47" t="s">
        <v>18217</v>
      </c>
    </row>
    <row r="6144" spans="1:11" x14ac:dyDescent="0.15">
      <c r="A6144" s="8"/>
      <c r="B6144" s="9"/>
      <c r="C6144" s="18"/>
      <c r="D6144" s="83"/>
      <c r="F6144" s="9"/>
      <c r="G6144" s="44"/>
    </row>
    <row r="6145" spans="1:11" ht="14" x14ac:dyDescent="0.15">
      <c r="A6145" s="8"/>
      <c r="B6145" s="9"/>
      <c r="C6145" s="19" t="s">
        <v>14516</v>
      </c>
      <c r="D6145" s="185" t="s">
        <v>14317</v>
      </c>
      <c r="E6145" s="57">
        <v>38</v>
      </c>
      <c r="F6145" s="164" t="s">
        <v>22</v>
      </c>
      <c r="G6145" s="44"/>
      <c r="H6145" s="61" t="s">
        <v>14316</v>
      </c>
    </row>
    <row r="6146" spans="1:11" ht="14" x14ac:dyDescent="0.15">
      <c r="A6146" s="8"/>
      <c r="B6146" s="9"/>
      <c r="C6146" s="19" t="s">
        <v>14517</v>
      </c>
      <c r="D6146" s="185" t="s">
        <v>14317</v>
      </c>
      <c r="E6146" s="57">
        <v>38</v>
      </c>
      <c r="F6146" s="164" t="s">
        <v>24</v>
      </c>
      <c r="G6146" s="44"/>
      <c r="H6146" s="61" t="s">
        <v>14316</v>
      </c>
    </row>
    <row r="6147" spans="1:11" ht="14" x14ac:dyDescent="0.15">
      <c r="A6147" s="8"/>
      <c r="B6147" s="9"/>
      <c r="C6147" s="19" t="s">
        <v>14518</v>
      </c>
      <c r="D6147" s="185" t="s">
        <v>1302</v>
      </c>
      <c r="E6147" s="57">
        <v>38</v>
      </c>
      <c r="F6147" s="164" t="s">
        <v>26</v>
      </c>
      <c r="G6147" s="44"/>
      <c r="H6147" s="61" t="s">
        <v>12440</v>
      </c>
    </row>
    <row r="6148" spans="1:11" ht="14" x14ac:dyDescent="0.15">
      <c r="A6148" s="8"/>
      <c r="B6148" s="9"/>
      <c r="C6148" s="19" t="s">
        <v>12624</v>
      </c>
      <c r="D6148" s="185" t="s">
        <v>14519</v>
      </c>
      <c r="E6148" s="57">
        <v>38</v>
      </c>
      <c r="F6148" s="164" t="s">
        <v>27</v>
      </c>
      <c r="G6148" s="44"/>
      <c r="I6148" s="86">
        <v>42776</v>
      </c>
      <c r="J6148" s="48" t="s">
        <v>14520</v>
      </c>
    </row>
    <row r="6149" spans="1:11" ht="14" x14ac:dyDescent="0.15">
      <c r="A6149" s="8"/>
      <c r="B6149" s="9"/>
      <c r="C6149" s="18" t="s">
        <v>14575</v>
      </c>
      <c r="D6149" s="83" t="s">
        <v>14577</v>
      </c>
      <c r="E6149" s="57">
        <v>38</v>
      </c>
      <c r="F6149" s="164" t="s">
        <v>28</v>
      </c>
      <c r="G6149" s="44" t="s">
        <v>59</v>
      </c>
      <c r="H6149" s="57" t="s">
        <v>14578</v>
      </c>
      <c r="I6149" s="86" t="s">
        <v>14641</v>
      </c>
      <c r="J6149" s="47" t="s">
        <v>14642</v>
      </c>
    </row>
    <row r="6150" spans="1:11" ht="14" x14ac:dyDescent="0.15">
      <c r="A6150" s="8"/>
      <c r="B6150" s="9"/>
      <c r="C6150" s="18" t="s">
        <v>14576</v>
      </c>
      <c r="D6150" s="83" t="s">
        <v>14577</v>
      </c>
      <c r="E6150" s="57">
        <v>38</v>
      </c>
      <c r="F6150" s="164" t="s">
        <v>29</v>
      </c>
      <c r="G6150" s="44" t="s">
        <v>59</v>
      </c>
      <c r="H6150" s="57" t="s">
        <v>14578</v>
      </c>
      <c r="I6150" s="86"/>
    </row>
    <row r="6151" spans="1:11" ht="14" x14ac:dyDescent="0.15">
      <c r="A6151" s="8"/>
      <c r="B6151" s="9"/>
      <c r="C6151" s="18" t="s">
        <v>14584</v>
      </c>
      <c r="D6151" s="83" t="s">
        <v>14598</v>
      </c>
      <c r="E6151" s="57">
        <v>38</v>
      </c>
      <c r="F6151" s="164" t="s">
        <v>30</v>
      </c>
      <c r="G6151" s="44" t="s">
        <v>58</v>
      </c>
      <c r="H6151" s="4" t="s">
        <v>14603</v>
      </c>
      <c r="I6151" s="368" t="s">
        <v>14599</v>
      </c>
      <c r="J6151" s="47" t="s">
        <v>14602</v>
      </c>
    </row>
    <row r="6152" spans="1:11" ht="14" x14ac:dyDescent="0.15">
      <c r="A6152" s="8"/>
      <c r="B6152" s="9"/>
      <c r="C6152" s="18" t="s">
        <v>14585</v>
      </c>
      <c r="D6152" s="83" t="s">
        <v>14598</v>
      </c>
      <c r="E6152" s="57">
        <v>38</v>
      </c>
      <c r="F6152" s="164" t="s">
        <v>31</v>
      </c>
      <c r="G6152" s="44" t="s">
        <v>58</v>
      </c>
      <c r="H6152" s="4" t="s">
        <v>14603</v>
      </c>
    </row>
    <row r="6153" spans="1:11" ht="14" x14ac:dyDescent="0.15">
      <c r="A6153" s="8"/>
      <c r="B6153" s="9"/>
      <c r="C6153" s="18" t="s">
        <v>14586</v>
      </c>
      <c r="D6153" s="83" t="s">
        <v>14598</v>
      </c>
      <c r="E6153" s="57">
        <v>38</v>
      </c>
      <c r="F6153" s="164" t="s">
        <v>37</v>
      </c>
      <c r="G6153" s="44" t="s">
        <v>58</v>
      </c>
      <c r="H6153" s="4" t="s">
        <v>14603</v>
      </c>
    </row>
    <row r="6154" spans="1:11" ht="14" x14ac:dyDescent="0.15">
      <c r="A6154" s="8"/>
      <c r="B6154" s="9"/>
      <c r="C6154" s="18" t="s">
        <v>14587</v>
      </c>
      <c r="D6154" s="83" t="s">
        <v>14598</v>
      </c>
      <c r="E6154" s="57">
        <v>38</v>
      </c>
      <c r="F6154" s="164" t="s">
        <v>38</v>
      </c>
      <c r="G6154" s="44" t="s">
        <v>58</v>
      </c>
      <c r="H6154" s="4" t="s">
        <v>14603</v>
      </c>
    </row>
    <row r="6155" spans="1:11" ht="14" x14ac:dyDescent="0.15">
      <c r="A6155" s="8"/>
      <c r="B6155" s="9"/>
      <c r="C6155" s="18" t="s">
        <v>14588</v>
      </c>
      <c r="D6155" s="83" t="s">
        <v>14598</v>
      </c>
      <c r="E6155" s="57">
        <v>38</v>
      </c>
      <c r="F6155" s="164" t="s">
        <v>1110</v>
      </c>
      <c r="G6155" s="44" t="s">
        <v>58</v>
      </c>
      <c r="H6155" s="4" t="s">
        <v>14603</v>
      </c>
    </row>
    <row r="6156" spans="1:11" ht="14" x14ac:dyDescent="0.15">
      <c r="A6156" s="8"/>
      <c r="B6156" s="9"/>
      <c r="C6156" s="18" t="s">
        <v>14589</v>
      </c>
      <c r="D6156" s="83" t="s">
        <v>14636</v>
      </c>
      <c r="E6156" s="57">
        <v>38</v>
      </c>
      <c r="F6156" s="164" t="s">
        <v>1111</v>
      </c>
      <c r="G6156" s="44" t="s">
        <v>58</v>
      </c>
      <c r="H6156" s="57" t="s">
        <v>14604</v>
      </c>
      <c r="K6156" s="7" t="s">
        <v>14780</v>
      </c>
    </row>
    <row r="6157" spans="1:11" ht="14" x14ac:dyDescent="0.15">
      <c r="A6157" s="8"/>
      <c r="B6157" s="9"/>
      <c r="C6157" s="18" t="s">
        <v>14590</v>
      </c>
      <c r="D6157" s="83" t="s">
        <v>14636</v>
      </c>
      <c r="E6157" s="57">
        <v>38</v>
      </c>
      <c r="F6157" s="164" t="s">
        <v>1112</v>
      </c>
      <c r="G6157" s="44" t="s">
        <v>58</v>
      </c>
      <c r="H6157" s="57" t="s">
        <v>14604</v>
      </c>
      <c r="I6157" s="368" t="s">
        <v>14599</v>
      </c>
      <c r="J6157" s="47" t="s">
        <v>14601</v>
      </c>
      <c r="K6157" s="7" t="s">
        <v>14780</v>
      </c>
    </row>
    <row r="6158" spans="1:11" ht="28" x14ac:dyDescent="0.15">
      <c r="A6158" s="8"/>
      <c r="B6158" s="9"/>
      <c r="C6158" s="18" t="s">
        <v>14591</v>
      </c>
      <c r="D6158" s="83" t="s">
        <v>14636</v>
      </c>
      <c r="E6158" s="57">
        <v>38</v>
      </c>
      <c r="F6158" s="164" t="s">
        <v>1113</v>
      </c>
      <c r="G6158" s="44" t="s">
        <v>58</v>
      </c>
      <c r="H6158" s="57" t="s">
        <v>14604</v>
      </c>
      <c r="I6158" s="84" t="s">
        <v>15159</v>
      </c>
      <c r="J6158" s="47" t="s">
        <v>15158</v>
      </c>
      <c r="K6158" s="7" t="s">
        <v>14781</v>
      </c>
    </row>
    <row r="6159" spans="1:11" ht="14" x14ac:dyDescent="0.15">
      <c r="A6159" s="8"/>
      <c r="B6159" s="9"/>
      <c r="C6159" s="18" t="s">
        <v>14592</v>
      </c>
      <c r="D6159" s="83" t="s">
        <v>14636</v>
      </c>
      <c r="E6159" s="57">
        <v>38</v>
      </c>
      <c r="F6159" s="164" t="s">
        <v>1114</v>
      </c>
      <c r="G6159" s="44" t="s">
        <v>58</v>
      </c>
      <c r="H6159" s="57" t="s">
        <v>14604</v>
      </c>
    </row>
    <row r="6160" spans="1:11" ht="14" x14ac:dyDescent="0.15">
      <c r="A6160" s="8"/>
      <c r="B6160" s="9"/>
      <c r="C6160" s="18" t="s">
        <v>14593</v>
      </c>
      <c r="D6160" s="83" t="s">
        <v>14636</v>
      </c>
      <c r="E6160" s="57">
        <v>38</v>
      </c>
      <c r="F6160" s="164" t="s">
        <v>1115</v>
      </c>
      <c r="G6160" s="44" t="s">
        <v>58</v>
      </c>
      <c r="H6160" s="57" t="s">
        <v>14604</v>
      </c>
      <c r="K6160" s="7" t="s">
        <v>13841</v>
      </c>
    </row>
    <row r="6161" spans="1:11" ht="14" x14ac:dyDescent="0.15">
      <c r="A6161" s="8"/>
      <c r="B6161" s="9"/>
      <c r="C6161" s="18" t="s">
        <v>14594</v>
      </c>
      <c r="D6161" s="83" t="s">
        <v>14636</v>
      </c>
      <c r="E6161" s="57">
        <v>38</v>
      </c>
      <c r="F6161" s="164" t="s">
        <v>1116</v>
      </c>
      <c r="G6161" s="44" t="s">
        <v>58</v>
      </c>
      <c r="H6161" s="57" t="s">
        <v>14604</v>
      </c>
      <c r="K6161" s="7" t="s">
        <v>14760</v>
      </c>
    </row>
    <row r="6162" spans="1:11" ht="14" x14ac:dyDescent="0.15">
      <c r="A6162" s="8"/>
      <c r="B6162" s="9"/>
      <c r="C6162" s="18" t="s">
        <v>14595</v>
      </c>
      <c r="D6162" s="83" t="s">
        <v>14634</v>
      </c>
      <c r="E6162" s="57">
        <v>38</v>
      </c>
      <c r="F6162" s="164" t="s">
        <v>1117</v>
      </c>
      <c r="G6162" s="44" t="s">
        <v>59</v>
      </c>
      <c r="H6162" s="57" t="s">
        <v>13834</v>
      </c>
      <c r="I6162" s="84" t="s">
        <v>14599</v>
      </c>
      <c r="J6162" s="47" t="s">
        <v>14600</v>
      </c>
    </row>
    <row r="6163" spans="1:11" ht="14" x14ac:dyDescent="0.15">
      <c r="A6163" s="8"/>
      <c r="B6163" s="9"/>
      <c r="C6163" s="18" t="s">
        <v>14596</v>
      </c>
      <c r="D6163" s="83" t="s">
        <v>14634</v>
      </c>
      <c r="E6163" s="57">
        <v>38</v>
      </c>
      <c r="F6163" s="164" t="s">
        <v>1118</v>
      </c>
      <c r="G6163" s="44" t="s">
        <v>59</v>
      </c>
      <c r="H6163" s="57" t="s">
        <v>13834</v>
      </c>
    </row>
    <row r="6164" spans="1:11" x14ac:dyDescent="0.15">
      <c r="A6164" s="8"/>
      <c r="B6164" s="9"/>
      <c r="C6164" s="18"/>
      <c r="D6164" s="83"/>
      <c r="F6164" s="9"/>
      <c r="G6164" s="44"/>
    </row>
    <row r="6165" spans="1:11" ht="14" x14ac:dyDescent="0.15">
      <c r="A6165" s="8"/>
      <c r="B6165" s="9"/>
      <c r="C6165" s="18" t="s">
        <v>14597</v>
      </c>
      <c r="D6165" s="83" t="s">
        <v>14634</v>
      </c>
      <c r="E6165" s="57">
        <v>38</v>
      </c>
      <c r="F6165" s="9" t="s">
        <v>40</v>
      </c>
      <c r="G6165" s="44" t="s">
        <v>59</v>
      </c>
      <c r="H6165" s="57" t="s">
        <v>13834</v>
      </c>
    </row>
    <row r="6166" spans="1:11" ht="14" x14ac:dyDescent="0.15">
      <c r="A6166" s="8"/>
      <c r="B6166" s="9"/>
      <c r="C6166" s="18" t="s">
        <v>14650</v>
      </c>
      <c r="D6166" s="83" t="s">
        <v>15143</v>
      </c>
      <c r="E6166" s="57">
        <v>38</v>
      </c>
      <c r="F6166" s="9" t="s">
        <v>41</v>
      </c>
      <c r="G6166" s="44"/>
      <c r="I6166" s="84" t="s">
        <v>14651</v>
      </c>
      <c r="J6166" s="47" t="s">
        <v>14652</v>
      </c>
    </row>
    <row r="6167" spans="1:11" ht="14" x14ac:dyDescent="0.15">
      <c r="A6167" s="8"/>
      <c r="B6167" s="9"/>
      <c r="C6167" s="18" t="s">
        <v>14650</v>
      </c>
      <c r="D6167" s="83" t="s">
        <v>15144</v>
      </c>
      <c r="E6167" s="57">
        <v>38</v>
      </c>
      <c r="F6167" s="9" t="s">
        <v>42</v>
      </c>
      <c r="G6167" s="44"/>
      <c r="I6167" s="84" t="s">
        <v>14651</v>
      </c>
      <c r="J6167" s="47" t="s">
        <v>14653</v>
      </c>
    </row>
    <row r="6168" spans="1:11" ht="14" x14ac:dyDescent="0.15">
      <c r="A6168" s="8"/>
      <c r="B6168" s="9"/>
      <c r="C6168" s="18" t="s">
        <v>14650</v>
      </c>
      <c r="D6168" s="106" t="s">
        <v>15145</v>
      </c>
      <c r="E6168" s="57">
        <v>38</v>
      </c>
      <c r="F6168" s="9" t="s">
        <v>43</v>
      </c>
      <c r="G6168" s="44"/>
      <c r="I6168" s="84" t="s">
        <v>14651</v>
      </c>
      <c r="J6168" s="47" t="s">
        <v>18204</v>
      </c>
    </row>
    <row r="6169" spans="1:11" ht="14" x14ac:dyDescent="0.15">
      <c r="A6169" s="8"/>
      <c r="B6169" s="9"/>
      <c r="C6169" s="18" t="s">
        <v>14650</v>
      </c>
      <c r="D6169" s="83" t="s">
        <v>15146</v>
      </c>
      <c r="E6169" s="57">
        <v>38</v>
      </c>
      <c r="F6169" s="9" t="s">
        <v>152</v>
      </c>
      <c r="G6169" s="44"/>
      <c r="I6169" s="84" t="s">
        <v>14651</v>
      </c>
      <c r="J6169" s="47" t="s">
        <v>18205</v>
      </c>
    </row>
    <row r="6170" spans="1:11" ht="14" x14ac:dyDescent="0.15">
      <c r="A6170" s="8"/>
      <c r="B6170" s="9"/>
      <c r="C6170" s="18" t="s">
        <v>14650</v>
      </c>
      <c r="D6170" s="83" t="s">
        <v>18084</v>
      </c>
      <c r="E6170" s="57">
        <v>38</v>
      </c>
      <c r="F6170" s="9" t="s">
        <v>153</v>
      </c>
      <c r="G6170" s="44"/>
      <c r="I6170" s="84" t="s">
        <v>14651</v>
      </c>
      <c r="J6170" s="47" t="s">
        <v>14654</v>
      </c>
    </row>
    <row r="6171" spans="1:11" ht="14" x14ac:dyDescent="0.15">
      <c r="A6171" s="8"/>
      <c r="B6171" s="9"/>
      <c r="C6171" s="18" t="s">
        <v>14650</v>
      </c>
      <c r="D6171" s="368" t="s">
        <v>15147</v>
      </c>
      <c r="E6171" s="57">
        <v>38</v>
      </c>
      <c r="F6171" s="9" t="s">
        <v>154</v>
      </c>
      <c r="G6171" s="44"/>
      <c r="I6171" s="84" t="s">
        <v>14651</v>
      </c>
      <c r="J6171" s="47" t="s">
        <v>14655</v>
      </c>
    </row>
    <row r="6172" spans="1:11" ht="14" x14ac:dyDescent="0.15">
      <c r="A6172" s="8"/>
      <c r="B6172" s="9"/>
      <c r="C6172" s="18" t="s">
        <v>14650</v>
      </c>
      <c r="D6172" s="83" t="s">
        <v>15148</v>
      </c>
      <c r="E6172" s="57">
        <v>38</v>
      </c>
      <c r="F6172" s="9" t="s">
        <v>155</v>
      </c>
      <c r="G6172" s="44"/>
      <c r="I6172" s="84" t="s">
        <v>14651</v>
      </c>
      <c r="J6172" s="47" t="s">
        <v>14656</v>
      </c>
    </row>
    <row r="6173" spans="1:11" ht="14" x14ac:dyDescent="0.15">
      <c r="A6173" s="8"/>
      <c r="B6173" s="9"/>
      <c r="C6173" s="18" t="s">
        <v>14684</v>
      </c>
      <c r="D6173" s="83" t="s">
        <v>14696</v>
      </c>
      <c r="E6173" s="57">
        <v>38</v>
      </c>
      <c r="F6173" s="9" t="s">
        <v>156</v>
      </c>
      <c r="G6173" s="44"/>
    </row>
    <row r="6174" spans="1:11" ht="14" x14ac:dyDescent="0.15">
      <c r="A6174" s="8"/>
      <c r="B6174" s="9"/>
      <c r="C6174" s="18" t="s">
        <v>14685</v>
      </c>
      <c r="D6174" s="83" t="s">
        <v>14696</v>
      </c>
      <c r="E6174" s="57">
        <v>38</v>
      </c>
      <c r="F6174" s="9" t="s">
        <v>157</v>
      </c>
      <c r="G6174" s="44"/>
    </row>
    <row r="6175" spans="1:11" ht="14" x14ac:dyDescent="0.15">
      <c r="A6175" s="8"/>
      <c r="B6175" s="9"/>
      <c r="C6175" s="18" t="s">
        <v>14686</v>
      </c>
      <c r="D6175" s="83" t="s">
        <v>14696</v>
      </c>
      <c r="E6175" s="57">
        <v>38</v>
      </c>
      <c r="F6175" s="9" t="s">
        <v>1145</v>
      </c>
      <c r="G6175" s="44"/>
    </row>
    <row r="6176" spans="1:11" ht="14" x14ac:dyDescent="0.15">
      <c r="A6176" s="8"/>
      <c r="B6176" s="9"/>
      <c r="C6176" s="18" t="s">
        <v>14687</v>
      </c>
      <c r="D6176" s="83" t="s">
        <v>14696</v>
      </c>
      <c r="E6176" s="57">
        <v>38</v>
      </c>
      <c r="F6176" s="9" t="s">
        <v>1146</v>
      </c>
      <c r="G6176" s="44"/>
    </row>
    <row r="6177" spans="1:11" ht="14" x14ac:dyDescent="0.15">
      <c r="A6177" s="8"/>
      <c r="B6177" s="9"/>
      <c r="C6177" s="18" t="s">
        <v>14688</v>
      </c>
      <c r="D6177" s="83" t="s">
        <v>14696</v>
      </c>
      <c r="E6177" s="57">
        <v>38</v>
      </c>
      <c r="F6177" s="9" t="s">
        <v>1147</v>
      </c>
      <c r="G6177" s="44"/>
    </row>
    <row r="6178" spans="1:11" ht="14" x14ac:dyDescent="0.15">
      <c r="A6178" s="8"/>
      <c r="B6178" s="9"/>
      <c r="C6178" s="18" t="s">
        <v>14689</v>
      </c>
      <c r="D6178" s="83" t="s">
        <v>14696</v>
      </c>
      <c r="E6178" s="57">
        <v>38</v>
      </c>
      <c r="F6178" s="9" t="s">
        <v>1148</v>
      </c>
      <c r="G6178" s="44"/>
    </row>
    <row r="6179" spans="1:11" ht="14" x14ac:dyDescent="0.15">
      <c r="A6179" s="8"/>
      <c r="B6179" s="9"/>
      <c r="C6179" s="18" t="s">
        <v>14690</v>
      </c>
      <c r="D6179" s="83" t="s">
        <v>14697</v>
      </c>
      <c r="E6179" s="57">
        <v>38</v>
      </c>
      <c r="F6179" s="9" t="s">
        <v>1149</v>
      </c>
      <c r="G6179" s="44"/>
    </row>
    <row r="6180" spans="1:11" ht="14" x14ac:dyDescent="0.15">
      <c r="A6180" s="8"/>
      <c r="B6180" s="9"/>
      <c r="C6180" s="18" t="s">
        <v>14691</v>
      </c>
      <c r="D6180" s="83" t="s">
        <v>14696</v>
      </c>
      <c r="E6180" s="57">
        <v>38</v>
      </c>
      <c r="F6180" s="9" t="s">
        <v>1150</v>
      </c>
      <c r="G6180" s="44"/>
    </row>
    <row r="6181" spans="1:11" ht="14" x14ac:dyDescent="0.15">
      <c r="A6181" s="8"/>
      <c r="B6181" s="9"/>
      <c r="C6181" s="18" t="s">
        <v>14692</v>
      </c>
      <c r="D6181" s="83" t="s">
        <v>14697</v>
      </c>
      <c r="E6181" s="57">
        <v>38</v>
      </c>
      <c r="F6181" s="9" t="s">
        <v>1151</v>
      </c>
      <c r="G6181" s="44"/>
    </row>
    <row r="6182" spans="1:11" ht="14" x14ac:dyDescent="0.15">
      <c r="A6182" s="8"/>
      <c r="B6182" s="9"/>
      <c r="C6182" s="18" t="s">
        <v>14693</v>
      </c>
      <c r="D6182" s="83" t="s">
        <v>14698</v>
      </c>
      <c r="E6182" s="57">
        <v>38</v>
      </c>
      <c r="F6182" s="9" t="s">
        <v>1152</v>
      </c>
      <c r="G6182" s="44"/>
    </row>
    <row r="6183" spans="1:11" ht="14" x14ac:dyDescent="0.15">
      <c r="A6183" s="8"/>
      <c r="B6183" s="9"/>
      <c r="C6183" s="18" t="s">
        <v>14694</v>
      </c>
      <c r="D6183" s="83" t="s">
        <v>14695</v>
      </c>
      <c r="E6183" s="57">
        <v>38</v>
      </c>
      <c r="F6183" s="9" t="s">
        <v>1153</v>
      </c>
      <c r="G6183" s="44"/>
    </row>
    <row r="6184" spans="1:11" x14ac:dyDescent="0.15">
      <c r="A6184" s="8"/>
      <c r="B6184" s="9"/>
      <c r="C6184" s="18"/>
      <c r="D6184" s="83"/>
      <c r="F6184" s="9"/>
      <c r="G6184" s="44"/>
    </row>
    <row r="6185" spans="1:11" ht="14" x14ac:dyDescent="0.15">
      <c r="A6185" s="8"/>
      <c r="B6185" s="9"/>
      <c r="C6185" s="273" t="s">
        <v>19072</v>
      </c>
      <c r="D6185" s="83" t="s">
        <v>14699</v>
      </c>
      <c r="E6185" s="57">
        <v>38</v>
      </c>
      <c r="F6185" s="9" t="s">
        <v>105</v>
      </c>
      <c r="G6185" s="44"/>
      <c r="I6185" s="84" t="s">
        <v>17439</v>
      </c>
      <c r="J6185" s="47" t="s">
        <v>17438</v>
      </c>
      <c r="K6185" s="472" t="s">
        <v>18700</v>
      </c>
    </row>
    <row r="6186" spans="1:11" ht="14" x14ac:dyDescent="0.15">
      <c r="A6186" s="8"/>
      <c r="B6186" s="9"/>
      <c r="C6186" s="273" t="s">
        <v>19073</v>
      </c>
      <c r="D6186" s="83" t="s">
        <v>14700</v>
      </c>
      <c r="E6186" s="57">
        <v>38</v>
      </c>
      <c r="F6186" s="9" t="s">
        <v>106</v>
      </c>
      <c r="G6186" s="44"/>
      <c r="K6186" s="472"/>
    </row>
    <row r="6187" spans="1:11" ht="14" x14ac:dyDescent="0.15">
      <c r="A6187" s="8"/>
      <c r="B6187" s="9"/>
      <c r="C6187" s="273" t="s">
        <v>19074</v>
      </c>
      <c r="D6187" s="83" t="s">
        <v>14700</v>
      </c>
      <c r="E6187" s="57">
        <v>38</v>
      </c>
      <c r="F6187" s="9" t="s">
        <v>107</v>
      </c>
      <c r="G6187" s="44"/>
      <c r="K6187" s="472"/>
    </row>
    <row r="6188" spans="1:11" ht="14" x14ac:dyDescent="0.15">
      <c r="A6188" s="8"/>
      <c r="B6188" s="9"/>
      <c r="C6188" s="273" t="s">
        <v>19075</v>
      </c>
      <c r="D6188" s="83" t="s">
        <v>14700</v>
      </c>
      <c r="E6188" s="57">
        <v>38</v>
      </c>
      <c r="F6188" s="9" t="s">
        <v>108</v>
      </c>
      <c r="G6188" s="44"/>
      <c r="K6188" s="472"/>
    </row>
    <row r="6189" spans="1:11" ht="14" x14ac:dyDescent="0.15">
      <c r="A6189" s="8"/>
      <c r="B6189" s="9"/>
      <c r="C6189" s="18" t="s">
        <v>14701</v>
      </c>
      <c r="D6189" s="83" t="s">
        <v>15578</v>
      </c>
      <c r="E6189" s="57">
        <v>38</v>
      </c>
      <c r="F6189" s="9" t="s">
        <v>109</v>
      </c>
      <c r="G6189" s="44"/>
    </row>
    <row r="6190" spans="1:11" ht="14" x14ac:dyDescent="0.15">
      <c r="A6190" s="8"/>
      <c r="B6190" s="9"/>
      <c r="C6190" s="18" t="s">
        <v>14703</v>
      </c>
      <c r="D6190" s="83" t="s">
        <v>15578</v>
      </c>
      <c r="E6190" s="57">
        <v>38</v>
      </c>
      <c r="F6190" s="9" t="s">
        <v>110</v>
      </c>
      <c r="G6190" s="44"/>
    </row>
    <row r="6191" spans="1:11" ht="14" x14ac:dyDescent="0.15">
      <c r="A6191" s="8"/>
      <c r="B6191" s="9"/>
      <c r="C6191" s="18" t="s">
        <v>14704</v>
      </c>
      <c r="D6191" s="83" t="s">
        <v>15580</v>
      </c>
      <c r="E6191" s="57">
        <v>38</v>
      </c>
      <c r="F6191" s="9" t="s">
        <v>111</v>
      </c>
      <c r="G6191" s="44"/>
    </row>
    <row r="6192" spans="1:11" ht="14" x14ac:dyDescent="0.15">
      <c r="A6192" s="8"/>
      <c r="B6192" s="9"/>
      <c r="C6192" s="18" t="s">
        <v>14705</v>
      </c>
      <c r="D6192" s="83" t="s">
        <v>15578</v>
      </c>
      <c r="E6192" s="57">
        <v>38</v>
      </c>
      <c r="F6192" s="9" t="s">
        <v>112</v>
      </c>
      <c r="G6192" s="44"/>
    </row>
    <row r="6193" spans="1:12" ht="14" x14ac:dyDescent="0.15">
      <c r="A6193" s="8"/>
      <c r="B6193" s="9"/>
      <c r="C6193" s="18" t="s">
        <v>14702</v>
      </c>
      <c r="D6193" s="83" t="s">
        <v>15578</v>
      </c>
      <c r="E6193" s="57">
        <v>38</v>
      </c>
      <c r="F6193" s="9" t="s">
        <v>113</v>
      </c>
      <c r="G6193" s="44"/>
    </row>
    <row r="6194" spans="1:12" ht="14" x14ac:dyDescent="0.15">
      <c r="A6194" s="8"/>
      <c r="B6194" s="9"/>
      <c r="C6194" s="18" t="s">
        <v>14706</v>
      </c>
      <c r="D6194" s="83" t="s">
        <v>15579</v>
      </c>
      <c r="E6194" s="57">
        <v>38</v>
      </c>
      <c r="F6194" s="9" t="s">
        <v>114</v>
      </c>
      <c r="G6194" s="44"/>
    </row>
    <row r="6195" spans="1:12" ht="14" x14ac:dyDescent="0.15">
      <c r="A6195" s="8"/>
      <c r="B6195" s="9"/>
      <c r="C6195" s="18" t="s">
        <v>14762</v>
      </c>
      <c r="D6195" s="83" t="s">
        <v>14636</v>
      </c>
      <c r="E6195" s="57">
        <v>38</v>
      </c>
      <c r="F6195" s="164" t="s">
        <v>1155</v>
      </c>
      <c r="G6195" s="44" t="s">
        <v>58</v>
      </c>
      <c r="H6195" s="57" t="s">
        <v>14604</v>
      </c>
      <c r="K6195" s="7" t="s">
        <v>13841</v>
      </c>
    </row>
    <row r="6196" spans="1:12" ht="14" x14ac:dyDescent="0.15">
      <c r="A6196" s="8"/>
      <c r="B6196" s="9"/>
      <c r="C6196" s="18" t="s">
        <v>14763</v>
      </c>
      <c r="D6196" s="83" t="s">
        <v>14636</v>
      </c>
      <c r="E6196" s="57">
        <v>38</v>
      </c>
      <c r="F6196" s="164" t="s">
        <v>1156</v>
      </c>
      <c r="G6196" s="44" t="s">
        <v>58</v>
      </c>
      <c r="H6196" s="57" t="s">
        <v>14604</v>
      </c>
      <c r="K6196" s="7" t="s">
        <v>14761</v>
      </c>
    </row>
    <row r="6197" spans="1:12" ht="14" x14ac:dyDescent="0.15">
      <c r="A6197" s="8"/>
      <c r="B6197" s="9"/>
      <c r="C6197" s="18"/>
      <c r="D6197" s="83" t="s">
        <v>14784</v>
      </c>
      <c r="E6197" s="57">
        <v>38</v>
      </c>
      <c r="F6197" s="9" t="s">
        <v>1157</v>
      </c>
      <c r="G6197" s="44"/>
      <c r="I6197" s="86">
        <v>42852</v>
      </c>
      <c r="J6197" s="47" t="s">
        <v>14788</v>
      </c>
      <c r="K6197" s="7" t="s">
        <v>14792</v>
      </c>
      <c r="L6197" s="187" t="s">
        <v>14793</v>
      </c>
    </row>
    <row r="6198" spans="1:12" ht="14" x14ac:dyDescent="0.15">
      <c r="A6198" s="8"/>
      <c r="B6198" s="9"/>
      <c r="C6198" s="18"/>
      <c r="D6198" s="83" t="s">
        <v>14785</v>
      </c>
      <c r="E6198" s="57">
        <v>38</v>
      </c>
      <c r="F6198" s="9" t="s">
        <v>1158</v>
      </c>
      <c r="G6198" s="44"/>
      <c r="I6198" s="86">
        <v>42852</v>
      </c>
      <c r="J6198" s="47" t="s">
        <v>14789</v>
      </c>
      <c r="K6198" s="7" t="s">
        <v>14792</v>
      </c>
      <c r="L6198" s="187" t="s">
        <v>14793</v>
      </c>
    </row>
    <row r="6199" spans="1:12" ht="14" x14ac:dyDescent="0.15">
      <c r="A6199" s="8"/>
      <c r="B6199" s="9"/>
      <c r="C6199" s="18"/>
      <c r="D6199" s="83" t="s">
        <v>14786</v>
      </c>
      <c r="E6199" s="57">
        <v>38</v>
      </c>
      <c r="F6199" s="9" t="s">
        <v>1160</v>
      </c>
      <c r="G6199" s="44"/>
      <c r="I6199" s="86">
        <v>42852</v>
      </c>
      <c r="J6199" s="47" t="s">
        <v>14790</v>
      </c>
      <c r="K6199" s="7" t="s">
        <v>14792</v>
      </c>
      <c r="L6199" s="187" t="s">
        <v>14793</v>
      </c>
    </row>
    <row r="6200" spans="1:12" ht="14" x14ac:dyDescent="0.15">
      <c r="A6200" s="8"/>
      <c r="B6200" s="9"/>
      <c r="C6200" s="18"/>
      <c r="D6200" s="83" t="s">
        <v>14787</v>
      </c>
      <c r="E6200" s="57">
        <v>38</v>
      </c>
      <c r="F6200" s="9" t="s">
        <v>1161</v>
      </c>
      <c r="G6200" s="44"/>
      <c r="I6200" s="86">
        <v>42852</v>
      </c>
      <c r="J6200" s="47" t="s">
        <v>14791</v>
      </c>
      <c r="K6200" s="7" t="s">
        <v>14792</v>
      </c>
      <c r="L6200" s="187" t="s">
        <v>14793</v>
      </c>
    </row>
    <row r="6201" spans="1:12" ht="14" x14ac:dyDescent="0.15">
      <c r="A6201" s="8"/>
      <c r="B6201" s="9"/>
      <c r="C6201" s="18" t="s">
        <v>14805</v>
      </c>
      <c r="D6201" s="83" t="s">
        <v>14808</v>
      </c>
      <c r="E6201" s="57">
        <v>38</v>
      </c>
      <c r="F6201" s="9" t="s">
        <v>1162</v>
      </c>
      <c r="G6201" s="44" t="s">
        <v>7228</v>
      </c>
      <c r="H6201" s="57" t="s">
        <v>13598</v>
      </c>
      <c r="K6201" s="7" t="s">
        <v>14360</v>
      </c>
    </row>
    <row r="6202" spans="1:12" ht="14" x14ac:dyDescent="0.15">
      <c r="A6202" s="8"/>
      <c r="B6202" s="9"/>
      <c r="C6202" s="18" t="s">
        <v>14806</v>
      </c>
      <c r="D6202" s="83" t="s">
        <v>14808</v>
      </c>
      <c r="E6202" s="57">
        <v>38</v>
      </c>
      <c r="F6202" s="9" t="s">
        <v>1163</v>
      </c>
      <c r="G6202" s="44" t="s">
        <v>7228</v>
      </c>
      <c r="H6202" s="57" t="s">
        <v>13598</v>
      </c>
      <c r="K6202" s="7" t="s">
        <v>9688</v>
      </c>
    </row>
    <row r="6203" spans="1:12" ht="56" x14ac:dyDescent="0.15">
      <c r="A6203" s="8"/>
      <c r="B6203" s="9"/>
      <c r="C6203" s="18" t="s">
        <v>14807</v>
      </c>
      <c r="D6203" s="83" t="s">
        <v>14808</v>
      </c>
      <c r="E6203" s="57">
        <v>38</v>
      </c>
      <c r="F6203" s="9" t="s">
        <v>1164</v>
      </c>
      <c r="G6203" s="44" t="s">
        <v>7228</v>
      </c>
      <c r="H6203" s="57" t="s">
        <v>13598</v>
      </c>
      <c r="I6203" s="106" t="s">
        <v>17338</v>
      </c>
      <c r="J6203" s="48" t="s">
        <v>17339</v>
      </c>
      <c r="K6203" s="7" t="s">
        <v>9684</v>
      </c>
    </row>
    <row r="6204" spans="1:12" ht="14" x14ac:dyDescent="0.15">
      <c r="A6204" s="8"/>
      <c r="B6204" s="9"/>
      <c r="F6204" s="9"/>
      <c r="G6204" s="44"/>
      <c r="J6204" s="47" t="s">
        <v>2757</v>
      </c>
    </row>
    <row r="6205" spans="1:12" ht="14" x14ac:dyDescent="0.15">
      <c r="A6205" s="8"/>
      <c r="B6205" s="9"/>
      <c r="C6205" s="18" t="s">
        <v>14809</v>
      </c>
      <c r="D6205" s="361" t="s">
        <v>7939</v>
      </c>
      <c r="E6205" s="57">
        <v>38</v>
      </c>
      <c r="F6205" s="9" t="s">
        <v>125</v>
      </c>
      <c r="G6205" s="44"/>
      <c r="H6205" s="57" t="s">
        <v>10152</v>
      </c>
    </row>
    <row r="6206" spans="1:12" ht="14" x14ac:dyDescent="0.15">
      <c r="A6206" s="8"/>
      <c r="B6206" s="9"/>
      <c r="C6206" s="18" t="s">
        <v>14810</v>
      </c>
      <c r="D6206" s="83" t="s">
        <v>13828</v>
      </c>
      <c r="E6206" s="57">
        <v>38</v>
      </c>
      <c r="F6206" s="9" t="s">
        <v>126</v>
      </c>
      <c r="G6206" s="44"/>
      <c r="H6206" s="57" t="s">
        <v>14814</v>
      </c>
      <c r="K6206" s="7" t="s">
        <v>8065</v>
      </c>
    </row>
    <row r="6207" spans="1:12" ht="14" x14ac:dyDescent="0.15">
      <c r="A6207" s="8"/>
      <c r="B6207" s="9"/>
      <c r="C6207" s="18" t="s">
        <v>14811</v>
      </c>
      <c r="D6207" s="83" t="s">
        <v>13828</v>
      </c>
      <c r="E6207" s="57">
        <v>38</v>
      </c>
      <c r="F6207" s="9" t="s">
        <v>127</v>
      </c>
      <c r="G6207" s="44"/>
      <c r="H6207" s="57" t="s">
        <v>14814</v>
      </c>
      <c r="K6207" s="7" t="s">
        <v>14628</v>
      </c>
    </row>
    <row r="6208" spans="1:12" ht="14" x14ac:dyDescent="0.15">
      <c r="A6208" s="8"/>
      <c r="B6208" s="9"/>
      <c r="C6208" s="18" t="s">
        <v>14812</v>
      </c>
      <c r="D6208" s="83" t="s">
        <v>13828</v>
      </c>
      <c r="E6208" s="57">
        <v>38</v>
      </c>
      <c r="F6208" s="9" t="s">
        <v>128</v>
      </c>
      <c r="G6208" s="44"/>
      <c r="H6208" s="57" t="s">
        <v>14814</v>
      </c>
      <c r="K6208" s="7" t="s">
        <v>14813</v>
      </c>
    </row>
    <row r="6209" spans="1:11" ht="14" x14ac:dyDescent="0.15">
      <c r="A6209" s="8"/>
      <c r="B6209" s="9"/>
      <c r="C6209" s="18" t="s">
        <v>14815</v>
      </c>
      <c r="D6209" s="83" t="s">
        <v>13374</v>
      </c>
      <c r="E6209" s="57">
        <v>38</v>
      </c>
      <c r="F6209" s="9" t="s">
        <v>129</v>
      </c>
      <c r="G6209" s="44" t="s">
        <v>59</v>
      </c>
      <c r="H6209" s="57" t="s">
        <v>13272</v>
      </c>
      <c r="K6209" s="7" t="s">
        <v>14818</v>
      </c>
    </row>
    <row r="6210" spans="1:11" ht="14" x14ac:dyDescent="0.15">
      <c r="A6210" s="8"/>
      <c r="B6210" s="9"/>
      <c r="C6210" s="18" t="s">
        <v>14816</v>
      </c>
      <c r="D6210" s="83" t="s">
        <v>13374</v>
      </c>
      <c r="E6210" s="57">
        <v>38</v>
      </c>
      <c r="F6210" s="9" t="s">
        <v>130</v>
      </c>
      <c r="G6210" s="44" t="s">
        <v>59</v>
      </c>
      <c r="H6210" s="57" t="s">
        <v>13272</v>
      </c>
      <c r="K6210" s="7" t="s">
        <v>14818</v>
      </c>
    </row>
    <row r="6211" spans="1:11" ht="14" x14ac:dyDescent="0.15">
      <c r="A6211" s="8"/>
      <c r="B6211" s="9"/>
      <c r="C6211" s="18" t="s">
        <v>14817</v>
      </c>
      <c r="D6211" s="83" t="s">
        <v>13374</v>
      </c>
      <c r="E6211" s="57">
        <v>38</v>
      </c>
      <c r="F6211" s="9" t="s">
        <v>131</v>
      </c>
      <c r="G6211" s="44" t="s">
        <v>59</v>
      </c>
      <c r="H6211" s="57" t="s">
        <v>13272</v>
      </c>
      <c r="K6211" s="7" t="s">
        <v>8065</v>
      </c>
    </row>
    <row r="6212" spans="1:11" ht="14" x14ac:dyDescent="0.15">
      <c r="A6212" s="8"/>
      <c r="B6212" s="9"/>
      <c r="C6212" s="18" t="s">
        <v>14885</v>
      </c>
      <c r="D6212" s="83" t="s">
        <v>14887</v>
      </c>
      <c r="E6212" s="57">
        <v>38</v>
      </c>
      <c r="F6212" s="9" t="s">
        <v>132</v>
      </c>
      <c r="G6212" s="44" t="s">
        <v>59</v>
      </c>
      <c r="H6212" s="57" t="s">
        <v>11799</v>
      </c>
      <c r="I6212" s="86">
        <v>42863</v>
      </c>
      <c r="J6212" s="47" t="s">
        <v>14934</v>
      </c>
    </row>
    <row r="6213" spans="1:11" ht="14" x14ac:dyDescent="0.15">
      <c r="A6213" s="8"/>
      <c r="B6213" s="9"/>
      <c r="C6213" s="18" t="s">
        <v>14578</v>
      </c>
      <c r="D6213" s="83" t="s">
        <v>14886</v>
      </c>
      <c r="E6213" s="57">
        <v>38</v>
      </c>
      <c r="F6213" s="9" t="s">
        <v>133</v>
      </c>
      <c r="G6213" s="44" t="s">
        <v>59</v>
      </c>
      <c r="H6213" s="57" t="s">
        <v>11799</v>
      </c>
      <c r="I6213" s="86">
        <v>42824</v>
      </c>
      <c r="J6213" s="47" t="s">
        <v>14927</v>
      </c>
    </row>
    <row r="6214" spans="1:11" ht="14" x14ac:dyDescent="0.15">
      <c r="A6214" s="8"/>
      <c r="B6214" s="9"/>
      <c r="C6214" s="18" t="s">
        <v>14888</v>
      </c>
      <c r="D6214" s="83" t="s">
        <v>14890</v>
      </c>
      <c r="E6214" s="57">
        <v>38</v>
      </c>
      <c r="F6214" s="9" t="s">
        <v>159</v>
      </c>
      <c r="G6214" s="44" t="s">
        <v>14891</v>
      </c>
      <c r="H6214" s="57" t="s">
        <v>13484</v>
      </c>
      <c r="I6214" s="86" t="s">
        <v>18956</v>
      </c>
      <c r="J6214" s="47" t="s">
        <v>18957</v>
      </c>
      <c r="K6214" s="7" t="s">
        <v>15963</v>
      </c>
    </row>
    <row r="6215" spans="1:11" ht="14" x14ac:dyDescent="0.15">
      <c r="A6215" s="8"/>
      <c r="B6215" s="9"/>
      <c r="C6215" s="18" t="s">
        <v>14889</v>
      </c>
      <c r="D6215" s="83" t="s">
        <v>14890</v>
      </c>
      <c r="E6215" s="57">
        <v>38</v>
      </c>
      <c r="F6215" s="9" t="s">
        <v>1176</v>
      </c>
      <c r="G6215" s="44" t="s">
        <v>14891</v>
      </c>
      <c r="H6215" s="57" t="s">
        <v>13484</v>
      </c>
      <c r="K6215" s="7" t="s">
        <v>15963</v>
      </c>
    </row>
    <row r="6216" spans="1:11" ht="14" x14ac:dyDescent="0.15">
      <c r="A6216" s="8"/>
      <c r="B6216" s="9"/>
      <c r="C6216" s="18" t="s">
        <v>14892</v>
      </c>
      <c r="D6216" s="83" t="s">
        <v>14893</v>
      </c>
      <c r="E6216" s="57">
        <v>38</v>
      </c>
      <c r="F6216" s="9" t="s">
        <v>1177</v>
      </c>
      <c r="G6216" s="44" t="s">
        <v>58</v>
      </c>
      <c r="H6216" s="57" t="s">
        <v>14894</v>
      </c>
      <c r="I6216" s="86">
        <v>42863</v>
      </c>
      <c r="J6216" s="47" t="s">
        <v>14935</v>
      </c>
    </row>
    <row r="6217" spans="1:11" ht="14" x14ac:dyDescent="0.15">
      <c r="A6217" s="8"/>
      <c r="B6217" s="9"/>
      <c r="C6217" s="18" t="s">
        <v>14895</v>
      </c>
      <c r="D6217" s="83" t="s">
        <v>14902</v>
      </c>
      <c r="E6217" s="57">
        <v>38</v>
      </c>
      <c r="F6217" s="9" t="s">
        <v>1178</v>
      </c>
      <c r="G6217" s="44" t="s">
        <v>58</v>
      </c>
      <c r="H6217" s="57" t="s">
        <v>14903</v>
      </c>
      <c r="I6217" s="86" t="s">
        <v>15629</v>
      </c>
      <c r="J6217" s="47" t="s">
        <v>15630</v>
      </c>
    </row>
    <row r="6218" spans="1:11" ht="14" x14ac:dyDescent="0.15">
      <c r="A6218" s="8"/>
      <c r="B6218" s="9"/>
      <c r="C6218" s="18" t="s">
        <v>14896</v>
      </c>
      <c r="D6218" s="83" t="s">
        <v>14902</v>
      </c>
      <c r="E6218" s="57">
        <v>38</v>
      </c>
      <c r="F6218" s="9" t="s">
        <v>1179</v>
      </c>
      <c r="G6218" s="44" t="s">
        <v>58</v>
      </c>
      <c r="H6218" s="57" t="s">
        <v>14903</v>
      </c>
      <c r="I6218" s="86">
        <v>42913</v>
      </c>
      <c r="J6218" s="47" t="s">
        <v>15631</v>
      </c>
    </row>
    <row r="6219" spans="1:11" ht="14" x14ac:dyDescent="0.15">
      <c r="A6219" s="8"/>
      <c r="B6219" s="9"/>
      <c r="C6219" s="18" t="s">
        <v>14897</v>
      </c>
      <c r="D6219" s="83" t="s">
        <v>14902</v>
      </c>
      <c r="E6219" s="57">
        <v>38</v>
      </c>
      <c r="F6219" s="9" t="s">
        <v>1180</v>
      </c>
      <c r="G6219" s="44" t="s">
        <v>58</v>
      </c>
      <c r="H6219" s="57" t="s">
        <v>14904</v>
      </c>
      <c r="I6219" s="86" t="s">
        <v>15629</v>
      </c>
      <c r="J6219" s="47" t="s">
        <v>15632</v>
      </c>
    </row>
    <row r="6220" spans="1:11" ht="14" x14ac:dyDescent="0.15">
      <c r="A6220" s="8"/>
      <c r="B6220" s="9"/>
      <c r="C6220" s="18" t="s">
        <v>14898</v>
      </c>
      <c r="D6220" s="83" t="s">
        <v>14902</v>
      </c>
      <c r="E6220" s="57">
        <v>38</v>
      </c>
      <c r="F6220" s="9" t="s">
        <v>1181</v>
      </c>
      <c r="G6220" s="44" t="s">
        <v>58</v>
      </c>
      <c r="H6220" s="57" t="s">
        <v>14904</v>
      </c>
    </row>
    <row r="6221" spans="1:11" ht="14" x14ac:dyDescent="0.15">
      <c r="A6221" s="8"/>
      <c r="B6221" s="9"/>
      <c r="C6221" s="18" t="s">
        <v>14899</v>
      </c>
      <c r="D6221" s="83" t="s">
        <v>14902</v>
      </c>
      <c r="E6221" s="57">
        <v>38</v>
      </c>
      <c r="F6221" s="9" t="s">
        <v>1182</v>
      </c>
      <c r="G6221" s="44" t="s">
        <v>58</v>
      </c>
      <c r="H6221" s="57" t="s">
        <v>14905</v>
      </c>
      <c r="I6221" s="86">
        <v>42913</v>
      </c>
      <c r="J6221" s="47" t="s">
        <v>15633</v>
      </c>
    </row>
    <row r="6222" spans="1:11" ht="14" x14ac:dyDescent="0.15">
      <c r="A6222" s="8"/>
      <c r="B6222" s="9"/>
      <c r="C6222" s="18" t="s">
        <v>14900</v>
      </c>
      <c r="D6222" s="83" t="s">
        <v>14902</v>
      </c>
      <c r="E6222" s="57">
        <v>38</v>
      </c>
      <c r="F6222" s="9" t="s">
        <v>1183</v>
      </c>
      <c r="G6222" s="44" t="s">
        <v>58</v>
      </c>
      <c r="H6222" s="57" t="s">
        <v>14905</v>
      </c>
    </row>
    <row r="6223" spans="1:11" ht="14" x14ac:dyDescent="0.15">
      <c r="A6223" s="8"/>
      <c r="B6223" s="9"/>
      <c r="C6223" s="18" t="s">
        <v>14901</v>
      </c>
      <c r="D6223" s="83" t="s">
        <v>14299</v>
      </c>
      <c r="E6223" s="57">
        <v>38</v>
      </c>
      <c r="F6223" s="9" t="s">
        <v>1184</v>
      </c>
      <c r="G6223" s="44" t="s">
        <v>14906</v>
      </c>
      <c r="H6223" s="57" t="s">
        <v>11384</v>
      </c>
    </row>
    <row r="6224" spans="1:11" x14ac:dyDescent="0.15">
      <c r="A6224" s="8"/>
      <c r="B6224" s="9"/>
      <c r="F6224" s="9"/>
      <c r="G6224" s="44"/>
    </row>
    <row r="6225" spans="1:10" ht="14" x14ac:dyDescent="0.15">
      <c r="A6225" s="8"/>
      <c r="B6225" s="9"/>
      <c r="C6225" s="18" t="s">
        <v>14945</v>
      </c>
      <c r="D6225" s="83" t="s">
        <v>11006</v>
      </c>
      <c r="E6225" s="57">
        <v>38</v>
      </c>
      <c r="F6225" s="164" t="s">
        <v>47</v>
      </c>
      <c r="G6225" s="44"/>
      <c r="H6225" s="57" t="s">
        <v>11008</v>
      </c>
    </row>
    <row r="6226" spans="1:10" ht="14" x14ac:dyDescent="0.15">
      <c r="A6226" s="8"/>
      <c r="B6226" s="9"/>
      <c r="C6226" s="18" t="s">
        <v>14946</v>
      </c>
      <c r="D6226" s="83" t="s">
        <v>11006</v>
      </c>
      <c r="E6226" s="57">
        <v>38</v>
      </c>
      <c r="F6226" s="164" t="s">
        <v>48</v>
      </c>
      <c r="G6226" s="44" t="s">
        <v>58</v>
      </c>
      <c r="H6226" s="57" t="s">
        <v>11008</v>
      </c>
    </row>
    <row r="6227" spans="1:10" ht="14" x14ac:dyDescent="0.15">
      <c r="A6227" s="8"/>
      <c r="B6227" s="9"/>
      <c r="C6227" s="18" t="s">
        <v>14949</v>
      </c>
      <c r="D6227" s="84" t="s">
        <v>14948</v>
      </c>
      <c r="E6227" s="57">
        <v>38</v>
      </c>
      <c r="F6227" s="164" t="s">
        <v>49</v>
      </c>
      <c r="G6227" s="44" t="s">
        <v>58</v>
      </c>
      <c r="H6227" s="57" t="s">
        <v>14947</v>
      </c>
    </row>
    <row r="6228" spans="1:10" ht="14" x14ac:dyDescent="0.15">
      <c r="A6228" s="8"/>
      <c r="B6228" s="9"/>
      <c r="C6228" s="18" t="s">
        <v>14950</v>
      </c>
      <c r="D6228" s="84" t="s">
        <v>14948</v>
      </c>
      <c r="E6228" s="57">
        <v>38</v>
      </c>
      <c r="F6228" s="164" t="s">
        <v>50</v>
      </c>
      <c r="G6228" s="44"/>
      <c r="H6228" s="57" t="s">
        <v>14947</v>
      </c>
    </row>
    <row r="6229" spans="1:10" ht="28" x14ac:dyDescent="0.15">
      <c r="A6229" s="8"/>
      <c r="B6229" s="9"/>
      <c r="C6229" s="18" t="s">
        <v>14970</v>
      </c>
      <c r="D6229" s="83" t="s">
        <v>14977</v>
      </c>
      <c r="E6229" s="57">
        <v>38</v>
      </c>
      <c r="F6229" s="164" t="s">
        <v>51</v>
      </c>
      <c r="G6229" s="44" t="s">
        <v>58</v>
      </c>
      <c r="I6229" s="84" t="s">
        <v>19603</v>
      </c>
      <c r="J6229" s="47" t="s">
        <v>16048</v>
      </c>
    </row>
    <row r="6230" spans="1:10" ht="28" x14ac:dyDescent="0.15">
      <c r="A6230" s="8"/>
      <c r="B6230" s="9"/>
      <c r="C6230" s="18" t="s">
        <v>14971</v>
      </c>
      <c r="D6230" s="83" t="s">
        <v>14977</v>
      </c>
      <c r="E6230" s="57">
        <v>38</v>
      </c>
      <c r="F6230" s="164" t="s">
        <v>52</v>
      </c>
      <c r="G6230" s="44" t="s">
        <v>58</v>
      </c>
      <c r="I6230" s="84" t="s">
        <v>16049</v>
      </c>
      <c r="J6230" s="47" t="s">
        <v>19604</v>
      </c>
    </row>
    <row r="6231" spans="1:10" ht="14" x14ac:dyDescent="0.15">
      <c r="A6231" s="8"/>
      <c r="B6231" s="9"/>
      <c r="C6231" s="18" t="s">
        <v>14972</v>
      </c>
      <c r="D6231" s="83" t="s">
        <v>14977</v>
      </c>
      <c r="E6231" s="57">
        <v>38</v>
      </c>
      <c r="F6231" s="164" t="s">
        <v>53</v>
      </c>
      <c r="G6231" s="44" t="s">
        <v>58</v>
      </c>
    </row>
    <row r="6232" spans="1:10" ht="14" x14ac:dyDescent="0.15">
      <c r="A6232" s="8"/>
      <c r="B6232" s="9"/>
      <c r="C6232" s="18" t="s">
        <v>14973</v>
      </c>
      <c r="D6232" s="83" t="s">
        <v>14977</v>
      </c>
      <c r="E6232" s="57">
        <v>38</v>
      </c>
      <c r="F6232" s="164" t="s">
        <v>54</v>
      </c>
      <c r="G6232" s="44" t="s">
        <v>58</v>
      </c>
    </row>
    <row r="6233" spans="1:10" ht="14" x14ac:dyDescent="0.15">
      <c r="A6233" s="8"/>
      <c r="B6233" s="9"/>
      <c r="C6233" s="18" t="s">
        <v>14974</v>
      </c>
      <c r="D6233" s="83" t="s">
        <v>14977</v>
      </c>
      <c r="E6233" s="57">
        <v>38</v>
      </c>
      <c r="F6233" s="164" t="s">
        <v>55</v>
      </c>
      <c r="G6233" s="44" t="s">
        <v>58</v>
      </c>
    </row>
    <row r="6234" spans="1:10" ht="14" x14ac:dyDescent="0.15">
      <c r="A6234" s="8"/>
      <c r="B6234" s="9"/>
      <c r="C6234" s="18" t="s">
        <v>14975</v>
      </c>
      <c r="D6234" s="83" t="s">
        <v>14977</v>
      </c>
      <c r="E6234" s="57">
        <v>38</v>
      </c>
      <c r="F6234" s="164" t="s">
        <v>56</v>
      </c>
      <c r="G6234" s="44" t="s">
        <v>58</v>
      </c>
    </row>
    <row r="6235" spans="1:10" ht="14" x14ac:dyDescent="0.15">
      <c r="A6235" s="8"/>
      <c r="B6235" s="9"/>
      <c r="C6235" s="18" t="s">
        <v>14976</v>
      </c>
      <c r="D6235" s="83" t="s">
        <v>14977</v>
      </c>
      <c r="E6235" s="57">
        <v>38</v>
      </c>
      <c r="F6235" s="164" t="s">
        <v>1186</v>
      </c>
      <c r="G6235" s="44" t="s">
        <v>58</v>
      </c>
      <c r="I6235" s="84" t="s">
        <v>15009</v>
      </c>
      <c r="J6235" s="47" t="s">
        <v>15010</v>
      </c>
    </row>
    <row r="6236" spans="1:10" ht="14" x14ac:dyDescent="0.15">
      <c r="A6236" s="8"/>
      <c r="B6236" s="156">
        <v>160520017</v>
      </c>
      <c r="C6236" s="18" t="s">
        <v>14978</v>
      </c>
      <c r="D6236" s="83" t="s">
        <v>14982</v>
      </c>
      <c r="E6236" s="57">
        <v>38</v>
      </c>
      <c r="F6236" s="164" t="s">
        <v>1187</v>
      </c>
      <c r="G6236" s="44" t="s">
        <v>58</v>
      </c>
      <c r="H6236" s="57" t="s">
        <v>14983</v>
      </c>
    </row>
    <row r="6237" spans="1:10" ht="14" x14ac:dyDescent="0.15">
      <c r="A6237" s="8"/>
      <c r="B6237" s="9"/>
      <c r="C6237" s="18" t="s">
        <v>14979</v>
      </c>
      <c r="D6237" s="83" t="s">
        <v>14982</v>
      </c>
      <c r="E6237" s="57">
        <v>38</v>
      </c>
      <c r="F6237" s="164" t="s">
        <v>1188</v>
      </c>
      <c r="G6237" s="44" t="s">
        <v>58</v>
      </c>
      <c r="H6237" s="57" t="s">
        <v>14983</v>
      </c>
    </row>
    <row r="6238" spans="1:10" ht="14" x14ac:dyDescent="0.15">
      <c r="A6238" s="8"/>
      <c r="B6238" s="9"/>
      <c r="C6238" s="18" t="s">
        <v>14980</v>
      </c>
      <c r="D6238" s="83" t="s">
        <v>14982</v>
      </c>
      <c r="E6238" s="57">
        <v>38</v>
      </c>
      <c r="F6238" s="164" t="s">
        <v>1189</v>
      </c>
      <c r="G6238" s="44" t="s">
        <v>58</v>
      </c>
      <c r="H6238" s="57" t="s">
        <v>14983</v>
      </c>
    </row>
    <row r="6239" spans="1:10" ht="14" x14ac:dyDescent="0.15">
      <c r="A6239" s="8"/>
      <c r="B6239" s="9"/>
      <c r="C6239" s="18" t="s">
        <v>14981</v>
      </c>
      <c r="D6239" s="83" t="s">
        <v>14982</v>
      </c>
      <c r="E6239" s="57">
        <v>38</v>
      </c>
      <c r="F6239" s="164" t="s">
        <v>1190</v>
      </c>
      <c r="G6239" s="44" t="s">
        <v>58</v>
      </c>
      <c r="H6239" s="57" t="s">
        <v>14983</v>
      </c>
    </row>
    <row r="6240" spans="1:10" ht="14" x14ac:dyDescent="0.15">
      <c r="A6240" s="8"/>
      <c r="B6240" s="9"/>
      <c r="C6240" s="18" t="s">
        <v>14984</v>
      </c>
      <c r="D6240" s="83" t="s">
        <v>14987</v>
      </c>
      <c r="E6240" s="57">
        <v>38</v>
      </c>
      <c r="F6240" s="164" t="s">
        <v>1191</v>
      </c>
      <c r="G6240" s="44"/>
      <c r="H6240" s="57" t="s">
        <v>14988</v>
      </c>
    </row>
    <row r="6241" spans="1:8" ht="14" x14ac:dyDescent="0.15">
      <c r="A6241" s="8"/>
      <c r="B6241" s="9"/>
      <c r="C6241" s="18" t="s">
        <v>14985</v>
      </c>
      <c r="D6241" s="83" t="s">
        <v>14987</v>
      </c>
      <c r="E6241" s="57">
        <v>38</v>
      </c>
      <c r="F6241" s="164" t="s">
        <v>1192</v>
      </c>
      <c r="G6241" s="44"/>
      <c r="H6241" s="57" t="s">
        <v>14988</v>
      </c>
    </row>
    <row r="6242" spans="1:8" ht="14" x14ac:dyDescent="0.15">
      <c r="A6242" s="8"/>
      <c r="B6242" s="9"/>
      <c r="C6242" s="18" t="s">
        <v>14986</v>
      </c>
      <c r="D6242" s="83" t="s">
        <v>14987</v>
      </c>
      <c r="E6242" s="57">
        <v>38</v>
      </c>
      <c r="F6242" s="164" t="s">
        <v>1193</v>
      </c>
      <c r="G6242" s="44"/>
      <c r="H6242" s="57" t="s">
        <v>14988</v>
      </c>
    </row>
    <row r="6243" spans="1:8" ht="14" x14ac:dyDescent="0.15">
      <c r="A6243" s="8"/>
      <c r="B6243" s="9"/>
      <c r="C6243" s="18" t="s">
        <v>14989</v>
      </c>
      <c r="D6243" s="83" t="s">
        <v>14990</v>
      </c>
      <c r="E6243" s="57">
        <v>38</v>
      </c>
      <c r="F6243" s="164" t="s">
        <v>1194</v>
      </c>
      <c r="G6243" s="44"/>
    </row>
    <row r="6244" spans="1:8" x14ac:dyDescent="0.15">
      <c r="A6244" s="8"/>
      <c r="B6244" s="9"/>
      <c r="C6244" s="18"/>
      <c r="D6244" s="83"/>
      <c r="F6244" s="9"/>
      <c r="G6244" s="44"/>
    </row>
    <row r="6245" spans="1:8" ht="14" x14ac:dyDescent="0.15">
      <c r="A6245" s="8"/>
      <c r="B6245" s="9"/>
      <c r="C6245" s="18" t="s">
        <v>14991</v>
      </c>
      <c r="D6245" s="83" t="s">
        <v>14990</v>
      </c>
      <c r="E6245" s="57">
        <v>38</v>
      </c>
      <c r="F6245" s="164" t="s">
        <v>57</v>
      </c>
      <c r="G6245" s="44"/>
    </row>
    <row r="6246" spans="1:8" ht="14" x14ac:dyDescent="0.15">
      <c r="A6246" s="8"/>
      <c r="B6246" s="9"/>
      <c r="C6246" s="18" t="s">
        <v>14992</v>
      </c>
      <c r="D6246" s="83" t="s">
        <v>14990</v>
      </c>
      <c r="E6246" s="57">
        <v>38</v>
      </c>
      <c r="F6246" s="164" t="s">
        <v>58</v>
      </c>
      <c r="G6246" s="44"/>
    </row>
    <row r="6247" spans="1:8" ht="14" x14ac:dyDescent="0.15">
      <c r="A6247" s="8"/>
      <c r="B6247" s="9"/>
      <c r="C6247" s="18" t="s">
        <v>14993</v>
      </c>
      <c r="D6247" s="83" t="s">
        <v>14990</v>
      </c>
      <c r="E6247" s="57">
        <v>38</v>
      </c>
      <c r="F6247" s="164" t="s">
        <v>59</v>
      </c>
      <c r="G6247" s="44"/>
    </row>
    <row r="6248" spans="1:8" ht="14" x14ac:dyDescent="0.15">
      <c r="A6248" s="8"/>
      <c r="B6248" s="9"/>
      <c r="C6248" s="18" t="s">
        <v>14994</v>
      </c>
      <c r="D6248" s="83" t="s">
        <v>14990</v>
      </c>
      <c r="E6248" s="57">
        <v>38</v>
      </c>
      <c r="F6248" s="164" t="s">
        <v>60</v>
      </c>
      <c r="G6248" s="44"/>
    </row>
    <row r="6249" spans="1:8" ht="14" x14ac:dyDescent="0.15">
      <c r="A6249" s="8"/>
      <c r="B6249" s="9"/>
      <c r="C6249" s="18" t="s">
        <v>14995</v>
      </c>
      <c r="D6249" s="83" t="s">
        <v>14990</v>
      </c>
      <c r="E6249" s="57">
        <v>38</v>
      </c>
      <c r="F6249" s="164" t="s">
        <v>61</v>
      </c>
      <c r="G6249" s="44"/>
    </row>
    <row r="6250" spans="1:8" ht="14" x14ac:dyDescent="0.15">
      <c r="A6250" s="8"/>
      <c r="B6250" s="9"/>
      <c r="C6250" s="18" t="s">
        <v>14996</v>
      </c>
      <c r="D6250" s="83" t="s">
        <v>15001</v>
      </c>
      <c r="E6250" s="57">
        <v>38</v>
      </c>
      <c r="F6250" s="164" t="s">
        <v>62</v>
      </c>
      <c r="G6250" s="44"/>
    </row>
    <row r="6251" spans="1:8" ht="14" x14ac:dyDescent="0.15">
      <c r="A6251" s="8"/>
      <c r="B6251" s="9"/>
      <c r="C6251" s="18" t="s">
        <v>14997</v>
      </c>
      <c r="D6251" s="83" t="s">
        <v>15001</v>
      </c>
      <c r="E6251" s="57">
        <v>38</v>
      </c>
      <c r="F6251" s="164" t="s">
        <v>63</v>
      </c>
      <c r="G6251" s="44"/>
    </row>
    <row r="6252" spans="1:8" ht="14" x14ac:dyDescent="0.15">
      <c r="A6252" s="8"/>
      <c r="B6252" s="9"/>
      <c r="C6252" s="18" t="s">
        <v>14998</v>
      </c>
      <c r="D6252" s="83" t="s">
        <v>15001</v>
      </c>
      <c r="E6252" s="57">
        <v>38</v>
      </c>
      <c r="F6252" s="164" t="s">
        <v>64</v>
      </c>
      <c r="G6252" s="44"/>
    </row>
    <row r="6253" spans="1:8" ht="14" x14ac:dyDescent="0.15">
      <c r="A6253" s="8"/>
      <c r="B6253" s="9"/>
      <c r="C6253" s="18" t="s">
        <v>14999</v>
      </c>
      <c r="D6253" s="83" t="s">
        <v>15001</v>
      </c>
      <c r="E6253" s="57">
        <v>38</v>
      </c>
      <c r="F6253" s="164" t="s">
        <v>65</v>
      </c>
      <c r="G6253" s="44"/>
    </row>
    <row r="6254" spans="1:8" ht="14" x14ac:dyDescent="0.15">
      <c r="A6254" s="8"/>
      <c r="B6254" s="9"/>
      <c r="C6254" s="18" t="s">
        <v>15000</v>
      </c>
      <c r="D6254" s="83" t="s">
        <v>15001</v>
      </c>
      <c r="E6254" s="57">
        <v>38</v>
      </c>
      <c r="F6254" s="164" t="s">
        <v>66</v>
      </c>
      <c r="G6254" s="44"/>
    </row>
    <row r="6255" spans="1:8" ht="14" x14ac:dyDescent="0.15">
      <c r="A6255" s="8"/>
      <c r="B6255" s="9"/>
      <c r="C6255" s="18" t="s">
        <v>15002</v>
      </c>
      <c r="D6255" s="83" t="s">
        <v>15001</v>
      </c>
      <c r="E6255" s="57">
        <v>38</v>
      </c>
      <c r="F6255" s="164" t="s">
        <v>1196</v>
      </c>
      <c r="G6255" s="44"/>
    </row>
    <row r="6256" spans="1:8" ht="14" x14ac:dyDescent="0.15">
      <c r="A6256" s="8"/>
      <c r="B6256" s="9"/>
      <c r="C6256" s="18" t="s">
        <v>15003</v>
      </c>
      <c r="D6256" s="83" t="s">
        <v>15001</v>
      </c>
      <c r="E6256" s="57">
        <v>38</v>
      </c>
      <c r="F6256" s="164" t="s">
        <v>1197</v>
      </c>
      <c r="G6256" s="44"/>
    </row>
    <row r="6257" spans="1:11" ht="14" x14ac:dyDescent="0.15">
      <c r="A6257" s="8"/>
      <c r="B6257" s="9"/>
      <c r="C6257" s="18" t="s">
        <v>15004</v>
      </c>
      <c r="D6257" s="83" t="s">
        <v>15001</v>
      </c>
      <c r="E6257" s="57">
        <v>38</v>
      </c>
      <c r="F6257" s="164" t="s">
        <v>1198</v>
      </c>
      <c r="G6257" s="44"/>
    </row>
    <row r="6258" spans="1:11" ht="14" x14ac:dyDescent="0.15">
      <c r="A6258" s="8"/>
      <c r="B6258" s="9"/>
      <c r="C6258" s="18" t="s">
        <v>15005</v>
      </c>
      <c r="D6258" s="83" t="s">
        <v>15001</v>
      </c>
      <c r="E6258" s="57">
        <v>38</v>
      </c>
      <c r="F6258" s="164" t="s">
        <v>1199</v>
      </c>
      <c r="G6258" s="44"/>
    </row>
    <row r="6259" spans="1:11" ht="14" x14ac:dyDescent="0.15">
      <c r="A6259" s="8"/>
      <c r="B6259" s="9"/>
      <c r="C6259" s="18" t="s">
        <v>15006</v>
      </c>
      <c r="D6259" s="83" t="s">
        <v>15001</v>
      </c>
      <c r="E6259" s="57">
        <v>38</v>
      </c>
      <c r="F6259" s="164" t="s">
        <v>1200</v>
      </c>
      <c r="G6259" s="44"/>
    </row>
    <row r="6260" spans="1:11" ht="14" x14ac:dyDescent="0.15">
      <c r="A6260" s="8"/>
      <c r="B6260" s="9"/>
      <c r="C6260" s="18" t="s">
        <v>15007</v>
      </c>
      <c r="D6260" s="83" t="s">
        <v>15001</v>
      </c>
      <c r="E6260" s="57">
        <v>38</v>
      </c>
      <c r="F6260" s="164" t="s">
        <v>1201</v>
      </c>
      <c r="G6260" s="44"/>
    </row>
    <row r="6261" spans="1:11" ht="14" x14ac:dyDescent="0.15">
      <c r="A6261" s="8"/>
      <c r="B6261" s="9"/>
      <c r="C6261" s="18" t="s">
        <v>15008</v>
      </c>
      <c r="D6261" s="83" t="s">
        <v>15001</v>
      </c>
      <c r="E6261" s="57">
        <v>38</v>
      </c>
      <c r="F6261" s="164" t="s">
        <v>1202</v>
      </c>
      <c r="G6261" s="44"/>
    </row>
    <row r="6262" spans="1:11" ht="14" x14ac:dyDescent="0.15">
      <c r="A6262" s="8"/>
      <c r="B6262" s="9"/>
      <c r="C6262" s="18"/>
      <c r="D6262" s="83" t="s">
        <v>21060</v>
      </c>
      <c r="E6262" s="57">
        <v>38</v>
      </c>
      <c r="F6262" s="164" t="s">
        <v>1203</v>
      </c>
      <c r="G6262" s="44"/>
      <c r="H6262" s="57" t="s">
        <v>15012</v>
      </c>
      <c r="I6262" s="84" t="s">
        <v>21063</v>
      </c>
      <c r="J6262" s="47" t="s">
        <v>21064</v>
      </c>
      <c r="K6262" s="7" t="s">
        <v>17636</v>
      </c>
    </row>
    <row r="6263" spans="1:11" ht="28" x14ac:dyDescent="0.15">
      <c r="A6263" s="8"/>
      <c r="B6263" s="9"/>
      <c r="C6263" s="18" t="s">
        <v>15025</v>
      </c>
      <c r="D6263" s="83" t="s">
        <v>15026</v>
      </c>
      <c r="E6263" s="57">
        <v>38</v>
      </c>
      <c r="F6263" s="164" t="s">
        <v>1204</v>
      </c>
      <c r="G6263" s="44" t="s">
        <v>58</v>
      </c>
      <c r="H6263" s="57" t="s">
        <v>15061</v>
      </c>
      <c r="I6263" s="86">
        <v>42885</v>
      </c>
      <c r="J6263" s="47" t="s">
        <v>15112</v>
      </c>
    </row>
    <row r="6264" spans="1:11" x14ac:dyDescent="0.15">
      <c r="A6264" s="8"/>
      <c r="B6264" s="9"/>
      <c r="C6264" s="18"/>
      <c r="D6264" s="83"/>
      <c r="F6264" s="9"/>
      <c r="G6264" s="44"/>
    </row>
    <row r="6265" spans="1:11" ht="28" x14ac:dyDescent="0.15">
      <c r="A6265" s="8"/>
      <c r="B6265" s="9"/>
      <c r="C6265" s="18" t="s">
        <v>15027</v>
      </c>
      <c r="D6265" s="83" t="s">
        <v>15028</v>
      </c>
      <c r="E6265" s="57">
        <v>38</v>
      </c>
      <c r="F6265" s="164" t="s">
        <v>67</v>
      </c>
      <c r="G6265" s="44" t="s">
        <v>58</v>
      </c>
      <c r="H6265" s="57" t="s">
        <v>15062</v>
      </c>
      <c r="I6265" s="86">
        <v>42885</v>
      </c>
      <c r="J6265" s="47" t="s">
        <v>15113</v>
      </c>
    </row>
    <row r="6266" spans="1:11" ht="28" x14ac:dyDescent="0.15">
      <c r="A6266" s="8"/>
      <c r="B6266" s="9"/>
      <c r="C6266" s="18" t="s">
        <v>15029</v>
      </c>
      <c r="D6266" s="83" t="s">
        <v>15028</v>
      </c>
      <c r="E6266" s="57">
        <v>38</v>
      </c>
      <c r="F6266" s="164" t="s">
        <v>68</v>
      </c>
      <c r="G6266" s="44" t="s">
        <v>58</v>
      </c>
      <c r="H6266" s="57" t="s">
        <v>15063</v>
      </c>
      <c r="I6266" s="86" t="s">
        <v>21175</v>
      </c>
      <c r="J6266" s="47" t="s">
        <v>21176</v>
      </c>
      <c r="K6266" s="7" t="s">
        <v>15971</v>
      </c>
    </row>
    <row r="6267" spans="1:11" ht="28" x14ac:dyDescent="0.15">
      <c r="A6267" s="8"/>
      <c r="B6267" s="9"/>
      <c r="C6267" s="18" t="s">
        <v>15030</v>
      </c>
      <c r="D6267" s="83" t="s">
        <v>15031</v>
      </c>
      <c r="E6267" s="57">
        <v>38</v>
      </c>
      <c r="F6267" s="164" t="s">
        <v>69</v>
      </c>
      <c r="G6267" s="44" t="s">
        <v>58</v>
      </c>
      <c r="H6267" s="57" t="s">
        <v>15064</v>
      </c>
      <c r="K6267" s="7" t="s">
        <v>15951</v>
      </c>
    </row>
    <row r="6268" spans="1:11" ht="28" x14ac:dyDescent="0.15">
      <c r="A6268" s="8"/>
      <c r="B6268" s="9"/>
      <c r="C6268" s="18" t="s">
        <v>15032</v>
      </c>
      <c r="D6268" s="83" t="s">
        <v>15031</v>
      </c>
      <c r="E6268" s="57">
        <v>38</v>
      </c>
      <c r="F6268" s="164" t="s">
        <v>70</v>
      </c>
      <c r="G6268" s="44" t="s">
        <v>58</v>
      </c>
      <c r="H6268" s="57" t="s">
        <v>15064</v>
      </c>
      <c r="I6268" s="86" t="s">
        <v>21175</v>
      </c>
      <c r="J6268" s="47" t="s">
        <v>21177</v>
      </c>
      <c r="K6268" s="7" t="s">
        <v>15951</v>
      </c>
    </row>
    <row r="6269" spans="1:11" ht="28" x14ac:dyDescent="0.15">
      <c r="A6269" s="8"/>
      <c r="B6269" s="9"/>
      <c r="C6269" s="18" t="s">
        <v>15033</v>
      </c>
      <c r="D6269" s="83" t="s">
        <v>15036</v>
      </c>
      <c r="E6269" s="57">
        <v>38</v>
      </c>
      <c r="F6269" s="164" t="s">
        <v>71</v>
      </c>
      <c r="G6269" s="44" t="s">
        <v>58</v>
      </c>
      <c r="H6269" s="57" t="s">
        <v>15065</v>
      </c>
      <c r="I6269" s="86">
        <v>42879</v>
      </c>
      <c r="J6269" s="47" t="s">
        <v>15066</v>
      </c>
      <c r="K6269" s="7" t="s">
        <v>15951</v>
      </c>
    </row>
    <row r="6270" spans="1:11" ht="28" x14ac:dyDescent="0.15">
      <c r="A6270" s="8"/>
      <c r="B6270" s="9"/>
      <c r="C6270" s="18" t="s">
        <v>15034</v>
      </c>
      <c r="D6270" s="83" t="s">
        <v>15036</v>
      </c>
      <c r="E6270" s="57">
        <v>38</v>
      </c>
      <c r="F6270" s="164" t="s">
        <v>72</v>
      </c>
      <c r="G6270" s="44" t="s">
        <v>58</v>
      </c>
      <c r="H6270" s="57" t="s">
        <v>15065</v>
      </c>
      <c r="I6270" s="86">
        <v>42879</v>
      </c>
      <c r="J6270" s="47" t="s">
        <v>15067</v>
      </c>
      <c r="K6270" s="7" t="s">
        <v>15951</v>
      </c>
    </row>
    <row r="6271" spans="1:11" ht="28" x14ac:dyDescent="0.15">
      <c r="A6271" s="8"/>
      <c r="B6271" s="9"/>
      <c r="C6271" s="18" t="s">
        <v>15035</v>
      </c>
      <c r="D6271" s="83" t="s">
        <v>15036</v>
      </c>
      <c r="E6271" s="57">
        <v>38</v>
      </c>
      <c r="F6271" s="164" t="s">
        <v>73</v>
      </c>
      <c r="G6271" s="44" t="s">
        <v>58</v>
      </c>
      <c r="H6271" s="57" t="s">
        <v>15065</v>
      </c>
      <c r="I6271" s="86">
        <v>42879</v>
      </c>
      <c r="J6271" s="47" t="s">
        <v>15068</v>
      </c>
      <c r="K6271" s="7" t="s">
        <v>15951</v>
      </c>
    </row>
    <row r="6272" spans="1:11" ht="14" x14ac:dyDescent="0.15">
      <c r="A6272" s="8"/>
      <c r="B6272" s="9"/>
      <c r="C6272" s="18" t="s">
        <v>15037</v>
      </c>
      <c r="D6272" s="83" t="s">
        <v>15038</v>
      </c>
      <c r="E6272" s="57">
        <v>38</v>
      </c>
      <c r="F6272" s="164" t="s">
        <v>74</v>
      </c>
      <c r="G6272" s="44" t="s">
        <v>10315</v>
      </c>
      <c r="H6272" s="57" t="s">
        <v>10388</v>
      </c>
    </row>
    <row r="6273" spans="1:8" ht="14" x14ac:dyDescent="0.15">
      <c r="A6273" s="8"/>
      <c r="B6273" s="9"/>
      <c r="C6273" s="18" t="s">
        <v>15040</v>
      </c>
      <c r="D6273" s="83" t="s">
        <v>15039</v>
      </c>
      <c r="E6273" s="57">
        <v>38</v>
      </c>
      <c r="F6273" s="164" t="s">
        <v>75</v>
      </c>
      <c r="G6273" s="44" t="s">
        <v>10315</v>
      </c>
      <c r="H6273" s="57" t="s">
        <v>1409</v>
      </c>
    </row>
    <row r="6274" spans="1:8" ht="14" x14ac:dyDescent="0.15">
      <c r="A6274" s="8"/>
      <c r="B6274" s="9"/>
      <c r="C6274" s="18" t="s">
        <v>15041</v>
      </c>
      <c r="D6274" s="83" t="s">
        <v>15039</v>
      </c>
      <c r="E6274" s="57">
        <v>38</v>
      </c>
      <c r="F6274" s="164" t="s">
        <v>76</v>
      </c>
      <c r="G6274" s="44" t="s">
        <v>10315</v>
      </c>
      <c r="H6274" s="57" t="s">
        <v>1409</v>
      </c>
    </row>
    <row r="6275" spans="1:8" ht="14" x14ac:dyDescent="0.15">
      <c r="A6275" s="8"/>
      <c r="B6275" s="9"/>
      <c r="C6275" s="18" t="s">
        <v>15042</v>
      </c>
      <c r="D6275" s="83" t="s">
        <v>15039</v>
      </c>
      <c r="E6275" s="57">
        <v>38</v>
      </c>
      <c r="F6275" s="164" t="s">
        <v>1166</v>
      </c>
      <c r="G6275" s="44" t="s">
        <v>10315</v>
      </c>
      <c r="H6275" s="57" t="s">
        <v>1409</v>
      </c>
    </row>
    <row r="6276" spans="1:8" ht="14" x14ac:dyDescent="0.15">
      <c r="A6276" s="8"/>
      <c r="B6276" s="9"/>
      <c r="C6276" s="18" t="s">
        <v>15043</v>
      </c>
      <c r="D6276" s="83" t="s">
        <v>15039</v>
      </c>
      <c r="E6276" s="57">
        <v>38</v>
      </c>
      <c r="F6276" s="164" t="s">
        <v>1167</v>
      </c>
      <c r="G6276" s="44" t="s">
        <v>10315</v>
      </c>
      <c r="H6276" s="57" t="s">
        <v>1409</v>
      </c>
    </row>
    <row r="6277" spans="1:8" ht="14" x14ac:dyDescent="0.15">
      <c r="A6277" s="8"/>
      <c r="B6277" s="9"/>
      <c r="C6277" s="18" t="s">
        <v>15044</v>
      </c>
      <c r="D6277" s="83" t="s">
        <v>15039</v>
      </c>
      <c r="E6277" s="57">
        <v>38</v>
      </c>
      <c r="F6277" s="164" t="s">
        <v>1168</v>
      </c>
      <c r="G6277" s="44" t="s">
        <v>10315</v>
      </c>
      <c r="H6277" s="57" t="s">
        <v>1409</v>
      </c>
    </row>
    <row r="6278" spans="1:8" ht="14" x14ac:dyDescent="0.15">
      <c r="A6278" s="8"/>
      <c r="B6278" s="9"/>
      <c r="C6278" s="18" t="s">
        <v>15045</v>
      </c>
      <c r="D6278" s="83" t="s">
        <v>15039</v>
      </c>
      <c r="E6278" s="57">
        <v>38</v>
      </c>
      <c r="F6278" s="164" t="s">
        <v>1169</v>
      </c>
      <c r="G6278" s="44" t="s">
        <v>10315</v>
      </c>
      <c r="H6278" s="57" t="s">
        <v>1409</v>
      </c>
    </row>
    <row r="6279" spans="1:8" ht="14" x14ac:dyDescent="0.15">
      <c r="A6279" s="8"/>
      <c r="B6279" s="9"/>
      <c r="C6279" s="18" t="s">
        <v>15046</v>
      </c>
      <c r="D6279" s="83" t="s">
        <v>15047</v>
      </c>
      <c r="E6279" s="57">
        <v>38</v>
      </c>
      <c r="F6279" s="164" t="s">
        <v>1170</v>
      </c>
      <c r="G6279" s="44" t="s">
        <v>10315</v>
      </c>
      <c r="H6279" s="57" t="s">
        <v>1413</v>
      </c>
    </row>
    <row r="6280" spans="1:8" ht="14" x14ac:dyDescent="0.15">
      <c r="A6280" s="8"/>
      <c r="B6280" s="9"/>
      <c r="C6280" s="18" t="s">
        <v>15048</v>
      </c>
      <c r="D6280" s="83" t="s">
        <v>15047</v>
      </c>
      <c r="E6280" s="57">
        <v>38</v>
      </c>
      <c r="F6280" s="164" t="s">
        <v>1171</v>
      </c>
      <c r="G6280" s="44" t="s">
        <v>10315</v>
      </c>
      <c r="H6280" s="57" t="s">
        <v>1413</v>
      </c>
    </row>
    <row r="6281" spans="1:8" ht="14" x14ac:dyDescent="0.15">
      <c r="A6281" s="8"/>
      <c r="B6281" s="9"/>
      <c r="C6281" s="18" t="s">
        <v>15049</v>
      </c>
      <c r="D6281" s="83" t="s">
        <v>15047</v>
      </c>
      <c r="E6281" s="57">
        <v>38</v>
      </c>
      <c r="F6281" s="164" t="s">
        <v>1172</v>
      </c>
      <c r="G6281" s="44" t="s">
        <v>10315</v>
      </c>
      <c r="H6281" s="57" t="s">
        <v>1413</v>
      </c>
    </row>
    <row r="6282" spans="1:8" ht="14" x14ac:dyDescent="0.15">
      <c r="A6282" s="8"/>
      <c r="B6282" s="9"/>
      <c r="C6282" s="18" t="s">
        <v>15050</v>
      </c>
      <c r="D6282" s="83" t="s">
        <v>15047</v>
      </c>
      <c r="E6282" s="57">
        <v>38</v>
      </c>
      <c r="F6282" s="164" t="s">
        <v>1173</v>
      </c>
      <c r="G6282" s="44" t="s">
        <v>10315</v>
      </c>
      <c r="H6282" s="57" t="s">
        <v>1413</v>
      </c>
    </row>
    <row r="6283" spans="1:8" ht="14" x14ac:dyDescent="0.15">
      <c r="A6283" s="8"/>
      <c r="B6283" s="9"/>
      <c r="C6283" s="18" t="s">
        <v>15051</v>
      </c>
      <c r="D6283" s="83" t="s">
        <v>15047</v>
      </c>
      <c r="E6283" s="57">
        <v>38</v>
      </c>
      <c r="F6283" s="164" t="s">
        <v>1174</v>
      </c>
      <c r="G6283" s="44" t="s">
        <v>10315</v>
      </c>
      <c r="H6283" s="57" t="s">
        <v>1415</v>
      </c>
    </row>
    <row r="6284" spans="1:8" x14ac:dyDescent="0.15">
      <c r="A6284" s="8"/>
      <c r="B6284" s="9"/>
      <c r="C6284" s="18"/>
      <c r="D6284" s="83"/>
      <c r="F6284" s="9"/>
      <c r="G6284" s="44"/>
    </row>
    <row r="6285" spans="1:8" ht="14" x14ac:dyDescent="0.15">
      <c r="A6285" s="8"/>
      <c r="B6285" s="9"/>
      <c r="C6285" s="18" t="s">
        <v>15052</v>
      </c>
      <c r="D6285" s="83" t="s">
        <v>15047</v>
      </c>
      <c r="E6285" s="57">
        <v>38</v>
      </c>
      <c r="F6285" s="9" t="s">
        <v>168</v>
      </c>
      <c r="G6285" s="44" t="s">
        <v>10315</v>
      </c>
      <c r="H6285" s="57" t="s">
        <v>1416</v>
      </c>
    </row>
    <row r="6286" spans="1:8" ht="14" x14ac:dyDescent="0.15">
      <c r="A6286" s="8"/>
      <c r="B6286" s="9"/>
      <c r="C6286" s="18" t="s">
        <v>15053</v>
      </c>
      <c r="D6286" s="83" t="s">
        <v>15047</v>
      </c>
      <c r="E6286" s="57">
        <v>38</v>
      </c>
      <c r="F6286" s="9" t="s">
        <v>169</v>
      </c>
      <c r="G6286" s="44" t="s">
        <v>10315</v>
      </c>
      <c r="H6286" s="57" t="s">
        <v>1416</v>
      </c>
    </row>
    <row r="6287" spans="1:8" ht="14" x14ac:dyDescent="0.15">
      <c r="A6287" s="8"/>
      <c r="B6287" s="9"/>
      <c r="C6287" s="18" t="s">
        <v>15054</v>
      </c>
      <c r="D6287" s="83" t="s">
        <v>15047</v>
      </c>
      <c r="E6287" s="57">
        <v>38</v>
      </c>
      <c r="F6287" s="9" t="s">
        <v>170</v>
      </c>
      <c r="G6287" s="44" t="s">
        <v>10315</v>
      </c>
      <c r="H6287" s="57" t="s">
        <v>1416</v>
      </c>
    </row>
    <row r="6288" spans="1:8" ht="14" x14ac:dyDescent="0.15">
      <c r="A6288" s="8"/>
      <c r="B6288" s="9"/>
      <c r="C6288" s="18" t="s">
        <v>15055</v>
      </c>
      <c r="D6288" s="83" t="s">
        <v>15047</v>
      </c>
      <c r="E6288" s="57">
        <v>38</v>
      </c>
      <c r="F6288" s="9" t="s">
        <v>171</v>
      </c>
      <c r="G6288" s="44" t="s">
        <v>10315</v>
      </c>
      <c r="H6288" s="57" t="s">
        <v>1416</v>
      </c>
    </row>
    <row r="6289" spans="1:10" ht="14" x14ac:dyDescent="0.15">
      <c r="A6289" s="8"/>
      <c r="B6289" s="9"/>
      <c r="C6289" s="18" t="s">
        <v>15056</v>
      </c>
      <c r="D6289" s="83" t="s">
        <v>14893</v>
      </c>
      <c r="E6289" s="57">
        <v>38</v>
      </c>
      <c r="F6289" s="9" t="s">
        <v>172</v>
      </c>
      <c r="G6289" s="44" t="s">
        <v>58</v>
      </c>
      <c r="H6289" s="57" t="s">
        <v>14894</v>
      </c>
    </row>
    <row r="6290" spans="1:10" ht="14" x14ac:dyDescent="0.15">
      <c r="A6290" s="8"/>
      <c r="B6290" s="9"/>
      <c r="C6290" s="18" t="s">
        <v>15057</v>
      </c>
      <c r="D6290" s="83" t="s">
        <v>14893</v>
      </c>
      <c r="E6290" s="57">
        <v>38</v>
      </c>
      <c r="F6290" s="9" t="s">
        <v>173</v>
      </c>
      <c r="G6290" s="44" t="s">
        <v>58</v>
      </c>
      <c r="H6290" s="57" t="s">
        <v>14894</v>
      </c>
    </row>
    <row r="6291" spans="1:10" ht="14" x14ac:dyDescent="0.15">
      <c r="A6291" s="8"/>
      <c r="B6291" s="9"/>
      <c r="C6291" s="18" t="s">
        <v>15058</v>
      </c>
      <c r="D6291" s="83" t="s">
        <v>14893</v>
      </c>
      <c r="E6291" s="57">
        <v>38</v>
      </c>
      <c r="F6291" s="9" t="s">
        <v>174</v>
      </c>
      <c r="G6291" s="44" t="s">
        <v>58</v>
      </c>
      <c r="H6291" s="57" t="s">
        <v>14894</v>
      </c>
    </row>
    <row r="6292" spans="1:10" ht="14" x14ac:dyDescent="0.15">
      <c r="A6292" s="8"/>
      <c r="B6292" s="9"/>
      <c r="C6292" s="18" t="s">
        <v>15059</v>
      </c>
      <c r="D6292" s="83" t="s">
        <v>14893</v>
      </c>
      <c r="E6292" s="57">
        <v>38</v>
      </c>
      <c r="F6292" s="9" t="s">
        <v>175</v>
      </c>
      <c r="G6292" s="44" t="s">
        <v>58</v>
      </c>
      <c r="H6292" s="57" t="s">
        <v>14894</v>
      </c>
    </row>
    <row r="6293" spans="1:10" ht="14" x14ac:dyDescent="0.15">
      <c r="A6293" s="8"/>
      <c r="B6293" s="9"/>
      <c r="C6293" s="18" t="s">
        <v>15060</v>
      </c>
      <c r="D6293" s="83" t="s">
        <v>14893</v>
      </c>
      <c r="E6293" s="57">
        <v>38</v>
      </c>
      <c r="F6293" s="9" t="s">
        <v>176</v>
      </c>
      <c r="G6293" s="44" t="s">
        <v>58</v>
      </c>
      <c r="H6293" s="57" t="s">
        <v>14894</v>
      </c>
    </row>
    <row r="6294" spans="1:10" ht="14" x14ac:dyDescent="0.15">
      <c r="A6294" s="8"/>
      <c r="B6294" s="9"/>
      <c r="C6294" s="18" t="s">
        <v>15150</v>
      </c>
      <c r="D6294" s="83" t="s">
        <v>15154</v>
      </c>
      <c r="E6294" s="57">
        <v>38</v>
      </c>
      <c r="F6294" s="9" t="s">
        <v>177</v>
      </c>
      <c r="G6294" s="44" t="s">
        <v>58</v>
      </c>
      <c r="H6294" s="57" t="s">
        <v>15153</v>
      </c>
      <c r="I6294" s="84" t="s">
        <v>15155</v>
      </c>
      <c r="J6294" s="47" t="s">
        <v>15156</v>
      </c>
    </row>
    <row r="6295" spans="1:10" ht="14" x14ac:dyDescent="0.15">
      <c r="A6295" s="8"/>
      <c r="B6295" s="9"/>
      <c r="C6295" s="18" t="s">
        <v>15151</v>
      </c>
      <c r="D6295" s="83" t="s">
        <v>15154</v>
      </c>
      <c r="E6295" s="57">
        <v>38</v>
      </c>
      <c r="F6295" s="9" t="s">
        <v>1206</v>
      </c>
      <c r="G6295" s="44" t="s">
        <v>58</v>
      </c>
      <c r="H6295" s="57" t="s">
        <v>15153</v>
      </c>
    </row>
    <row r="6296" spans="1:10" ht="14" x14ac:dyDescent="0.15">
      <c r="A6296" s="8"/>
      <c r="B6296" s="9"/>
      <c r="C6296" s="18" t="s">
        <v>15152</v>
      </c>
      <c r="D6296" s="83" t="s">
        <v>15154</v>
      </c>
      <c r="E6296" s="57">
        <v>38</v>
      </c>
      <c r="F6296" s="9" t="s">
        <v>1207</v>
      </c>
      <c r="G6296" s="44" t="s">
        <v>58</v>
      </c>
      <c r="H6296" s="57" t="s">
        <v>15153</v>
      </c>
    </row>
    <row r="6297" spans="1:10" ht="14" x14ac:dyDescent="0.15">
      <c r="A6297" s="8"/>
      <c r="B6297" s="9"/>
      <c r="C6297" s="18" t="s">
        <v>15391</v>
      </c>
      <c r="D6297" s="83" t="s">
        <v>15392</v>
      </c>
      <c r="E6297" s="57">
        <v>38</v>
      </c>
      <c r="F6297" s="9" t="s">
        <v>1208</v>
      </c>
      <c r="G6297" s="44" t="s">
        <v>58</v>
      </c>
      <c r="H6297" s="57" t="s">
        <v>15401</v>
      </c>
    </row>
    <row r="6298" spans="1:10" ht="14" x14ac:dyDescent="0.15">
      <c r="A6298" s="8"/>
      <c r="B6298" s="9"/>
      <c r="C6298" s="18" t="s">
        <v>15393</v>
      </c>
      <c r="D6298" s="83" t="s">
        <v>15392</v>
      </c>
      <c r="E6298" s="57">
        <v>38</v>
      </c>
      <c r="F6298" s="9" t="s">
        <v>1209</v>
      </c>
      <c r="G6298" s="44" t="s">
        <v>58</v>
      </c>
      <c r="H6298" s="57" t="s">
        <v>15401</v>
      </c>
    </row>
    <row r="6299" spans="1:10" ht="14" x14ac:dyDescent="0.15">
      <c r="A6299" s="8"/>
      <c r="B6299" s="9"/>
      <c r="C6299" s="18" t="s">
        <v>15394</v>
      </c>
      <c r="D6299" s="83" t="s">
        <v>15392</v>
      </c>
      <c r="E6299" s="57">
        <v>38</v>
      </c>
      <c r="F6299" s="9" t="s">
        <v>1210</v>
      </c>
      <c r="G6299" s="44" t="s">
        <v>58</v>
      </c>
      <c r="H6299" s="57" t="s">
        <v>15401</v>
      </c>
    </row>
    <row r="6300" spans="1:10" ht="14" x14ac:dyDescent="0.15">
      <c r="A6300" s="8"/>
      <c r="B6300" s="9"/>
      <c r="C6300" s="18" t="s">
        <v>15395</v>
      </c>
      <c r="D6300" s="83" t="s">
        <v>15392</v>
      </c>
      <c r="E6300" s="57">
        <v>38</v>
      </c>
      <c r="F6300" s="9" t="s">
        <v>1211</v>
      </c>
      <c r="G6300" s="44" t="s">
        <v>58</v>
      </c>
      <c r="H6300" s="57" t="s">
        <v>15401</v>
      </c>
    </row>
    <row r="6301" spans="1:10" ht="14" x14ac:dyDescent="0.15">
      <c r="A6301" s="8"/>
      <c r="B6301" s="9"/>
      <c r="C6301" s="18" t="s">
        <v>15396</v>
      </c>
      <c r="D6301" s="83" t="s">
        <v>15392</v>
      </c>
      <c r="E6301" s="57">
        <v>38</v>
      </c>
      <c r="F6301" s="9" t="s">
        <v>1212</v>
      </c>
      <c r="G6301" s="44" t="s">
        <v>58</v>
      </c>
      <c r="H6301" s="57" t="s">
        <v>15401</v>
      </c>
    </row>
    <row r="6302" spans="1:10" ht="14" x14ac:dyDescent="0.15">
      <c r="A6302" s="8"/>
      <c r="B6302" s="9"/>
      <c r="C6302" s="18" t="s">
        <v>15397</v>
      </c>
      <c r="D6302" s="83" t="s">
        <v>15392</v>
      </c>
      <c r="E6302" s="57">
        <v>38</v>
      </c>
      <c r="F6302" s="9" t="s">
        <v>1213</v>
      </c>
      <c r="G6302" s="44" t="s">
        <v>58</v>
      </c>
      <c r="H6302" s="57" t="s">
        <v>15401</v>
      </c>
    </row>
    <row r="6303" spans="1:10" ht="14" x14ac:dyDescent="0.15">
      <c r="A6303" s="8"/>
      <c r="B6303" s="9"/>
      <c r="C6303" s="18" t="s">
        <v>15398</v>
      </c>
      <c r="D6303" s="83" t="s">
        <v>15392</v>
      </c>
      <c r="E6303" s="57">
        <v>38</v>
      </c>
      <c r="F6303" s="9" t="s">
        <v>1214</v>
      </c>
      <c r="G6303" s="44" t="s">
        <v>58</v>
      </c>
      <c r="H6303" s="57" t="s">
        <v>15401</v>
      </c>
    </row>
    <row r="6304" spans="1:10" x14ac:dyDescent="0.15">
      <c r="A6304" s="8"/>
      <c r="B6304" s="9"/>
      <c r="C6304" s="18"/>
      <c r="D6304" s="83"/>
      <c r="F6304" s="9"/>
      <c r="G6304" s="44"/>
    </row>
    <row r="6305" spans="1:9" ht="14" x14ac:dyDescent="0.15">
      <c r="A6305" s="8"/>
      <c r="B6305" s="9"/>
      <c r="C6305" s="18" t="s">
        <v>15399</v>
      </c>
      <c r="D6305" s="83" t="s">
        <v>15392</v>
      </c>
      <c r="E6305" s="57">
        <v>38</v>
      </c>
      <c r="F6305" s="164" t="s">
        <v>77</v>
      </c>
      <c r="G6305" s="44" t="s">
        <v>58</v>
      </c>
      <c r="H6305" s="57" t="s">
        <v>15401</v>
      </c>
    </row>
    <row r="6306" spans="1:9" ht="14" x14ac:dyDescent="0.15">
      <c r="A6306" s="8"/>
      <c r="B6306" s="9"/>
      <c r="C6306" s="18" t="s">
        <v>15400</v>
      </c>
      <c r="D6306" s="83" t="s">
        <v>15409</v>
      </c>
      <c r="E6306" s="57">
        <v>38</v>
      </c>
      <c r="F6306" s="164" t="s">
        <v>78</v>
      </c>
      <c r="G6306" s="44" t="s">
        <v>58</v>
      </c>
      <c r="H6306" s="66" t="s">
        <v>15410</v>
      </c>
    </row>
    <row r="6307" spans="1:9" ht="14" x14ac:dyDescent="0.15">
      <c r="A6307" s="8"/>
      <c r="B6307" s="9"/>
      <c r="C6307" s="18" t="s">
        <v>15402</v>
      </c>
      <c r="D6307" s="83" t="s">
        <v>15409</v>
      </c>
      <c r="E6307" s="57">
        <v>38</v>
      </c>
      <c r="F6307" s="164" t="s">
        <v>79</v>
      </c>
      <c r="G6307" s="44" t="s">
        <v>58</v>
      </c>
      <c r="H6307" s="66" t="s">
        <v>15410</v>
      </c>
    </row>
    <row r="6308" spans="1:9" ht="14" x14ac:dyDescent="0.15">
      <c r="A6308" s="8"/>
      <c r="B6308" s="9"/>
      <c r="C6308" s="18" t="s">
        <v>15403</v>
      </c>
      <c r="D6308" s="83" t="s">
        <v>15409</v>
      </c>
      <c r="E6308" s="57">
        <v>38</v>
      </c>
      <c r="F6308" s="164" t="s">
        <v>182</v>
      </c>
      <c r="G6308" s="44" t="s">
        <v>58</v>
      </c>
      <c r="H6308" s="66" t="s">
        <v>15410</v>
      </c>
      <c r="I6308" s="106"/>
    </row>
    <row r="6309" spans="1:9" ht="14" x14ac:dyDescent="0.15">
      <c r="A6309" s="8"/>
      <c r="B6309" s="9"/>
      <c r="C6309" s="18" t="s">
        <v>15404</v>
      </c>
      <c r="D6309" s="83" t="s">
        <v>15409</v>
      </c>
      <c r="E6309" s="57">
        <v>38</v>
      </c>
      <c r="F6309" s="164" t="s">
        <v>183</v>
      </c>
      <c r="G6309" s="44" t="s">
        <v>58</v>
      </c>
      <c r="H6309" s="66" t="s">
        <v>15410</v>
      </c>
    </row>
    <row r="6310" spans="1:9" ht="14" x14ac:dyDescent="0.15">
      <c r="A6310" s="8"/>
      <c r="B6310" s="9"/>
      <c r="C6310" s="18" t="s">
        <v>15405</v>
      </c>
      <c r="D6310" s="83" t="s">
        <v>15409</v>
      </c>
      <c r="E6310" s="57">
        <v>38</v>
      </c>
      <c r="F6310" s="164" t="s">
        <v>184</v>
      </c>
      <c r="G6310" s="44" t="s">
        <v>58</v>
      </c>
      <c r="H6310" s="66" t="s">
        <v>15410</v>
      </c>
    </row>
    <row r="6311" spans="1:9" ht="14" x14ac:dyDescent="0.15">
      <c r="A6311" s="8"/>
      <c r="B6311" s="9"/>
      <c r="C6311" s="18" t="s">
        <v>15406</v>
      </c>
      <c r="D6311" s="83" t="s">
        <v>15409</v>
      </c>
      <c r="E6311" s="57">
        <v>38</v>
      </c>
      <c r="F6311" s="164" t="s">
        <v>185</v>
      </c>
      <c r="G6311" s="44" t="s">
        <v>58</v>
      </c>
      <c r="H6311" s="66" t="s">
        <v>15410</v>
      </c>
    </row>
    <row r="6312" spans="1:9" ht="14" x14ac:dyDescent="0.15">
      <c r="A6312" s="8"/>
      <c r="B6312" s="9"/>
      <c r="C6312" s="18" t="s">
        <v>15407</v>
      </c>
      <c r="D6312" s="83" t="s">
        <v>15409</v>
      </c>
      <c r="E6312" s="57">
        <v>38</v>
      </c>
      <c r="F6312" s="164" t="s">
        <v>186</v>
      </c>
      <c r="G6312" s="44" t="s">
        <v>58</v>
      </c>
      <c r="H6312" s="66" t="s">
        <v>15410</v>
      </c>
    </row>
    <row r="6313" spans="1:9" ht="14" x14ac:dyDescent="0.15">
      <c r="A6313" s="8"/>
      <c r="B6313" s="9"/>
      <c r="C6313" s="18" t="s">
        <v>15408</v>
      </c>
      <c r="D6313" s="83" t="s">
        <v>15409</v>
      </c>
      <c r="E6313" s="57">
        <v>38</v>
      </c>
      <c r="F6313" s="164" t="s">
        <v>187</v>
      </c>
      <c r="G6313" s="44" t="s">
        <v>58</v>
      </c>
      <c r="H6313" s="66" t="s">
        <v>15410</v>
      </c>
    </row>
    <row r="6314" spans="1:9" ht="14" x14ac:dyDescent="0.15">
      <c r="A6314" s="8"/>
      <c r="B6314" s="9"/>
      <c r="C6314" s="18" t="s">
        <v>15411</v>
      </c>
      <c r="D6314" s="83" t="s">
        <v>15412</v>
      </c>
      <c r="E6314" s="57">
        <v>38</v>
      </c>
      <c r="F6314" s="164" t="s">
        <v>188</v>
      </c>
      <c r="G6314" s="44" t="s">
        <v>58</v>
      </c>
      <c r="H6314" s="57" t="s">
        <v>15420</v>
      </c>
    </row>
    <row r="6315" spans="1:9" ht="14" x14ac:dyDescent="0.15">
      <c r="A6315" s="8"/>
      <c r="B6315" s="9"/>
      <c r="C6315" s="18" t="s">
        <v>15413</v>
      </c>
      <c r="D6315" s="83" t="s">
        <v>15412</v>
      </c>
      <c r="E6315" s="57">
        <v>38</v>
      </c>
      <c r="F6315" s="164" t="s">
        <v>13462</v>
      </c>
      <c r="G6315" s="44" t="s">
        <v>58</v>
      </c>
      <c r="H6315" s="57" t="s">
        <v>15420</v>
      </c>
    </row>
    <row r="6316" spans="1:9" ht="14" x14ac:dyDescent="0.15">
      <c r="A6316" s="8"/>
      <c r="B6316" s="9"/>
      <c r="C6316" s="18" t="s">
        <v>15414</v>
      </c>
      <c r="D6316" s="83" t="s">
        <v>15412</v>
      </c>
      <c r="E6316" s="57">
        <v>38</v>
      </c>
      <c r="F6316" s="164" t="s">
        <v>13463</v>
      </c>
      <c r="G6316" s="44" t="s">
        <v>58</v>
      </c>
      <c r="H6316" s="57" t="s">
        <v>15420</v>
      </c>
    </row>
    <row r="6317" spans="1:9" ht="14" x14ac:dyDescent="0.15">
      <c r="A6317" s="8"/>
      <c r="B6317" s="9"/>
      <c r="C6317" s="18" t="s">
        <v>15415</v>
      </c>
      <c r="D6317" s="83" t="s">
        <v>15412</v>
      </c>
      <c r="E6317" s="57">
        <v>38</v>
      </c>
      <c r="F6317" s="164" t="s">
        <v>13464</v>
      </c>
      <c r="G6317" s="44" t="s">
        <v>58</v>
      </c>
      <c r="H6317" s="57" t="s">
        <v>15420</v>
      </c>
    </row>
    <row r="6318" spans="1:9" ht="14" x14ac:dyDescent="0.15">
      <c r="A6318" s="8"/>
      <c r="B6318" s="9"/>
      <c r="C6318" s="18" t="s">
        <v>15416</v>
      </c>
      <c r="D6318" s="83" t="s">
        <v>15412</v>
      </c>
      <c r="E6318" s="57">
        <v>38</v>
      </c>
      <c r="F6318" s="164" t="s">
        <v>13465</v>
      </c>
      <c r="G6318" s="44" t="s">
        <v>58</v>
      </c>
      <c r="H6318" s="57" t="s">
        <v>15420</v>
      </c>
    </row>
    <row r="6319" spans="1:9" ht="14" x14ac:dyDescent="0.15">
      <c r="A6319" s="8"/>
      <c r="B6319" s="9"/>
      <c r="C6319" s="18" t="s">
        <v>15417</v>
      </c>
      <c r="D6319" s="83" t="s">
        <v>15412</v>
      </c>
      <c r="E6319" s="57">
        <v>38</v>
      </c>
      <c r="F6319" s="164" t="s">
        <v>13466</v>
      </c>
      <c r="G6319" s="44" t="s">
        <v>58</v>
      </c>
      <c r="H6319" s="57" t="s">
        <v>15420</v>
      </c>
    </row>
    <row r="6320" spans="1:9" ht="14" x14ac:dyDescent="0.15">
      <c r="A6320" s="8"/>
      <c r="B6320" s="9"/>
      <c r="C6320" s="18" t="s">
        <v>15418</v>
      </c>
      <c r="D6320" s="83" t="s">
        <v>15412</v>
      </c>
      <c r="E6320" s="57">
        <v>38</v>
      </c>
      <c r="F6320" s="164" t="s">
        <v>13467</v>
      </c>
      <c r="G6320" s="44" t="s">
        <v>58</v>
      </c>
      <c r="H6320" s="57" t="s">
        <v>15420</v>
      </c>
    </row>
    <row r="6321" spans="1:11" ht="14" x14ac:dyDescent="0.15">
      <c r="A6321" s="8"/>
      <c r="B6321" s="9"/>
      <c r="C6321" s="18" t="s">
        <v>15419</v>
      </c>
      <c r="D6321" s="83" t="s">
        <v>15412</v>
      </c>
      <c r="E6321" s="57">
        <v>38</v>
      </c>
      <c r="F6321" s="164" t="s">
        <v>13468</v>
      </c>
      <c r="G6321" s="44" t="s">
        <v>58</v>
      </c>
      <c r="H6321" s="57" t="s">
        <v>15420</v>
      </c>
    </row>
    <row r="6322" spans="1:11" x14ac:dyDescent="0.15">
      <c r="A6322" s="8"/>
      <c r="B6322" s="9"/>
      <c r="C6322" s="18"/>
      <c r="D6322" s="83"/>
      <c r="E6322" s="57">
        <v>38</v>
      </c>
      <c r="F6322" s="164" t="s">
        <v>13469</v>
      </c>
      <c r="G6322" s="44"/>
    </row>
    <row r="6323" spans="1:11" x14ac:dyDescent="0.15">
      <c r="A6323" s="8"/>
      <c r="B6323" s="9"/>
      <c r="C6323" s="18"/>
      <c r="D6323" s="83"/>
      <c r="E6323" s="57">
        <v>38</v>
      </c>
      <c r="F6323" s="9" t="s">
        <v>13470</v>
      </c>
      <c r="G6323" s="44"/>
    </row>
    <row r="6324" spans="1:11" s="74" customFormat="1" x14ac:dyDescent="0.15">
      <c r="A6324" s="155"/>
      <c r="B6324" s="156"/>
      <c r="C6324" s="156"/>
      <c r="D6324" s="170"/>
      <c r="E6324" s="157"/>
      <c r="F6324" s="156"/>
      <c r="G6324" s="181"/>
      <c r="H6324" s="157"/>
      <c r="I6324" s="199"/>
      <c r="J6324" s="159"/>
      <c r="K6324" s="446"/>
    </row>
    <row r="6325" spans="1:11" ht="14" x14ac:dyDescent="0.15">
      <c r="A6325" s="8"/>
      <c r="B6325" s="9"/>
      <c r="C6325" s="18" t="s">
        <v>15435</v>
      </c>
      <c r="D6325" s="83" t="s">
        <v>5212</v>
      </c>
      <c r="E6325" s="57">
        <v>39</v>
      </c>
      <c r="F6325" s="164" t="s">
        <v>22</v>
      </c>
      <c r="G6325" s="44"/>
      <c r="H6325" s="57" t="s">
        <v>15436</v>
      </c>
    </row>
    <row r="6326" spans="1:11" ht="14" x14ac:dyDescent="0.15">
      <c r="A6326" s="8"/>
      <c r="B6326" s="9"/>
      <c r="C6326" s="18" t="s">
        <v>15018</v>
      </c>
      <c r="D6326" s="83" t="s">
        <v>5212</v>
      </c>
      <c r="E6326" s="57">
        <v>39</v>
      </c>
      <c r="F6326" s="164" t="s">
        <v>24</v>
      </c>
      <c r="G6326" s="44"/>
      <c r="H6326" s="57" t="s">
        <v>15436</v>
      </c>
    </row>
    <row r="6327" spans="1:11" ht="28" x14ac:dyDescent="0.15">
      <c r="A6327" s="8"/>
      <c r="B6327" s="9"/>
      <c r="C6327" s="18" t="s">
        <v>15443</v>
      </c>
      <c r="D6327" s="83" t="s">
        <v>15444</v>
      </c>
      <c r="E6327" s="57">
        <v>39</v>
      </c>
      <c r="F6327" s="164" t="s">
        <v>26</v>
      </c>
      <c r="G6327" s="44" t="s">
        <v>58</v>
      </c>
      <c r="H6327" s="57" t="s">
        <v>15452</v>
      </c>
    </row>
    <row r="6328" spans="1:11" ht="28" x14ac:dyDescent="0.15">
      <c r="A6328" s="8"/>
      <c r="B6328" s="9"/>
      <c r="C6328" s="18" t="s">
        <v>15445</v>
      </c>
      <c r="D6328" s="83" t="s">
        <v>15444</v>
      </c>
      <c r="E6328" s="57">
        <v>39</v>
      </c>
      <c r="F6328" s="164" t="s">
        <v>27</v>
      </c>
      <c r="G6328" s="44" t="s">
        <v>58</v>
      </c>
      <c r="H6328" s="57" t="s">
        <v>15452</v>
      </c>
    </row>
    <row r="6329" spans="1:11" ht="28" x14ac:dyDescent="0.15">
      <c r="A6329" s="8"/>
      <c r="B6329" s="9"/>
      <c r="C6329" s="18" t="s">
        <v>15446</v>
      </c>
      <c r="D6329" s="83" t="s">
        <v>15444</v>
      </c>
      <c r="E6329" s="57">
        <v>39</v>
      </c>
      <c r="F6329" s="164" t="s">
        <v>28</v>
      </c>
      <c r="G6329" s="44" t="s">
        <v>58</v>
      </c>
      <c r="H6329" s="57" t="s">
        <v>15452</v>
      </c>
    </row>
    <row r="6330" spans="1:11" ht="28" x14ac:dyDescent="0.15">
      <c r="A6330" s="8"/>
      <c r="B6330" s="9"/>
      <c r="C6330" s="18" t="s">
        <v>15447</v>
      </c>
      <c r="D6330" s="83" t="s">
        <v>15444</v>
      </c>
      <c r="E6330" s="57">
        <v>39</v>
      </c>
      <c r="F6330" s="164" t="s">
        <v>29</v>
      </c>
      <c r="G6330" s="44" t="s">
        <v>58</v>
      </c>
      <c r="H6330" s="57" t="s">
        <v>15452</v>
      </c>
    </row>
    <row r="6331" spans="1:11" ht="28" x14ac:dyDescent="0.15">
      <c r="A6331" s="8"/>
      <c r="B6331" s="9"/>
      <c r="C6331" s="18" t="s">
        <v>15448</v>
      </c>
      <c r="D6331" s="83" t="s">
        <v>15444</v>
      </c>
      <c r="E6331" s="57">
        <v>39</v>
      </c>
      <c r="F6331" s="164" t="s">
        <v>30</v>
      </c>
      <c r="G6331" s="44" t="s">
        <v>58</v>
      </c>
      <c r="H6331" s="57" t="s">
        <v>15452</v>
      </c>
    </row>
    <row r="6332" spans="1:11" ht="28" x14ac:dyDescent="0.15">
      <c r="A6332" s="8"/>
      <c r="B6332" s="9"/>
      <c r="C6332" s="18" t="s">
        <v>15449</v>
      </c>
      <c r="D6332" s="83" t="s">
        <v>15444</v>
      </c>
      <c r="E6332" s="57">
        <v>39</v>
      </c>
      <c r="F6332" s="164" t="s">
        <v>31</v>
      </c>
      <c r="G6332" s="44" t="s">
        <v>58</v>
      </c>
      <c r="H6332" s="57" t="s">
        <v>15452</v>
      </c>
    </row>
    <row r="6333" spans="1:11" ht="28" x14ac:dyDescent="0.15">
      <c r="A6333" s="8"/>
      <c r="B6333" s="9"/>
      <c r="C6333" s="18" t="s">
        <v>15450</v>
      </c>
      <c r="D6333" s="83" t="s">
        <v>15444</v>
      </c>
      <c r="E6333" s="57">
        <v>39</v>
      </c>
      <c r="F6333" s="164" t="s">
        <v>37</v>
      </c>
      <c r="G6333" s="44" t="s">
        <v>58</v>
      </c>
      <c r="H6333" s="57" t="s">
        <v>15452</v>
      </c>
    </row>
    <row r="6334" spans="1:11" ht="28" x14ac:dyDescent="0.15">
      <c r="A6334" s="8"/>
      <c r="B6334" s="9"/>
      <c r="C6334" s="18" t="s">
        <v>15451</v>
      </c>
      <c r="D6334" s="83" t="s">
        <v>15444</v>
      </c>
      <c r="E6334" s="57">
        <v>39</v>
      </c>
      <c r="F6334" s="164" t="s">
        <v>38</v>
      </c>
      <c r="G6334" s="44" t="s">
        <v>58</v>
      </c>
      <c r="H6334" s="57" t="s">
        <v>15452</v>
      </c>
    </row>
    <row r="6335" spans="1:11" ht="28" x14ac:dyDescent="0.15">
      <c r="A6335" s="8"/>
      <c r="B6335" s="9"/>
      <c r="C6335" s="18" t="s">
        <v>15453</v>
      </c>
      <c r="D6335" s="83" t="s">
        <v>15444</v>
      </c>
      <c r="E6335" s="57">
        <v>39</v>
      </c>
      <c r="F6335" s="164" t="s">
        <v>1110</v>
      </c>
      <c r="G6335" s="44" t="s">
        <v>58</v>
      </c>
      <c r="H6335" s="57" t="s">
        <v>15464</v>
      </c>
    </row>
    <row r="6336" spans="1:11" ht="28" x14ac:dyDescent="0.15">
      <c r="A6336" s="8"/>
      <c r="B6336" s="9"/>
      <c r="C6336" s="18" t="s">
        <v>15454</v>
      </c>
      <c r="D6336" s="83" t="s">
        <v>15444</v>
      </c>
      <c r="E6336" s="57">
        <v>39</v>
      </c>
      <c r="F6336" s="164" t="s">
        <v>1111</v>
      </c>
      <c r="G6336" s="44" t="s">
        <v>58</v>
      </c>
      <c r="H6336" s="57" t="s">
        <v>15464</v>
      </c>
    </row>
    <row r="6337" spans="1:11" ht="28" x14ac:dyDescent="0.15">
      <c r="A6337" s="8"/>
      <c r="B6337" s="9"/>
      <c r="C6337" s="18" t="s">
        <v>15455</v>
      </c>
      <c r="D6337" s="83" t="s">
        <v>15444</v>
      </c>
      <c r="E6337" s="57">
        <v>39</v>
      </c>
      <c r="F6337" s="164" t="s">
        <v>1112</v>
      </c>
      <c r="G6337" s="44" t="s">
        <v>58</v>
      </c>
      <c r="H6337" s="57" t="s">
        <v>15464</v>
      </c>
    </row>
    <row r="6338" spans="1:11" ht="28" x14ac:dyDescent="0.15">
      <c r="A6338" s="8"/>
      <c r="B6338" s="9"/>
      <c r="C6338" s="18" t="s">
        <v>15456</v>
      </c>
      <c r="D6338" s="83" t="s">
        <v>15444</v>
      </c>
      <c r="E6338" s="57">
        <v>39</v>
      </c>
      <c r="F6338" s="164" t="s">
        <v>1113</v>
      </c>
      <c r="G6338" s="44" t="s">
        <v>58</v>
      </c>
      <c r="H6338" s="57" t="s">
        <v>15464</v>
      </c>
    </row>
    <row r="6339" spans="1:11" ht="28" x14ac:dyDescent="0.15">
      <c r="A6339" s="8"/>
      <c r="B6339" s="9"/>
      <c r="C6339" s="18" t="s">
        <v>15457</v>
      </c>
      <c r="D6339" s="83" t="s">
        <v>15444</v>
      </c>
      <c r="E6339" s="57">
        <v>39</v>
      </c>
      <c r="F6339" s="164" t="s">
        <v>1114</v>
      </c>
      <c r="G6339" s="44" t="s">
        <v>58</v>
      </c>
      <c r="H6339" s="57" t="s">
        <v>15464</v>
      </c>
    </row>
    <row r="6340" spans="1:11" ht="28" x14ac:dyDescent="0.15">
      <c r="A6340" s="8"/>
      <c r="B6340" s="9"/>
      <c r="C6340" s="18" t="s">
        <v>15458</v>
      </c>
      <c r="D6340" s="83" t="s">
        <v>15444</v>
      </c>
      <c r="E6340" s="57">
        <v>39</v>
      </c>
      <c r="F6340" s="164" t="s">
        <v>1115</v>
      </c>
      <c r="G6340" s="44" t="s">
        <v>58</v>
      </c>
      <c r="H6340" s="57" t="s">
        <v>15464</v>
      </c>
    </row>
    <row r="6341" spans="1:11" ht="28" x14ac:dyDescent="0.15">
      <c r="A6341" s="8"/>
      <c r="B6341" s="9"/>
      <c r="C6341" s="18" t="s">
        <v>15459</v>
      </c>
      <c r="D6341" s="83" t="s">
        <v>15444</v>
      </c>
      <c r="E6341" s="57">
        <v>39</v>
      </c>
      <c r="F6341" s="164" t="s">
        <v>1116</v>
      </c>
      <c r="G6341" s="44" t="s">
        <v>58</v>
      </c>
      <c r="H6341" s="57" t="s">
        <v>15464</v>
      </c>
    </row>
    <row r="6342" spans="1:11" ht="28" x14ac:dyDescent="0.15">
      <c r="A6342" s="8"/>
      <c r="B6342" s="9"/>
      <c r="C6342" s="18" t="s">
        <v>15460</v>
      </c>
      <c r="D6342" s="83" t="s">
        <v>15444</v>
      </c>
      <c r="E6342" s="57">
        <v>39</v>
      </c>
      <c r="F6342" s="164" t="s">
        <v>1117</v>
      </c>
      <c r="G6342" s="44" t="s">
        <v>58</v>
      </c>
      <c r="H6342" s="57" t="s">
        <v>15464</v>
      </c>
    </row>
    <row r="6343" spans="1:11" ht="28" x14ac:dyDescent="0.15">
      <c r="A6343" s="8"/>
      <c r="B6343" s="9"/>
      <c r="C6343" s="18" t="s">
        <v>15461</v>
      </c>
      <c r="D6343" s="83" t="s">
        <v>15444</v>
      </c>
      <c r="E6343" s="57">
        <v>39</v>
      </c>
      <c r="F6343" s="164" t="s">
        <v>1118</v>
      </c>
      <c r="G6343" s="44" t="s">
        <v>58</v>
      </c>
      <c r="H6343" s="57" t="s">
        <v>15464</v>
      </c>
    </row>
    <row r="6344" spans="1:11" x14ac:dyDescent="0.15">
      <c r="A6344" s="8"/>
      <c r="B6344" s="9"/>
      <c r="C6344" s="18"/>
      <c r="D6344" s="83"/>
      <c r="F6344" s="9"/>
      <c r="G6344" s="44"/>
    </row>
    <row r="6345" spans="1:11" ht="28" x14ac:dyDescent="0.15">
      <c r="A6345" s="8"/>
      <c r="B6345" s="9"/>
      <c r="C6345" s="18" t="s">
        <v>15462</v>
      </c>
      <c r="D6345" s="83" t="s">
        <v>15444</v>
      </c>
      <c r="E6345" s="57">
        <v>39</v>
      </c>
      <c r="F6345" s="9" t="s">
        <v>40</v>
      </c>
      <c r="G6345" s="44" t="s">
        <v>58</v>
      </c>
      <c r="H6345" s="57" t="s">
        <v>15464</v>
      </c>
    </row>
    <row r="6346" spans="1:11" ht="28" x14ac:dyDescent="0.15">
      <c r="A6346" s="8"/>
      <c r="B6346" s="9"/>
      <c r="C6346" s="18" t="s">
        <v>15463</v>
      </c>
      <c r="D6346" s="83" t="s">
        <v>15444</v>
      </c>
      <c r="E6346" s="57">
        <v>39</v>
      </c>
      <c r="F6346" s="9" t="s">
        <v>41</v>
      </c>
      <c r="G6346" s="44" t="s">
        <v>58</v>
      </c>
      <c r="H6346" s="57" t="s">
        <v>15464</v>
      </c>
    </row>
    <row r="6347" spans="1:11" ht="14" x14ac:dyDescent="0.15">
      <c r="A6347" s="8"/>
      <c r="B6347" s="9"/>
      <c r="C6347" s="18" t="s">
        <v>15465</v>
      </c>
      <c r="D6347" s="83" t="s">
        <v>17289</v>
      </c>
      <c r="E6347" s="57">
        <v>39</v>
      </c>
      <c r="F6347" s="9" t="s">
        <v>42</v>
      </c>
      <c r="G6347" s="44" t="s">
        <v>60</v>
      </c>
      <c r="H6347" s="57" t="s">
        <v>15467</v>
      </c>
    </row>
    <row r="6348" spans="1:11" ht="14" x14ac:dyDescent="0.15">
      <c r="A6348" s="8"/>
      <c r="B6348" s="9"/>
      <c r="C6348" s="18" t="s">
        <v>15466</v>
      </c>
      <c r="D6348" s="83" t="s">
        <v>17289</v>
      </c>
      <c r="E6348" s="57">
        <v>39</v>
      </c>
      <c r="F6348" s="9" t="s">
        <v>43</v>
      </c>
      <c r="G6348" s="180" t="s">
        <v>60</v>
      </c>
      <c r="H6348" s="57" t="s">
        <v>15467</v>
      </c>
    </row>
    <row r="6349" spans="1:11" ht="14" x14ac:dyDescent="0.15">
      <c r="A6349" s="8"/>
      <c r="B6349" s="9"/>
      <c r="C6349" s="18" t="s">
        <v>15189</v>
      </c>
      <c r="D6349" s="83" t="s">
        <v>17289</v>
      </c>
      <c r="E6349" s="57">
        <v>39</v>
      </c>
      <c r="F6349" s="9" t="s">
        <v>152</v>
      </c>
      <c r="G6349" s="44" t="s">
        <v>60</v>
      </c>
      <c r="H6349" s="57" t="s">
        <v>15467</v>
      </c>
    </row>
    <row r="6350" spans="1:11" ht="14" x14ac:dyDescent="0.15">
      <c r="A6350" s="8"/>
      <c r="B6350" s="9"/>
      <c r="C6350" s="18" t="s">
        <v>15191</v>
      </c>
      <c r="D6350" s="83" t="s">
        <v>17289</v>
      </c>
      <c r="E6350" s="57">
        <v>39</v>
      </c>
      <c r="F6350" s="9" t="s">
        <v>153</v>
      </c>
      <c r="G6350" s="44" t="s">
        <v>60</v>
      </c>
      <c r="H6350" s="57" t="s">
        <v>15467</v>
      </c>
    </row>
    <row r="6351" spans="1:11" ht="14" x14ac:dyDescent="0.15">
      <c r="A6351" s="8"/>
      <c r="B6351" s="9"/>
      <c r="C6351" s="18" t="s">
        <v>15193</v>
      </c>
      <c r="D6351" s="83" t="s">
        <v>19700</v>
      </c>
      <c r="E6351" s="57">
        <v>39</v>
      </c>
      <c r="F6351" s="9" t="s">
        <v>154</v>
      </c>
      <c r="G6351" s="44"/>
      <c r="H6351" s="57" t="s">
        <v>13178</v>
      </c>
      <c r="I6351" s="84">
        <v>24072018</v>
      </c>
      <c r="J6351" s="48" t="s">
        <v>19722</v>
      </c>
      <c r="K6351" s="7" t="s">
        <v>19701</v>
      </c>
    </row>
    <row r="6352" spans="1:11" ht="14" x14ac:dyDescent="0.15">
      <c r="A6352" s="8"/>
      <c r="B6352" s="9"/>
      <c r="C6352" s="18" t="s">
        <v>15192</v>
      </c>
      <c r="D6352" s="83" t="s">
        <v>13151</v>
      </c>
      <c r="E6352" s="57">
        <v>39</v>
      </c>
      <c r="F6352" s="9" t="s">
        <v>155</v>
      </c>
      <c r="G6352" s="44"/>
      <c r="H6352" s="57" t="s">
        <v>13178</v>
      </c>
      <c r="I6352" s="84" t="s">
        <v>19763</v>
      </c>
      <c r="J6352" s="47" t="s">
        <v>19762</v>
      </c>
    </row>
    <row r="6353" spans="1:11" ht="14" x14ac:dyDescent="0.15">
      <c r="A6353" s="8"/>
      <c r="B6353" s="9"/>
      <c r="C6353" s="18" t="s">
        <v>15468</v>
      </c>
      <c r="D6353" s="83" t="s">
        <v>15469</v>
      </c>
      <c r="E6353" s="57">
        <v>39</v>
      </c>
      <c r="F6353" s="9" t="s">
        <v>156</v>
      </c>
      <c r="G6353" s="44" t="s">
        <v>58</v>
      </c>
      <c r="H6353" s="57" t="s">
        <v>15470</v>
      </c>
    </row>
    <row r="6354" spans="1:11" ht="14" x14ac:dyDescent="0.15">
      <c r="A6354" s="8"/>
      <c r="B6354" s="9"/>
      <c r="C6354" s="18" t="s">
        <v>15471</v>
      </c>
      <c r="D6354" s="83" t="s">
        <v>15469</v>
      </c>
      <c r="E6354" s="57">
        <v>39</v>
      </c>
      <c r="F6354" s="9" t="s">
        <v>157</v>
      </c>
      <c r="G6354" s="57" t="s">
        <v>58</v>
      </c>
      <c r="H6354" s="57" t="s">
        <v>15470</v>
      </c>
    </row>
    <row r="6355" spans="1:11" ht="14" x14ac:dyDescent="0.15">
      <c r="A6355" s="8"/>
      <c r="B6355" s="9"/>
      <c r="C6355" s="18" t="s">
        <v>15472</v>
      </c>
      <c r="D6355" s="83" t="s">
        <v>15469</v>
      </c>
      <c r="E6355" s="57">
        <v>39</v>
      </c>
      <c r="F6355" s="9" t="s">
        <v>1145</v>
      </c>
      <c r="G6355" s="57" t="s">
        <v>58</v>
      </c>
      <c r="H6355" s="57" t="s">
        <v>15475</v>
      </c>
    </row>
    <row r="6356" spans="1:11" ht="14" x14ac:dyDescent="0.15">
      <c r="A6356" s="8"/>
      <c r="B6356" s="9"/>
      <c r="C6356" s="18" t="s">
        <v>15473</v>
      </c>
      <c r="D6356" s="83" t="s">
        <v>15469</v>
      </c>
      <c r="E6356" s="57">
        <v>39</v>
      </c>
      <c r="F6356" s="9" t="s">
        <v>1146</v>
      </c>
      <c r="G6356" s="57" t="s">
        <v>58</v>
      </c>
      <c r="H6356" s="57" t="s">
        <v>15475</v>
      </c>
    </row>
    <row r="6357" spans="1:11" ht="14" x14ac:dyDescent="0.15">
      <c r="A6357" s="8"/>
      <c r="B6357" s="9"/>
      <c r="C6357" s="18" t="s">
        <v>15474</v>
      </c>
      <c r="D6357" s="83" t="s">
        <v>15469</v>
      </c>
      <c r="E6357" s="57">
        <v>39</v>
      </c>
      <c r="F6357" s="9" t="s">
        <v>1147</v>
      </c>
      <c r="G6357" s="57" t="s">
        <v>58</v>
      </c>
      <c r="H6357" s="57" t="s">
        <v>15475</v>
      </c>
    </row>
    <row r="6358" spans="1:11" ht="14" x14ac:dyDescent="0.15">
      <c r="A6358" s="8"/>
      <c r="B6358" s="9"/>
      <c r="C6358" s="18" t="s">
        <v>15483</v>
      </c>
      <c r="D6358" s="83" t="s">
        <v>15485</v>
      </c>
      <c r="E6358" s="57">
        <v>39</v>
      </c>
      <c r="F6358" s="9" t="s">
        <v>1148</v>
      </c>
      <c r="G6358" s="44"/>
    </row>
    <row r="6359" spans="1:11" ht="14" x14ac:dyDescent="0.15">
      <c r="A6359" s="8"/>
      <c r="B6359" s="9"/>
      <c r="C6359" s="18" t="s">
        <v>15484</v>
      </c>
      <c r="D6359" s="83" t="s">
        <v>15485</v>
      </c>
      <c r="E6359" s="57">
        <v>39</v>
      </c>
      <c r="F6359" s="9" t="s">
        <v>1149</v>
      </c>
      <c r="G6359" s="44"/>
    </row>
    <row r="6360" spans="1:11" ht="14" x14ac:dyDescent="0.15">
      <c r="A6360" s="8"/>
      <c r="B6360" s="9"/>
      <c r="C6360" s="18" t="s">
        <v>15105</v>
      </c>
      <c r="D6360" s="83" t="s">
        <v>15485</v>
      </c>
      <c r="E6360" s="57">
        <v>39</v>
      </c>
      <c r="F6360" s="9" t="s">
        <v>1150</v>
      </c>
      <c r="G6360" s="44"/>
    </row>
    <row r="6361" spans="1:11" ht="14" x14ac:dyDescent="0.15">
      <c r="A6361" s="8"/>
      <c r="B6361" s="9"/>
      <c r="C6361" s="18" t="s">
        <v>15534</v>
      </c>
      <c r="D6361" s="83" t="s">
        <v>15540</v>
      </c>
      <c r="E6361" s="57">
        <v>39</v>
      </c>
      <c r="F6361" s="9" t="s">
        <v>1151</v>
      </c>
      <c r="G6361" s="44"/>
      <c r="K6361" s="7" t="s">
        <v>15541</v>
      </c>
    </row>
    <row r="6362" spans="1:11" ht="14" x14ac:dyDescent="0.15">
      <c r="A6362" s="8"/>
      <c r="B6362" s="9"/>
      <c r="C6362" s="18" t="s">
        <v>15535</v>
      </c>
      <c r="D6362" s="83" t="s">
        <v>15540</v>
      </c>
      <c r="E6362" s="57">
        <v>39</v>
      </c>
      <c r="F6362" s="9" t="s">
        <v>1152</v>
      </c>
      <c r="G6362" s="44"/>
      <c r="K6362" s="7" t="s">
        <v>15541</v>
      </c>
    </row>
    <row r="6363" spans="1:11" ht="14" x14ac:dyDescent="0.15">
      <c r="A6363" s="8"/>
      <c r="B6363" s="9"/>
      <c r="C6363" s="18" t="s">
        <v>15536</v>
      </c>
      <c r="D6363" s="83" t="s">
        <v>15540</v>
      </c>
      <c r="E6363" s="57">
        <v>39</v>
      </c>
      <c r="F6363" s="9" t="s">
        <v>1153</v>
      </c>
      <c r="G6363" s="44"/>
      <c r="K6363" s="7" t="s">
        <v>15541</v>
      </c>
    </row>
    <row r="6364" spans="1:11" x14ac:dyDescent="0.15">
      <c r="A6364" s="8"/>
      <c r="B6364" s="9"/>
      <c r="C6364" s="18"/>
      <c r="D6364" s="83"/>
      <c r="F6364" s="9"/>
      <c r="G6364" s="44"/>
    </row>
    <row r="6365" spans="1:11" ht="14" x14ac:dyDescent="0.15">
      <c r="A6365" s="8"/>
      <c r="B6365" s="9"/>
      <c r="C6365" s="18" t="s">
        <v>15537</v>
      </c>
      <c r="D6365" s="83" t="s">
        <v>15540</v>
      </c>
      <c r="E6365" s="57">
        <v>39</v>
      </c>
      <c r="F6365" s="9" t="s">
        <v>105</v>
      </c>
      <c r="G6365" s="44"/>
      <c r="K6365" s="7" t="s">
        <v>15541</v>
      </c>
    </row>
    <row r="6366" spans="1:11" ht="14" x14ac:dyDescent="0.15">
      <c r="A6366" s="8"/>
      <c r="B6366" s="9"/>
      <c r="C6366" s="18" t="s">
        <v>15538</v>
      </c>
      <c r="D6366" s="83" t="s">
        <v>15540</v>
      </c>
      <c r="E6366" s="57">
        <v>39</v>
      </c>
      <c r="F6366" s="9" t="s">
        <v>106</v>
      </c>
      <c r="G6366" s="44"/>
      <c r="K6366" s="7" t="s">
        <v>15541</v>
      </c>
    </row>
    <row r="6367" spans="1:11" ht="14" x14ac:dyDescent="0.15">
      <c r="A6367" s="8"/>
      <c r="B6367" s="9"/>
      <c r="C6367" s="18" t="s">
        <v>15539</v>
      </c>
      <c r="D6367" s="83" t="s">
        <v>15540</v>
      </c>
      <c r="E6367" s="57">
        <v>39</v>
      </c>
      <c r="F6367" s="9" t="s">
        <v>107</v>
      </c>
      <c r="G6367" s="44"/>
      <c r="K6367" s="7" t="s">
        <v>15541</v>
      </c>
    </row>
    <row r="6368" spans="1:11" ht="14" x14ac:dyDescent="0.15">
      <c r="A6368" s="8"/>
      <c r="B6368" s="9"/>
      <c r="C6368" s="18" t="s">
        <v>15542</v>
      </c>
      <c r="D6368" s="83" t="s">
        <v>15545</v>
      </c>
      <c r="E6368" s="57">
        <v>39</v>
      </c>
      <c r="F6368" s="9" t="s">
        <v>108</v>
      </c>
      <c r="G6368" s="44"/>
    </row>
    <row r="6369" spans="1:11" ht="14" x14ac:dyDescent="0.15">
      <c r="A6369" s="8"/>
      <c r="B6369" s="9"/>
      <c r="C6369" s="18" t="s">
        <v>15543</v>
      </c>
      <c r="D6369" s="83" t="s">
        <v>15545</v>
      </c>
      <c r="E6369" s="57">
        <v>39</v>
      </c>
      <c r="F6369" s="9" t="s">
        <v>109</v>
      </c>
      <c r="G6369" s="44"/>
    </row>
    <row r="6370" spans="1:11" ht="14" x14ac:dyDescent="0.15">
      <c r="A6370" s="8"/>
      <c r="B6370" s="9"/>
      <c r="C6370" s="18" t="s">
        <v>15544</v>
      </c>
      <c r="D6370" s="83" t="s">
        <v>15545</v>
      </c>
      <c r="E6370" s="57">
        <v>39</v>
      </c>
      <c r="F6370" s="9" t="s">
        <v>110</v>
      </c>
      <c r="G6370" s="44"/>
    </row>
    <row r="6371" spans="1:11" ht="14" x14ac:dyDescent="0.15">
      <c r="A6371" s="8"/>
      <c r="B6371" s="9"/>
      <c r="C6371" s="18" t="s">
        <v>15546</v>
      </c>
      <c r="D6371" s="83" t="s">
        <v>15547</v>
      </c>
      <c r="E6371" s="57">
        <v>39</v>
      </c>
      <c r="F6371" s="9" t="s">
        <v>111</v>
      </c>
      <c r="G6371" s="44"/>
      <c r="I6371" s="84" t="s">
        <v>18089</v>
      </c>
      <c r="J6371" s="47" t="s">
        <v>18088</v>
      </c>
    </row>
    <row r="6372" spans="1:11" ht="14" x14ac:dyDescent="0.15">
      <c r="A6372" s="8"/>
      <c r="B6372" s="9"/>
      <c r="C6372" s="18" t="s">
        <v>15548</v>
      </c>
      <c r="D6372" s="83" t="s">
        <v>15549</v>
      </c>
      <c r="E6372" s="57">
        <v>39</v>
      </c>
      <c r="F6372" s="9" t="s">
        <v>112</v>
      </c>
      <c r="G6372" s="44"/>
    </row>
    <row r="6373" spans="1:11" ht="14" x14ac:dyDescent="0.15">
      <c r="A6373" s="8"/>
      <c r="B6373" s="9"/>
      <c r="C6373" s="18" t="s">
        <v>15558</v>
      </c>
      <c r="D6373" s="83" t="s">
        <v>15560</v>
      </c>
      <c r="E6373" s="57">
        <v>39</v>
      </c>
      <c r="F6373" s="9" t="s">
        <v>113</v>
      </c>
      <c r="G6373" s="44" t="s">
        <v>14891</v>
      </c>
      <c r="H6373" s="57" t="s">
        <v>13478</v>
      </c>
      <c r="I6373" s="86" t="s">
        <v>18954</v>
      </c>
      <c r="J6373" s="47" t="s">
        <v>18955</v>
      </c>
    </row>
    <row r="6374" spans="1:11" ht="14" x14ac:dyDescent="0.15">
      <c r="A6374" s="8"/>
      <c r="B6374" s="9"/>
      <c r="C6374" s="18" t="s">
        <v>15559</v>
      </c>
      <c r="D6374" s="83" t="s">
        <v>15560</v>
      </c>
      <c r="E6374" s="57">
        <v>39</v>
      </c>
      <c r="F6374" s="9" t="s">
        <v>114</v>
      </c>
      <c r="G6374" s="44" t="s">
        <v>14891</v>
      </c>
      <c r="H6374" s="57" t="s">
        <v>13478</v>
      </c>
    </row>
    <row r="6375" spans="1:11" ht="14" x14ac:dyDescent="0.15">
      <c r="A6375" s="8"/>
      <c r="B6375" s="9"/>
      <c r="C6375" s="18" t="s">
        <v>15220</v>
      </c>
      <c r="D6375" s="83" t="s">
        <v>15562</v>
      </c>
      <c r="E6375" s="57">
        <v>39</v>
      </c>
      <c r="F6375" s="164" t="s">
        <v>1155</v>
      </c>
      <c r="G6375" s="44"/>
      <c r="H6375" s="61" t="s">
        <v>15850</v>
      </c>
      <c r="K6375" s="7" t="s">
        <v>15954</v>
      </c>
    </row>
    <row r="6376" spans="1:11" ht="14" x14ac:dyDescent="0.15">
      <c r="A6376" s="8"/>
      <c r="B6376" s="9"/>
      <c r="C6376" s="18" t="s">
        <v>15561</v>
      </c>
      <c r="D6376" s="83" t="s">
        <v>15562</v>
      </c>
      <c r="E6376" s="57">
        <v>39</v>
      </c>
      <c r="F6376" s="164" t="s">
        <v>1156</v>
      </c>
      <c r="G6376" s="44"/>
      <c r="H6376" s="61" t="s">
        <v>15850</v>
      </c>
      <c r="K6376" s="7" t="s">
        <v>15956</v>
      </c>
    </row>
    <row r="6377" spans="1:11" ht="14" x14ac:dyDescent="0.15">
      <c r="A6377" s="8"/>
      <c r="B6377" s="9"/>
      <c r="C6377" s="18" t="s">
        <v>15230</v>
      </c>
      <c r="D6377" s="83" t="s">
        <v>5505</v>
      </c>
      <c r="E6377" s="57">
        <v>39</v>
      </c>
      <c r="F6377" s="9" t="s">
        <v>1157</v>
      </c>
      <c r="G6377" s="44"/>
      <c r="H6377" s="57" t="s">
        <v>4221</v>
      </c>
      <c r="K6377" s="7" t="s">
        <v>14511</v>
      </c>
    </row>
    <row r="6378" spans="1:11" ht="14" x14ac:dyDescent="0.15">
      <c r="A6378" s="8"/>
      <c r="B6378" s="9"/>
      <c r="C6378" s="18" t="s">
        <v>15563</v>
      </c>
      <c r="D6378" s="83" t="s">
        <v>5505</v>
      </c>
      <c r="E6378" s="57">
        <v>39</v>
      </c>
      <c r="F6378" s="9" t="s">
        <v>1158</v>
      </c>
      <c r="G6378" s="44"/>
      <c r="H6378" s="57" t="s">
        <v>4221</v>
      </c>
    </row>
    <row r="6379" spans="1:11" ht="14" x14ac:dyDescent="0.15">
      <c r="A6379" s="8"/>
      <c r="B6379" s="9"/>
      <c r="C6379" s="18" t="s">
        <v>15227</v>
      </c>
      <c r="D6379" s="83" t="s">
        <v>4087</v>
      </c>
      <c r="E6379" s="57">
        <v>39</v>
      </c>
      <c r="F6379" s="9" t="s">
        <v>1160</v>
      </c>
      <c r="G6379" s="44"/>
      <c r="K6379" s="7" t="s">
        <v>14511</v>
      </c>
    </row>
    <row r="6380" spans="1:11" ht="14" x14ac:dyDescent="0.15">
      <c r="A6380" s="8"/>
      <c r="B6380" s="9"/>
      <c r="C6380" s="18" t="s">
        <v>15564</v>
      </c>
      <c r="D6380" s="83" t="s">
        <v>14519</v>
      </c>
      <c r="E6380" s="57">
        <v>39</v>
      </c>
      <c r="F6380" s="9" t="s">
        <v>1161</v>
      </c>
      <c r="G6380" s="44"/>
      <c r="H6380" s="57" t="s">
        <v>12624</v>
      </c>
    </row>
    <row r="6381" spans="1:11" ht="14" x14ac:dyDescent="0.15">
      <c r="A6381" s="8"/>
      <c r="B6381" s="9"/>
      <c r="C6381" s="18" t="s">
        <v>15565</v>
      </c>
      <c r="D6381" s="83" t="s">
        <v>14519</v>
      </c>
      <c r="E6381" s="57">
        <v>39</v>
      </c>
      <c r="F6381" s="9" t="s">
        <v>1162</v>
      </c>
      <c r="G6381" s="44"/>
      <c r="H6381" s="57" t="s">
        <v>12624</v>
      </c>
    </row>
    <row r="6382" spans="1:11" ht="14" x14ac:dyDescent="0.15">
      <c r="A6382" s="8"/>
      <c r="B6382" s="9"/>
      <c r="C6382" s="18" t="s">
        <v>15566</v>
      </c>
      <c r="D6382" s="83" t="s">
        <v>14808</v>
      </c>
      <c r="E6382" s="57">
        <v>39</v>
      </c>
      <c r="F6382" s="9" t="s">
        <v>1163</v>
      </c>
      <c r="G6382" s="44"/>
      <c r="H6382" s="61" t="s">
        <v>14073</v>
      </c>
      <c r="K6382" s="447" t="s">
        <v>15573</v>
      </c>
    </row>
    <row r="6383" spans="1:11" ht="14" x14ac:dyDescent="0.15">
      <c r="A6383" s="8"/>
      <c r="B6383" s="9"/>
      <c r="C6383" s="18" t="s">
        <v>15569</v>
      </c>
      <c r="D6383" s="83" t="s">
        <v>14808</v>
      </c>
      <c r="E6383" s="57">
        <v>39</v>
      </c>
      <c r="F6383" s="9" t="s">
        <v>1164</v>
      </c>
      <c r="G6383" s="44"/>
      <c r="H6383" s="61" t="s">
        <v>14073</v>
      </c>
      <c r="K6383" s="447" t="s">
        <v>15573</v>
      </c>
    </row>
    <row r="6384" spans="1:11" x14ac:dyDescent="0.15">
      <c r="A6384" s="8"/>
      <c r="B6384" s="9"/>
      <c r="C6384" s="109"/>
      <c r="F6384" s="9"/>
      <c r="G6384" s="44"/>
    </row>
    <row r="6385" spans="1:11" ht="14" x14ac:dyDescent="0.15">
      <c r="A6385" s="8"/>
      <c r="B6385" s="9"/>
      <c r="C6385" s="18" t="s">
        <v>15572</v>
      </c>
      <c r="D6385" s="83" t="s">
        <v>14808</v>
      </c>
      <c r="E6385" s="57">
        <v>39</v>
      </c>
      <c r="F6385" s="9" t="s">
        <v>125</v>
      </c>
      <c r="G6385" s="44"/>
      <c r="H6385" s="61" t="s">
        <v>14073</v>
      </c>
      <c r="K6385" s="447" t="s">
        <v>15573</v>
      </c>
    </row>
    <row r="6386" spans="1:11" ht="14" x14ac:dyDescent="0.15">
      <c r="A6386" s="8"/>
      <c r="B6386" s="9"/>
      <c r="C6386" s="22" t="s">
        <v>15588</v>
      </c>
      <c r="D6386" s="84" t="s">
        <v>15590</v>
      </c>
      <c r="E6386" s="57">
        <v>39</v>
      </c>
      <c r="F6386" s="9" t="s">
        <v>126</v>
      </c>
      <c r="G6386" s="44" t="s">
        <v>58</v>
      </c>
      <c r="H6386" s="57" t="s">
        <v>14155</v>
      </c>
      <c r="K6386" s="472" t="s">
        <v>15607</v>
      </c>
    </row>
    <row r="6387" spans="1:11" ht="14" x14ac:dyDescent="0.15">
      <c r="A6387" s="8"/>
      <c r="B6387" s="9"/>
      <c r="C6387" s="18" t="s">
        <v>15589</v>
      </c>
      <c r="D6387" s="84" t="s">
        <v>15590</v>
      </c>
      <c r="E6387" s="57">
        <v>39</v>
      </c>
      <c r="F6387" s="9" t="s">
        <v>127</v>
      </c>
      <c r="G6387" s="44" t="s">
        <v>58</v>
      </c>
      <c r="H6387" s="57" t="s">
        <v>14155</v>
      </c>
      <c r="K6387" s="472" t="s">
        <v>15607</v>
      </c>
    </row>
    <row r="6388" spans="1:11" ht="14" x14ac:dyDescent="0.15">
      <c r="A6388" s="8"/>
      <c r="B6388" s="9"/>
      <c r="C6388" s="18" t="s">
        <v>15591</v>
      </c>
      <c r="D6388" s="84" t="s">
        <v>15592</v>
      </c>
      <c r="E6388" s="57">
        <v>39</v>
      </c>
      <c r="F6388" s="9" t="s">
        <v>128</v>
      </c>
      <c r="G6388" s="44" t="s">
        <v>58</v>
      </c>
      <c r="H6388" s="57" t="s">
        <v>14155</v>
      </c>
      <c r="K6388" s="472" t="s">
        <v>15607</v>
      </c>
    </row>
    <row r="6389" spans="1:11" ht="14" x14ac:dyDescent="0.15">
      <c r="A6389" s="8"/>
      <c r="B6389" s="9"/>
      <c r="C6389" s="18" t="s">
        <v>15593</v>
      </c>
      <c r="D6389" s="84" t="s">
        <v>15592</v>
      </c>
      <c r="E6389" s="57">
        <v>39</v>
      </c>
      <c r="F6389" s="9" t="s">
        <v>129</v>
      </c>
      <c r="G6389" s="44" t="s">
        <v>58</v>
      </c>
      <c r="H6389" s="57" t="s">
        <v>14155</v>
      </c>
      <c r="K6389" s="472" t="s">
        <v>15607</v>
      </c>
    </row>
    <row r="6390" spans="1:11" ht="14" x14ac:dyDescent="0.15">
      <c r="A6390" s="8"/>
      <c r="B6390" s="9"/>
      <c r="C6390" s="18" t="s">
        <v>15594</v>
      </c>
      <c r="D6390" s="84" t="s">
        <v>15595</v>
      </c>
      <c r="E6390" s="57">
        <v>39</v>
      </c>
      <c r="F6390" s="9" t="s">
        <v>130</v>
      </c>
      <c r="G6390" s="44" t="s">
        <v>58</v>
      </c>
      <c r="H6390" s="57" t="s">
        <v>14155</v>
      </c>
      <c r="K6390" s="472" t="s">
        <v>15607</v>
      </c>
    </row>
    <row r="6391" spans="1:11" ht="14" x14ac:dyDescent="0.15">
      <c r="A6391" s="8"/>
      <c r="B6391" s="9"/>
      <c r="C6391" s="18" t="s">
        <v>15596</v>
      </c>
      <c r="D6391" s="84" t="s">
        <v>15590</v>
      </c>
      <c r="E6391" s="57">
        <v>39</v>
      </c>
      <c r="F6391" s="9" t="s">
        <v>131</v>
      </c>
      <c r="G6391" s="44" t="s">
        <v>58</v>
      </c>
      <c r="H6391" s="57" t="s">
        <v>14155</v>
      </c>
      <c r="K6391" s="472" t="s">
        <v>15607</v>
      </c>
    </row>
    <row r="6392" spans="1:11" ht="14" x14ac:dyDescent="0.15">
      <c r="A6392" s="8"/>
      <c r="B6392" s="9"/>
      <c r="C6392" s="18" t="s">
        <v>15597</v>
      </c>
      <c r="D6392" s="84" t="s">
        <v>15595</v>
      </c>
      <c r="E6392" s="57">
        <v>39</v>
      </c>
      <c r="F6392" s="9" t="s">
        <v>132</v>
      </c>
      <c r="G6392" s="44" t="s">
        <v>58</v>
      </c>
      <c r="H6392" s="57" t="s">
        <v>14155</v>
      </c>
      <c r="K6392" s="472" t="s">
        <v>15607</v>
      </c>
    </row>
    <row r="6393" spans="1:11" ht="14" x14ac:dyDescent="0.15">
      <c r="A6393" s="8"/>
      <c r="B6393" s="9"/>
      <c r="C6393" s="18" t="s">
        <v>15598</v>
      </c>
      <c r="D6393" s="84" t="s">
        <v>15595</v>
      </c>
      <c r="E6393" s="57">
        <v>39</v>
      </c>
      <c r="F6393" s="9" t="s">
        <v>133</v>
      </c>
      <c r="G6393" s="44" t="s">
        <v>58</v>
      </c>
      <c r="H6393" s="57" t="s">
        <v>14155</v>
      </c>
      <c r="K6393" s="472" t="s">
        <v>15607</v>
      </c>
    </row>
    <row r="6394" spans="1:11" ht="14" x14ac:dyDescent="0.15">
      <c r="A6394" s="8"/>
      <c r="B6394" s="9"/>
      <c r="C6394" s="18" t="s">
        <v>15599</v>
      </c>
      <c r="D6394" s="84" t="s">
        <v>15590</v>
      </c>
      <c r="E6394" s="57">
        <v>39</v>
      </c>
      <c r="F6394" s="9" t="s">
        <v>159</v>
      </c>
      <c r="G6394" s="44" t="s">
        <v>58</v>
      </c>
      <c r="H6394" s="57" t="s">
        <v>14155</v>
      </c>
      <c r="K6394" s="472" t="s">
        <v>15607</v>
      </c>
    </row>
    <row r="6395" spans="1:11" ht="14" x14ac:dyDescent="0.15">
      <c r="A6395" s="8"/>
      <c r="B6395" s="9"/>
      <c r="C6395" s="18" t="s">
        <v>15600</v>
      </c>
      <c r="D6395" s="84" t="s">
        <v>15590</v>
      </c>
      <c r="E6395" s="57">
        <v>39</v>
      </c>
      <c r="F6395" s="9" t="s">
        <v>1176</v>
      </c>
      <c r="G6395" s="44" t="s">
        <v>58</v>
      </c>
      <c r="H6395" s="57" t="s">
        <v>14155</v>
      </c>
      <c r="K6395" s="472" t="s">
        <v>15607</v>
      </c>
    </row>
    <row r="6396" spans="1:11" ht="14" x14ac:dyDescent="0.15">
      <c r="A6396" s="8"/>
      <c r="B6396" s="9"/>
      <c r="C6396" s="18" t="s">
        <v>15601</v>
      </c>
      <c r="D6396" s="84" t="s">
        <v>15595</v>
      </c>
      <c r="E6396" s="57">
        <v>39</v>
      </c>
      <c r="F6396" s="9" t="s">
        <v>1177</v>
      </c>
      <c r="G6396" s="44" t="s">
        <v>58</v>
      </c>
      <c r="H6396" s="57" t="s">
        <v>14155</v>
      </c>
      <c r="K6396" s="472" t="s">
        <v>15607</v>
      </c>
    </row>
    <row r="6397" spans="1:11" ht="14" x14ac:dyDescent="0.15">
      <c r="A6397" s="8"/>
      <c r="B6397" s="9"/>
      <c r="C6397" s="18" t="s">
        <v>15602</v>
      </c>
      <c r="D6397" s="84" t="s">
        <v>15590</v>
      </c>
      <c r="E6397" s="57">
        <v>39</v>
      </c>
      <c r="F6397" s="9" t="s">
        <v>1178</v>
      </c>
      <c r="G6397" s="44" t="s">
        <v>58</v>
      </c>
      <c r="H6397" s="57" t="s">
        <v>14155</v>
      </c>
      <c r="K6397" s="472" t="s">
        <v>15607</v>
      </c>
    </row>
    <row r="6398" spans="1:11" ht="14" x14ac:dyDescent="0.15">
      <c r="A6398" s="8"/>
      <c r="B6398" s="9"/>
      <c r="C6398" s="18" t="s">
        <v>15603</v>
      </c>
      <c r="D6398" s="84" t="s">
        <v>15590</v>
      </c>
      <c r="E6398" s="57">
        <v>39</v>
      </c>
      <c r="F6398" s="9" t="s">
        <v>1179</v>
      </c>
      <c r="G6398" s="44" t="s">
        <v>58</v>
      </c>
      <c r="H6398" s="57" t="s">
        <v>14155</v>
      </c>
      <c r="K6398" s="472" t="s">
        <v>15607</v>
      </c>
    </row>
    <row r="6399" spans="1:11" ht="14" x14ac:dyDescent="0.15">
      <c r="A6399" s="8"/>
      <c r="B6399" s="9"/>
      <c r="C6399" s="18" t="s">
        <v>15604</v>
      </c>
      <c r="D6399" s="84" t="s">
        <v>15590</v>
      </c>
      <c r="E6399" s="57">
        <v>39</v>
      </c>
      <c r="F6399" s="9" t="s">
        <v>1180</v>
      </c>
      <c r="G6399" s="44" t="s">
        <v>58</v>
      </c>
      <c r="H6399" s="57" t="s">
        <v>14155</v>
      </c>
      <c r="K6399" s="472" t="s">
        <v>15607</v>
      </c>
    </row>
    <row r="6400" spans="1:11" ht="14" x14ac:dyDescent="0.15">
      <c r="A6400" s="8"/>
      <c r="B6400" s="9"/>
      <c r="C6400" s="18" t="s">
        <v>15605</v>
      </c>
      <c r="D6400" s="84" t="s">
        <v>15590</v>
      </c>
      <c r="E6400" s="57">
        <v>39</v>
      </c>
      <c r="F6400" s="9" t="s">
        <v>1181</v>
      </c>
      <c r="G6400" s="44" t="s">
        <v>58</v>
      </c>
      <c r="H6400" s="57" t="s">
        <v>14155</v>
      </c>
      <c r="K6400" s="472" t="s">
        <v>15607</v>
      </c>
    </row>
    <row r="6401" spans="1:11" ht="14" x14ac:dyDescent="0.15">
      <c r="A6401" s="8"/>
      <c r="B6401" s="9"/>
      <c r="C6401" s="18" t="s">
        <v>15606</v>
      </c>
      <c r="D6401" s="84" t="s">
        <v>15595</v>
      </c>
      <c r="E6401" s="57">
        <v>39</v>
      </c>
      <c r="F6401" s="9" t="s">
        <v>1182</v>
      </c>
      <c r="G6401" s="44" t="s">
        <v>58</v>
      </c>
      <c r="H6401" s="57" t="s">
        <v>14155</v>
      </c>
      <c r="K6401" s="472" t="s">
        <v>15607</v>
      </c>
    </row>
    <row r="6402" spans="1:11" ht="15" x14ac:dyDescent="0.2">
      <c r="A6402" s="8"/>
      <c r="B6402" s="9"/>
      <c r="C6402" s="18" t="s">
        <v>15467</v>
      </c>
      <c r="D6402" s="185" t="s">
        <v>17285</v>
      </c>
      <c r="E6402" s="57">
        <v>39</v>
      </c>
      <c r="F6402" s="9" t="s">
        <v>1183</v>
      </c>
      <c r="G6402" s="44" t="s">
        <v>59</v>
      </c>
      <c r="H6402" s="57" t="s">
        <v>15617</v>
      </c>
      <c r="J6402" s="48" t="s">
        <v>17259</v>
      </c>
      <c r="K6402" s="473" t="s">
        <v>17255</v>
      </c>
    </row>
    <row r="6403" spans="1:11" ht="14" x14ac:dyDescent="0.15">
      <c r="A6403" s="8"/>
      <c r="B6403" s="9"/>
      <c r="C6403" s="18" t="s">
        <v>15608</v>
      </c>
      <c r="D6403" s="83" t="s">
        <v>15609</v>
      </c>
      <c r="E6403" s="57">
        <v>39</v>
      </c>
      <c r="F6403" s="9" t="s">
        <v>1184</v>
      </c>
      <c r="G6403" s="44" t="s">
        <v>59</v>
      </c>
      <c r="H6403" s="57" t="s">
        <v>15617</v>
      </c>
      <c r="K6403" s="459"/>
    </row>
    <row r="6404" spans="1:11" x14ac:dyDescent="0.15">
      <c r="A6404" s="8"/>
      <c r="B6404" s="9"/>
      <c r="C6404" s="18"/>
      <c r="D6404" s="83"/>
      <c r="F6404" s="9"/>
      <c r="G6404" s="44"/>
    </row>
    <row r="6405" spans="1:11" ht="15" x14ac:dyDescent="0.2">
      <c r="A6405" s="8"/>
      <c r="B6405" s="9"/>
      <c r="C6405" s="18" t="s">
        <v>15610</v>
      </c>
      <c r="D6405" s="83" t="s">
        <v>18121</v>
      </c>
      <c r="E6405" s="57">
        <v>39</v>
      </c>
      <c r="F6405" s="164" t="s">
        <v>47</v>
      </c>
      <c r="G6405" s="44" t="s">
        <v>59</v>
      </c>
      <c r="H6405" s="57" t="s">
        <v>15617</v>
      </c>
      <c r="I6405" s="86">
        <v>43335</v>
      </c>
      <c r="J6405" s="47" t="s">
        <v>18122</v>
      </c>
      <c r="K6405" s="474" t="s">
        <v>20071</v>
      </c>
    </row>
    <row r="6406" spans="1:11" ht="15" x14ac:dyDescent="0.2">
      <c r="A6406" s="8"/>
      <c r="B6406" s="9"/>
      <c r="C6406" s="18" t="s">
        <v>15611</v>
      </c>
      <c r="D6406" s="83" t="s">
        <v>15612</v>
      </c>
      <c r="E6406" s="57">
        <v>39</v>
      </c>
      <c r="F6406" s="164" t="s">
        <v>48</v>
      </c>
      <c r="G6406" s="44" t="s">
        <v>59</v>
      </c>
      <c r="H6406" s="57" t="s">
        <v>13322</v>
      </c>
      <c r="K6406" s="474" t="s">
        <v>20071</v>
      </c>
    </row>
    <row r="6407" spans="1:11" ht="15" x14ac:dyDescent="0.2">
      <c r="A6407" s="8"/>
      <c r="B6407" s="9"/>
      <c r="C6407" s="18" t="s">
        <v>15613</v>
      </c>
      <c r="D6407" s="83" t="s">
        <v>15612</v>
      </c>
      <c r="E6407" s="57">
        <v>39</v>
      </c>
      <c r="F6407" s="164" t="s">
        <v>49</v>
      </c>
      <c r="G6407" s="44" t="s">
        <v>59</v>
      </c>
      <c r="H6407" s="57" t="s">
        <v>13322</v>
      </c>
      <c r="K6407" s="474" t="s">
        <v>20071</v>
      </c>
    </row>
    <row r="6408" spans="1:11" ht="14" x14ac:dyDescent="0.15">
      <c r="A6408" s="8"/>
      <c r="B6408" s="9"/>
      <c r="C6408" s="18" t="s">
        <v>15614</v>
      </c>
      <c r="D6408" s="83" t="s">
        <v>15615</v>
      </c>
      <c r="E6408" s="57">
        <v>39</v>
      </c>
      <c r="F6408" s="164" t="s">
        <v>50</v>
      </c>
      <c r="G6408" s="44" t="s">
        <v>59</v>
      </c>
      <c r="H6408" s="57" t="s">
        <v>13322</v>
      </c>
      <c r="K6408" s="459"/>
    </row>
    <row r="6409" spans="1:11" ht="14" x14ac:dyDescent="0.15">
      <c r="A6409" s="8"/>
      <c r="B6409" s="9"/>
      <c r="C6409" s="18" t="s">
        <v>15616</v>
      </c>
      <c r="D6409" s="83" t="s">
        <v>15615</v>
      </c>
      <c r="E6409" s="57">
        <v>39</v>
      </c>
      <c r="F6409" s="164" t="s">
        <v>51</v>
      </c>
      <c r="G6409" s="44" t="s">
        <v>59</v>
      </c>
      <c r="H6409" s="57" t="s">
        <v>13322</v>
      </c>
      <c r="K6409" s="459"/>
    </row>
    <row r="6410" spans="1:11" ht="15" x14ac:dyDescent="0.2">
      <c r="A6410" s="8"/>
      <c r="B6410" s="9"/>
      <c r="C6410" s="18" t="s">
        <v>15618</v>
      </c>
      <c r="D6410" s="185" t="s">
        <v>17256</v>
      </c>
      <c r="E6410" s="57">
        <v>39</v>
      </c>
      <c r="F6410" s="164" t="s">
        <v>52</v>
      </c>
      <c r="G6410" s="180" t="s">
        <v>59</v>
      </c>
      <c r="H6410" s="61" t="s">
        <v>15628</v>
      </c>
      <c r="J6410" s="48" t="s">
        <v>17294</v>
      </c>
      <c r="K6410" s="473" t="s">
        <v>17255</v>
      </c>
    </row>
    <row r="6411" spans="1:11" ht="15" x14ac:dyDescent="0.2">
      <c r="A6411" s="8"/>
      <c r="B6411" s="9"/>
      <c r="C6411" s="18" t="s">
        <v>15619</v>
      </c>
      <c r="D6411" s="185" t="s">
        <v>17258</v>
      </c>
      <c r="E6411" s="57">
        <v>39</v>
      </c>
      <c r="F6411" s="164" t="s">
        <v>53</v>
      </c>
      <c r="G6411" s="180" t="s">
        <v>59</v>
      </c>
      <c r="H6411" s="61" t="s">
        <v>15628</v>
      </c>
      <c r="K6411" s="473" t="s">
        <v>17255</v>
      </c>
    </row>
    <row r="6412" spans="1:11" ht="15" x14ac:dyDescent="0.2">
      <c r="A6412" s="8"/>
      <c r="B6412" s="9"/>
      <c r="C6412" s="18" t="s">
        <v>15621</v>
      </c>
      <c r="D6412" s="185" t="s">
        <v>17256</v>
      </c>
      <c r="E6412" s="57">
        <v>39</v>
      </c>
      <c r="F6412" s="164" t="s">
        <v>54</v>
      </c>
      <c r="G6412" s="180" t="s">
        <v>59</v>
      </c>
      <c r="H6412" s="61" t="s">
        <v>15628</v>
      </c>
      <c r="K6412" s="473" t="s">
        <v>17255</v>
      </c>
    </row>
    <row r="6413" spans="1:11" ht="15" x14ac:dyDescent="0.2">
      <c r="A6413" s="8"/>
      <c r="B6413" s="9"/>
      <c r="C6413" s="19" t="s">
        <v>15622</v>
      </c>
      <c r="D6413" s="185" t="s">
        <v>17257</v>
      </c>
      <c r="E6413" s="57">
        <v>39</v>
      </c>
      <c r="F6413" s="164" t="s">
        <v>55</v>
      </c>
      <c r="G6413" s="180" t="s">
        <v>59</v>
      </c>
      <c r="H6413" s="61" t="s">
        <v>15628</v>
      </c>
      <c r="K6413" s="473" t="s">
        <v>17255</v>
      </c>
    </row>
    <row r="6414" spans="1:11" ht="15" x14ac:dyDescent="0.2">
      <c r="A6414" s="8"/>
      <c r="B6414" s="9"/>
      <c r="C6414" s="19" t="s">
        <v>15623</v>
      </c>
      <c r="D6414" s="185" t="s">
        <v>17257</v>
      </c>
      <c r="E6414" s="57">
        <v>39</v>
      </c>
      <c r="F6414" s="164" t="s">
        <v>56</v>
      </c>
      <c r="G6414" s="180" t="s">
        <v>59</v>
      </c>
      <c r="H6414" s="61" t="s">
        <v>15628</v>
      </c>
      <c r="K6414" s="473" t="s">
        <v>17255</v>
      </c>
    </row>
    <row r="6415" spans="1:11" ht="15" x14ac:dyDescent="0.2">
      <c r="A6415" s="8"/>
      <c r="B6415" s="9"/>
      <c r="C6415" s="19" t="s">
        <v>15624</v>
      </c>
      <c r="D6415" s="83" t="s">
        <v>15620</v>
      </c>
      <c r="E6415" s="57">
        <v>39</v>
      </c>
      <c r="F6415" s="164" t="s">
        <v>1186</v>
      </c>
      <c r="G6415" s="180" t="s">
        <v>59</v>
      </c>
      <c r="H6415" s="61" t="s">
        <v>15628</v>
      </c>
      <c r="K6415" s="473" t="s">
        <v>17255</v>
      </c>
    </row>
    <row r="6416" spans="1:11" ht="15" x14ac:dyDescent="0.2">
      <c r="A6416" s="8"/>
      <c r="B6416" s="9"/>
      <c r="C6416" s="19" t="s">
        <v>15625</v>
      </c>
      <c r="D6416" s="83" t="s">
        <v>15620</v>
      </c>
      <c r="E6416" s="57">
        <v>39</v>
      </c>
      <c r="F6416" s="164" t="s">
        <v>1187</v>
      </c>
      <c r="G6416" s="180" t="s">
        <v>59</v>
      </c>
      <c r="H6416" s="61" t="s">
        <v>15628</v>
      </c>
      <c r="K6416" s="473" t="s">
        <v>17255</v>
      </c>
    </row>
    <row r="6417" spans="1:11" ht="15" x14ac:dyDescent="0.2">
      <c r="A6417" s="8"/>
      <c r="B6417" s="9"/>
      <c r="C6417" s="19" t="s">
        <v>15626</v>
      </c>
      <c r="D6417" s="185" t="s">
        <v>15627</v>
      </c>
      <c r="E6417" s="57">
        <v>39</v>
      </c>
      <c r="F6417" s="164" t="s">
        <v>1188</v>
      </c>
      <c r="G6417" s="180" t="s">
        <v>59</v>
      </c>
      <c r="H6417" s="61" t="s">
        <v>15628</v>
      </c>
      <c r="K6417" s="473" t="s">
        <v>17255</v>
      </c>
    </row>
    <row r="6418" spans="1:11" ht="14" x14ac:dyDescent="0.15">
      <c r="A6418" s="8"/>
      <c r="B6418" s="9"/>
      <c r="C6418" s="18" t="s">
        <v>15662</v>
      </c>
      <c r="D6418" s="35" t="s">
        <v>15668</v>
      </c>
      <c r="E6418" s="57">
        <v>39</v>
      </c>
      <c r="F6418" s="164" t="s">
        <v>1189</v>
      </c>
      <c r="G6418" s="44" t="s">
        <v>58</v>
      </c>
    </row>
    <row r="6419" spans="1:11" ht="14" x14ac:dyDescent="0.15">
      <c r="A6419" s="8"/>
      <c r="B6419" s="9"/>
      <c r="C6419" s="18" t="s">
        <v>15663</v>
      </c>
      <c r="D6419" s="35" t="s">
        <v>15668</v>
      </c>
      <c r="E6419" s="57">
        <v>39</v>
      </c>
      <c r="F6419" s="164" t="s">
        <v>1190</v>
      </c>
      <c r="G6419" s="44" t="s">
        <v>58</v>
      </c>
    </row>
    <row r="6420" spans="1:11" ht="14" x14ac:dyDescent="0.15">
      <c r="A6420" s="8"/>
      <c r="B6420" s="9"/>
      <c r="C6420" s="18" t="s">
        <v>15664</v>
      </c>
      <c r="D6420" s="35" t="s">
        <v>15668</v>
      </c>
      <c r="E6420" s="57">
        <v>39</v>
      </c>
      <c r="F6420" s="164" t="s">
        <v>1191</v>
      </c>
      <c r="G6420" s="44" t="s">
        <v>58</v>
      </c>
    </row>
    <row r="6421" spans="1:11" ht="14" x14ac:dyDescent="0.15">
      <c r="A6421" s="8"/>
      <c r="B6421" s="9"/>
      <c r="C6421" s="18" t="s">
        <v>15665</v>
      </c>
      <c r="D6421" s="35" t="s">
        <v>15668</v>
      </c>
      <c r="E6421" s="57">
        <v>39</v>
      </c>
      <c r="F6421" s="164" t="s">
        <v>1192</v>
      </c>
      <c r="G6421" s="44" t="s">
        <v>58</v>
      </c>
    </row>
    <row r="6422" spans="1:11" ht="14" x14ac:dyDescent="0.15">
      <c r="A6422" s="8"/>
      <c r="B6422" s="9"/>
      <c r="C6422" s="18" t="s">
        <v>15666</v>
      </c>
      <c r="D6422" s="35" t="s">
        <v>15668</v>
      </c>
      <c r="E6422" s="57">
        <v>39</v>
      </c>
      <c r="F6422" s="164" t="s">
        <v>1193</v>
      </c>
      <c r="G6422" s="44" t="s">
        <v>58</v>
      </c>
    </row>
    <row r="6423" spans="1:11" ht="14" x14ac:dyDescent="0.15">
      <c r="A6423" s="8"/>
      <c r="B6423" s="9"/>
      <c r="C6423" s="18" t="s">
        <v>15667</v>
      </c>
      <c r="D6423" s="35" t="s">
        <v>15668</v>
      </c>
      <c r="E6423" s="57">
        <v>39</v>
      </c>
      <c r="F6423" s="164" t="s">
        <v>1194</v>
      </c>
      <c r="G6423" s="44" t="s">
        <v>58</v>
      </c>
    </row>
    <row r="6424" spans="1:11" x14ac:dyDescent="0.15">
      <c r="A6424" s="8"/>
      <c r="B6424" s="9"/>
      <c r="C6424" s="18"/>
      <c r="D6424" s="35"/>
      <c r="F6424" s="9"/>
      <c r="G6424" s="44"/>
    </row>
    <row r="6425" spans="1:11" ht="14" x14ac:dyDescent="0.15">
      <c r="A6425" s="8"/>
      <c r="B6425" s="9"/>
      <c r="C6425" s="18" t="s">
        <v>15669</v>
      </c>
      <c r="D6425" s="35" t="s">
        <v>15668</v>
      </c>
      <c r="E6425" s="57">
        <v>39</v>
      </c>
      <c r="F6425" s="9" t="s">
        <v>57</v>
      </c>
      <c r="G6425" s="44" t="s">
        <v>58</v>
      </c>
    </row>
    <row r="6426" spans="1:11" ht="14" x14ac:dyDescent="0.15">
      <c r="A6426" s="8"/>
      <c r="B6426" s="9"/>
      <c r="C6426" s="18" t="s">
        <v>15670</v>
      </c>
      <c r="D6426" s="35" t="s">
        <v>15668</v>
      </c>
      <c r="E6426" s="57">
        <v>39</v>
      </c>
      <c r="F6426" s="9" t="s">
        <v>58</v>
      </c>
      <c r="G6426" s="44" t="s">
        <v>58</v>
      </c>
    </row>
    <row r="6427" spans="1:11" ht="14" x14ac:dyDescent="0.15">
      <c r="A6427" s="8"/>
      <c r="B6427" s="9"/>
      <c r="C6427" s="18" t="s">
        <v>15671</v>
      </c>
      <c r="D6427" s="35" t="s">
        <v>15668</v>
      </c>
      <c r="E6427" s="57">
        <v>39</v>
      </c>
      <c r="F6427" s="9" t="s">
        <v>59</v>
      </c>
      <c r="G6427" s="44" t="s">
        <v>58</v>
      </c>
    </row>
    <row r="6428" spans="1:11" ht="14" x14ac:dyDescent="0.15">
      <c r="A6428" s="8"/>
      <c r="B6428" s="9"/>
      <c r="C6428" s="18" t="s">
        <v>15672</v>
      </c>
      <c r="D6428" s="35" t="s">
        <v>15668</v>
      </c>
      <c r="E6428" s="57">
        <v>39</v>
      </c>
      <c r="F6428" s="9" t="s">
        <v>60</v>
      </c>
      <c r="G6428" s="44" t="s">
        <v>58</v>
      </c>
    </row>
    <row r="6429" spans="1:11" ht="14" x14ac:dyDescent="0.15">
      <c r="A6429" s="8"/>
      <c r="B6429" s="9"/>
      <c r="C6429" s="18" t="s">
        <v>15673</v>
      </c>
      <c r="D6429" s="35" t="s">
        <v>15668</v>
      </c>
      <c r="E6429" s="57">
        <v>39</v>
      </c>
      <c r="F6429" s="9" t="s">
        <v>61</v>
      </c>
      <c r="G6429" s="44" t="s">
        <v>58</v>
      </c>
    </row>
    <row r="6430" spans="1:11" ht="14" x14ac:dyDescent="0.15">
      <c r="A6430" s="8"/>
      <c r="B6430" s="9"/>
      <c r="C6430" s="18" t="s">
        <v>15674</v>
      </c>
      <c r="D6430" s="35" t="s">
        <v>15668</v>
      </c>
      <c r="E6430" s="57">
        <v>39</v>
      </c>
      <c r="F6430" s="9" t="s">
        <v>62</v>
      </c>
      <c r="G6430" s="44" t="s">
        <v>58</v>
      </c>
    </row>
    <row r="6431" spans="1:11" ht="14" x14ac:dyDescent="0.15">
      <c r="A6431" s="8"/>
      <c r="B6431" s="9"/>
      <c r="C6431" s="18" t="s">
        <v>15675</v>
      </c>
      <c r="D6431" s="35" t="s">
        <v>15668</v>
      </c>
      <c r="E6431" s="57">
        <v>39</v>
      </c>
      <c r="F6431" s="9" t="s">
        <v>63</v>
      </c>
      <c r="G6431" s="44" t="s">
        <v>58</v>
      </c>
    </row>
    <row r="6432" spans="1:11" ht="14" x14ac:dyDescent="0.15">
      <c r="A6432" s="8"/>
      <c r="B6432" s="9"/>
      <c r="C6432" s="18" t="s">
        <v>15676</v>
      </c>
      <c r="D6432" s="35" t="s">
        <v>15668</v>
      </c>
      <c r="E6432" s="57">
        <v>39</v>
      </c>
      <c r="F6432" s="9" t="s">
        <v>64</v>
      </c>
      <c r="G6432" s="44" t="s">
        <v>58</v>
      </c>
    </row>
    <row r="6433" spans="1:7" ht="14" x14ac:dyDescent="0.15">
      <c r="A6433" s="8"/>
      <c r="B6433" s="9"/>
      <c r="C6433" s="18" t="s">
        <v>15677</v>
      </c>
      <c r="D6433" s="35" t="s">
        <v>15668</v>
      </c>
      <c r="E6433" s="57">
        <v>39</v>
      </c>
      <c r="F6433" s="9" t="s">
        <v>65</v>
      </c>
      <c r="G6433" s="44" t="s">
        <v>58</v>
      </c>
    </row>
    <row r="6434" spans="1:7" ht="14" x14ac:dyDescent="0.15">
      <c r="A6434" s="8"/>
      <c r="B6434" s="9"/>
      <c r="C6434" s="18" t="s">
        <v>15678</v>
      </c>
      <c r="D6434" s="35" t="s">
        <v>15668</v>
      </c>
      <c r="E6434" s="57">
        <v>39</v>
      </c>
      <c r="F6434" s="9" t="s">
        <v>66</v>
      </c>
      <c r="G6434" s="44" t="s">
        <v>58</v>
      </c>
    </row>
    <row r="6435" spans="1:7" ht="14" x14ac:dyDescent="0.15">
      <c r="A6435" s="8"/>
      <c r="B6435" s="9"/>
      <c r="C6435" s="18" t="s">
        <v>15679</v>
      </c>
      <c r="D6435" s="35" t="s">
        <v>15668</v>
      </c>
      <c r="E6435" s="57">
        <v>39</v>
      </c>
      <c r="F6435" s="9" t="s">
        <v>1196</v>
      </c>
      <c r="G6435" s="44" t="s">
        <v>58</v>
      </c>
    </row>
    <row r="6436" spans="1:7" ht="14" x14ac:dyDescent="0.15">
      <c r="A6436" s="8"/>
      <c r="B6436" s="9"/>
      <c r="C6436" s="18" t="s">
        <v>15680</v>
      </c>
      <c r="D6436" s="35" t="s">
        <v>15668</v>
      </c>
      <c r="E6436" s="57">
        <v>39</v>
      </c>
      <c r="F6436" s="9" t="s">
        <v>1197</v>
      </c>
      <c r="G6436" s="44" t="s">
        <v>58</v>
      </c>
    </row>
    <row r="6437" spans="1:7" ht="14" x14ac:dyDescent="0.15">
      <c r="A6437" s="8"/>
      <c r="B6437" s="9"/>
      <c r="C6437" s="18" t="s">
        <v>15681</v>
      </c>
      <c r="D6437" s="35" t="s">
        <v>15668</v>
      </c>
      <c r="E6437" s="57">
        <v>39</v>
      </c>
      <c r="F6437" s="9" t="s">
        <v>1198</v>
      </c>
      <c r="G6437" s="44" t="s">
        <v>58</v>
      </c>
    </row>
    <row r="6438" spans="1:7" ht="14" x14ac:dyDescent="0.15">
      <c r="A6438" s="8"/>
      <c r="B6438" s="9"/>
      <c r="C6438" s="18" t="s">
        <v>15682</v>
      </c>
      <c r="D6438" s="35" t="s">
        <v>15668</v>
      </c>
      <c r="E6438" s="57">
        <v>39</v>
      </c>
      <c r="F6438" s="9" t="s">
        <v>1199</v>
      </c>
      <c r="G6438" s="44" t="s">
        <v>58</v>
      </c>
    </row>
    <row r="6439" spans="1:7" ht="14" x14ac:dyDescent="0.15">
      <c r="A6439" s="8"/>
      <c r="B6439" s="9"/>
      <c r="C6439" s="18" t="s">
        <v>15683</v>
      </c>
      <c r="D6439" s="35" t="s">
        <v>15668</v>
      </c>
      <c r="E6439" s="57">
        <v>39</v>
      </c>
      <c r="F6439" s="9" t="s">
        <v>1200</v>
      </c>
      <c r="G6439" s="44" t="s">
        <v>58</v>
      </c>
    </row>
    <row r="6440" spans="1:7" ht="14" x14ac:dyDescent="0.15">
      <c r="A6440" s="8"/>
      <c r="B6440" s="9"/>
      <c r="C6440" s="18" t="s">
        <v>15684</v>
      </c>
      <c r="D6440" s="35" t="s">
        <v>15668</v>
      </c>
      <c r="E6440" s="57">
        <v>39</v>
      </c>
      <c r="F6440" s="9" t="s">
        <v>1201</v>
      </c>
      <c r="G6440" s="44" t="s">
        <v>58</v>
      </c>
    </row>
    <row r="6441" spans="1:7" ht="14" x14ac:dyDescent="0.15">
      <c r="A6441" s="8"/>
      <c r="B6441" s="9"/>
      <c r="C6441" s="18" t="s">
        <v>15685</v>
      </c>
      <c r="D6441" s="35" t="s">
        <v>15668</v>
      </c>
      <c r="E6441" s="57">
        <v>39</v>
      </c>
      <c r="F6441" s="9" t="s">
        <v>1202</v>
      </c>
      <c r="G6441" s="44" t="s">
        <v>58</v>
      </c>
    </row>
    <row r="6442" spans="1:7" ht="14" x14ac:dyDescent="0.15">
      <c r="A6442" s="8"/>
      <c r="B6442" s="9"/>
      <c r="C6442" s="18" t="s">
        <v>15686</v>
      </c>
      <c r="D6442" s="35" t="s">
        <v>15668</v>
      </c>
      <c r="E6442" s="57">
        <v>39</v>
      </c>
      <c r="F6442" s="9" t="s">
        <v>1203</v>
      </c>
      <c r="G6442" s="44" t="s">
        <v>58</v>
      </c>
    </row>
    <row r="6443" spans="1:7" ht="14" x14ac:dyDescent="0.15">
      <c r="A6443" s="8"/>
      <c r="B6443" s="9"/>
      <c r="C6443" s="18" t="s">
        <v>14671</v>
      </c>
      <c r="D6443" s="35" t="s">
        <v>15687</v>
      </c>
      <c r="E6443" s="57">
        <v>39</v>
      </c>
      <c r="F6443" s="9" t="s">
        <v>1204</v>
      </c>
      <c r="G6443" s="44"/>
    </row>
    <row r="6444" spans="1:7" x14ac:dyDescent="0.15">
      <c r="A6444" s="8"/>
      <c r="B6444" s="9"/>
      <c r="C6444" s="18"/>
      <c r="D6444" s="35"/>
      <c r="F6444" s="9"/>
      <c r="G6444" s="44"/>
    </row>
    <row r="6445" spans="1:7" ht="14" x14ac:dyDescent="0.15">
      <c r="A6445" s="8"/>
      <c r="B6445" s="9"/>
      <c r="C6445" s="18" t="s">
        <v>14674</v>
      </c>
      <c r="D6445" s="35" t="s">
        <v>15688</v>
      </c>
      <c r="E6445" s="57">
        <v>39</v>
      </c>
      <c r="F6445" s="164" t="s">
        <v>67</v>
      </c>
      <c r="G6445" s="44"/>
    </row>
    <row r="6446" spans="1:7" ht="14" x14ac:dyDescent="0.15">
      <c r="A6446" s="8"/>
      <c r="B6446" s="9"/>
      <c r="C6446" s="18" t="s">
        <v>14683</v>
      </c>
      <c r="D6446" s="35" t="s">
        <v>15689</v>
      </c>
      <c r="E6446" s="57">
        <v>39</v>
      </c>
      <c r="F6446" s="164" t="s">
        <v>68</v>
      </c>
      <c r="G6446" s="44"/>
    </row>
    <row r="6447" spans="1:7" ht="14" x14ac:dyDescent="0.15">
      <c r="A6447" s="8"/>
      <c r="B6447" s="9"/>
      <c r="C6447" s="18" t="s">
        <v>15690</v>
      </c>
      <c r="D6447" s="35" t="s">
        <v>15689</v>
      </c>
      <c r="E6447" s="57">
        <v>39</v>
      </c>
      <c r="F6447" s="164" t="s">
        <v>69</v>
      </c>
      <c r="G6447" s="44"/>
    </row>
    <row r="6448" spans="1:7" ht="14" x14ac:dyDescent="0.15">
      <c r="A6448" s="8"/>
      <c r="B6448" s="9"/>
      <c r="C6448" s="18" t="s">
        <v>14678</v>
      </c>
      <c r="D6448" s="35" t="s">
        <v>15689</v>
      </c>
      <c r="E6448" s="57">
        <v>39</v>
      </c>
      <c r="F6448" s="164" t="s">
        <v>70</v>
      </c>
      <c r="G6448" s="44"/>
    </row>
    <row r="6449" spans="1:11" ht="14" x14ac:dyDescent="0.15">
      <c r="A6449" s="8"/>
      <c r="B6449" s="9"/>
      <c r="C6449" s="18" t="s">
        <v>14605</v>
      </c>
      <c r="D6449" s="35" t="s">
        <v>14609</v>
      </c>
      <c r="E6449" s="57">
        <v>39</v>
      </c>
      <c r="F6449" s="164" t="s">
        <v>71</v>
      </c>
      <c r="G6449" s="44"/>
    </row>
    <row r="6450" spans="1:11" ht="14" x14ac:dyDescent="0.15">
      <c r="A6450" s="8"/>
      <c r="B6450" s="9"/>
      <c r="C6450" s="18" t="s">
        <v>14607</v>
      </c>
      <c r="D6450" s="35" t="s">
        <v>14611</v>
      </c>
      <c r="E6450" s="57">
        <v>39</v>
      </c>
      <c r="F6450" s="164" t="s">
        <v>72</v>
      </c>
      <c r="G6450" s="44"/>
    </row>
    <row r="6451" spans="1:11" ht="14" x14ac:dyDescent="0.15">
      <c r="A6451" s="8"/>
      <c r="B6451" s="9"/>
      <c r="C6451" s="18" t="s">
        <v>14665</v>
      </c>
      <c r="D6451" s="35" t="s">
        <v>15691</v>
      </c>
      <c r="E6451" s="57">
        <v>39</v>
      </c>
      <c r="F6451" s="164" t="s">
        <v>73</v>
      </c>
      <c r="G6451" s="44"/>
    </row>
    <row r="6452" spans="1:11" ht="14" x14ac:dyDescent="0.15">
      <c r="A6452" s="8"/>
      <c r="B6452" s="9"/>
      <c r="C6452" s="18" t="s">
        <v>15692</v>
      </c>
      <c r="D6452" s="35" t="s">
        <v>11842</v>
      </c>
      <c r="E6452" s="57">
        <v>39</v>
      </c>
      <c r="F6452" s="164" t="s">
        <v>74</v>
      </c>
      <c r="G6452" s="44"/>
      <c r="I6452" s="86">
        <v>42999</v>
      </c>
      <c r="J6452" s="47" t="s">
        <v>15815</v>
      </c>
    </row>
    <row r="6453" spans="1:11" ht="14" x14ac:dyDescent="0.15">
      <c r="A6453" s="8"/>
      <c r="B6453" s="9"/>
      <c r="C6453" s="18" t="s">
        <v>14606</v>
      </c>
      <c r="D6453" s="35" t="s">
        <v>15693</v>
      </c>
      <c r="E6453" s="57">
        <v>39</v>
      </c>
      <c r="F6453" s="164" t="s">
        <v>75</v>
      </c>
      <c r="G6453" s="44"/>
    </row>
    <row r="6454" spans="1:11" ht="14" x14ac:dyDescent="0.15">
      <c r="A6454" s="8"/>
      <c r="B6454" s="9"/>
      <c r="C6454" s="18" t="s">
        <v>14682</v>
      </c>
      <c r="D6454" s="35" t="s">
        <v>15694</v>
      </c>
      <c r="E6454" s="57">
        <v>39</v>
      </c>
      <c r="F6454" s="164" t="s">
        <v>76</v>
      </c>
      <c r="G6454" s="44"/>
    </row>
    <row r="6455" spans="1:11" ht="14" x14ac:dyDescent="0.15">
      <c r="A6455" s="8"/>
      <c r="B6455" s="9"/>
      <c r="C6455" s="18" t="s">
        <v>14679</v>
      </c>
      <c r="D6455" s="35" t="s">
        <v>15694</v>
      </c>
      <c r="E6455" s="57">
        <v>39</v>
      </c>
      <c r="F6455" s="164" t="s">
        <v>1166</v>
      </c>
      <c r="G6455" s="44"/>
    </row>
    <row r="6456" spans="1:11" ht="14" x14ac:dyDescent="0.15">
      <c r="A6456" s="8"/>
      <c r="B6456" s="9"/>
      <c r="C6456" s="18"/>
      <c r="D6456" s="35" t="s">
        <v>15695</v>
      </c>
      <c r="E6456" s="57">
        <v>39</v>
      </c>
      <c r="F6456" s="164" t="s">
        <v>1167</v>
      </c>
      <c r="G6456" s="44"/>
      <c r="I6456" s="86" t="s">
        <v>17291</v>
      </c>
      <c r="J6456" s="47" t="s">
        <v>17290</v>
      </c>
      <c r="K6456" s="7" t="s">
        <v>15698</v>
      </c>
    </row>
    <row r="6457" spans="1:11" ht="14" x14ac:dyDescent="0.15">
      <c r="A6457" s="8"/>
      <c r="B6457" s="9"/>
      <c r="C6457" s="18"/>
      <c r="D6457" s="35" t="s">
        <v>15696</v>
      </c>
      <c r="E6457" s="57">
        <v>39</v>
      </c>
      <c r="F6457" s="164" t="s">
        <v>1168</v>
      </c>
      <c r="G6457" s="44"/>
      <c r="I6457" s="86" t="s">
        <v>17291</v>
      </c>
      <c r="J6457" s="47" t="s">
        <v>17292</v>
      </c>
      <c r="K6457" s="7" t="s">
        <v>15698</v>
      </c>
    </row>
    <row r="6458" spans="1:11" ht="14" x14ac:dyDescent="0.15">
      <c r="A6458" s="8"/>
      <c r="B6458" s="9"/>
      <c r="C6458" s="18"/>
      <c r="D6458" s="35" t="s">
        <v>15697</v>
      </c>
      <c r="E6458" s="57">
        <v>39</v>
      </c>
      <c r="F6458" s="164" t="s">
        <v>1169</v>
      </c>
      <c r="G6458" s="44"/>
      <c r="I6458" s="86" t="s">
        <v>17291</v>
      </c>
      <c r="J6458" s="47" t="s">
        <v>17293</v>
      </c>
      <c r="K6458" s="7" t="s">
        <v>15698</v>
      </c>
    </row>
    <row r="6459" spans="1:11" ht="14" x14ac:dyDescent="0.15">
      <c r="A6459" s="8"/>
      <c r="B6459" s="9"/>
      <c r="C6459" s="18" t="s">
        <v>15763</v>
      </c>
      <c r="D6459" s="35" t="s">
        <v>15769</v>
      </c>
      <c r="E6459" s="57">
        <v>39</v>
      </c>
      <c r="F6459" s="164" t="s">
        <v>1170</v>
      </c>
      <c r="G6459" s="44" t="s">
        <v>58</v>
      </c>
      <c r="H6459" s="4" t="s">
        <v>15772</v>
      </c>
      <c r="K6459" s="7" t="s">
        <v>15774</v>
      </c>
    </row>
    <row r="6460" spans="1:11" ht="14" x14ac:dyDescent="0.15">
      <c r="A6460" s="8"/>
      <c r="B6460" s="9"/>
      <c r="C6460" s="18" t="s">
        <v>15764</v>
      </c>
      <c r="D6460" s="35" t="s">
        <v>15769</v>
      </c>
      <c r="E6460" s="57">
        <v>39</v>
      </c>
      <c r="F6460" s="164" t="s">
        <v>1171</v>
      </c>
      <c r="G6460" s="44" t="s">
        <v>58</v>
      </c>
      <c r="H6460" s="57" t="s">
        <v>15772</v>
      </c>
      <c r="K6460" s="7" t="s">
        <v>15774</v>
      </c>
    </row>
    <row r="6461" spans="1:11" ht="14" x14ac:dyDescent="0.15">
      <c r="A6461" s="8"/>
      <c r="B6461" s="9"/>
      <c r="C6461" s="18" t="s">
        <v>15765</v>
      </c>
      <c r="D6461" s="35" t="s">
        <v>15770</v>
      </c>
      <c r="E6461" s="57">
        <v>39</v>
      </c>
      <c r="F6461" s="164" t="s">
        <v>1172</v>
      </c>
      <c r="G6461" s="44" t="s">
        <v>58</v>
      </c>
      <c r="H6461" s="57" t="s">
        <v>15773</v>
      </c>
      <c r="K6461" s="7" t="s">
        <v>15774</v>
      </c>
    </row>
    <row r="6462" spans="1:11" ht="14" x14ac:dyDescent="0.15">
      <c r="A6462" s="8"/>
      <c r="B6462" s="9"/>
      <c r="C6462" s="18" t="s">
        <v>15766</v>
      </c>
      <c r="D6462" s="35" t="s">
        <v>15770</v>
      </c>
      <c r="E6462" s="57">
        <v>39</v>
      </c>
      <c r="F6462" s="164" t="s">
        <v>1173</v>
      </c>
      <c r="G6462" s="44" t="s">
        <v>58</v>
      </c>
      <c r="H6462" s="57" t="s">
        <v>15773</v>
      </c>
      <c r="K6462" s="7" t="s">
        <v>15774</v>
      </c>
    </row>
    <row r="6463" spans="1:11" ht="14" x14ac:dyDescent="0.15">
      <c r="A6463" s="8"/>
      <c r="B6463" s="9"/>
      <c r="C6463" s="18" t="s">
        <v>15767</v>
      </c>
      <c r="D6463" s="35" t="s">
        <v>15770</v>
      </c>
      <c r="E6463" s="57">
        <v>39</v>
      </c>
      <c r="F6463" s="164" t="s">
        <v>1174</v>
      </c>
      <c r="G6463" s="44" t="s">
        <v>58</v>
      </c>
      <c r="H6463" s="57" t="s">
        <v>15773</v>
      </c>
      <c r="I6463" s="84" t="s">
        <v>16050</v>
      </c>
      <c r="J6463" s="47" t="s">
        <v>16051</v>
      </c>
      <c r="K6463" s="7" t="s">
        <v>15774</v>
      </c>
    </row>
    <row r="6464" spans="1:11" x14ac:dyDescent="0.15">
      <c r="A6464" s="8"/>
      <c r="B6464" s="9"/>
      <c r="C6464" s="18"/>
      <c r="D6464" s="35"/>
      <c r="F6464" s="9"/>
    </row>
    <row r="6465" spans="1:11" ht="14" x14ac:dyDescent="0.15">
      <c r="A6465" s="8"/>
      <c r="B6465" s="9"/>
      <c r="C6465" s="18" t="s">
        <v>15768</v>
      </c>
      <c r="D6465" s="35" t="s">
        <v>15771</v>
      </c>
      <c r="E6465" s="57">
        <v>39</v>
      </c>
      <c r="F6465" s="9" t="s">
        <v>168</v>
      </c>
      <c r="G6465" s="44" t="s">
        <v>58</v>
      </c>
      <c r="H6465" s="57" t="s">
        <v>14381</v>
      </c>
      <c r="K6465" s="7" t="s">
        <v>15774</v>
      </c>
    </row>
    <row r="6466" spans="1:11" ht="14" x14ac:dyDescent="0.15">
      <c r="A6466" s="8"/>
      <c r="B6466" s="9"/>
      <c r="C6466" s="18" t="s">
        <v>15775</v>
      </c>
      <c r="D6466" s="35" t="s">
        <v>15781</v>
      </c>
      <c r="E6466" s="57">
        <v>39</v>
      </c>
      <c r="F6466" s="9" t="s">
        <v>169</v>
      </c>
      <c r="G6466" s="44" t="s">
        <v>58</v>
      </c>
      <c r="H6466" s="57" t="s">
        <v>14381</v>
      </c>
      <c r="K6466" s="7" t="s">
        <v>15780</v>
      </c>
    </row>
    <row r="6467" spans="1:11" ht="28" x14ac:dyDescent="0.15">
      <c r="A6467" s="8"/>
      <c r="B6467" s="9"/>
      <c r="C6467" s="18" t="s">
        <v>15776</v>
      </c>
      <c r="D6467" s="35" t="s">
        <v>15781</v>
      </c>
      <c r="E6467" s="57">
        <v>39</v>
      </c>
      <c r="F6467" s="9" t="s">
        <v>170</v>
      </c>
      <c r="G6467" s="44" t="s">
        <v>58</v>
      </c>
      <c r="H6467" s="57" t="s">
        <v>14381</v>
      </c>
      <c r="I6467" s="84" t="s">
        <v>19526</v>
      </c>
      <c r="J6467" s="47" t="s">
        <v>19527</v>
      </c>
      <c r="K6467" s="7" t="s">
        <v>15779</v>
      </c>
    </row>
    <row r="6468" spans="1:11" ht="14" x14ac:dyDescent="0.15">
      <c r="A6468" s="8"/>
      <c r="B6468" s="9"/>
      <c r="C6468" s="18" t="s">
        <v>15777</v>
      </c>
      <c r="D6468" s="35" t="s">
        <v>15781</v>
      </c>
      <c r="E6468" s="57">
        <v>39</v>
      </c>
      <c r="F6468" s="9" t="s">
        <v>171</v>
      </c>
      <c r="G6468" s="44" t="s">
        <v>58</v>
      </c>
      <c r="H6468" s="57" t="s">
        <v>14381</v>
      </c>
      <c r="I6468" s="84" t="s">
        <v>20494</v>
      </c>
      <c r="J6468" s="47" t="s">
        <v>20493</v>
      </c>
      <c r="K6468" s="7" t="s">
        <v>15779</v>
      </c>
    </row>
    <row r="6469" spans="1:11" ht="14" x14ac:dyDescent="0.15">
      <c r="A6469" s="8"/>
      <c r="C6469" s="4" t="s">
        <v>15778</v>
      </c>
      <c r="D6469" s="35" t="s">
        <v>15781</v>
      </c>
      <c r="E6469" s="57">
        <v>39</v>
      </c>
      <c r="F6469" s="9" t="s">
        <v>172</v>
      </c>
      <c r="G6469" s="44" t="s">
        <v>58</v>
      </c>
      <c r="H6469" s="57" t="s">
        <v>14381</v>
      </c>
      <c r="K6469" s="7" t="s">
        <v>14813</v>
      </c>
    </row>
    <row r="6470" spans="1:11" ht="14" x14ac:dyDescent="0.15">
      <c r="A6470" s="8"/>
      <c r="C6470" s="4" t="s">
        <v>15808</v>
      </c>
      <c r="D6470" s="35" t="s">
        <v>14977</v>
      </c>
      <c r="E6470" s="57">
        <v>39</v>
      </c>
      <c r="F6470" s="9" t="s">
        <v>173</v>
      </c>
      <c r="G6470" s="44" t="s">
        <v>59</v>
      </c>
      <c r="H6470" s="57" t="s">
        <v>14970</v>
      </c>
      <c r="I6470" s="84" t="s">
        <v>15990</v>
      </c>
      <c r="J6470" s="47" t="s">
        <v>15991</v>
      </c>
      <c r="K6470" s="7" t="s">
        <v>15811</v>
      </c>
    </row>
    <row r="6471" spans="1:11" ht="28" x14ac:dyDescent="0.15">
      <c r="A6471" s="8"/>
      <c r="B6471" s="9"/>
      <c r="C6471" s="18" t="s">
        <v>15809</v>
      </c>
      <c r="D6471" s="35" t="s">
        <v>14977</v>
      </c>
      <c r="E6471" s="57">
        <v>39</v>
      </c>
      <c r="F6471" s="9" t="s">
        <v>174</v>
      </c>
      <c r="G6471" s="44" t="s">
        <v>59</v>
      </c>
      <c r="H6471" s="57" t="s">
        <v>14970</v>
      </c>
      <c r="I6471" s="106" t="s">
        <v>18634</v>
      </c>
      <c r="J6471" s="48" t="s">
        <v>18635</v>
      </c>
      <c r="K6471" s="7" t="s">
        <v>15811</v>
      </c>
    </row>
    <row r="6472" spans="1:11" ht="14" x14ac:dyDescent="0.15">
      <c r="A6472" s="8"/>
      <c r="B6472" s="9"/>
      <c r="C6472" s="18" t="s">
        <v>15810</v>
      </c>
      <c r="D6472" s="35" t="s">
        <v>14977</v>
      </c>
      <c r="E6472" s="57">
        <v>39</v>
      </c>
      <c r="F6472" s="9" t="s">
        <v>175</v>
      </c>
      <c r="G6472" s="44" t="s">
        <v>59</v>
      </c>
      <c r="H6472" s="57" t="s">
        <v>14970</v>
      </c>
      <c r="K6472" s="7" t="s">
        <v>15811</v>
      </c>
    </row>
    <row r="6473" spans="1:11" ht="42" x14ac:dyDescent="0.15">
      <c r="A6473" s="8"/>
      <c r="B6473" s="9"/>
      <c r="C6473" s="18" t="s">
        <v>15807</v>
      </c>
      <c r="D6473" s="35" t="s">
        <v>14977</v>
      </c>
      <c r="E6473" s="57">
        <v>39</v>
      </c>
      <c r="F6473" s="9" t="s">
        <v>176</v>
      </c>
      <c r="G6473" s="44" t="s">
        <v>59</v>
      </c>
      <c r="H6473" s="57" t="s">
        <v>14971</v>
      </c>
      <c r="I6473" s="84" t="s">
        <v>23912</v>
      </c>
      <c r="J6473" s="47" t="s">
        <v>23911</v>
      </c>
      <c r="K6473" s="7" t="s">
        <v>15811</v>
      </c>
    </row>
    <row r="6474" spans="1:11" ht="14" x14ac:dyDescent="0.15">
      <c r="A6474" s="8"/>
      <c r="B6474" s="9"/>
      <c r="C6474" s="18" t="s">
        <v>15806</v>
      </c>
      <c r="D6474" s="35" t="s">
        <v>14977</v>
      </c>
      <c r="E6474" s="57">
        <v>39</v>
      </c>
      <c r="F6474" s="9" t="s">
        <v>177</v>
      </c>
      <c r="G6474" s="44" t="s">
        <v>59</v>
      </c>
      <c r="H6474" s="57" t="s">
        <v>14971</v>
      </c>
      <c r="I6474" s="84" t="s">
        <v>16079</v>
      </c>
      <c r="J6474" s="47" t="s">
        <v>16080</v>
      </c>
      <c r="K6474" s="7" t="s">
        <v>15811</v>
      </c>
    </row>
    <row r="6475" spans="1:11" ht="14" x14ac:dyDescent="0.15">
      <c r="A6475" s="8"/>
      <c r="B6475" s="9"/>
      <c r="C6475" s="18" t="s">
        <v>15805</v>
      </c>
      <c r="D6475" s="35" t="s">
        <v>14977</v>
      </c>
      <c r="E6475" s="57">
        <v>39</v>
      </c>
      <c r="F6475" s="9" t="s">
        <v>1206</v>
      </c>
      <c r="G6475" s="44" t="s">
        <v>59</v>
      </c>
      <c r="H6475" s="57" t="s">
        <v>14971</v>
      </c>
      <c r="K6475" s="7" t="s">
        <v>15811</v>
      </c>
    </row>
    <row r="6476" spans="1:11" ht="14" x14ac:dyDescent="0.15">
      <c r="A6476" s="8"/>
      <c r="B6476" s="9"/>
      <c r="C6476" s="18" t="s">
        <v>15816</v>
      </c>
      <c r="D6476" s="35" t="s">
        <v>14887</v>
      </c>
      <c r="E6476" s="57">
        <v>39</v>
      </c>
      <c r="F6476" s="9" t="s">
        <v>1207</v>
      </c>
      <c r="G6476" s="180" t="s">
        <v>60</v>
      </c>
      <c r="H6476" s="19" t="s">
        <v>13521</v>
      </c>
      <c r="K6476" s="7" t="s">
        <v>15957</v>
      </c>
    </row>
    <row r="6477" spans="1:11" ht="14" x14ac:dyDescent="0.15">
      <c r="A6477" s="8"/>
      <c r="B6477" s="9"/>
      <c r="C6477" s="18" t="s">
        <v>15817</v>
      </c>
      <c r="D6477" s="35" t="s">
        <v>14887</v>
      </c>
      <c r="E6477" s="57">
        <v>39</v>
      </c>
      <c r="F6477" s="9" t="s">
        <v>1208</v>
      </c>
      <c r="G6477" s="180" t="s">
        <v>60</v>
      </c>
      <c r="H6477" s="19" t="s">
        <v>13521</v>
      </c>
      <c r="K6477" s="7" t="s">
        <v>15957</v>
      </c>
    </row>
    <row r="6478" spans="1:11" ht="14" x14ac:dyDescent="0.15">
      <c r="A6478" s="8"/>
      <c r="B6478" s="9"/>
      <c r="C6478" s="18" t="s">
        <v>15818</v>
      </c>
      <c r="D6478" s="37" t="s">
        <v>15823</v>
      </c>
      <c r="E6478" s="57">
        <v>39</v>
      </c>
      <c r="F6478" s="9" t="s">
        <v>1209</v>
      </c>
      <c r="G6478" s="180" t="s">
        <v>60</v>
      </c>
      <c r="H6478" s="19" t="s">
        <v>13521</v>
      </c>
      <c r="K6478" s="7" t="s">
        <v>15957</v>
      </c>
    </row>
    <row r="6479" spans="1:11" ht="14" x14ac:dyDescent="0.15">
      <c r="A6479" s="8"/>
      <c r="B6479" s="9"/>
      <c r="C6479" s="18" t="s">
        <v>15819</v>
      </c>
      <c r="D6479" s="37" t="s">
        <v>15823</v>
      </c>
      <c r="E6479" s="57">
        <v>39</v>
      </c>
      <c r="F6479" s="9" t="s">
        <v>1210</v>
      </c>
      <c r="G6479" s="180" t="s">
        <v>60</v>
      </c>
      <c r="H6479" s="19" t="s">
        <v>13521</v>
      </c>
      <c r="K6479" s="7" t="s">
        <v>15957</v>
      </c>
    </row>
    <row r="6480" spans="1:11" ht="14" x14ac:dyDescent="0.15">
      <c r="A6480" s="8"/>
      <c r="B6480" s="9"/>
      <c r="C6480" s="18" t="s">
        <v>15820</v>
      </c>
      <c r="D6480" s="35" t="s">
        <v>14887</v>
      </c>
      <c r="E6480" s="57">
        <v>39</v>
      </c>
      <c r="F6480" s="9" t="s">
        <v>1211</v>
      </c>
      <c r="G6480" s="180" t="s">
        <v>60</v>
      </c>
      <c r="H6480" s="19" t="s">
        <v>13521</v>
      </c>
      <c r="K6480" s="7" t="s">
        <v>15957</v>
      </c>
    </row>
    <row r="6481" spans="1:11" ht="14" x14ac:dyDescent="0.15">
      <c r="A6481" s="8"/>
      <c r="B6481" s="9"/>
      <c r="C6481" s="18" t="s">
        <v>15821</v>
      </c>
      <c r="D6481" s="35" t="s">
        <v>14887</v>
      </c>
      <c r="E6481" s="57">
        <v>39</v>
      </c>
      <c r="F6481" s="9" t="s">
        <v>1212</v>
      </c>
      <c r="G6481" s="180" t="s">
        <v>60</v>
      </c>
      <c r="H6481" s="19" t="s">
        <v>13521</v>
      </c>
      <c r="K6481" s="7" t="s">
        <v>15957</v>
      </c>
    </row>
    <row r="6482" spans="1:11" ht="14" x14ac:dyDescent="0.15">
      <c r="A6482" s="8"/>
      <c r="B6482" s="9"/>
      <c r="C6482" s="18" t="s">
        <v>15822</v>
      </c>
      <c r="D6482" s="35" t="s">
        <v>14887</v>
      </c>
      <c r="E6482" s="57">
        <v>39</v>
      </c>
      <c r="F6482" s="9" t="s">
        <v>1213</v>
      </c>
      <c r="G6482" s="180" t="s">
        <v>60</v>
      </c>
      <c r="H6482" s="19" t="s">
        <v>13521</v>
      </c>
      <c r="K6482" s="7" t="s">
        <v>15957</v>
      </c>
    </row>
    <row r="6483" spans="1:11" ht="14" x14ac:dyDescent="0.15">
      <c r="A6483" s="8"/>
      <c r="B6483" s="9"/>
      <c r="C6483" s="19" t="s">
        <v>15825</v>
      </c>
      <c r="D6483" s="37" t="s">
        <v>14902</v>
      </c>
      <c r="E6483" s="57">
        <v>39</v>
      </c>
      <c r="F6483" s="9" t="s">
        <v>1214</v>
      </c>
      <c r="G6483" s="180" t="s">
        <v>59</v>
      </c>
      <c r="H6483" s="18" t="s">
        <v>14895</v>
      </c>
      <c r="K6483" s="7" t="s">
        <v>15958</v>
      </c>
    </row>
    <row r="6484" spans="1:11" x14ac:dyDescent="0.15">
      <c r="A6484" s="8"/>
      <c r="B6484" s="9"/>
      <c r="C6484" s="18"/>
      <c r="D6484" s="35"/>
      <c r="F6484" s="9"/>
      <c r="G6484" s="180"/>
    </row>
    <row r="6485" spans="1:11" ht="14" x14ac:dyDescent="0.15">
      <c r="A6485" s="8"/>
      <c r="B6485" s="9"/>
      <c r="C6485" s="19" t="s">
        <v>15826</v>
      </c>
      <c r="D6485" s="37" t="s">
        <v>14902</v>
      </c>
      <c r="E6485" s="57">
        <v>39</v>
      </c>
      <c r="F6485" s="164" t="s">
        <v>77</v>
      </c>
      <c r="G6485" s="180" t="s">
        <v>59</v>
      </c>
      <c r="H6485" s="18" t="s">
        <v>14895</v>
      </c>
      <c r="K6485" s="7" t="s">
        <v>15958</v>
      </c>
    </row>
    <row r="6486" spans="1:11" ht="14" x14ac:dyDescent="0.15">
      <c r="A6486" s="8"/>
      <c r="B6486" s="9"/>
      <c r="C6486" s="19" t="s">
        <v>15827</v>
      </c>
      <c r="D6486" s="37" t="s">
        <v>14902</v>
      </c>
      <c r="E6486" s="57">
        <v>39</v>
      </c>
      <c r="F6486" s="164" t="s">
        <v>78</v>
      </c>
      <c r="G6486" s="180" t="s">
        <v>59</v>
      </c>
      <c r="H6486" s="18" t="s">
        <v>14895</v>
      </c>
      <c r="K6486" s="7" t="s">
        <v>15958</v>
      </c>
    </row>
    <row r="6487" spans="1:11" ht="14" x14ac:dyDescent="0.15">
      <c r="A6487" s="8"/>
      <c r="B6487" s="9"/>
      <c r="C6487" s="19" t="s">
        <v>15828</v>
      </c>
      <c r="D6487" s="37" t="s">
        <v>14902</v>
      </c>
      <c r="E6487" s="57">
        <v>39</v>
      </c>
      <c r="F6487" s="164" t="s">
        <v>79</v>
      </c>
      <c r="G6487" s="180" t="s">
        <v>59</v>
      </c>
      <c r="H6487" s="18" t="s">
        <v>14895</v>
      </c>
      <c r="K6487" s="7" t="s">
        <v>15958</v>
      </c>
    </row>
    <row r="6488" spans="1:11" ht="14" x14ac:dyDescent="0.15">
      <c r="A6488" s="8"/>
      <c r="B6488" s="9"/>
      <c r="C6488" s="19" t="s">
        <v>15829</v>
      </c>
      <c r="D6488" s="37" t="s">
        <v>14299</v>
      </c>
      <c r="E6488" s="57">
        <v>39</v>
      </c>
      <c r="F6488" s="164" t="s">
        <v>182</v>
      </c>
      <c r="G6488" s="180" t="s">
        <v>59</v>
      </c>
      <c r="H6488" s="18" t="s">
        <v>14895</v>
      </c>
      <c r="K6488" s="7" t="s">
        <v>15958</v>
      </c>
    </row>
    <row r="6489" spans="1:11" ht="14" x14ac:dyDescent="0.15">
      <c r="A6489" s="8"/>
      <c r="B6489" s="9"/>
      <c r="C6489" s="19" t="s">
        <v>15830</v>
      </c>
      <c r="D6489" s="37" t="s">
        <v>15836</v>
      </c>
      <c r="E6489" s="57">
        <v>39</v>
      </c>
      <c r="F6489" s="164" t="s">
        <v>183</v>
      </c>
      <c r="G6489" s="180" t="s">
        <v>59</v>
      </c>
      <c r="H6489" s="18" t="s">
        <v>14892</v>
      </c>
      <c r="K6489" s="7" t="s">
        <v>15959</v>
      </c>
    </row>
    <row r="6490" spans="1:11" ht="14" x14ac:dyDescent="0.15">
      <c r="A6490" s="8"/>
      <c r="B6490" s="9"/>
      <c r="C6490" s="19" t="s">
        <v>15831</v>
      </c>
      <c r="D6490" s="37" t="s">
        <v>15836</v>
      </c>
      <c r="E6490" s="57">
        <v>39</v>
      </c>
      <c r="F6490" s="164" t="s">
        <v>184</v>
      </c>
      <c r="G6490" s="180" t="s">
        <v>59</v>
      </c>
      <c r="H6490" s="18" t="s">
        <v>14892</v>
      </c>
      <c r="I6490" s="86">
        <v>43473</v>
      </c>
      <c r="J6490" s="47" t="s">
        <v>18958</v>
      </c>
      <c r="K6490" s="7" t="s">
        <v>15960</v>
      </c>
    </row>
    <row r="6491" spans="1:11" ht="14" x14ac:dyDescent="0.15">
      <c r="A6491" s="8"/>
      <c r="B6491" s="9"/>
      <c r="C6491" s="19" t="s">
        <v>15832</v>
      </c>
      <c r="D6491" s="37" t="s">
        <v>15836</v>
      </c>
      <c r="E6491" s="57">
        <v>39</v>
      </c>
      <c r="F6491" s="164" t="s">
        <v>185</v>
      </c>
      <c r="G6491" s="180" t="s">
        <v>59</v>
      </c>
      <c r="H6491" s="18" t="s">
        <v>14892</v>
      </c>
      <c r="K6491" s="7" t="s">
        <v>15961</v>
      </c>
    </row>
    <row r="6492" spans="1:11" ht="14" x14ac:dyDescent="0.15">
      <c r="A6492" s="8"/>
      <c r="B6492" s="9"/>
      <c r="C6492" s="19" t="s">
        <v>15833</v>
      </c>
      <c r="D6492" s="37" t="s">
        <v>14893</v>
      </c>
      <c r="E6492" s="57">
        <v>39</v>
      </c>
      <c r="F6492" s="164" t="s">
        <v>186</v>
      </c>
      <c r="G6492" s="180" t="s">
        <v>59</v>
      </c>
      <c r="H6492" s="18" t="s">
        <v>14892</v>
      </c>
      <c r="K6492" s="7" t="s">
        <v>15961</v>
      </c>
    </row>
    <row r="6493" spans="1:11" ht="14" x14ac:dyDescent="0.15">
      <c r="A6493" s="8"/>
      <c r="B6493" s="9"/>
      <c r="C6493" s="19" t="s">
        <v>15834</v>
      </c>
      <c r="D6493" s="37" t="s">
        <v>15837</v>
      </c>
      <c r="E6493" s="57">
        <v>39</v>
      </c>
      <c r="F6493" s="164" t="s">
        <v>187</v>
      </c>
      <c r="G6493" s="180" t="s">
        <v>59</v>
      </c>
      <c r="H6493" s="18" t="s">
        <v>14892</v>
      </c>
      <c r="K6493" s="7" t="s">
        <v>15962</v>
      </c>
    </row>
    <row r="6494" spans="1:11" ht="14" x14ac:dyDescent="0.15">
      <c r="A6494" s="8"/>
      <c r="B6494" s="9"/>
      <c r="C6494" s="19" t="s">
        <v>15835</v>
      </c>
      <c r="D6494" s="37" t="s">
        <v>13502</v>
      </c>
      <c r="E6494" s="57">
        <v>39</v>
      </c>
      <c r="F6494" s="164" t="s">
        <v>188</v>
      </c>
      <c r="G6494" s="180" t="s">
        <v>59</v>
      </c>
      <c r="H6494" s="18" t="s">
        <v>14892</v>
      </c>
      <c r="I6494" s="86">
        <v>43473</v>
      </c>
      <c r="J6494" s="47" t="s">
        <v>18959</v>
      </c>
      <c r="K6494" s="7" t="s">
        <v>15962</v>
      </c>
    </row>
    <row r="6495" spans="1:11" ht="14" x14ac:dyDescent="0.15">
      <c r="A6495" s="8"/>
      <c r="B6495" s="9"/>
      <c r="C6495" s="19" t="s">
        <v>15210</v>
      </c>
      <c r="D6495" s="37" t="s">
        <v>9726</v>
      </c>
      <c r="E6495" s="57">
        <v>39</v>
      </c>
      <c r="F6495" s="164" t="s">
        <v>13462</v>
      </c>
      <c r="G6495" s="44"/>
      <c r="H6495" s="61" t="s">
        <v>10152</v>
      </c>
      <c r="K6495" s="447" t="s">
        <v>14511</v>
      </c>
    </row>
    <row r="6496" spans="1:11" ht="14" x14ac:dyDescent="0.15">
      <c r="A6496" s="8"/>
      <c r="B6496" s="9"/>
      <c r="C6496" s="19" t="s">
        <v>15838</v>
      </c>
      <c r="D6496" s="37" t="s">
        <v>15560</v>
      </c>
      <c r="E6496" s="57">
        <v>39</v>
      </c>
      <c r="F6496" s="164" t="s">
        <v>13463</v>
      </c>
      <c r="G6496" s="180" t="s">
        <v>10315</v>
      </c>
      <c r="H6496" s="19" t="s">
        <v>13478</v>
      </c>
      <c r="K6496" s="7" t="s">
        <v>15964</v>
      </c>
    </row>
    <row r="6497" spans="1:11" ht="14" x14ac:dyDescent="0.15">
      <c r="A6497" s="8"/>
      <c r="B6497" s="9"/>
      <c r="C6497" s="19" t="s">
        <v>15839</v>
      </c>
      <c r="D6497" s="37" t="s">
        <v>15560</v>
      </c>
      <c r="E6497" s="57">
        <v>39</v>
      </c>
      <c r="F6497" s="164" t="s">
        <v>13464</v>
      </c>
      <c r="G6497" s="180" t="s">
        <v>10315</v>
      </c>
      <c r="H6497" s="19" t="s">
        <v>13478</v>
      </c>
      <c r="K6497" s="7" t="s">
        <v>15964</v>
      </c>
    </row>
    <row r="6498" spans="1:11" ht="14" x14ac:dyDescent="0.15">
      <c r="A6498" s="8"/>
      <c r="B6498" s="9"/>
      <c r="C6498" s="19" t="s">
        <v>15840</v>
      </c>
      <c r="D6498" s="37" t="s">
        <v>15560</v>
      </c>
      <c r="E6498" s="57">
        <v>39</v>
      </c>
      <c r="F6498" s="164" t="s">
        <v>13465</v>
      </c>
      <c r="G6498" s="180" t="s">
        <v>10315</v>
      </c>
      <c r="H6498" s="19" t="s">
        <v>13478</v>
      </c>
      <c r="K6498" s="7" t="s">
        <v>15964</v>
      </c>
    </row>
    <row r="6499" spans="1:11" ht="14" x14ac:dyDescent="0.15">
      <c r="A6499" s="8"/>
      <c r="B6499" s="9"/>
      <c r="C6499" s="19" t="s">
        <v>15841</v>
      </c>
      <c r="D6499" s="37" t="s">
        <v>15560</v>
      </c>
      <c r="E6499" s="57">
        <v>39</v>
      </c>
      <c r="F6499" s="164" t="s">
        <v>13466</v>
      </c>
      <c r="G6499" s="180" t="s">
        <v>10315</v>
      </c>
      <c r="H6499" s="19" t="s">
        <v>13478</v>
      </c>
      <c r="K6499" s="7" t="s">
        <v>15964</v>
      </c>
    </row>
    <row r="6500" spans="1:11" ht="14" x14ac:dyDescent="0.15">
      <c r="A6500" s="8"/>
      <c r="B6500" s="9"/>
      <c r="C6500" s="19" t="s">
        <v>15842</v>
      </c>
      <c r="D6500" s="37" t="s">
        <v>15560</v>
      </c>
      <c r="E6500" s="57">
        <v>39</v>
      </c>
      <c r="F6500" s="164" t="s">
        <v>13467</v>
      </c>
      <c r="G6500" s="180" t="s">
        <v>10315</v>
      </c>
      <c r="H6500" s="19" t="s">
        <v>13478</v>
      </c>
      <c r="K6500" s="7" t="s">
        <v>15964</v>
      </c>
    </row>
    <row r="6501" spans="1:11" ht="14" x14ac:dyDescent="0.15">
      <c r="A6501" s="8"/>
      <c r="B6501" s="9"/>
      <c r="C6501" s="19" t="s">
        <v>15843</v>
      </c>
      <c r="D6501" s="37" t="s">
        <v>15560</v>
      </c>
      <c r="E6501" s="57">
        <v>39</v>
      </c>
      <c r="F6501" s="164" t="s">
        <v>13468</v>
      </c>
      <c r="G6501" s="180" t="s">
        <v>10315</v>
      </c>
      <c r="H6501" s="19" t="s">
        <v>13478</v>
      </c>
      <c r="K6501" s="7" t="s">
        <v>15964</v>
      </c>
    </row>
    <row r="6502" spans="1:11" ht="14" x14ac:dyDescent="0.15">
      <c r="A6502" s="8"/>
      <c r="B6502" s="9"/>
      <c r="C6502" s="19" t="s">
        <v>15844</v>
      </c>
      <c r="D6502" s="37" t="s">
        <v>15560</v>
      </c>
      <c r="E6502" s="57">
        <v>39</v>
      </c>
      <c r="F6502" s="164" t="s">
        <v>13469</v>
      </c>
      <c r="G6502" s="180" t="s">
        <v>10315</v>
      </c>
      <c r="H6502" s="19" t="s">
        <v>13478</v>
      </c>
      <c r="K6502" s="7" t="s">
        <v>15964</v>
      </c>
    </row>
    <row r="6503" spans="1:11" ht="14" x14ac:dyDescent="0.15">
      <c r="A6503" s="8"/>
      <c r="B6503" s="9"/>
      <c r="C6503" s="19" t="s">
        <v>15845</v>
      </c>
      <c r="D6503" s="37" t="s">
        <v>15560</v>
      </c>
      <c r="E6503" s="57">
        <v>39</v>
      </c>
      <c r="F6503" s="164" t="s">
        <v>13470</v>
      </c>
      <c r="G6503" s="180" t="s">
        <v>10315</v>
      </c>
      <c r="H6503" s="19" t="s">
        <v>13478</v>
      </c>
      <c r="K6503" s="7" t="s">
        <v>15964</v>
      </c>
    </row>
    <row r="6504" spans="1:11" x14ac:dyDescent="0.15">
      <c r="A6504" s="8"/>
      <c r="B6504" s="9"/>
      <c r="C6504" s="18"/>
      <c r="D6504" s="35"/>
      <c r="F6504" s="9"/>
      <c r="G6504" s="44"/>
    </row>
    <row r="6505" spans="1:11" ht="14" x14ac:dyDescent="0.15">
      <c r="A6505" s="8"/>
      <c r="B6505" s="9"/>
      <c r="C6505" s="19" t="s">
        <v>15216</v>
      </c>
      <c r="D6505" s="37" t="s">
        <v>15221</v>
      </c>
      <c r="E6505" s="57">
        <v>40</v>
      </c>
      <c r="F6505" s="164" t="s">
        <v>22</v>
      </c>
      <c r="G6505" s="44"/>
      <c r="H6505" s="61" t="s">
        <v>15850</v>
      </c>
      <c r="I6505" s="84" t="s">
        <v>17321</v>
      </c>
      <c r="J6505" s="47" t="s">
        <v>17322</v>
      </c>
      <c r="K6505" s="7" t="s">
        <v>15966</v>
      </c>
    </row>
    <row r="6506" spans="1:11" ht="14" x14ac:dyDescent="0.15">
      <c r="A6506" s="8"/>
      <c r="B6506" s="9"/>
      <c r="C6506" s="19" t="s">
        <v>15512</v>
      </c>
      <c r="D6506" s="37" t="s">
        <v>15221</v>
      </c>
      <c r="E6506" s="57">
        <v>40</v>
      </c>
      <c r="F6506" s="164" t="s">
        <v>24</v>
      </c>
      <c r="G6506" s="44"/>
      <c r="H6506" s="61" t="s">
        <v>15850</v>
      </c>
      <c r="K6506" s="7" t="s">
        <v>15966</v>
      </c>
    </row>
    <row r="6507" spans="1:11" ht="14" x14ac:dyDescent="0.15">
      <c r="A6507" s="8"/>
      <c r="B6507" s="9"/>
      <c r="C6507" s="19" t="s">
        <v>15846</v>
      </c>
      <c r="D6507" s="37" t="s">
        <v>15221</v>
      </c>
      <c r="E6507" s="57">
        <v>40</v>
      </c>
      <c r="F6507" s="164" t="s">
        <v>26</v>
      </c>
      <c r="G6507" s="44"/>
      <c r="H6507" s="61" t="s">
        <v>15850</v>
      </c>
      <c r="K6507" s="7" t="s">
        <v>15952</v>
      </c>
    </row>
    <row r="6508" spans="1:11" ht="14" x14ac:dyDescent="0.15">
      <c r="A6508" s="8"/>
      <c r="B6508" s="9"/>
      <c r="C6508" s="19" t="s">
        <v>15217</v>
      </c>
      <c r="D6508" s="37" t="s">
        <v>15221</v>
      </c>
      <c r="E6508" s="57">
        <v>40</v>
      </c>
      <c r="F6508" s="164" t="s">
        <v>27</v>
      </c>
      <c r="G6508" s="44"/>
      <c r="H6508" s="61" t="s">
        <v>15850</v>
      </c>
      <c r="K6508" s="7" t="s">
        <v>15965</v>
      </c>
    </row>
    <row r="6509" spans="1:11" ht="14" x14ac:dyDescent="0.15">
      <c r="A6509" s="8"/>
      <c r="B6509" s="9"/>
      <c r="C6509" s="19" t="s">
        <v>15218</v>
      </c>
      <c r="D6509" s="37" t="s">
        <v>15225</v>
      </c>
      <c r="E6509" s="57">
        <v>40</v>
      </c>
      <c r="F6509" s="164" t="s">
        <v>28</v>
      </c>
      <c r="G6509" s="44"/>
      <c r="H6509" s="61" t="s">
        <v>15850</v>
      </c>
      <c r="K6509" s="7" t="s">
        <v>15953</v>
      </c>
    </row>
    <row r="6510" spans="1:11" ht="14" x14ac:dyDescent="0.15">
      <c r="A6510" s="8"/>
      <c r="B6510" s="9"/>
      <c r="C6510" s="19" t="s">
        <v>15515</v>
      </c>
      <c r="D6510" s="37" t="s">
        <v>15225</v>
      </c>
      <c r="E6510" s="57">
        <v>40</v>
      </c>
      <c r="F6510" s="164" t="s">
        <v>29</v>
      </c>
      <c r="G6510" s="44"/>
      <c r="H6510" s="61" t="s">
        <v>15850</v>
      </c>
      <c r="K6510" s="7" t="s">
        <v>15966</v>
      </c>
    </row>
    <row r="6511" spans="1:11" ht="14" x14ac:dyDescent="0.15">
      <c r="A6511" s="8"/>
      <c r="B6511" s="9"/>
      <c r="C6511" s="19" t="s">
        <v>15219</v>
      </c>
      <c r="D6511" s="37" t="s">
        <v>15225</v>
      </c>
      <c r="E6511" s="57">
        <v>40</v>
      </c>
      <c r="F6511" s="164" t="s">
        <v>30</v>
      </c>
      <c r="G6511" s="44"/>
      <c r="H6511" s="61" t="s">
        <v>15850</v>
      </c>
      <c r="K6511" s="7" t="s">
        <v>15966</v>
      </c>
    </row>
    <row r="6512" spans="1:11" ht="14" x14ac:dyDescent="0.15">
      <c r="A6512" s="8"/>
      <c r="B6512" s="9"/>
      <c r="C6512" s="19" t="s">
        <v>15847</v>
      </c>
      <c r="D6512" s="37" t="s">
        <v>15225</v>
      </c>
      <c r="E6512" s="57">
        <v>40</v>
      </c>
      <c r="F6512" s="164" t="s">
        <v>31</v>
      </c>
      <c r="G6512" s="44"/>
      <c r="H6512" s="61" t="s">
        <v>15850</v>
      </c>
      <c r="K6512" s="7" t="s">
        <v>15966</v>
      </c>
    </row>
    <row r="6513" spans="1:11" ht="14" x14ac:dyDescent="0.15">
      <c r="A6513" s="8"/>
      <c r="B6513" s="9"/>
      <c r="C6513" s="19" t="s">
        <v>15848</v>
      </c>
      <c r="D6513" s="37" t="s">
        <v>15226</v>
      </c>
      <c r="E6513" s="57">
        <v>40</v>
      </c>
      <c r="F6513" s="164" t="s">
        <v>37</v>
      </c>
      <c r="G6513" s="44"/>
      <c r="H6513" s="61" t="s">
        <v>15850</v>
      </c>
      <c r="K6513" s="7" t="s">
        <v>15955</v>
      </c>
    </row>
    <row r="6514" spans="1:11" ht="14" x14ac:dyDescent="0.15">
      <c r="A6514" s="8"/>
      <c r="B6514" s="9"/>
      <c r="C6514" s="19" t="s">
        <v>15849</v>
      </c>
      <c r="D6514" s="37" t="s">
        <v>15226</v>
      </c>
      <c r="E6514" s="57">
        <v>40</v>
      </c>
      <c r="F6514" s="164" t="s">
        <v>38</v>
      </c>
      <c r="G6514" s="44"/>
      <c r="H6514" s="61" t="s">
        <v>15850</v>
      </c>
      <c r="K6514" s="7" t="s">
        <v>15955</v>
      </c>
    </row>
    <row r="6515" spans="1:11" ht="14" x14ac:dyDescent="0.15">
      <c r="A6515" s="8"/>
      <c r="B6515" s="9"/>
      <c r="C6515" s="19" t="s">
        <v>15851</v>
      </c>
      <c r="D6515" s="37" t="s">
        <v>15853</v>
      </c>
      <c r="E6515" s="57">
        <v>40</v>
      </c>
      <c r="F6515" s="164" t="s">
        <v>1110</v>
      </c>
      <c r="G6515" s="44"/>
      <c r="H6515" s="61" t="s">
        <v>15863</v>
      </c>
      <c r="K6515" s="7" t="s">
        <v>15966</v>
      </c>
    </row>
    <row r="6516" spans="1:11" ht="14" x14ac:dyDescent="0.15">
      <c r="A6516" s="8"/>
      <c r="B6516" s="9"/>
      <c r="C6516" s="19" t="s">
        <v>15236</v>
      </c>
      <c r="D6516" s="37" t="s">
        <v>15853</v>
      </c>
      <c r="E6516" s="57">
        <v>40</v>
      </c>
      <c r="F6516" s="164" t="s">
        <v>1111</v>
      </c>
      <c r="G6516" s="44"/>
      <c r="H6516" s="61" t="s">
        <v>15863</v>
      </c>
      <c r="K6516" s="7" t="s">
        <v>15966</v>
      </c>
    </row>
    <row r="6517" spans="1:11" ht="14" x14ac:dyDescent="0.15">
      <c r="A6517" s="8"/>
      <c r="B6517" s="9"/>
      <c r="C6517" s="19" t="s">
        <v>15237</v>
      </c>
      <c r="D6517" s="37" t="s">
        <v>15853</v>
      </c>
      <c r="E6517" s="57">
        <v>40</v>
      </c>
      <c r="F6517" s="164" t="s">
        <v>1112</v>
      </c>
      <c r="G6517" s="44"/>
      <c r="H6517" s="61" t="s">
        <v>15863</v>
      </c>
      <c r="K6517" s="7" t="s">
        <v>15966</v>
      </c>
    </row>
    <row r="6518" spans="1:11" ht="14" x14ac:dyDescent="0.15">
      <c r="A6518" s="8"/>
      <c r="B6518" s="9"/>
      <c r="C6518" s="19" t="s">
        <v>15852</v>
      </c>
      <c r="D6518" s="37" t="s">
        <v>15853</v>
      </c>
      <c r="E6518" s="57">
        <v>40</v>
      </c>
      <c r="F6518" s="164" t="s">
        <v>1113</v>
      </c>
      <c r="G6518" s="44"/>
      <c r="H6518" s="61" t="s">
        <v>15863</v>
      </c>
      <c r="K6518" s="7" t="s">
        <v>15966</v>
      </c>
    </row>
    <row r="6519" spans="1:11" ht="14" x14ac:dyDescent="0.15">
      <c r="A6519" s="8"/>
      <c r="B6519" s="9"/>
      <c r="C6519" s="19" t="s">
        <v>15238</v>
      </c>
      <c r="D6519" s="37" t="s">
        <v>15855</v>
      </c>
      <c r="E6519" s="57">
        <v>40</v>
      </c>
      <c r="F6519" s="164" t="s">
        <v>1114</v>
      </c>
      <c r="G6519" s="44"/>
      <c r="H6519" s="61" t="s">
        <v>15863</v>
      </c>
      <c r="I6519" s="413">
        <v>44252</v>
      </c>
      <c r="J6519" s="405" t="s">
        <v>23769</v>
      </c>
      <c r="K6519" s="7" t="s">
        <v>15966</v>
      </c>
    </row>
    <row r="6520" spans="1:11" ht="14" x14ac:dyDescent="0.15">
      <c r="A6520" s="8"/>
      <c r="B6520" s="9"/>
      <c r="C6520" s="19" t="s">
        <v>15854</v>
      </c>
      <c r="D6520" s="37" t="s">
        <v>15855</v>
      </c>
      <c r="E6520" s="57">
        <v>40</v>
      </c>
      <c r="F6520" s="164" t="s">
        <v>1115</v>
      </c>
      <c r="G6520" s="44"/>
      <c r="H6520" s="61" t="s">
        <v>15863</v>
      </c>
      <c r="K6520" s="7" t="s">
        <v>15967</v>
      </c>
    </row>
    <row r="6521" spans="1:11" ht="14" x14ac:dyDescent="0.15">
      <c r="A6521" s="8"/>
      <c r="B6521" s="9"/>
      <c r="C6521" s="19" t="s">
        <v>15239</v>
      </c>
      <c r="D6521" s="37" t="s">
        <v>15855</v>
      </c>
      <c r="E6521" s="57">
        <v>40</v>
      </c>
      <c r="F6521" s="164" t="s">
        <v>1116</v>
      </c>
      <c r="G6521" s="44"/>
      <c r="H6521" s="61" t="s">
        <v>15863</v>
      </c>
      <c r="K6521" s="7" t="s">
        <v>15966</v>
      </c>
    </row>
    <row r="6522" spans="1:11" ht="14" x14ac:dyDescent="0.15">
      <c r="A6522" s="8"/>
      <c r="B6522" s="9"/>
      <c r="C6522" s="412" t="s">
        <v>15856</v>
      </c>
      <c r="D6522" s="37" t="s">
        <v>15857</v>
      </c>
      <c r="E6522" s="57">
        <v>40</v>
      </c>
      <c r="F6522" s="164" t="s">
        <v>1117</v>
      </c>
      <c r="G6522" s="44"/>
      <c r="H6522" s="61" t="s">
        <v>15863</v>
      </c>
      <c r="I6522" s="413">
        <v>44252</v>
      </c>
      <c r="J6522" s="405" t="s">
        <v>23772</v>
      </c>
      <c r="K6522" s="7" t="s">
        <v>15968</v>
      </c>
    </row>
    <row r="6523" spans="1:11" ht="14" x14ac:dyDescent="0.15">
      <c r="A6523" s="8"/>
      <c r="B6523" s="9"/>
      <c r="C6523" s="19" t="s">
        <v>15240</v>
      </c>
      <c r="D6523" s="37" t="s">
        <v>15859</v>
      </c>
      <c r="E6523" s="57">
        <v>40</v>
      </c>
      <c r="F6523" s="164" t="s">
        <v>1118</v>
      </c>
      <c r="G6523" s="44"/>
      <c r="H6523" s="61" t="s">
        <v>15863</v>
      </c>
      <c r="K6523" s="7" t="s">
        <v>15966</v>
      </c>
    </row>
    <row r="6524" spans="1:11" x14ac:dyDescent="0.15">
      <c r="A6524" s="8"/>
      <c r="B6524" s="9"/>
      <c r="C6524" s="18"/>
      <c r="D6524" s="35"/>
      <c r="F6524" s="9"/>
      <c r="G6524" s="44"/>
      <c r="H6524" s="61"/>
    </row>
    <row r="6525" spans="1:11" ht="14" x14ac:dyDescent="0.15">
      <c r="A6525" s="8"/>
      <c r="B6525" s="9"/>
      <c r="C6525" s="19" t="s">
        <v>15858</v>
      </c>
      <c r="D6525" s="37" t="s">
        <v>15859</v>
      </c>
      <c r="E6525" s="57">
        <v>40</v>
      </c>
      <c r="F6525" s="164" t="s">
        <v>40</v>
      </c>
      <c r="G6525" s="44"/>
      <c r="H6525" s="61" t="s">
        <v>15863</v>
      </c>
      <c r="K6525" s="7" t="s">
        <v>15969</v>
      </c>
    </row>
    <row r="6526" spans="1:11" ht="14" x14ac:dyDescent="0.15">
      <c r="A6526" s="8"/>
      <c r="B6526" s="9"/>
      <c r="C6526" s="19" t="s">
        <v>15241</v>
      </c>
      <c r="D6526" s="37" t="s">
        <v>15859</v>
      </c>
      <c r="E6526" s="57">
        <v>40</v>
      </c>
      <c r="F6526" s="164" t="s">
        <v>41</v>
      </c>
      <c r="G6526" s="44"/>
      <c r="H6526" s="61" t="s">
        <v>15863</v>
      </c>
      <c r="K6526" s="7" t="s">
        <v>15966</v>
      </c>
    </row>
    <row r="6527" spans="1:11" ht="14" x14ac:dyDescent="0.15">
      <c r="A6527" s="8"/>
      <c r="B6527" s="9"/>
      <c r="C6527" s="19" t="s">
        <v>15242</v>
      </c>
      <c r="D6527" s="37" t="s">
        <v>15862</v>
      </c>
      <c r="E6527" s="57">
        <v>40</v>
      </c>
      <c r="F6527" s="164" t="s">
        <v>42</v>
      </c>
      <c r="G6527" s="44"/>
      <c r="H6527" s="61" t="s">
        <v>15863</v>
      </c>
      <c r="K6527" s="7" t="s">
        <v>15970</v>
      </c>
    </row>
    <row r="6528" spans="1:11" ht="14" x14ac:dyDescent="0.15">
      <c r="A6528" s="8"/>
      <c r="B6528" s="9"/>
      <c r="C6528" s="19" t="s">
        <v>15860</v>
      </c>
      <c r="D6528" s="37" t="s">
        <v>15862</v>
      </c>
      <c r="E6528" s="57">
        <v>40</v>
      </c>
      <c r="F6528" s="164" t="s">
        <v>43</v>
      </c>
      <c r="G6528" s="44"/>
      <c r="H6528" s="61" t="s">
        <v>15863</v>
      </c>
      <c r="K6528" s="7" t="s">
        <v>15970</v>
      </c>
    </row>
    <row r="6529" spans="1:11" ht="14" x14ac:dyDescent="0.15">
      <c r="A6529" s="8"/>
      <c r="B6529" s="9"/>
      <c r="C6529" s="19" t="s">
        <v>15861</v>
      </c>
      <c r="D6529" s="37" t="s">
        <v>15862</v>
      </c>
      <c r="E6529" s="57">
        <v>40</v>
      </c>
      <c r="F6529" s="164" t="s">
        <v>152</v>
      </c>
      <c r="G6529" s="44"/>
      <c r="H6529" s="61" t="s">
        <v>15863</v>
      </c>
      <c r="K6529" s="7" t="s">
        <v>15970</v>
      </c>
    </row>
    <row r="6530" spans="1:11" ht="14" x14ac:dyDescent="0.15">
      <c r="A6530" s="8"/>
      <c r="B6530" s="9"/>
      <c r="C6530" s="19" t="s">
        <v>15243</v>
      </c>
      <c r="D6530" s="37" t="s">
        <v>15862</v>
      </c>
      <c r="E6530" s="57">
        <v>40</v>
      </c>
      <c r="F6530" s="164" t="s">
        <v>153</v>
      </c>
      <c r="G6530" s="44"/>
      <c r="H6530" s="61" t="s">
        <v>15863</v>
      </c>
      <c r="K6530" s="7" t="s">
        <v>15970</v>
      </c>
    </row>
    <row r="6531" spans="1:11" ht="28" x14ac:dyDescent="0.15">
      <c r="A6531" s="8"/>
      <c r="B6531" s="9"/>
      <c r="C6531" s="19" t="s">
        <v>15233</v>
      </c>
      <c r="D6531" s="37" t="s">
        <v>15244</v>
      </c>
      <c r="E6531" s="57">
        <v>40</v>
      </c>
      <c r="F6531" s="164" t="s">
        <v>154</v>
      </c>
      <c r="G6531" s="44"/>
      <c r="H6531" s="61" t="s">
        <v>9817</v>
      </c>
      <c r="I6531" s="86" t="s">
        <v>18111</v>
      </c>
      <c r="J6531" s="47" t="s">
        <v>18112</v>
      </c>
      <c r="K6531" s="447" t="s">
        <v>14511</v>
      </c>
    </row>
    <row r="6532" spans="1:11" ht="14" x14ac:dyDescent="0.15">
      <c r="A6532" s="8"/>
      <c r="B6532" s="9"/>
      <c r="C6532" s="19" t="s">
        <v>15235</v>
      </c>
      <c r="D6532" s="37" t="s">
        <v>15244</v>
      </c>
      <c r="E6532" s="57">
        <v>40</v>
      </c>
      <c r="F6532" s="164" t="s">
        <v>155</v>
      </c>
      <c r="G6532" s="44"/>
      <c r="H6532" s="61" t="s">
        <v>9817</v>
      </c>
      <c r="I6532" s="86">
        <v>43265</v>
      </c>
      <c r="J6532" s="47" t="s">
        <v>17513</v>
      </c>
      <c r="K6532" s="447" t="s">
        <v>14511</v>
      </c>
    </row>
    <row r="6533" spans="1:11" ht="14" x14ac:dyDescent="0.15">
      <c r="A6533" s="8"/>
      <c r="B6533" s="9"/>
      <c r="C6533" s="19" t="s">
        <v>15234</v>
      </c>
      <c r="D6533" s="37" t="s">
        <v>15244</v>
      </c>
      <c r="E6533" s="57">
        <v>40</v>
      </c>
      <c r="F6533" s="164" t="s">
        <v>156</v>
      </c>
      <c r="G6533" s="44"/>
      <c r="H6533" s="61" t="s">
        <v>9817</v>
      </c>
      <c r="I6533" s="86">
        <v>43255</v>
      </c>
      <c r="J6533" s="47" t="s">
        <v>17514</v>
      </c>
      <c r="K6533" s="447" t="s">
        <v>14511</v>
      </c>
    </row>
    <row r="6534" spans="1:11" ht="42" x14ac:dyDescent="0.15">
      <c r="A6534" s="8"/>
      <c r="B6534" s="9"/>
      <c r="C6534" s="19" t="s">
        <v>15864</v>
      </c>
      <c r="D6534" s="37" t="s">
        <v>1302</v>
      </c>
      <c r="E6534" s="57">
        <v>40</v>
      </c>
      <c r="F6534" s="164" t="s">
        <v>157</v>
      </c>
      <c r="G6534" s="44"/>
      <c r="H6534" s="61" t="s">
        <v>14226</v>
      </c>
      <c r="I6534" s="84" t="s">
        <v>19009</v>
      </c>
      <c r="J6534" s="47" t="s">
        <v>19010</v>
      </c>
      <c r="K6534" s="447" t="s">
        <v>14511</v>
      </c>
    </row>
    <row r="6535" spans="1:11" ht="28" x14ac:dyDescent="0.15">
      <c r="A6535" s="8"/>
      <c r="B6535" s="9"/>
      <c r="C6535" s="19" t="s">
        <v>19847</v>
      </c>
      <c r="D6535" s="37" t="s">
        <v>1302</v>
      </c>
      <c r="E6535" s="57">
        <v>40</v>
      </c>
      <c r="F6535" s="164" t="s">
        <v>1145</v>
      </c>
      <c r="G6535" s="44"/>
      <c r="H6535" s="61" t="s">
        <v>14226</v>
      </c>
      <c r="I6535" s="106" t="s">
        <v>20728</v>
      </c>
      <c r="J6535" s="48" t="s">
        <v>20338</v>
      </c>
      <c r="K6535" s="447" t="s">
        <v>14511</v>
      </c>
    </row>
    <row r="6536" spans="1:11" ht="28" x14ac:dyDescent="0.15">
      <c r="A6536" s="8"/>
      <c r="B6536" s="9"/>
      <c r="C6536" s="19" t="s">
        <v>15865</v>
      </c>
      <c r="D6536" s="37" t="s">
        <v>15867</v>
      </c>
      <c r="E6536" s="57">
        <v>40</v>
      </c>
      <c r="F6536" s="164" t="s">
        <v>1146</v>
      </c>
      <c r="G6536" s="180" t="s">
        <v>58</v>
      </c>
      <c r="H6536" s="57" t="s">
        <v>15063</v>
      </c>
      <c r="K6536" s="7" t="s">
        <v>15971</v>
      </c>
    </row>
    <row r="6537" spans="1:11" ht="28" x14ac:dyDescent="0.15">
      <c r="A6537" s="8"/>
      <c r="B6537" s="9"/>
      <c r="C6537" s="19" t="s">
        <v>15866</v>
      </c>
      <c r="D6537" s="37" t="s">
        <v>15867</v>
      </c>
      <c r="E6537" s="57">
        <v>40</v>
      </c>
      <c r="F6537" s="164" t="s">
        <v>1147</v>
      </c>
      <c r="G6537" s="180" t="s">
        <v>58</v>
      </c>
      <c r="H6537" s="57" t="s">
        <v>15063</v>
      </c>
      <c r="K6537" s="7" t="s">
        <v>15971</v>
      </c>
    </row>
    <row r="6538" spans="1:11" ht="28" x14ac:dyDescent="0.15">
      <c r="A6538" s="8"/>
      <c r="B6538" s="9"/>
      <c r="C6538" s="19" t="s">
        <v>15868</v>
      </c>
      <c r="D6538" s="37" t="s">
        <v>15871</v>
      </c>
      <c r="E6538" s="57">
        <v>40</v>
      </c>
      <c r="F6538" s="164" t="s">
        <v>1148</v>
      </c>
      <c r="G6538" s="180" t="s">
        <v>58</v>
      </c>
      <c r="H6538" s="57" t="s">
        <v>15064</v>
      </c>
      <c r="K6538" s="7" t="s">
        <v>15951</v>
      </c>
    </row>
    <row r="6539" spans="1:11" ht="28" x14ac:dyDescent="0.15">
      <c r="A6539" s="8"/>
      <c r="B6539" s="9"/>
      <c r="C6539" s="19" t="s">
        <v>15869</v>
      </c>
      <c r="D6539" s="37" t="s">
        <v>15871</v>
      </c>
      <c r="E6539" s="57">
        <v>40</v>
      </c>
      <c r="F6539" s="164" t="s">
        <v>1149</v>
      </c>
      <c r="G6539" s="180" t="s">
        <v>58</v>
      </c>
      <c r="H6539" s="57" t="s">
        <v>15064</v>
      </c>
      <c r="K6539" s="7" t="s">
        <v>15951</v>
      </c>
    </row>
    <row r="6540" spans="1:11" ht="28" x14ac:dyDescent="0.15">
      <c r="A6540" s="8"/>
      <c r="B6540" s="9"/>
      <c r="C6540" s="19" t="s">
        <v>15870</v>
      </c>
      <c r="D6540" s="37" t="s">
        <v>15871</v>
      </c>
      <c r="E6540" s="57">
        <v>40</v>
      </c>
      <c r="F6540" s="164" t="s">
        <v>1150</v>
      </c>
      <c r="G6540" s="180" t="s">
        <v>58</v>
      </c>
      <c r="H6540" s="57" t="s">
        <v>15064</v>
      </c>
      <c r="K6540" s="7" t="s">
        <v>15951</v>
      </c>
    </row>
    <row r="6541" spans="1:11" ht="28" x14ac:dyDescent="0.15">
      <c r="A6541" s="8"/>
      <c r="B6541" s="9"/>
      <c r="C6541" s="19" t="s">
        <v>15872</v>
      </c>
      <c r="D6541" s="37" t="s">
        <v>15871</v>
      </c>
      <c r="E6541" s="57">
        <v>40</v>
      </c>
      <c r="F6541" s="164" t="s">
        <v>1151</v>
      </c>
      <c r="G6541" s="180" t="s">
        <v>58</v>
      </c>
      <c r="H6541" s="57" t="s">
        <v>15064</v>
      </c>
      <c r="K6541" s="7" t="s">
        <v>15951</v>
      </c>
    </row>
    <row r="6542" spans="1:11" ht="28" x14ac:dyDescent="0.15">
      <c r="A6542" s="8"/>
      <c r="B6542" s="9"/>
      <c r="C6542" s="19" t="s">
        <v>15873</v>
      </c>
      <c r="D6542" s="37" t="s">
        <v>15875</v>
      </c>
      <c r="E6542" s="57">
        <v>40</v>
      </c>
      <c r="F6542" s="164" t="s">
        <v>1152</v>
      </c>
      <c r="G6542" s="180" t="s">
        <v>58</v>
      </c>
      <c r="H6542" s="57" t="s">
        <v>15065</v>
      </c>
      <c r="K6542" s="450" t="s">
        <v>15972</v>
      </c>
    </row>
    <row r="6543" spans="1:11" ht="28" x14ac:dyDescent="0.15">
      <c r="A6543" s="8"/>
      <c r="B6543" s="9"/>
      <c r="C6543" s="19" t="s">
        <v>15874</v>
      </c>
      <c r="D6543" s="37" t="s">
        <v>15875</v>
      </c>
      <c r="E6543" s="57">
        <v>40</v>
      </c>
      <c r="F6543" s="164" t="s">
        <v>1153</v>
      </c>
      <c r="G6543" s="180" t="s">
        <v>58</v>
      </c>
      <c r="H6543" s="57" t="s">
        <v>15065</v>
      </c>
      <c r="K6543" s="450" t="s">
        <v>15972</v>
      </c>
    </row>
    <row r="6544" spans="1:11" x14ac:dyDescent="0.15">
      <c r="A6544" s="8"/>
      <c r="B6544" s="9"/>
      <c r="C6544" s="18"/>
      <c r="D6544" s="35"/>
      <c r="F6544" s="9"/>
      <c r="G6544" s="44"/>
    </row>
    <row r="6545" spans="1:11" ht="14" x14ac:dyDescent="0.15">
      <c r="A6545" s="8"/>
      <c r="B6545" s="9"/>
      <c r="C6545" s="19" t="s">
        <v>15876</v>
      </c>
      <c r="D6545" s="37" t="s">
        <v>14547</v>
      </c>
      <c r="E6545" s="57">
        <v>40</v>
      </c>
      <c r="F6545" s="164" t="s">
        <v>105</v>
      </c>
      <c r="G6545" s="180" t="s">
        <v>7228</v>
      </c>
      <c r="H6545" s="61" t="s">
        <v>14498</v>
      </c>
      <c r="K6545" s="447" t="s">
        <v>15973</v>
      </c>
    </row>
    <row r="6546" spans="1:11" ht="14" x14ac:dyDescent="0.15">
      <c r="A6546" s="8"/>
      <c r="B6546" s="9"/>
      <c r="C6546" s="19" t="s">
        <v>15877</v>
      </c>
      <c r="D6546" s="37" t="s">
        <v>14547</v>
      </c>
      <c r="E6546" s="57">
        <v>40</v>
      </c>
      <c r="F6546" s="164" t="s">
        <v>106</v>
      </c>
      <c r="G6546" s="180" t="s">
        <v>7228</v>
      </c>
      <c r="H6546" s="61" t="s">
        <v>14498</v>
      </c>
      <c r="K6546" s="447" t="s">
        <v>15973</v>
      </c>
    </row>
    <row r="6547" spans="1:11" ht="14" x14ac:dyDescent="0.15">
      <c r="A6547" s="8"/>
      <c r="B6547" s="9"/>
      <c r="C6547" s="19" t="s">
        <v>15878</v>
      </c>
      <c r="D6547" s="37" t="s">
        <v>15881</v>
      </c>
      <c r="E6547" s="57">
        <v>40</v>
      </c>
      <c r="F6547" s="164" t="s">
        <v>107</v>
      </c>
      <c r="G6547" s="180" t="s">
        <v>10315</v>
      </c>
      <c r="H6547" s="61" t="s">
        <v>15887</v>
      </c>
      <c r="I6547" s="86" t="s">
        <v>19589</v>
      </c>
      <c r="J6547" s="47" t="s">
        <v>19590</v>
      </c>
      <c r="K6547" s="447" t="s">
        <v>19605</v>
      </c>
    </row>
    <row r="6548" spans="1:11" ht="14" x14ac:dyDescent="0.15">
      <c r="A6548" s="8"/>
      <c r="B6548" s="9"/>
      <c r="C6548" s="19" t="s">
        <v>15879</v>
      </c>
      <c r="D6548" s="37" t="s">
        <v>15881</v>
      </c>
      <c r="E6548" s="57">
        <v>40</v>
      </c>
      <c r="F6548" s="164" t="s">
        <v>108</v>
      </c>
      <c r="G6548" s="180" t="s">
        <v>10315</v>
      </c>
      <c r="H6548" s="61" t="s">
        <v>15887</v>
      </c>
      <c r="I6548" s="86">
        <v>43599</v>
      </c>
      <c r="J6548" s="47" t="s">
        <v>19591</v>
      </c>
      <c r="K6548" s="447" t="s">
        <v>19606</v>
      </c>
    </row>
    <row r="6549" spans="1:11" ht="14" x14ac:dyDescent="0.15">
      <c r="A6549" s="8"/>
      <c r="B6549" s="9"/>
      <c r="C6549" s="19" t="s">
        <v>15880</v>
      </c>
      <c r="D6549" s="37" t="s">
        <v>15881</v>
      </c>
      <c r="E6549" s="57">
        <v>40</v>
      </c>
      <c r="F6549" s="164" t="s">
        <v>109</v>
      </c>
      <c r="G6549" s="180" t="s">
        <v>10315</v>
      </c>
      <c r="H6549" s="61" t="s">
        <v>15887</v>
      </c>
      <c r="I6549" s="86">
        <v>43599</v>
      </c>
      <c r="J6549" s="47" t="s">
        <v>19592</v>
      </c>
      <c r="K6549" s="447" t="s">
        <v>19607</v>
      </c>
    </row>
    <row r="6550" spans="1:11" ht="30" x14ac:dyDescent="0.2">
      <c r="A6550" s="8"/>
      <c r="B6550" s="9"/>
      <c r="C6550" s="19" t="s">
        <v>15882</v>
      </c>
      <c r="D6550" s="37" t="s">
        <v>15888</v>
      </c>
      <c r="E6550" s="57">
        <v>40</v>
      </c>
      <c r="F6550" s="164" t="s">
        <v>110</v>
      </c>
      <c r="G6550" s="180" t="s">
        <v>59</v>
      </c>
      <c r="H6550" s="61" t="s">
        <v>14308</v>
      </c>
      <c r="K6550" s="447" t="s">
        <v>15974</v>
      </c>
    </row>
    <row r="6551" spans="1:11" ht="30" x14ac:dyDescent="0.2">
      <c r="A6551" s="8"/>
      <c r="B6551" s="9"/>
      <c r="C6551" s="19" t="s">
        <v>15883</v>
      </c>
      <c r="D6551" s="37" t="s">
        <v>15889</v>
      </c>
      <c r="E6551" s="57">
        <v>40</v>
      </c>
      <c r="F6551" s="164" t="s">
        <v>111</v>
      </c>
      <c r="G6551" s="180" t="s">
        <v>59</v>
      </c>
      <c r="H6551" s="61" t="s">
        <v>14308</v>
      </c>
      <c r="K6551" s="447" t="s">
        <v>15974</v>
      </c>
    </row>
    <row r="6552" spans="1:11" ht="15" x14ac:dyDescent="0.2">
      <c r="A6552" s="8"/>
      <c r="B6552" s="9"/>
      <c r="C6552" s="19" t="s">
        <v>15884</v>
      </c>
      <c r="D6552" s="37" t="s">
        <v>15890</v>
      </c>
      <c r="E6552" s="57">
        <v>40</v>
      </c>
      <c r="F6552" s="164" t="s">
        <v>112</v>
      </c>
      <c r="G6552" s="180" t="s">
        <v>59</v>
      </c>
      <c r="H6552" s="61" t="s">
        <v>14308</v>
      </c>
      <c r="K6552" s="447" t="s">
        <v>15974</v>
      </c>
    </row>
    <row r="6553" spans="1:11" ht="15" x14ac:dyDescent="0.2">
      <c r="A6553" s="8"/>
      <c r="B6553" s="9"/>
      <c r="C6553" s="19" t="s">
        <v>15885</v>
      </c>
      <c r="D6553" s="37" t="s">
        <v>15890</v>
      </c>
      <c r="E6553" s="57">
        <v>40</v>
      </c>
      <c r="F6553" s="164" t="s">
        <v>113</v>
      </c>
      <c r="G6553" s="180" t="s">
        <v>59</v>
      </c>
      <c r="H6553" s="61" t="s">
        <v>14308</v>
      </c>
      <c r="K6553" s="447" t="s">
        <v>15974</v>
      </c>
    </row>
    <row r="6554" spans="1:11" ht="15" x14ac:dyDescent="0.2">
      <c r="A6554" s="8"/>
      <c r="B6554" s="9"/>
      <c r="C6554" s="19" t="s">
        <v>15886</v>
      </c>
      <c r="D6554" s="37" t="s">
        <v>15890</v>
      </c>
      <c r="E6554" s="57">
        <v>40</v>
      </c>
      <c r="F6554" s="164" t="s">
        <v>114</v>
      </c>
      <c r="G6554" s="180" t="s">
        <v>59</v>
      </c>
      <c r="H6554" s="61" t="s">
        <v>14308</v>
      </c>
      <c r="K6554" s="447" t="s">
        <v>15974</v>
      </c>
    </row>
    <row r="6555" spans="1:11" ht="29" x14ac:dyDescent="0.15">
      <c r="A6555" s="8"/>
      <c r="B6555" s="9"/>
      <c r="C6555" s="19" t="s">
        <v>15891</v>
      </c>
      <c r="D6555" s="37" t="s">
        <v>15888</v>
      </c>
      <c r="E6555" s="57">
        <v>40</v>
      </c>
      <c r="F6555" s="164" t="s">
        <v>1155</v>
      </c>
      <c r="G6555" s="180" t="s">
        <v>59</v>
      </c>
      <c r="H6555" s="61" t="s">
        <v>14308</v>
      </c>
      <c r="K6555" s="447" t="s">
        <v>15980</v>
      </c>
    </row>
    <row r="6556" spans="1:11" ht="15" x14ac:dyDescent="0.2">
      <c r="A6556" s="8"/>
      <c r="B6556" s="9"/>
      <c r="C6556" s="19" t="s">
        <v>15892</v>
      </c>
      <c r="D6556" s="37" t="s">
        <v>15890</v>
      </c>
      <c r="E6556" s="57">
        <v>40</v>
      </c>
      <c r="F6556" s="164" t="s">
        <v>1156</v>
      </c>
      <c r="G6556" s="180" t="s">
        <v>59</v>
      </c>
      <c r="H6556" s="61" t="s">
        <v>14308</v>
      </c>
      <c r="K6556" s="447" t="s">
        <v>15980</v>
      </c>
    </row>
    <row r="6557" spans="1:11" ht="15" x14ac:dyDescent="0.2">
      <c r="A6557" s="8"/>
      <c r="B6557" s="9"/>
      <c r="C6557" s="19" t="s">
        <v>15893</v>
      </c>
      <c r="D6557" s="37" t="s">
        <v>15890</v>
      </c>
      <c r="E6557" s="57">
        <v>40</v>
      </c>
      <c r="F6557" s="164" t="s">
        <v>1157</v>
      </c>
      <c r="G6557" s="180" t="s">
        <v>59</v>
      </c>
      <c r="H6557" s="61" t="s">
        <v>14308</v>
      </c>
      <c r="K6557" s="447" t="s">
        <v>15980</v>
      </c>
    </row>
    <row r="6558" spans="1:11" ht="29" x14ac:dyDescent="0.15">
      <c r="A6558" s="8"/>
      <c r="B6558" s="9"/>
      <c r="C6558" s="19" t="s">
        <v>15894</v>
      </c>
      <c r="D6558" s="37" t="s">
        <v>15888</v>
      </c>
      <c r="E6558" s="57">
        <v>40</v>
      </c>
      <c r="F6558" s="164" t="s">
        <v>1158</v>
      </c>
      <c r="G6558" s="180" t="s">
        <v>59</v>
      </c>
      <c r="H6558" s="61" t="s">
        <v>14308</v>
      </c>
      <c r="K6558" s="447" t="s">
        <v>15980</v>
      </c>
    </row>
    <row r="6559" spans="1:11" ht="15" x14ac:dyDescent="0.2">
      <c r="A6559" s="8"/>
      <c r="B6559" s="9"/>
      <c r="C6559" s="19" t="s">
        <v>15895</v>
      </c>
      <c r="D6559" s="37" t="s">
        <v>15975</v>
      </c>
      <c r="E6559" s="57">
        <v>40</v>
      </c>
      <c r="F6559" s="164" t="s">
        <v>1160</v>
      </c>
      <c r="G6559" s="180" t="s">
        <v>59</v>
      </c>
      <c r="H6559" s="61" t="s">
        <v>14308</v>
      </c>
      <c r="K6559" s="447" t="s">
        <v>15981</v>
      </c>
    </row>
    <row r="6560" spans="1:11" ht="15" x14ac:dyDescent="0.2">
      <c r="A6560" s="8"/>
      <c r="B6560" s="9"/>
      <c r="C6560" s="19" t="s">
        <v>15896</v>
      </c>
      <c r="D6560" s="37" t="s">
        <v>15976</v>
      </c>
      <c r="E6560" s="57">
        <v>40</v>
      </c>
      <c r="F6560" s="164" t="s">
        <v>1161</v>
      </c>
      <c r="G6560" s="180" t="s">
        <v>59</v>
      </c>
      <c r="H6560" s="61" t="s">
        <v>14308</v>
      </c>
      <c r="K6560" s="447" t="s">
        <v>15981</v>
      </c>
    </row>
    <row r="6561" spans="1:11" ht="15" x14ac:dyDescent="0.2">
      <c r="A6561" s="8"/>
      <c r="B6561" s="9"/>
      <c r="C6561" s="19" t="s">
        <v>15897</v>
      </c>
      <c r="D6561" s="37" t="s">
        <v>15977</v>
      </c>
      <c r="E6561" s="57">
        <v>40</v>
      </c>
      <c r="F6561" s="164" t="s">
        <v>1162</v>
      </c>
      <c r="G6561" s="180" t="s">
        <v>59</v>
      </c>
      <c r="H6561" s="61" t="s">
        <v>14308</v>
      </c>
      <c r="K6561" s="447" t="s">
        <v>15981</v>
      </c>
    </row>
    <row r="6562" spans="1:11" ht="29" x14ac:dyDescent="0.15">
      <c r="A6562" s="8"/>
      <c r="B6562" s="9"/>
      <c r="C6562" s="19" t="s">
        <v>15898</v>
      </c>
      <c r="D6562" s="37" t="s">
        <v>15888</v>
      </c>
      <c r="E6562" s="57">
        <v>40</v>
      </c>
      <c r="F6562" s="164" t="s">
        <v>1163</v>
      </c>
      <c r="G6562" s="180" t="s">
        <v>59</v>
      </c>
      <c r="H6562" s="61" t="s">
        <v>14308</v>
      </c>
      <c r="K6562" s="447" t="s">
        <v>15980</v>
      </c>
    </row>
    <row r="6563" spans="1:11" ht="15" x14ac:dyDescent="0.2">
      <c r="A6563" s="8"/>
      <c r="B6563" s="9"/>
      <c r="C6563" s="19" t="s">
        <v>15899</v>
      </c>
      <c r="D6563" s="37" t="s">
        <v>15890</v>
      </c>
      <c r="E6563" s="57">
        <v>40</v>
      </c>
      <c r="F6563" s="164" t="s">
        <v>1164</v>
      </c>
      <c r="G6563" s="180" t="s">
        <v>59</v>
      </c>
      <c r="H6563" s="61" t="s">
        <v>14308</v>
      </c>
      <c r="K6563" s="447" t="s">
        <v>15980</v>
      </c>
    </row>
    <row r="6564" spans="1:11" x14ac:dyDescent="0.15">
      <c r="A6564" s="8"/>
      <c r="B6564" s="9"/>
      <c r="C6564" s="18"/>
      <c r="D6564" s="35"/>
      <c r="F6564" s="9"/>
      <c r="G6564" s="44"/>
    </row>
    <row r="6565" spans="1:11" ht="15" x14ac:dyDescent="0.2">
      <c r="A6565" s="8"/>
      <c r="B6565" s="9"/>
      <c r="C6565" s="19" t="s">
        <v>15900</v>
      </c>
      <c r="D6565" s="37" t="s">
        <v>15902</v>
      </c>
      <c r="E6565" s="57">
        <v>40</v>
      </c>
      <c r="F6565" s="164" t="s">
        <v>125</v>
      </c>
      <c r="G6565" s="180" t="s">
        <v>58</v>
      </c>
      <c r="H6565" s="61" t="s">
        <v>15903</v>
      </c>
      <c r="K6565" s="447" t="s">
        <v>15950</v>
      </c>
    </row>
    <row r="6566" spans="1:11" ht="15" x14ac:dyDescent="0.2">
      <c r="A6566" s="8"/>
      <c r="B6566" s="9"/>
      <c r="C6566" s="19" t="s">
        <v>15231</v>
      </c>
      <c r="D6566" s="37" t="s">
        <v>15902</v>
      </c>
      <c r="E6566" s="57">
        <v>40</v>
      </c>
      <c r="F6566" s="164" t="s">
        <v>126</v>
      </c>
      <c r="G6566" s="180" t="s">
        <v>58</v>
      </c>
      <c r="H6566" s="61" t="s">
        <v>15903</v>
      </c>
      <c r="K6566" s="447" t="s">
        <v>15950</v>
      </c>
    </row>
    <row r="6567" spans="1:11" ht="15" x14ac:dyDescent="0.2">
      <c r="A6567" s="8"/>
      <c r="B6567" s="9"/>
      <c r="C6567" s="19" t="s">
        <v>15901</v>
      </c>
      <c r="D6567" s="37" t="s">
        <v>15902</v>
      </c>
      <c r="E6567" s="57">
        <v>40</v>
      </c>
      <c r="F6567" s="164" t="s">
        <v>127</v>
      </c>
      <c r="G6567" s="180" t="s">
        <v>58</v>
      </c>
      <c r="H6567" s="61" t="s">
        <v>15903</v>
      </c>
      <c r="K6567" s="447" t="s">
        <v>15950</v>
      </c>
    </row>
    <row r="6568" spans="1:11" ht="14" x14ac:dyDescent="0.15">
      <c r="A6568" s="8"/>
      <c r="B6568" s="9"/>
      <c r="C6568" s="19" t="s">
        <v>15904</v>
      </c>
      <c r="D6568" s="37" t="s">
        <v>14547</v>
      </c>
      <c r="E6568" s="57">
        <v>40</v>
      </c>
      <c r="F6568" s="164" t="s">
        <v>128</v>
      </c>
      <c r="G6568" s="180" t="s">
        <v>7228</v>
      </c>
      <c r="H6568" s="61" t="s">
        <v>14498</v>
      </c>
      <c r="I6568" s="86">
        <v>43272</v>
      </c>
      <c r="J6568" s="47" t="s">
        <v>17511</v>
      </c>
      <c r="K6568" s="447" t="s">
        <v>17872</v>
      </c>
    </row>
    <row r="6569" spans="1:11" ht="14" x14ac:dyDescent="0.15">
      <c r="A6569" s="8"/>
      <c r="B6569" s="9"/>
      <c r="C6569" s="19" t="s">
        <v>15905</v>
      </c>
      <c r="D6569" s="37" t="s">
        <v>14547</v>
      </c>
      <c r="E6569" s="57">
        <v>40</v>
      </c>
      <c r="F6569" s="164" t="s">
        <v>129</v>
      </c>
      <c r="G6569" s="180" t="s">
        <v>7228</v>
      </c>
      <c r="H6569" s="61" t="s">
        <v>14498</v>
      </c>
      <c r="K6569" s="447" t="s">
        <v>15978</v>
      </c>
    </row>
    <row r="6570" spans="1:11" ht="14" x14ac:dyDescent="0.15">
      <c r="A6570" s="8"/>
      <c r="B6570" s="9"/>
      <c r="C6570" s="19" t="s">
        <v>15906</v>
      </c>
      <c r="D6570" s="37" t="s">
        <v>14547</v>
      </c>
      <c r="E6570" s="57">
        <v>40</v>
      </c>
      <c r="F6570" s="164" t="s">
        <v>130</v>
      </c>
      <c r="G6570" s="180" t="s">
        <v>7228</v>
      </c>
      <c r="H6570" s="61" t="s">
        <v>14498</v>
      </c>
      <c r="K6570" s="447" t="s">
        <v>15978</v>
      </c>
    </row>
    <row r="6571" spans="1:11" ht="14" x14ac:dyDescent="0.15">
      <c r="A6571" s="8"/>
      <c r="B6571" s="9"/>
      <c r="C6571" s="19" t="s">
        <v>15907</v>
      </c>
      <c r="D6571" s="37" t="s">
        <v>14547</v>
      </c>
      <c r="E6571" s="57">
        <v>40</v>
      </c>
      <c r="F6571" s="164" t="s">
        <v>131</v>
      </c>
      <c r="G6571" s="180" t="s">
        <v>7228</v>
      </c>
      <c r="H6571" s="61" t="s">
        <v>14498</v>
      </c>
      <c r="I6571" s="86">
        <v>43272</v>
      </c>
      <c r="J6571" s="47" t="s">
        <v>17510</v>
      </c>
      <c r="K6571" s="447" t="s">
        <v>17873</v>
      </c>
    </row>
    <row r="6572" spans="1:11" ht="14" x14ac:dyDescent="0.15">
      <c r="A6572" s="8"/>
      <c r="B6572" s="9"/>
      <c r="C6572" s="19" t="s">
        <v>15908</v>
      </c>
      <c r="D6572" s="37" t="s">
        <v>14547</v>
      </c>
      <c r="E6572" s="57">
        <v>40</v>
      </c>
      <c r="F6572" s="164" t="s">
        <v>132</v>
      </c>
      <c r="G6572" s="180" t="s">
        <v>7228</v>
      </c>
      <c r="H6572" s="61" t="s">
        <v>14498</v>
      </c>
      <c r="I6572" s="86">
        <v>43272</v>
      </c>
      <c r="J6572" s="47" t="s">
        <v>17509</v>
      </c>
      <c r="K6572" s="447" t="s">
        <v>17872</v>
      </c>
    </row>
    <row r="6573" spans="1:11" ht="14" x14ac:dyDescent="0.15">
      <c r="A6573" s="8"/>
      <c r="B6573" s="9"/>
      <c r="C6573" s="19" t="s">
        <v>15909</v>
      </c>
      <c r="D6573" s="37" t="s">
        <v>14547</v>
      </c>
      <c r="E6573" s="57">
        <v>40</v>
      </c>
      <c r="F6573" s="164" t="s">
        <v>133</v>
      </c>
      <c r="G6573" s="180" t="s">
        <v>7228</v>
      </c>
      <c r="H6573" s="61" t="s">
        <v>14498</v>
      </c>
      <c r="I6573" s="86">
        <v>43285</v>
      </c>
      <c r="J6573" s="47" t="s">
        <v>17631</v>
      </c>
      <c r="K6573" s="447" t="s">
        <v>17867</v>
      </c>
    </row>
    <row r="6574" spans="1:11" ht="14" x14ac:dyDescent="0.15">
      <c r="A6574" s="8"/>
      <c r="B6574" s="9"/>
      <c r="C6574" s="19" t="s">
        <v>15910</v>
      </c>
      <c r="D6574" s="37" t="s">
        <v>14547</v>
      </c>
      <c r="E6574" s="57">
        <v>40</v>
      </c>
      <c r="F6574" s="164" t="s">
        <v>159</v>
      </c>
      <c r="G6574" s="180" t="s">
        <v>7228</v>
      </c>
      <c r="H6574" s="61" t="s">
        <v>14498</v>
      </c>
      <c r="I6574" s="86" t="s">
        <v>18108</v>
      </c>
      <c r="J6574" s="47" t="s">
        <v>18109</v>
      </c>
      <c r="K6574" s="447" t="s">
        <v>17868</v>
      </c>
    </row>
    <row r="6575" spans="1:11" ht="14" x14ac:dyDescent="0.15">
      <c r="A6575" s="8"/>
      <c r="B6575" s="9"/>
      <c r="C6575" s="19" t="s">
        <v>15911</v>
      </c>
      <c r="D6575" s="37" t="s">
        <v>15881</v>
      </c>
      <c r="E6575" s="57">
        <v>40</v>
      </c>
      <c r="F6575" s="164" t="s">
        <v>1176</v>
      </c>
      <c r="G6575" s="180" t="s">
        <v>10315</v>
      </c>
      <c r="H6575" s="61" t="s">
        <v>14242</v>
      </c>
      <c r="I6575" s="86" t="s">
        <v>17632</v>
      </c>
      <c r="J6575" s="47" t="s">
        <v>17633</v>
      </c>
      <c r="K6575" s="447" t="s">
        <v>17869</v>
      </c>
    </row>
    <row r="6576" spans="1:11" ht="14" x14ac:dyDescent="0.15">
      <c r="A6576" s="8"/>
      <c r="B6576" s="9"/>
      <c r="C6576" s="19" t="s">
        <v>15912</v>
      </c>
      <c r="D6576" s="37" t="s">
        <v>15881</v>
      </c>
      <c r="E6576" s="57">
        <v>40</v>
      </c>
      <c r="F6576" s="164" t="s">
        <v>1177</v>
      </c>
      <c r="G6576" s="180" t="s">
        <v>10315</v>
      </c>
      <c r="H6576" s="61" t="s">
        <v>14242</v>
      </c>
      <c r="I6576" s="86" t="s">
        <v>18108</v>
      </c>
      <c r="J6576" s="47" t="s">
        <v>18110</v>
      </c>
      <c r="K6576" s="447" t="s">
        <v>17869</v>
      </c>
    </row>
    <row r="6577" spans="1:11" ht="28" x14ac:dyDescent="0.15">
      <c r="A6577" s="8"/>
      <c r="B6577" s="9"/>
      <c r="C6577" s="19" t="s">
        <v>15913</v>
      </c>
      <c r="D6577" s="37" t="s">
        <v>15916</v>
      </c>
      <c r="E6577" s="57">
        <v>40</v>
      </c>
      <c r="F6577" s="164" t="s">
        <v>1178</v>
      </c>
      <c r="G6577" s="180" t="s">
        <v>58</v>
      </c>
      <c r="H6577" s="61" t="s">
        <v>15917</v>
      </c>
      <c r="K6577" s="447" t="s">
        <v>15979</v>
      </c>
    </row>
    <row r="6578" spans="1:11" ht="14" x14ac:dyDescent="0.15">
      <c r="A6578" s="8"/>
      <c r="B6578" s="9"/>
      <c r="C6578" s="19" t="s">
        <v>15914</v>
      </c>
      <c r="D6578" s="37" t="s">
        <v>14887</v>
      </c>
      <c r="E6578" s="57">
        <v>40</v>
      </c>
      <c r="F6578" s="164" t="s">
        <v>1179</v>
      </c>
      <c r="G6578" s="44"/>
      <c r="H6578" s="61" t="s">
        <v>14578</v>
      </c>
      <c r="K6578" s="447" t="s">
        <v>15982</v>
      </c>
    </row>
    <row r="6579" spans="1:11" ht="14" x14ac:dyDescent="0.15">
      <c r="A6579" s="8"/>
      <c r="B6579" s="9"/>
      <c r="C6579" s="19" t="s">
        <v>15915</v>
      </c>
      <c r="D6579" s="37" t="s">
        <v>14887</v>
      </c>
      <c r="E6579" s="57">
        <v>40</v>
      </c>
      <c r="F6579" s="164" t="s">
        <v>1180</v>
      </c>
      <c r="G6579" s="44"/>
      <c r="H6579" s="61" t="s">
        <v>14578</v>
      </c>
      <c r="K6579" s="447" t="s">
        <v>15982</v>
      </c>
    </row>
    <row r="6580" spans="1:11" ht="14" x14ac:dyDescent="0.15">
      <c r="A6580" s="8"/>
      <c r="B6580" s="9"/>
      <c r="C6580" s="19" t="s">
        <v>15228</v>
      </c>
      <c r="D6580" s="37" t="s">
        <v>12426</v>
      </c>
      <c r="E6580" s="57">
        <v>40</v>
      </c>
      <c r="F6580" s="164" t="s">
        <v>1181</v>
      </c>
      <c r="G6580" s="44"/>
      <c r="H6580" s="61" t="s">
        <v>13270</v>
      </c>
      <c r="K6580" s="447" t="s">
        <v>14511</v>
      </c>
    </row>
    <row r="6581" spans="1:11" ht="14" x14ac:dyDescent="0.15">
      <c r="A6581" s="8"/>
      <c r="B6581" s="9"/>
      <c r="C6581" s="19" t="s">
        <v>15229</v>
      </c>
      <c r="D6581" s="37" t="s">
        <v>14551</v>
      </c>
      <c r="E6581" s="57">
        <v>40</v>
      </c>
      <c r="F6581" s="164" t="s">
        <v>1182</v>
      </c>
      <c r="G6581" s="180" t="s">
        <v>7228</v>
      </c>
      <c r="H6581" s="61" t="s">
        <v>14500</v>
      </c>
      <c r="K6581" s="447" t="s">
        <v>15983</v>
      </c>
    </row>
    <row r="6582" spans="1:11" ht="14" x14ac:dyDescent="0.15">
      <c r="A6582" s="8"/>
      <c r="B6582" s="9"/>
      <c r="C6582" s="19" t="s">
        <v>15918</v>
      </c>
      <c r="D6582" s="37" t="s">
        <v>14551</v>
      </c>
      <c r="E6582" s="57">
        <v>40</v>
      </c>
      <c r="F6582" s="164" t="s">
        <v>1183</v>
      </c>
      <c r="G6582" s="180" t="s">
        <v>7228</v>
      </c>
      <c r="H6582" s="61" t="s">
        <v>14500</v>
      </c>
      <c r="K6582" s="447" t="s">
        <v>15983</v>
      </c>
    </row>
    <row r="6583" spans="1:11" ht="14" x14ac:dyDescent="0.15">
      <c r="A6583" s="8"/>
      <c r="B6583" s="9"/>
      <c r="C6583" s="19" t="s">
        <v>15919</v>
      </c>
      <c r="D6583" s="37" t="s">
        <v>14551</v>
      </c>
      <c r="E6583" s="57">
        <v>40</v>
      </c>
      <c r="F6583" s="164" t="s">
        <v>1184</v>
      </c>
      <c r="G6583" s="180" t="s">
        <v>7228</v>
      </c>
      <c r="H6583" s="61" t="s">
        <v>14500</v>
      </c>
      <c r="K6583" s="447" t="s">
        <v>15983</v>
      </c>
    </row>
    <row r="6584" spans="1:11" x14ac:dyDescent="0.15">
      <c r="A6584" s="8"/>
      <c r="B6584" s="9"/>
      <c r="C6584" s="18"/>
    </row>
    <row r="6585" spans="1:11" ht="14" x14ac:dyDescent="0.15">
      <c r="A6585" s="8"/>
      <c r="B6585" s="9"/>
      <c r="C6585" s="19" t="s">
        <v>15920</v>
      </c>
      <c r="D6585" s="37" t="s">
        <v>14551</v>
      </c>
      <c r="E6585" s="57">
        <v>40</v>
      </c>
      <c r="F6585" s="164" t="s">
        <v>47</v>
      </c>
      <c r="G6585" s="180" t="s">
        <v>7228</v>
      </c>
      <c r="H6585" s="61" t="s">
        <v>14500</v>
      </c>
      <c r="K6585" s="447" t="s">
        <v>15983</v>
      </c>
    </row>
    <row r="6586" spans="1:11" ht="14" x14ac:dyDescent="0.15">
      <c r="A6586" s="8"/>
      <c r="B6586" s="9"/>
      <c r="C6586" s="19" t="s">
        <v>15921</v>
      </c>
      <c r="D6586" s="37" t="s">
        <v>14553</v>
      </c>
      <c r="E6586" s="57">
        <v>40</v>
      </c>
      <c r="F6586" s="164" t="s">
        <v>48</v>
      </c>
      <c r="G6586" s="180" t="s">
        <v>7228</v>
      </c>
      <c r="H6586" s="61" t="s">
        <v>14535</v>
      </c>
      <c r="I6586" s="86">
        <v>43300</v>
      </c>
      <c r="J6586" s="84" t="s">
        <v>17837</v>
      </c>
      <c r="K6586" s="447" t="s">
        <v>15984</v>
      </c>
    </row>
    <row r="6587" spans="1:11" ht="14" x14ac:dyDescent="0.15">
      <c r="A6587" s="8"/>
      <c r="B6587" s="9"/>
      <c r="C6587" s="19" t="s">
        <v>15922</v>
      </c>
      <c r="D6587" s="37" t="s">
        <v>14553</v>
      </c>
      <c r="E6587" s="57">
        <v>40</v>
      </c>
      <c r="F6587" s="164" t="s">
        <v>49</v>
      </c>
      <c r="G6587" s="180" t="s">
        <v>7228</v>
      </c>
      <c r="H6587" s="61" t="s">
        <v>14535</v>
      </c>
      <c r="I6587" s="86">
        <v>43300</v>
      </c>
      <c r="J6587" s="84" t="s">
        <v>17838</v>
      </c>
      <c r="K6587" s="447" t="s">
        <v>15984</v>
      </c>
    </row>
    <row r="6588" spans="1:11" ht="14" x14ac:dyDescent="0.15">
      <c r="A6588" s="8"/>
      <c r="B6588" s="9"/>
      <c r="C6588" s="19" t="s">
        <v>15923</v>
      </c>
      <c r="D6588" s="37" t="s">
        <v>14553</v>
      </c>
      <c r="E6588" s="57">
        <v>40</v>
      </c>
      <c r="F6588" s="164" t="s">
        <v>50</v>
      </c>
      <c r="G6588" s="180" t="s">
        <v>7228</v>
      </c>
      <c r="H6588" s="61" t="s">
        <v>14535</v>
      </c>
      <c r="K6588" s="447" t="s">
        <v>15984</v>
      </c>
    </row>
    <row r="6589" spans="1:11" ht="14" x14ac:dyDescent="0.15">
      <c r="A6589" s="8"/>
      <c r="B6589" s="9"/>
      <c r="C6589" s="19" t="s">
        <v>15924</v>
      </c>
      <c r="D6589" s="37" t="s">
        <v>15881</v>
      </c>
      <c r="E6589" s="57">
        <v>40</v>
      </c>
      <c r="F6589" s="164" t="s">
        <v>51</v>
      </c>
      <c r="G6589" s="180" t="s">
        <v>10315</v>
      </c>
      <c r="H6589" s="61" t="s">
        <v>14263</v>
      </c>
      <c r="I6589" s="86">
        <v>43627</v>
      </c>
      <c r="J6589" s="47" t="s">
        <v>19671</v>
      </c>
      <c r="K6589" s="447" t="s">
        <v>15985</v>
      </c>
    </row>
    <row r="6590" spans="1:11" ht="14" x14ac:dyDescent="0.15">
      <c r="A6590" s="8"/>
      <c r="B6590" s="9"/>
      <c r="C6590" s="19" t="s">
        <v>15925</v>
      </c>
      <c r="D6590" s="37" t="s">
        <v>15881</v>
      </c>
      <c r="E6590" s="57">
        <v>40</v>
      </c>
      <c r="F6590" s="164" t="s">
        <v>52</v>
      </c>
      <c r="G6590" s="180" t="s">
        <v>10315</v>
      </c>
      <c r="H6590" s="61" t="s">
        <v>14263</v>
      </c>
      <c r="I6590" s="86">
        <v>43627</v>
      </c>
      <c r="J6590" s="47" t="s">
        <v>19672</v>
      </c>
      <c r="K6590" s="447" t="s">
        <v>15985</v>
      </c>
    </row>
    <row r="6591" spans="1:11" ht="14" x14ac:dyDescent="0.15">
      <c r="A6591" s="8"/>
      <c r="B6591" s="9"/>
      <c r="C6591" s="19" t="s">
        <v>15926</v>
      </c>
      <c r="D6591" s="37" t="s">
        <v>15881</v>
      </c>
      <c r="E6591" s="57">
        <v>40</v>
      </c>
      <c r="F6591" s="164" t="s">
        <v>53</v>
      </c>
      <c r="G6591" s="180" t="s">
        <v>10315</v>
      </c>
      <c r="H6591" s="61" t="s">
        <v>14263</v>
      </c>
      <c r="I6591" s="86">
        <v>43627</v>
      </c>
      <c r="J6591" s="47" t="s">
        <v>19673</v>
      </c>
      <c r="K6591" s="447" t="s">
        <v>15985</v>
      </c>
    </row>
    <row r="6592" spans="1:11" ht="14" x14ac:dyDescent="0.15">
      <c r="A6592" s="8"/>
      <c r="B6592" s="9"/>
      <c r="C6592" s="19" t="s">
        <v>15927</v>
      </c>
      <c r="D6592" s="37" t="s">
        <v>15881</v>
      </c>
      <c r="E6592" s="57">
        <v>40</v>
      </c>
      <c r="F6592" s="164" t="s">
        <v>54</v>
      </c>
      <c r="G6592" s="180" t="s">
        <v>10315</v>
      </c>
      <c r="H6592" s="61" t="s">
        <v>14263</v>
      </c>
      <c r="I6592" s="86">
        <v>43627</v>
      </c>
      <c r="J6592" s="47" t="s">
        <v>19674</v>
      </c>
      <c r="K6592" s="447" t="s">
        <v>15985</v>
      </c>
    </row>
    <row r="6593" spans="1:11" ht="14" x14ac:dyDescent="0.15">
      <c r="A6593" s="8"/>
      <c r="B6593" s="9"/>
      <c r="C6593" s="19" t="s">
        <v>15928</v>
      </c>
      <c r="D6593" s="37" t="s">
        <v>15881</v>
      </c>
      <c r="E6593" s="57">
        <v>40</v>
      </c>
      <c r="F6593" s="164" t="s">
        <v>55</v>
      </c>
      <c r="G6593" s="180" t="s">
        <v>10315</v>
      </c>
      <c r="H6593" s="61" t="s">
        <v>14263</v>
      </c>
      <c r="I6593" s="86">
        <v>43272</v>
      </c>
      <c r="J6593" s="47" t="s">
        <v>17508</v>
      </c>
      <c r="K6593" s="447" t="s">
        <v>17874</v>
      </c>
    </row>
    <row r="6594" spans="1:11" ht="14" x14ac:dyDescent="0.15">
      <c r="A6594" s="8"/>
      <c r="B6594" s="9"/>
      <c r="C6594" s="19" t="s">
        <v>15929</v>
      </c>
      <c r="D6594" s="37" t="s">
        <v>15881</v>
      </c>
      <c r="E6594" s="57">
        <v>40</v>
      </c>
      <c r="F6594" s="164" t="s">
        <v>56</v>
      </c>
      <c r="G6594" s="180" t="s">
        <v>10315</v>
      </c>
      <c r="H6594" s="61" t="s">
        <v>14263</v>
      </c>
      <c r="I6594" s="86">
        <v>43627</v>
      </c>
      <c r="J6594" s="47" t="s">
        <v>19675</v>
      </c>
      <c r="K6594" s="447" t="s">
        <v>15985</v>
      </c>
    </row>
    <row r="6595" spans="1:11" ht="14" x14ac:dyDescent="0.15">
      <c r="A6595" s="8"/>
      <c r="B6595" s="9"/>
      <c r="C6595" s="19" t="s">
        <v>15930</v>
      </c>
      <c r="D6595" s="37" t="s">
        <v>14547</v>
      </c>
      <c r="E6595" s="57">
        <v>40</v>
      </c>
      <c r="F6595" s="164" t="s">
        <v>1186</v>
      </c>
      <c r="G6595" s="180" t="s">
        <v>7228</v>
      </c>
      <c r="H6595" s="61" t="s">
        <v>14245</v>
      </c>
      <c r="K6595" s="447" t="s">
        <v>15986</v>
      </c>
    </row>
    <row r="6596" spans="1:11" ht="14" x14ac:dyDescent="0.15">
      <c r="A6596" s="8"/>
      <c r="B6596" s="9"/>
      <c r="C6596" s="19" t="s">
        <v>15931</v>
      </c>
      <c r="D6596" s="37" t="s">
        <v>14547</v>
      </c>
      <c r="E6596" s="57">
        <v>40</v>
      </c>
      <c r="F6596" s="164" t="s">
        <v>1187</v>
      </c>
      <c r="G6596" s="180" t="s">
        <v>7228</v>
      </c>
      <c r="H6596" s="61" t="s">
        <v>14245</v>
      </c>
      <c r="K6596" s="447" t="s">
        <v>15986</v>
      </c>
    </row>
    <row r="6597" spans="1:11" ht="14" x14ac:dyDescent="0.15">
      <c r="A6597" s="8"/>
      <c r="B6597" s="9"/>
      <c r="C6597" s="19" t="s">
        <v>15932</v>
      </c>
      <c r="D6597" s="37" t="s">
        <v>14547</v>
      </c>
      <c r="E6597" s="57">
        <v>40</v>
      </c>
      <c r="F6597" s="164" t="s">
        <v>1188</v>
      </c>
      <c r="G6597" s="180" t="s">
        <v>7228</v>
      </c>
      <c r="H6597" s="61" t="s">
        <v>14245</v>
      </c>
      <c r="K6597" s="447" t="s">
        <v>15986</v>
      </c>
    </row>
    <row r="6598" spans="1:11" ht="14" x14ac:dyDescent="0.15">
      <c r="A6598" s="8"/>
      <c r="B6598" s="9"/>
      <c r="C6598" s="19" t="s">
        <v>15223</v>
      </c>
      <c r="D6598" s="37" t="s">
        <v>15933</v>
      </c>
      <c r="E6598" s="57">
        <v>40</v>
      </c>
      <c r="F6598" s="164" t="s">
        <v>1189</v>
      </c>
      <c r="G6598" s="180" t="s">
        <v>61</v>
      </c>
      <c r="H6598" s="61" t="s">
        <v>11474</v>
      </c>
      <c r="I6598" s="86">
        <v>44389</v>
      </c>
      <c r="J6598" s="47" t="s">
        <v>24873</v>
      </c>
      <c r="K6598" s="447" t="s">
        <v>14511</v>
      </c>
    </row>
    <row r="6599" spans="1:11" ht="14" x14ac:dyDescent="0.15">
      <c r="A6599" s="8"/>
      <c r="B6599" s="9"/>
      <c r="C6599" s="19" t="s">
        <v>15224</v>
      </c>
      <c r="D6599" s="37" t="s">
        <v>15933</v>
      </c>
      <c r="E6599" s="57">
        <v>40</v>
      </c>
      <c r="F6599" s="164" t="s">
        <v>1190</v>
      </c>
      <c r="G6599" s="180" t="s">
        <v>61</v>
      </c>
      <c r="H6599" s="61" t="s">
        <v>11474</v>
      </c>
      <c r="K6599" s="447" t="s">
        <v>14511</v>
      </c>
    </row>
    <row r="6600" spans="1:11" ht="28" x14ac:dyDescent="0.15">
      <c r="A6600" s="8"/>
      <c r="B6600" s="9"/>
      <c r="C6600" s="19" t="s">
        <v>15025</v>
      </c>
      <c r="D6600" s="37" t="s">
        <v>15916</v>
      </c>
      <c r="E6600" s="57">
        <v>40</v>
      </c>
      <c r="F6600" s="164" t="s">
        <v>1191</v>
      </c>
      <c r="G6600" s="180" t="s">
        <v>58</v>
      </c>
      <c r="H6600" s="61" t="s">
        <v>15061</v>
      </c>
      <c r="K6600" s="447" t="s">
        <v>15987</v>
      </c>
    </row>
    <row r="6601" spans="1:11" ht="28" x14ac:dyDescent="0.15">
      <c r="A6601" s="8"/>
      <c r="B6601" s="9"/>
      <c r="C6601" s="19" t="s">
        <v>15934</v>
      </c>
      <c r="D6601" s="37" t="s">
        <v>15916</v>
      </c>
      <c r="E6601" s="57">
        <v>40</v>
      </c>
      <c r="F6601" s="164" t="s">
        <v>1192</v>
      </c>
      <c r="G6601" s="180" t="s">
        <v>58</v>
      </c>
      <c r="H6601" s="61" t="s">
        <v>15061</v>
      </c>
      <c r="K6601" s="447" t="s">
        <v>15987</v>
      </c>
    </row>
    <row r="6602" spans="1:11" ht="28" x14ac:dyDescent="0.15">
      <c r="A6602" s="8"/>
      <c r="B6602" s="9"/>
      <c r="C6602" s="19" t="s">
        <v>15935</v>
      </c>
      <c r="D6602" s="37" t="s">
        <v>15916</v>
      </c>
      <c r="E6602" s="57">
        <v>40</v>
      </c>
      <c r="F6602" s="164" t="s">
        <v>1193</v>
      </c>
      <c r="G6602" s="180" t="s">
        <v>58</v>
      </c>
      <c r="H6602" s="61" t="s">
        <v>15061</v>
      </c>
      <c r="K6602" s="447" t="s">
        <v>15987</v>
      </c>
    </row>
    <row r="6603" spans="1:11" ht="28" x14ac:dyDescent="0.15">
      <c r="A6603" s="8"/>
      <c r="B6603" s="9"/>
      <c r="C6603" s="19" t="s">
        <v>15936</v>
      </c>
      <c r="D6603" s="37" t="s">
        <v>15916</v>
      </c>
      <c r="E6603" s="57">
        <v>40</v>
      </c>
      <c r="F6603" s="164" t="s">
        <v>1194</v>
      </c>
      <c r="G6603" s="180" t="s">
        <v>58</v>
      </c>
      <c r="H6603" s="61" t="s">
        <v>15061</v>
      </c>
      <c r="K6603" s="447" t="s">
        <v>15987</v>
      </c>
    </row>
    <row r="6604" spans="1:11" x14ac:dyDescent="0.15">
      <c r="A6604" s="8"/>
      <c r="B6604" s="9"/>
      <c r="C6604" s="18"/>
      <c r="D6604" s="35"/>
      <c r="F6604" s="9"/>
      <c r="G6604" s="44"/>
    </row>
    <row r="6605" spans="1:11" ht="28" x14ac:dyDescent="0.15">
      <c r="A6605" s="8"/>
      <c r="B6605" s="9"/>
      <c r="C6605" s="19" t="s">
        <v>15937</v>
      </c>
      <c r="D6605" s="37" t="s">
        <v>15916</v>
      </c>
      <c r="E6605" s="57">
        <v>40</v>
      </c>
      <c r="F6605" s="164" t="s">
        <v>57</v>
      </c>
      <c r="G6605" s="180" t="s">
        <v>58</v>
      </c>
      <c r="H6605" s="61" t="s">
        <v>15938</v>
      </c>
      <c r="K6605" s="447" t="s">
        <v>15951</v>
      </c>
    </row>
    <row r="6606" spans="1:11" ht="28" x14ac:dyDescent="0.15">
      <c r="A6606" s="8"/>
      <c r="B6606" s="9"/>
      <c r="C6606" s="19" t="s">
        <v>15939</v>
      </c>
      <c r="D6606" s="37" t="s">
        <v>15940</v>
      </c>
      <c r="E6606" s="57">
        <v>40</v>
      </c>
      <c r="F6606" s="164" t="s">
        <v>58</v>
      </c>
      <c r="G6606" s="180" t="s">
        <v>58</v>
      </c>
      <c r="H6606" s="61" t="s">
        <v>15917</v>
      </c>
      <c r="K6606" s="447" t="s">
        <v>15951</v>
      </c>
    </row>
    <row r="6607" spans="1:11" ht="14" x14ac:dyDescent="0.15">
      <c r="A6607" s="8"/>
      <c r="B6607" s="9"/>
      <c r="C6607" s="19" t="s">
        <v>15941</v>
      </c>
      <c r="D6607" s="37" t="s">
        <v>15945</v>
      </c>
      <c r="E6607" s="57">
        <v>40</v>
      </c>
      <c r="F6607" s="164" t="s">
        <v>59</v>
      </c>
      <c r="G6607" s="180" t="s">
        <v>7228</v>
      </c>
      <c r="H6607" s="61" t="s">
        <v>12387</v>
      </c>
      <c r="I6607" s="86">
        <v>43278</v>
      </c>
      <c r="J6607" s="47" t="s">
        <v>17611</v>
      </c>
      <c r="K6607" s="447" t="s">
        <v>17870</v>
      </c>
    </row>
    <row r="6608" spans="1:11" ht="14" x14ac:dyDescent="0.15">
      <c r="A6608" s="8"/>
      <c r="B6608" s="9"/>
      <c r="C6608" s="19" t="s">
        <v>15942</v>
      </c>
      <c r="D6608" s="37" t="s">
        <v>15945</v>
      </c>
      <c r="E6608" s="57">
        <v>40</v>
      </c>
      <c r="F6608" s="164" t="s">
        <v>60</v>
      </c>
      <c r="G6608" s="180" t="s">
        <v>7228</v>
      </c>
      <c r="H6608" s="61" t="s">
        <v>12387</v>
      </c>
      <c r="I6608" s="86">
        <v>43278</v>
      </c>
      <c r="J6608" s="47" t="s">
        <v>17612</v>
      </c>
      <c r="K6608" s="447" t="s">
        <v>17870</v>
      </c>
    </row>
    <row r="6609" spans="1:11" ht="14" x14ac:dyDescent="0.15">
      <c r="A6609" s="8"/>
      <c r="B6609" s="9"/>
      <c r="C6609" s="19" t="s">
        <v>15943</v>
      </c>
      <c r="D6609" s="37" t="s">
        <v>15945</v>
      </c>
      <c r="E6609" s="57">
        <v>40</v>
      </c>
      <c r="F6609" s="164" t="s">
        <v>61</v>
      </c>
      <c r="G6609" s="180" t="s">
        <v>7228</v>
      </c>
      <c r="H6609" s="61" t="s">
        <v>12387</v>
      </c>
      <c r="I6609" s="86">
        <v>43278</v>
      </c>
      <c r="J6609" s="47" t="s">
        <v>17613</v>
      </c>
      <c r="K6609" s="447" t="s">
        <v>17870</v>
      </c>
    </row>
    <row r="6610" spans="1:11" ht="14" x14ac:dyDescent="0.15">
      <c r="A6610" s="8"/>
      <c r="B6610" s="9"/>
      <c r="C6610" s="19" t="s">
        <v>15944</v>
      </c>
      <c r="D6610" s="37" t="s">
        <v>15945</v>
      </c>
      <c r="E6610" s="57">
        <v>40</v>
      </c>
      <c r="F6610" s="164" t="s">
        <v>62</v>
      </c>
      <c r="G6610" s="180" t="s">
        <v>7228</v>
      </c>
      <c r="H6610" s="61" t="s">
        <v>12388</v>
      </c>
      <c r="I6610" s="86">
        <v>43278</v>
      </c>
      <c r="J6610" s="47" t="s">
        <v>17614</v>
      </c>
      <c r="K6610" s="447" t="s">
        <v>17870</v>
      </c>
    </row>
    <row r="6611" spans="1:11" ht="14" x14ac:dyDescent="0.15">
      <c r="A6611" s="8"/>
      <c r="B6611" s="9"/>
      <c r="C6611" s="19" t="s">
        <v>15946</v>
      </c>
      <c r="D6611" s="37" t="s">
        <v>15947</v>
      </c>
      <c r="E6611" s="57">
        <v>40</v>
      </c>
      <c r="F6611" s="164" t="s">
        <v>63</v>
      </c>
      <c r="G6611" s="180" t="s">
        <v>60</v>
      </c>
      <c r="H6611" s="61" t="s">
        <v>12471</v>
      </c>
      <c r="K6611" s="447" t="s">
        <v>15989</v>
      </c>
    </row>
    <row r="6612" spans="1:11" ht="29" x14ac:dyDescent="0.15">
      <c r="A6612" s="8"/>
      <c r="B6612" s="9"/>
      <c r="C6612" s="19" t="s">
        <v>15948</v>
      </c>
      <c r="D6612" s="37" t="s">
        <v>15888</v>
      </c>
      <c r="E6612" s="57">
        <v>40</v>
      </c>
      <c r="F6612" s="164" t="s">
        <v>64</v>
      </c>
      <c r="G6612" s="180" t="s">
        <v>59</v>
      </c>
      <c r="H6612" s="61" t="s">
        <v>14308</v>
      </c>
      <c r="K6612" s="447" t="s">
        <v>15988</v>
      </c>
    </row>
    <row r="6613" spans="1:11" ht="29" x14ac:dyDescent="0.15">
      <c r="A6613" s="8"/>
      <c r="B6613" s="9"/>
      <c r="C6613" s="19" t="s">
        <v>15949</v>
      </c>
      <c r="D6613" s="37" t="s">
        <v>15889</v>
      </c>
      <c r="E6613" s="57">
        <v>40</v>
      </c>
      <c r="F6613" s="164" t="s">
        <v>65</v>
      </c>
      <c r="G6613" s="180" t="s">
        <v>59</v>
      </c>
      <c r="H6613" s="61" t="s">
        <v>14308</v>
      </c>
      <c r="K6613" s="447" t="s">
        <v>15988</v>
      </c>
    </row>
    <row r="6614" spans="1:11" ht="42" x14ac:dyDescent="0.15">
      <c r="A6614" s="8"/>
      <c r="B6614" s="9"/>
      <c r="C6614" s="18" t="s">
        <v>16005</v>
      </c>
      <c r="D6614" s="84" t="s">
        <v>15011</v>
      </c>
      <c r="E6614" s="57">
        <v>40</v>
      </c>
      <c r="F6614" s="164" t="s">
        <v>66</v>
      </c>
      <c r="H6614" s="57" t="s">
        <v>15012</v>
      </c>
      <c r="I6614" s="106" t="s">
        <v>24885</v>
      </c>
      <c r="J6614" s="48" t="s">
        <v>24886</v>
      </c>
    </row>
    <row r="6615" spans="1:11" ht="14" x14ac:dyDescent="0.15">
      <c r="A6615" s="8"/>
      <c r="B6615" s="9"/>
      <c r="C6615" s="18" t="s">
        <v>16006</v>
      </c>
      <c r="D6615" s="84" t="s">
        <v>15011</v>
      </c>
      <c r="E6615" s="57">
        <v>40</v>
      </c>
      <c r="F6615" s="164" t="s">
        <v>1196</v>
      </c>
      <c r="H6615" s="57" t="s">
        <v>15012</v>
      </c>
    </row>
    <row r="6616" spans="1:11" ht="14" x14ac:dyDescent="0.15">
      <c r="A6616" s="8"/>
      <c r="B6616" s="9"/>
      <c r="C6616" s="18" t="s">
        <v>16007</v>
      </c>
      <c r="D6616" s="84" t="s">
        <v>15011</v>
      </c>
      <c r="E6616" s="57">
        <v>40</v>
      </c>
      <c r="F6616" s="164" t="s">
        <v>1197</v>
      </c>
      <c r="H6616" s="57" t="s">
        <v>15012</v>
      </c>
    </row>
    <row r="6617" spans="1:11" ht="14" x14ac:dyDescent="0.15">
      <c r="A6617" s="8"/>
      <c r="B6617" s="9"/>
      <c r="C6617" s="18" t="s">
        <v>16008</v>
      </c>
      <c r="D6617" s="35" t="s">
        <v>15011</v>
      </c>
      <c r="E6617" s="57">
        <v>40</v>
      </c>
      <c r="F6617" s="164" t="s">
        <v>1198</v>
      </c>
      <c r="G6617" s="44"/>
      <c r="H6617" s="57" t="s">
        <v>15012</v>
      </c>
    </row>
    <row r="6618" spans="1:11" ht="14" x14ac:dyDescent="0.15">
      <c r="A6618" s="8"/>
      <c r="B6618" s="9"/>
      <c r="C6618" s="18" t="s">
        <v>16009</v>
      </c>
      <c r="D6618" s="35" t="s">
        <v>15011</v>
      </c>
      <c r="E6618" s="57">
        <v>40</v>
      </c>
      <c r="F6618" s="164" t="s">
        <v>1199</v>
      </c>
      <c r="G6618" s="44"/>
      <c r="H6618" s="57" t="s">
        <v>15012</v>
      </c>
    </row>
    <row r="6619" spans="1:11" ht="14" x14ac:dyDescent="0.15">
      <c r="A6619" s="8"/>
      <c r="B6619" s="9"/>
      <c r="C6619" s="18" t="s">
        <v>16010</v>
      </c>
      <c r="D6619" s="35" t="s">
        <v>15011</v>
      </c>
      <c r="E6619" s="57">
        <v>40</v>
      </c>
      <c r="F6619" s="164" t="s">
        <v>1200</v>
      </c>
      <c r="G6619" s="44"/>
      <c r="H6619" s="57" t="s">
        <v>15012</v>
      </c>
    </row>
    <row r="6620" spans="1:11" ht="14" x14ac:dyDescent="0.15">
      <c r="A6620" s="8"/>
      <c r="B6620" s="9"/>
      <c r="C6620" s="18" t="s">
        <v>16011</v>
      </c>
      <c r="D6620" s="35" t="s">
        <v>15011</v>
      </c>
      <c r="E6620" s="57">
        <v>40</v>
      </c>
      <c r="F6620" s="164" t="s">
        <v>1201</v>
      </c>
      <c r="G6620" s="44"/>
      <c r="H6620" s="57" t="s">
        <v>15012</v>
      </c>
    </row>
    <row r="6621" spans="1:11" ht="14" x14ac:dyDescent="0.15">
      <c r="A6621" s="8"/>
      <c r="B6621" s="9"/>
      <c r="C6621" s="18" t="s">
        <v>16012</v>
      </c>
      <c r="D6621" s="35" t="s">
        <v>15011</v>
      </c>
      <c r="E6621" s="57">
        <v>40</v>
      </c>
      <c r="F6621" s="164" t="s">
        <v>1202</v>
      </c>
      <c r="G6621" s="44"/>
      <c r="H6621" s="57" t="s">
        <v>15012</v>
      </c>
    </row>
    <row r="6622" spans="1:11" ht="14" x14ac:dyDescent="0.15">
      <c r="A6622" s="8"/>
      <c r="B6622" s="9"/>
      <c r="C6622" s="18" t="s">
        <v>16013</v>
      </c>
      <c r="D6622" s="35" t="s">
        <v>15011</v>
      </c>
      <c r="E6622" s="57">
        <v>40</v>
      </c>
      <c r="F6622" s="164" t="s">
        <v>1203</v>
      </c>
      <c r="G6622" s="44"/>
      <c r="H6622" s="57" t="s">
        <v>15012</v>
      </c>
    </row>
    <row r="6623" spans="1:11" x14ac:dyDescent="0.15">
      <c r="A6623" s="8"/>
      <c r="B6623" s="9"/>
      <c r="C6623" s="18"/>
      <c r="D6623" s="35"/>
      <c r="E6623" s="57">
        <v>40</v>
      </c>
      <c r="F6623" s="164" t="s">
        <v>1204</v>
      </c>
      <c r="G6623" s="44"/>
    </row>
    <row r="6624" spans="1:11" x14ac:dyDescent="0.15">
      <c r="A6624" s="8"/>
      <c r="B6624" s="9"/>
      <c r="C6624" s="18"/>
      <c r="D6624" s="35"/>
      <c r="F6624" s="9"/>
      <c r="G6624" s="44"/>
    </row>
    <row r="6625" spans="1:11" ht="14" x14ac:dyDescent="0.15">
      <c r="A6625" s="8"/>
      <c r="B6625" s="9"/>
      <c r="C6625" s="18" t="s">
        <v>16091</v>
      </c>
      <c r="D6625" s="35" t="s">
        <v>16097</v>
      </c>
      <c r="E6625" s="57">
        <v>40</v>
      </c>
      <c r="F6625" s="164" t="s">
        <v>67</v>
      </c>
      <c r="G6625" s="91">
        <v>43038</v>
      </c>
      <c r="H6625" s="57" t="s">
        <v>16098</v>
      </c>
    </row>
    <row r="6626" spans="1:11" ht="14" x14ac:dyDescent="0.15">
      <c r="A6626" s="8"/>
      <c r="B6626" s="9"/>
      <c r="C6626" s="18" t="s">
        <v>16094</v>
      </c>
      <c r="D6626" s="35" t="s">
        <v>16097</v>
      </c>
      <c r="E6626" s="57">
        <v>40</v>
      </c>
      <c r="F6626" s="164" t="s">
        <v>68</v>
      </c>
      <c r="G6626" s="91">
        <v>43038</v>
      </c>
      <c r="H6626" s="57" t="s">
        <v>16099</v>
      </c>
    </row>
    <row r="6627" spans="1:11" ht="14" x14ac:dyDescent="0.15">
      <c r="A6627" s="8"/>
      <c r="B6627" s="9"/>
      <c r="C6627" s="18" t="s">
        <v>15584</v>
      </c>
      <c r="D6627" s="35" t="s">
        <v>1302</v>
      </c>
      <c r="E6627" s="57">
        <v>40</v>
      </c>
      <c r="F6627" s="164" t="s">
        <v>69</v>
      </c>
      <c r="G6627" s="44"/>
      <c r="K6627" s="7" t="s">
        <v>11603</v>
      </c>
    </row>
    <row r="6628" spans="1:11" ht="14" x14ac:dyDescent="0.15">
      <c r="A6628" s="8"/>
      <c r="B6628" s="9"/>
      <c r="C6628" s="18" t="s">
        <v>16139</v>
      </c>
      <c r="D6628" s="35" t="s">
        <v>14893</v>
      </c>
      <c r="E6628" s="57">
        <v>40</v>
      </c>
      <c r="F6628" s="164" t="s">
        <v>70</v>
      </c>
      <c r="G6628" s="44" t="s">
        <v>59</v>
      </c>
      <c r="H6628" s="18" t="s">
        <v>14892</v>
      </c>
      <c r="K6628" s="7" t="s">
        <v>16141</v>
      </c>
    </row>
    <row r="6629" spans="1:11" ht="14" x14ac:dyDescent="0.15">
      <c r="A6629" s="8"/>
      <c r="B6629" s="9"/>
      <c r="C6629" s="18" t="s">
        <v>16140</v>
      </c>
      <c r="D6629" s="35" t="s">
        <v>14299</v>
      </c>
      <c r="E6629" s="57">
        <v>40</v>
      </c>
      <c r="F6629" s="164" t="s">
        <v>71</v>
      </c>
      <c r="G6629" s="44" t="s">
        <v>59</v>
      </c>
      <c r="H6629" s="18" t="s">
        <v>14895</v>
      </c>
      <c r="K6629" s="7" t="s">
        <v>15958</v>
      </c>
    </row>
    <row r="6630" spans="1:11" ht="14" x14ac:dyDescent="0.15">
      <c r="A6630" s="8"/>
      <c r="B6630" s="9"/>
      <c r="C6630" s="18" t="s">
        <v>16142</v>
      </c>
      <c r="D6630" s="35" t="s">
        <v>14902</v>
      </c>
      <c r="E6630" s="57">
        <v>40</v>
      </c>
      <c r="F6630" s="164" t="s">
        <v>72</v>
      </c>
      <c r="G6630" s="44" t="s">
        <v>59</v>
      </c>
      <c r="H6630" s="57" t="s">
        <v>14895</v>
      </c>
      <c r="K6630" s="7" t="s">
        <v>16159</v>
      </c>
    </row>
    <row r="6631" spans="1:11" ht="14" x14ac:dyDescent="0.15">
      <c r="A6631" s="8"/>
      <c r="B6631" s="9"/>
      <c r="C6631" s="18" t="s">
        <v>16143</v>
      </c>
      <c r="D6631" s="35" t="s">
        <v>16158</v>
      </c>
      <c r="E6631" s="57">
        <v>40</v>
      </c>
      <c r="F6631" s="164" t="s">
        <v>73</v>
      </c>
      <c r="G6631" s="44" t="s">
        <v>59</v>
      </c>
      <c r="H6631" s="57" t="s">
        <v>14895</v>
      </c>
      <c r="K6631" s="7" t="s">
        <v>16159</v>
      </c>
    </row>
    <row r="6632" spans="1:11" ht="14" x14ac:dyDescent="0.15">
      <c r="A6632" s="8"/>
      <c r="B6632" s="9"/>
      <c r="C6632" s="18" t="s">
        <v>16144</v>
      </c>
      <c r="D6632" s="35" t="s">
        <v>14902</v>
      </c>
      <c r="E6632" s="57">
        <v>40</v>
      </c>
      <c r="F6632" s="164" t="s">
        <v>74</v>
      </c>
      <c r="G6632" s="44" t="s">
        <v>59</v>
      </c>
      <c r="H6632" s="57" t="s">
        <v>14895</v>
      </c>
      <c r="K6632" s="7" t="s">
        <v>16159</v>
      </c>
    </row>
    <row r="6633" spans="1:11" ht="14" x14ac:dyDescent="0.15">
      <c r="A6633" s="8"/>
      <c r="B6633" s="9"/>
      <c r="C6633" s="18" t="s">
        <v>16145</v>
      </c>
      <c r="D6633" s="35" t="s">
        <v>16158</v>
      </c>
      <c r="E6633" s="57">
        <v>40</v>
      </c>
      <c r="F6633" s="164" t="s">
        <v>75</v>
      </c>
      <c r="G6633" s="44" t="s">
        <v>59</v>
      </c>
      <c r="H6633" s="57" t="s">
        <v>14895</v>
      </c>
      <c r="K6633" s="7" t="s">
        <v>16159</v>
      </c>
    </row>
    <row r="6634" spans="1:11" ht="14" x14ac:dyDescent="0.15">
      <c r="A6634" s="8"/>
      <c r="B6634" s="9"/>
      <c r="C6634" s="18" t="s">
        <v>16146</v>
      </c>
      <c r="D6634" s="35" t="s">
        <v>16158</v>
      </c>
      <c r="E6634" s="57">
        <v>40</v>
      </c>
      <c r="F6634" s="164" t="s">
        <v>76</v>
      </c>
      <c r="G6634" s="44" t="s">
        <v>59</v>
      </c>
      <c r="H6634" s="57" t="s">
        <v>14895</v>
      </c>
      <c r="K6634" s="7" t="s">
        <v>16159</v>
      </c>
    </row>
    <row r="6635" spans="1:11" ht="14" x14ac:dyDescent="0.15">
      <c r="A6635" s="8"/>
      <c r="B6635" s="9"/>
      <c r="C6635" s="18" t="s">
        <v>16147</v>
      </c>
      <c r="D6635" s="35" t="s">
        <v>16158</v>
      </c>
      <c r="E6635" s="57">
        <v>40</v>
      </c>
      <c r="F6635" s="164" t="s">
        <v>1166</v>
      </c>
      <c r="G6635" s="44" t="s">
        <v>59</v>
      </c>
      <c r="H6635" s="57" t="s">
        <v>14895</v>
      </c>
      <c r="K6635" s="7" t="s">
        <v>16159</v>
      </c>
    </row>
    <row r="6636" spans="1:11" ht="14" x14ac:dyDescent="0.15">
      <c r="A6636" s="8"/>
      <c r="B6636" s="9"/>
      <c r="C6636" s="18" t="s">
        <v>16148</v>
      </c>
      <c r="D6636" s="35" t="s">
        <v>16158</v>
      </c>
      <c r="E6636" s="57">
        <v>40</v>
      </c>
      <c r="F6636" s="164" t="s">
        <v>1167</v>
      </c>
      <c r="G6636" s="44" t="s">
        <v>59</v>
      </c>
      <c r="H6636" s="57" t="s">
        <v>14895</v>
      </c>
      <c r="K6636" s="7" t="s">
        <v>16159</v>
      </c>
    </row>
    <row r="6637" spans="1:11" ht="14" x14ac:dyDescent="0.15">
      <c r="A6637" s="8"/>
      <c r="B6637" s="9"/>
      <c r="C6637" s="18" t="s">
        <v>16149</v>
      </c>
      <c r="D6637" s="35" t="s">
        <v>16158</v>
      </c>
      <c r="E6637" s="57">
        <v>40</v>
      </c>
      <c r="F6637" s="164" t="s">
        <v>1168</v>
      </c>
      <c r="G6637" s="44" t="s">
        <v>59</v>
      </c>
      <c r="H6637" s="57" t="s">
        <v>14895</v>
      </c>
      <c r="K6637" s="7" t="s">
        <v>16159</v>
      </c>
    </row>
    <row r="6638" spans="1:11" ht="14" x14ac:dyDescent="0.15">
      <c r="A6638" s="8"/>
      <c r="B6638" s="9"/>
      <c r="C6638" s="18" t="s">
        <v>16150</v>
      </c>
      <c r="D6638" s="35" t="s">
        <v>16158</v>
      </c>
      <c r="E6638" s="57">
        <v>40</v>
      </c>
      <c r="F6638" s="164" t="s">
        <v>1169</v>
      </c>
      <c r="G6638" s="44" t="s">
        <v>59</v>
      </c>
      <c r="H6638" s="57" t="s">
        <v>14895</v>
      </c>
      <c r="K6638" s="7" t="s">
        <v>16159</v>
      </c>
    </row>
    <row r="6639" spans="1:11" ht="14" x14ac:dyDescent="0.15">
      <c r="A6639" s="8"/>
      <c r="B6639" s="9"/>
      <c r="C6639" s="18" t="s">
        <v>16151</v>
      </c>
      <c r="D6639" s="35" t="s">
        <v>16158</v>
      </c>
      <c r="E6639" s="57">
        <v>40</v>
      </c>
      <c r="F6639" s="164" t="s">
        <v>1170</v>
      </c>
      <c r="G6639" s="44" t="s">
        <v>59</v>
      </c>
      <c r="H6639" s="57" t="s">
        <v>14895</v>
      </c>
      <c r="K6639" s="7" t="s">
        <v>16159</v>
      </c>
    </row>
    <row r="6640" spans="1:11" ht="14" x14ac:dyDescent="0.15">
      <c r="A6640" s="8"/>
      <c r="B6640" s="9"/>
      <c r="C6640" s="18" t="s">
        <v>16152</v>
      </c>
      <c r="D6640" s="35" t="s">
        <v>16158</v>
      </c>
      <c r="E6640" s="57">
        <v>40</v>
      </c>
      <c r="F6640" s="164" t="s">
        <v>1171</v>
      </c>
      <c r="G6640" s="44" t="s">
        <v>59</v>
      </c>
      <c r="H6640" s="57" t="s">
        <v>14895</v>
      </c>
      <c r="K6640" s="7" t="s">
        <v>16159</v>
      </c>
    </row>
    <row r="6641" spans="1:11" ht="14" x14ac:dyDescent="0.15">
      <c r="A6641" s="8"/>
      <c r="B6641" s="9"/>
      <c r="C6641" s="18" t="s">
        <v>16153</v>
      </c>
      <c r="D6641" s="35" t="s">
        <v>14299</v>
      </c>
      <c r="E6641" s="57">
        <v>40</v>
      </c>
      <c r="F6641" s="164" t="s">
        <v>1172</v>
      </c>
      <c r="G6641" s="44" t="s">
        <v>59</v>
      </c>
      <c r="H6641" s="57" t="s">
        <v>14895</v>
      </c>
      <c r="K6641" s="7" t="s">
        <v>16159</v>
      </c>
    </row>
    <row r="6642" spans="1:11" ht="14" x14ac:dyDescent="0.15">
      <c r="A6642" s="8"/>
      <c r="B6642" s="9"/>
      <c r="C6642" s="18" t="s">
        <v>16154</v>
      </c>
      <c r="D6642" s="35" t="s">
        <v>14299</v>
      </c>
      <c r="E6642" s="57">
        <v>40</v>
      </c>
      <c r="F6642" s="164" t="s">
        <v>1173</v>
      </c>
      <c r="G6642" s="44" t="s">
        <v>59</v>
      </c>
      <c r="H6642" s="57" t="s">
        <v>14895</v>
      </c>
      <c r="K6642" s="7" t="s">
        <v>16159</v>
      </c>
    </row>
    <row r="6643" spans="1:11" ht="14" x14ac:dyDescent="0.15">
      <c r="A6643" s="8"/>
      <c r="B6643" s="9"/>
      <c r="C6643" s="18" t="s">
        <v>16155</v>
      </c>
      <c r="D6643" s="35" t="s">
        <v>14902</v>
      </c>
      <c r="E6643" s="57">
        <v>40</v>
      </c>
      <c r="F6643" s="164" t="s">
        <v>1174</v>
      </c>
      <c r="G6643" s="44" t="s">
        <v>59</v>
      </c>
      <c r="H6643" s="57" t="s">
        <v>14896</v>
      </c>
      <c r="K6643" s="7" t="s">
        <v>16159</v>
      </c>
    </row>
    <row r="6644" spans="1:11" x14ac:dyDescent="0.15">
      <c r="A6644" s="8"/>
      <c r="B6644" s="9"/>
      <c r="C6644" s="18"/>
      <c r="D6644" s="35"/>
      <c r="F6644" s="9"/>
      <c r="G6644" s="44"/>
    </row>
    <row r="6645" spans="1:11" ht="14" x14ac:dyDescent="0.15">
      <c r="A6645" s="8"/>
      <c r="B6645" s="9"/>
      <c r="C6645" s="18" t="s">
        <v>16156</v>
      </c>
      <c r="D6645" s="35" t="s">
        <v>16158</v>
      </c>
      <c r="E6645" s="57">
        <v>40</v>
      </c>
      <c r="F6645" s="9" t="s">
        <v>168</v>
      </c>
      <c r="G6645" s="44" t="s">
        <v>59</v>
      </c>
      <c r="H6645" s="57" t="s">
        <v>14896</v>
      </c>
      <c r="K6645" s="7" t="s">
        <v>16159</v>
      </c>
    </row>
    <row r="6646" spans="1:11" ht="14" x14ac:dyDescent="0.15">
      <c r="A6646" s="8"/>
      <c r="B6646" s="9"/>
      <c r="C6646" s="18" t="s">
        <v>16157</v>
      </c>
      <c r="D6646" s="35" t="s">
        <v>14902</v>
      </c>
      <c r="E6646" s="57">
        <v>40</v>
      </c>
      <c r="F6646" s="9" t="s">
        <v>169</v>
      </c>
      <c r="G6646" s="44" t="s">
        <v>59</v>
      </c>
      <c r="H6646" s="57" t="s">
        <v>14896</v>
      </c>
      <c r="K6646" s="7" t="s">
        <v>16159</v>
      </c>
    </row>
    <row r="6647" spans="1:11" ht="14" x14ac:dyDescent="0.15">
      <c r="A6647" s="8"/>
      <c r="B6647" s="9"/>
      <c r="C6647" s="18" t="s">
        <v>16160</v>
      </c>
      <c r="D6647" s="37" t="s">
        <v>15857</v>
      </c>
      <c r="E6647" s="57">
        <v>40</v>
      </c>
      <c r="F6647" s="9" t="s">
        <v>170</v>
      </c>
      <c r="G6647" s="44"/>
      <c r="H6647" s="61" t="s">
        <v>15863</v>
      </c>
    </row>
    <row r="6648" spans="1:11" ht="30" x14ac:dyDescent="0.2">
      <c r="A6648" s="8"/>
      <c r="B6648" s="9"/>
      <c r="C6648" s="18" t="s">
        <v>16161</v>
      </c>
      <c r="D6648" s="37" t="s">
        <v>15889</v>
      </c>
      <c r="E6648" s="57">
        <v>40</v>
      </c>
      <c r="F6648" s="9" t="s">
        <v>171</v>
      </c>
      <c r="G6648" s="180" t="s">
        <v>59</v>
      </c>
      <c r="H6648" s="61" t="s">
        <v>14308</v>
      </c>
      <c r="K6648" s="447" t="s">
        <v>15974</v>
      </c>
    </row>
    <row r="6649" spans="1:11" ht="14" x14ac:dyDescent="0.15">
      <c r="A6649" s="8"/>
      <c r="B6649" s="9"/>
      <c r="C6649" s="18" t="s">
        <v>15582</v>
      </c>
      <c r="D6649" s="35" t="s">
        <v>5505</v>
      </c>
      <c r="E6649" s="57">
        <v>40</v>
      </c>
      <c r="F6649" s="9" t="s">
        <v>172</v>
      </c>
      <c r="G6649" s="44"/>
      <c r="H6649" s="57" t="s">
        <v>5511</v>
      </c>
      <c r="K6649" s="7" t="s">
        <v>16162</v>
      </c>
    </row>
    <row r="6650" spans="1:11" ht="14" x14ac:dyDescent="0.15">
      <c r="A6650" s="8"/>
      <c r="B6650" s="9"/>
      <c r="C6650" s="18" t="s">
        <v>15583</v>
      </c>
      <c r="D6650" s="35" t="s">
        <v>5505</v>
      </c>
      <c r="E6650" s="57">
        <v>40</v>
      </c>
      <c r="F6650" s="9" t="s">
        <v>173</v>
      </c>
      <c r="G6650" s="44"/>
      <c r="H6650" s="57" t="s">
        <v>5511</v>
      </c>
      <c r="K6650" s="7" t="s">
        <v>16162</v>
      </c>
    </row>
    <row r="6651" spans="1:11" ht="28" x14ac:dyDescent="0.15">
      <c r="A6651" s="8"/>
      <c r="B6651" s="9"/>
      <c r="C6651" s="18" t="s">
        <v>16163</v>
      </c>
      <c r="D6651" s="84" t="s">
        <v>16182</v>
      </c>
      <c r="E6651" s="57">
        <v>40</v>
      </c>
      <c r="F6651" s="9" t="s">
        <v>174</v>
      </c>
      <c r="G6651" s="180" t="s">
        <v>59</v>
      </c>
      <c r="H6651" s="57" t="s">
        <v>15033</v>
      </c>
      <c r="K6651" s="7" t="s">
        <v>16183</v>
      </c>
    </row>
    <row r="6652" spans="1:11" ht="28" x14ac:dyDescent="0.15">
      <c r="A6652" s="8"/>
      <c r="B6652" s="9"/>
      <c r="C6652" s="18" t="s">
        <v>16164</v>
      </c>
      <c r="D6652" s="84" t="s">
        <v>16182</v>
      </c>
      <c r="E6652" s="57">
        <v>40</v>
      </c>
      <c r="F6652" s="9" t="s">
        <v>175</v>
      </c>
      <c r="G6652" s="180" t="s">
        <v>59</v>
      </c>
      <c r="H6652" s="57" t="s">
        <v>15033</v>
      </c>
      <c r="K6652" s="7" t="s">
        <v>16183</v>
      </c>
    </row>
    <row r="6653" spans="1:11" ht="28" x14ac:dyDescent="0.15">
      <c r="A6653" s="8"/>
      <c r="B6653" s="9"/>
      <c r="C6653" s="18" t="s">
        <v>16165</v>
      </c>
      <c r="D6653" s="84" t="s">
        <v>16182</v>
      </c>
      <c r="E6653" s="57">
        <v>40</v>
      </c>
      <c r="F6653" s="9" t="s">
        <v>176</v>
      </c>
      <c r="G6653" s="180" t="s">
        <v>59</v>
      </c>
      <c r="H6653" s="57" t="s">
        <v>15034</v>
      </c>
      <c r="K6653" s="7" t="s">
        <v>16183</v>
      </c>
    </row>
    <row r="6654" spans="1:11" ht="28" x14ac:dyDescent="0.15">
      <c r="A6654" s="8"/>
      <c r="B6654" s="9"/>
      <c r="C6654" s="18" t="s">
        <v>16166</v>
      </c>
      <c r="D6654" s="84" t="s">
        <v>16182</v>
      </c>
      <c r="E6654" s="57">
        <v>40</v>
      </c>
      <c r="F6654" s="9" t="s">
        <v>177</v>
      </c>
      <c r="G6654" s="180" t="s">
        <v>59</v>
      </c>
      <c r="H6654" s="57" t="s">
        <v>15034</v>
      </c>
      <c r="K6654" s="7" t="s">
        <v>16183</v>
      </c>
    </row>
    <row r="6655" spans="1:11" ht="28" x14ac:dyDescent="0.15">
      <c r="A6655" s="8"/>
      <c r="B6655" s="9"/>
      <c r="C6655" s="18" t="s">
        <v>16167</v>
      </c>
      <c r="D6655" s="84" t="s">
        <v>16182</v>
      </c>
      <c r="E6655" s="57">
        <v>40</v>
      </c>
      <c r="F6655" s="9" t="s">
        <v>1206</v>
      </c>
      <c r="G6655" s="180" t="s">
        <v>59</v>
      </c>
      <c r="H6655" s="57" t="s">
        <v>15035</v>
      </c>
      <c r="K6655" s="7" t="s">
        <v>16183</v>
      </c>
    </row>
    <row r="6656" spans="1:11" ht="28" x14ac:dyDescent="0.15">
      <c r="A6656" s="8"/>
      <c r="B6656" s="9"/>
      <c r="C6656" s="18" t="s">
        <v>16168</v>
      </c>
      <c r="D6656" s="84" t="s">
        <v>16182</v>
      </c>
      <c r="E6656" s="57">
        <v>40</v>
      </c>
      <c r="F6656" s="9" t="s">
        <v>1207</v>
      </c>
      <c r="G6656" s="180" t="s">
        <v>59</v>
      </c>
      <c r="H6656" s="57" t="s">
        <v>15035</v>
      </c>
      <c r="K6656" s="7" t="s">
        <v>16183</v>
      </c>
    </row>
    <row r="6657" spans="1:11" ht="28" x14ac:dyDescent="0.15">
      <c r="A6657" s="8"/>
      <c r="B6657" s="9"/>
      <c r="C6657" s="18" t="s">
        <v>16169</v>
      </c>
      <c r="D6657" s="84" t="s">
        <v>16182</v>
      </c>
      <c r="E6657" s="57">
        <v>40</v>
      </c>
      <c r="F6657" s="9" t="s">
        <v>1208</v>
      </c>
      <c r="G6657" s="180" t="s">
        <v>59</v>
      </c>
      <c r="H6657" s="57" t="s">
        <v>15035</v>
      </c>
      <c r="K6657" s="7" t="s">
        <v>16183</v>
      </c>
    </row>
    <row r="6658" spans="1:11" ht="28" x14ac:dyDescent="0.15">
      <c r="A6658" s="8"/>
      <c r="B6658" s="9"/>
      <c r="C6658" s="18" t="s">
        <v>16170</v>
      </c>
      <c r="D6658" s="84" t="s">
        <v>16182</v>
      </c>
      <c r="E6658" s="57">
        <v>40</v>
      </c>
      <c r="F6658" s="9" t="s">
        <v>1209</v>
      </c>
      <c r="G6658" s="180" t="s">
        <v>59</v>
      </c>
      <c r="H6658" s="57" t="s">
        <v>15035</v>
      </c>
      <c r="K6658" s="7" t="s">
        <v>16183</v>
      </c>
    </row>
    <row r="6659" spans="1:11" ht="28" x14ac:dyDescent="0.15">
      <c r="A6659" s="8"/>
      <c r="B6659" s="9"/>
      <c r="C6659" s="18" t="s">
        <v>16171</v>
      </c>
      <c r="D6659" s="35" t="s">
        <v>16184</v>
      </c>
      <c r="E6659" s="57">
        <v>40</v>
      </c>
      <c r="F6659" s="9" t="s">
        <v>1210</v>
      </c>
      <c r="G6659" s="44" t="s">
        <v>59</v>
      </c>
      <c r="H6659" s="57" t="s">
        <v>15032</v>
      </c>
      <c r="K6659" s="7" t="s">
        <v>16183</v>
      </c>
    </row>
    <row r="6660" spans="1:11" ht="28" x14ac:dyDescent="0.15">
      <c r="A6660" s="8"/>
      <c r="B6660" s="9"/>
      <c r="C6660" s="18" t="s">
        <v>16172</v>
      </c>
      <c r="D6660" s="35" t="s">
        <v>16184</v>
      </c>
      <c r="E6660" s="57">
        <v>40</v>
      </c>
      <c r="F6660" s="9" t="s">
        <v>1211</v>
      </c>
      <c r="G6660" s="44" t="s">
        <v>59</v>
      </c>
      <c r="H6660" s="57" t="s">
        <v>15032</v>
      </c>
      <c r="K6660" s="7" t="s">
        <v>16183</v>
      </c>
    </row>
    <row r="6661" spans="1:11" ht="28" x14ac:dyDescent="0.15">
      <c r="A6661" s="8"/>
      <c r="B6661" s="9"/>
      <c r="C6661" s="18" t="s">
        <v>16173</v>
      </c>
      <c r="D6661" s="35" t="s">
        <v>16184</v>
      </c>
      <c r="E6661" s="57">
        <v>40</v>
      </c>
      <c r="F6661" s="9" t="s">
        <v>1212</v>
      </c>
      <c r="G6661" s="44" t="s">
        <v>59</v>
      </c>
      <c r="H6661" s="57" t="s">
        <v>15032</v>
      </c>
      <c r="K6661" s="7" t="s">
        <v>16183</v>
      </c>
    </row>
    <row r="6662" spans="1:11" ht="14" x14ac:dyDescent="0.15">
      <c r="A6662" s="8"/>
      <c r="B6662" s="9"/>
      <c r="C6662" s="18" t="s">
        <v>16174</v>
      </c>
      <c r="D6662" s="35" t="s">
        <v>16185</v>
      </c>
      <c r="E6662" s="57">
        <v>40</v>
      </c>
      <c r="F6662" s="9" t="s">
        <v>1213</v>
      </c>
      <c r="G6662" s="44" t="s">
        <v>59</v>
      </c>
      <c r="H6662" s="57" t="s">
        <v>15025</v>
      </c>
      <c r="K6662" s="7" t="s">
        <v>16183</v>
      </c>
    </row>
    <row r="6663" spans="1:11" ht="14" x14ac:dyDescent="0.15">
      <c r="A6663" s="8"/>
      <c r="B6663" s="9"/>
      <c r="C6663" s="18" t="s">
        <v>16175</v>
      </c>
      <c r="D6663" s="35" t="s">
        <v>16185</v>
      </c>
      <c r="E6663" s="57">
        <v>40</v>
      </c>
      <c r="F6663" s="9" t="s">
        <v>1214</v>
      </c>
      <c r="G6663" s="44" t="s">
        <v>59</v>
      </c>
      <c r="H6663" s="57" t="s">
        <v>15025</v>
      </c>
      <c r="K6663" s="7" t="s">
        <v>16183</v>
      </c>
    </row>
    <row r="6664" spans="1:11" x14ac:dyDescent="0.15">
      <c r="A6664" s="8"/>
      <c r="B6664" s="9"/>
      <c r="C6664" s="18"/>
      <c r="D6664" s="35"/>
      <c r="F6664" s="9"/>
      <c r="G6664" s="44"/>
    </row>
    <row r="6665" spans="1:11" ht="14" x14ac:dyDescent="0.15">
      <c r="A6665" s="8"/>
      <c r="B6665" s="9"/>
      <c r="C6665" s="18" t="s">
        <v>16176</v>
      </c>
      <c r="D6665" s="35" t="s">
        <v>16185</v>
      </c>
      <c r="E6665" s="57">
        <v>40</v>
      </c>
      <c r="F6665" s="9" t="s">
        <v>77</v>
      </c>
      <c r="G6665" s="44" t="s">
        <v>59</v>
      </c>
      <c r="H6665" s="57" t="s">
        <v>15025</v>
      </c>
      <c r="K6665" s="7" t="s">
        <v>16183</v>
      </c>
    </row>
    <row r="6666" spans="1:11" ht="14" x14ac:dyDescent="0.15">
      <c r="A6666" s="8"/>
      <c r="B6666" s="9"/>
      <c r="C6666" s="18" t="s">
        <v>16177</v>
      </c>
      <c r="D6666" s="35" t="s">
        <v>16185</v>
      </c>
      <c r="E6666" s="57">
        <v>40</v>
      </c>
      <c r="F6666" s="9" t="s">
        <v>78</v>
      </c>
      <c r="G6666" s="44" t="s">
        <v>59</v>
      </c>
      <c r="H6666" s="57" t="s">
        <v>15025</v>
      </c>
      <c r="K6666" s="7" t="s">
        <v>16183</v>
      </c>
    </row>
    <row r="6667" spans="1:11" ht="14" x14ac:dyDescent="0.15">
      <c r="A6667" s="8"/>
      <c r="B6667" s="9"/>
      <c r="C6667" s="18" t="s">
        <v>16178</v>
      </c>
      <c r="D6667" s="35" t="s">
        <v>16185</v>
      </c>
      <c r="E6667" s="57">
        <v>40</v>
      </c>
      <c r="F6667" s="9" t="s">
        <v>79</v>
      </c>
      <c r="G6667" s="44" t="s">
        <v>59</v>
      </c>
      <c r="H6667" s="57" t="s">
        <v>15025</v>
      </c>
      <c r="K6667" s="7" t="s">
        <v>16183</v>
      </c>
    </row>
    <row r="6668" spans="1:11" ht="14" x14ac:dyDescent="0.15">
      <c r="A6668" s="8"/>
      <c r="B6668" s="9"/>
      <c r="C6668" s="18" t="s">
        <v>16179</v>
      </c>
      <c r="D6668" s="35" t="s">
        <v>16185</v>
      </c>
      <c r="E6668" s="57">
        <v>40</v>
      </c>
      <c r="F6668" s="9" t="s">
        <v>182</v>
      </c>
      <c r="G6668" s="44" t="s">
        <v>59</v>
      </c>
      <c r="H6668" s="57" t="s">
        <v>15025</v>
      </c>
      <c r="K6668" s="7" t="s">
        <v>16183</v>
      </c>
    </row>
    <row r="6669" spans="1:11" ht="14" x14ac:dyDescent="0.15">
      <c r="A6669" s="8"/>
      <c r="B6669" s="9"/>
      <c r="C6669" s="18" t="s">
        <v>16180</v>
      </c>
      <c r="D6669" s="35" t="s">
        <v>16185</v>
      </c>
      <c r="E6669" s="57">
        <v>40</v>
      </c>
      <c r="F6669" s="9" t="s">
        <v>183</v>
      </c>
      <c r="G6669" s="44" t="s">
        <v>59</v>
      </c>
      <c r="H6669" s="57" t="s">
        <v>15025</v>
      </c>
      <c r="K6669" s="7" t="s">
        <v>16183</v>
      </c>
    </row>
    <row r="6670" spans="1:11" ht="14" x14ac:dyDescent="0.15">
      <c r="A6670" s="8"/>
      <c r="B6670" s="9"/>
      <c r="C6670" s="18" t="s">
        <v>16181</v>
      </c>
      <c r="D6670" s="35" t="s">
        <v>16185</v>
      </c>
      <c r="E6670" s="57">
        <v>40</v>
      </c>
      <c r="F6670" s="9" t="s">
        <v>184</v>
      </c>
      <c r="G6670" s="44" t="s">
        <v>59</v>
      </c>
      <c r="H6670" s="57" t="s">
        <v>15025</v>
      </c>
      <c r="K6670" s="7" t="s">
        <v>16183</v>
      </c>
    </row>
    <row r="6671" spans="1:11" ht="28" x14ac:dyDescent="0.15">
      <c r="A6671" s="8"/>
      <c r="B6671" s="9"/>
      <c r="C6671" s="18" t="s">
        <v>16186</v>
      </c>
      <c r="D6671" s="35" t="s">
        <v>16210</v>
      </c>
      <c r="E6671" s="57">
        <v>40</v>
      </c>
      <c r="F6671" s="9" t="s">
        <v>185</v>
      </c>
      <c r="G6671" s="44" t="s">
        <v>58</v>
      </c>
      <c r="H6671" s="57" t="s">
        <v>16216</v>
      </c>
      <c r="K6671" s="7" t="s">
        <v>15950</v>
      </c>
    </row>
    <row r="6672" spans="1:11" ht="28" x14ac:dyDescent="0.15">
      <c r="A6672" s="8"/>
      <c r="B6672" s="9"/>
      <c r="C6672" s="18" t="s">
        <v>16187</v>
      </c>
      <c r="D6672" s="35" t="s">
        <v>16210</v>
      </c>
      <c r="E6672" s="57">
        <v>40</v>
      </c>
      <c r="F6672" s="9" t="s">
        <v>186</v>
      </c>
      <c r="G6672" s="44" t="s">
        <v>58</v>
      </c>
      <c r="H6672" s="57" t="s">
        <v>16216</v>
      </c>
      <c r="K6672" s="7" t="s">
        <v>15950</v>
      </c>
    </row>
    <row r="6673" spans="1:11" ht="28" x14ac:dyDescent="0.15">
      <c r="A6673" s="8"/>
      <c r="B6673" s="9"/>
      <c r="C6673" s="18" t="s">
        <v>16188</v>
      </c>
      <c r="D6673" s="35" t="s">
        <v>16210</v>
      </c>
      <c r="E6673" s="57">
        <v>40</v>
      </c>
      <c r="F6673" s="9" t="s">
        <v>187</v>
      </c>
      <c r="G6673" s="44" t="s">
        <v>58</v>
      </c>
      <c r="H6673" s="57" t="s">
        <v>16216</v>
      </c>
      <c r="K6673" s="7" t="s">
        <v>15950</v>
      </c>
    </row>
    <row r="6674" spans="1:11" ht="28" x14ac:dyDescent="0.15">
      <c r="A6674" s="8"/>
      <c r="B6674" s="9"/>
      <c r="C6674" s="18" t="s">
        <v>16189</v>
      </c>
      <c r="D6674" s="35" t="s">
        <v>16210</v>
      </c>
      <c r="E6674" s="57">
        <v>40</v>
      </c>
      <c r="F6674" s="9" t="s">
        <v>188</v>
      </c>
      <c r="G6674" s="44" t="s">
        <v>58</v>
      </c>
      <c r="H6674" s="57" t="s">
        <v>16216</v>
      </c>
      <c r="K6674" s="7" t="s">
        <v>15950</v>
      </c>
    </row>
    <row r="6675" spans="1:11" ht="28" x14ac:dyDescent="0.15">
      <c r="A6675" s="8"/>
      <c r="B6675" s="9"/>
      <c r="C6675" s="18" t="s">
        <v>16190</v>
      </c>
      <c r="D6675" s="35" t="s">
        <v>16210</v>
      </c>
      <c r="E6675" s="57">
        <v>40</v>
      </c>
      <c r="F6675" s="9" t="s">
        <v>13462</v>
      </c>
      <c r="G6675" s="44" t="s">
        <v>58</v>
      </c>
      <c r="H6675" s="57" t="s">
        <v>16216</v>
      </c>
      <c r="K6675" s="7" t="s">
        <v>15950</v>
      </c>
    </row>
    <row r="6676" spans="1:11" ht="28" x14ac:dyDescent="0.15">
      <c r="A6676" s="8"/>
      <c r="B6676" s="9"/>
      <c r="C6676" s="18" t="s">
        <v>16191</v>
      </c>
      <c r="D6676" s="35" t="s">
        <v>16210</v>
      </c>
      <c r="E6676" s="57">
        <v>40</v>
      </c>
      <c r="F6676" s="9" t="s">
        <v>13463</v>
      </c>
      <c r="G6676" s="44" t="s">
        <v>58</v>
      </c>
      <c r="H6676" s="57" t="s">
        <v>16216</v>
      </c>
      <c r="K6676" s="7" t="s">
        <v>15950</v>
      </c>
    </row>
    <row r="6677" spans="1:11" ht="28" x14ac:dyDescent="0.15">
      <c r="A6677" s="8"/>
      <c r="B6677" s="9"/>
      <c r="C6677" s="18" t="s">
        <v>16192</v>
      </c>
      <c r="D6677" s="35" t="s">
        <v>16211</v>
      </c>
      <c r="E6677" s="57">
        <v>40</v>
      </c>
      <c r="F6677" s="9" t="s">
        <v>13464</v>
      </c>
      <c r="G6677" s="44" t="s">
        <v>58</v>
      </c>
      <c r="H6677" s="57" t="s">
        <v>16217</v>
      </c>
      <c r="K6677" s="7" t="s">
        <v>15950</v>
      </c>
    </row>
    <row r="6678" spans="1:11" ht="28" x14ac:dyDescent="0.15">
      <c r="A6678" s="8"/>
      <c r="B6678" s="9"/>
      <c r="C6678" s="18" t="s">
        <v>16193</v>
      </c>
      <c r="D6678" s="35" t="s">
        <v>16211</v>
      </c>
      <c r="E6678" s="57">
        <v>40</v>
      </c>
      <c r="F6678" s="9" t="s">
        <v>13465</v>
      </c>
      <c r="G6678" s="44" t="s">
        <v>58</v>
      </c>
      <c r="H6678" s="57" t="s">
        <v>16217</v>
      </c>
      <c r="K6678" s="7" t="s">
        <v>15950</v>
      </c>
    </row>
    <row r="6679" spans="1:11" ht="28" x14ac:dyDescent="0.15">
      <c r="A6679" s="8"/>
      <c r="B6679" s="9"/>
      <c r="C6679" s="18" t="s">
        <v>16194</v>
      </c>
      <c r="D6679" s="35" t="s">
        <v>16211</v>
      </c>
      <c r="E6679" s="57">
        <v>40</v>
      </c>
      <c r="F6679" s="9" t="s">
        <v>13466</v>
      </c>
      <c r="G6679" s="44" t="s">
        <v>58</v>
      </c>
      <c r="H6679" s="57" t="s">
        <v>16217</v>
      </c>
      <c r="K6679" s="7" t="s">
        <v>15950</v>
      </c>
    </row>
    <row r="6680" spans="1:11" ht="28" x14ac:dyDescent="0.15">
      <c r="A6680" s="8"/>
      <c r="B6680" s="9"/>
      <c r="C6680" s="18" t="s">
        <v>16195</v>
      </c>
      <c r="D6680" s="35" t="s">
        <v>16211</v>
      </c>
      <c r="E6680" s="57">
        <v>40</v>
      </c>
      <c r="F6680" s="9" t="s">
        <v>13467</v>
      </c>
      <c r="G6680" s="44" t="s">
        <v>58</v>
      </c>
      <c r="H6680" s="57" t="s">
        <v>16217</v>
      </c>
      <c r="K6680" s="7" t="s">
        <v>15950</v>
      </c>
    </row>
    <row r="6681" spans="1:11" ht="28" x14ac:dyDescent="0.15">
      <c r="A6681" s="8"/>
      <c r="B6681" s="9"/>
      <c r="C6681" s="18" t="s">
        <v>16196</v>
      </c>
      <c r="D6681" s="35" t="s">
        <v>16211</v>
      </c>
      <c r="E6681" s="57">
        <v>40</v>
      </c>
      <c r="F6681" s="9" t="s">
        <v>13468</v>
      </c>
      <c r="G6681" s="44" t="s">
        <v>58</v>
      </c>
      <c r="H6681" s="57" t="s">
        <v>16217</v>
      </c>
      <c r="K6681" s="7" t="s">
        <v>15950</v>
      </c>
    </row>
    <row r="6682" spans="1:11" ht="28" x14ac:dyDescent="0.15">
      <c r="A6682" s="8"/>
      <c r="B6682" s="9"/>
      <c r="C6682" s="18" t="s">
        <v>16197</v>
      </c>
      <c r="D6682" s="35" t="s">
        <v>16211</v>
      </c>
      <c r="E6682" s="57">
        <v>40</v>
      </c>
      <c r="F6682" s="9" t="s">
        <v>13469</v>
      </c>
      <c r="G6682" s="44" t="s">
        <v>58</v>
      </c>
      <c r="H6682" s="57" t="s">
        <v>16217</v>
      </c>
      <c r="K6682" s="7" t="s">
        <v>15950</v>
      </c>
    </row>
    <row r="6683" spans="1:11" ht="28" x14ac:dyDescent="0.15">
      <c r="A6683" s="8"/>
      <c r="B6683" s="9"/>
      <c r="C6683" s="18" t="s">
        <v>16198</v>
      </c>
      <c r="D6683" s="35" t="s">
        <v>16212</v>
      </c>
      <c r="E6683" s="57">
        <v>40</v>
      </c>
      <c r="F6683" s="9" t="s">
        <v>13470</v>
      </c>
      <c r="G6683" s="44" t="s">
        <v>58</v>
      </c>
      <c r="H6683" s="57" t="s">
        <v>16218</v>
      </c>
      <c r="K6683" s="7" t="s">
        <v>15950</v>
      </c>
    </row>
    <row r="6684" spans="1:11" x14ac:dyDescent="0.15">
      <c r="A6684" s="8"/>
      <c r="B6684" s="9"/>
      <c r="C6684" s="18"/>
      <c r="D6684" s="35"/>
      <c r="F6684" s="9"/>
      <c r="G6684" s="44"/>
    </row>
    <row r="6685" spans="1:11" ht="28" x14ac:dyDescent="0.15">
      <c r="A6685" s="8"/>
      <c r="B6685" s="9"/>
      <c r="C6685" s="18" t="s">
        <v>16199</v>
      </c>
      <c r="D6685" s="35" t="s">
        <v>16212</v>
      </c>
      <c r="E6685" s="57">
        <v>41</v>
      </c>
      <c r="F6685" s="9" t="s">
        <v>22</v>
      </c>
      <c r="G6685" s="44" t="s">
        <v>58</v>
      </c>
      <c r="H6685" s="57" t="s">
        <v>16218</v>
      </c>
      <c r="K6685" s="7" t="s">
        <v>15950</v>
      </c>
    </row>
    <row r="6686" spans="1:11" ht="28" x14ac:dyDescent="0.15">
      <c r="A6686" s="8"/>
      <c r="B6686" s="9"/>
      <c r="C6686" s="18" t="s">
        <v>16200</v>
      </c>
      <c r="D6686" s="35" t="s">
        <v>16212</v>
      </c>
      <c r="E6686" s="57">
        <v>41</v>
      </c>
      <c r="F6686" s="9" t="s">
        <v>24</v>
      </c>
      <c r="G6686" s="44" t="s">
        <v>58</v>
      </c>
      <c r="H6686" s="57" t="s">
        <v>16218</v>
      </c>
      <c r="K6686" s="7" t="s">
        <v>15950</v>
      </c>
    </row>
    <row r="6687" spans="1:11" ht="28" x14ac:dyDescent="0.15">
      <c r="A6687" s="8"/>
      <c r="B6687" s="9"/>
      <c r="C6687" s="18" t="s">
        <v>16201</v>
      </c>
      <c r="D6687" s="35" t="s">
        <v>16213</v>
      </c>
      <c r="E6687" s="57">
        <v>41</v>
      </c>
      <c r="F6687" s="9" t="s">
        <v>26</v>
      </c>
      <c r="G6687" s="44" t="s">
        <v>58</v>
      </c>
      <c r="H6687" s="57" t="s">
        <v>16219</v>
      </c>
      <c r="K6687" s="7" t="s">
        <v>15950</v>
      </c>
    </row>
    <row r="6688" spans="1:11" ht="28" x14ac:dyDescent="0.15">
      <c r="A6688" s="8"/>
      <c r="B6688" s="9"/>
      <c r="C6688" s="18" t="s">
        <v>16202</v>
      </c>
      <c r="D6688" s="35" t="s">
        <v>16213</v>
      </c>
      <c r="E6688" s="57">
        <v>41</v>
      </c>
      <c r="F6688" s="9" t="s">
        <v>27</v>
      </c>
      <c r="G6688" s="44" t="s">
        <v>58</v>
      </c>
      <c r="H6688" s="57" t="s">
        <v>16219</v>
      </c>
      <c r="K6688" s="7" t="s">
        <v>15950</v>
      </c>
    </row>
    <row r="6689" spans="1:11" ht="28" x14ac:dyDescent="0.15">
      <c r="A6689" s="8"/>
      <c r="B6689" s="9"/>
      <c r="C6689" s="18" t="s">
        <v>16203</v>
      </c>
      <c r="D6689" s="35" t="s">
        <v>16213</v>
      </c>
      <c r="E6689" s="57">
        <v>41</v>
      </c>
      <c r="F6689" s="9" t="s">
        <v>28</v>
      </c>
      <c r="G6689" s="44" t="s">
        <v>58</v>
      </c>
      <c r="H6689" s="57" t="s">
        <v>16219</v>
      </c>
      <c r="K6689" s="7" t="s">
        <v>15950</v>
      </c>
    </row>
    <row r="6690" spans="1:11" ht="14" x14ac:dyDescent="0.15">
      <c r="A6690" s="8"/>
      <c r="B6690" s="9"/>
      <c r="C6690" s="18" t="s">
        <v>16204</v>
      </c>
      <c r="D6690" s="84" t="s">
        <v>16214</v>
      </c>
      <c r="E6690" s="57">
        <v>41</v>
      </c>
      <c r="F6690" s="9" t="s">
        <v>29</v>
      </c>
      <c r="G6690" s="44" t="s">
        <v>58</v>
      </c>
      <c r="H6690" s="57" t="s">
        <v>16220</v>
      </c>
      <c r="I6690" s="84" t="s">
        <v>20473</v>
      </c>
      <c r="J6690" s="47" t="s">
        <v>20474</v>
      </c>
      <c r="K6690" s="7" t="s">
        <v>15950</v>
      </c>
    </row>
    <row r="6691" spans="1:11" ht="14" x14ac:dyDescent="0.15">
      <c r="A6691" s="8"/>
      <c r="B6691" s="9"/>
      <c r="C6691" s="18" t="s">
        <v>16205</v>
      </c>
      <c r="D6691" s="84" t="s">
        <v>16214</v>
      </c>
      <c r="E6691" s="57">
        <v>41</v>
      </c>
      <c r="F6691" s="9" t="s">
        <v>30</v>
      </c>
      <c r="G6691" s="44" t="s">
        <v>58</v>
      </c>
      <c r="H6691" s="57" t="s">
        <v>16220</v>
      </c>
      <c r="K6691" s="7" t="s">
        <v>15950</v>
      </c>
    </row>
    <row r="6692" spans="1:11" ht="14" x14ac:dyDescent="0.15">
      <c r="A6692" s="8"/>
      <c r="B6692" s="9"/>
      <c r="C6692" s="18" t="s">
        <v>16206</v>
      </c>
      <c r="D6692" s="84" t="s">
        <v>16214</v>
      </c>
      <c r="E6692" s="57">
        <v>41</v>
      </c>
      <c r="F6692" s="9" t="s">
        <v>31</v>
      </c>
      <c r="G6692" s="44" t="s">
        <v>58</v>
      </c>
      <c r="H6692" s="57" t="s">
        <v>16220</v>
      </c>
      <c r="K6692" s="7" t="s">
        <v>15950</v>
      </c>
    </row>
    <row r="6693" spans="1:11" ht="14" x14ac:dyDescent="0.15">
      <c r="A6693" s="8"/>
      <c r="B6693" s="9"/>
      <c r="C6693" s="18" t="s">
        <v>16207</v>
      </c>
      <c r="D6693" s="84" t="s">
        <v>16214</v>
      </c>
      <c r="E6693" s="57">
        <v>41</v>
      </c>
      <c r="F6693" s="9" t="s">
        <v>37</v>
      </c>
      <c r="G6693" s="44" t="s">
        <v>58</v>
      </c>
      <c r="H6693" s="57" t="s">
        <v>16220</v>
      </c>
      <c r="K6693" s="7" t="s">
        <v>15950</v>
      </c>
    </row>
    <row r="6694" spans="1:11" ht="14" x14ac:dyDescent="0.15">
      <c r="A6694" s="8"/>
      <c r="B6694" s="9"/>
      <c r="C6694" s="18" t="s">
        <v>16208</v>
      </c>
      <c r="D6694" s="84" t="s">
        <v>16215</v>
      </c>
      <c r="E6694" s="57">
        <v>41</v>
      </c>
      <c r="F6694" s="9" t="s">
        <v>38</v>
      </c>
      <c r="G6694" s="44" t="s">
        <v>58</v>
      </c>
      <c r="H6694" s="57" t="s">
        <v>16221</v>
      </c>
      <c r="I6694" s="84" t="s">
        <v>20475</v>
      </c>
      <c r="J6694" s="47" t="s">
        <v>20476</v>
      </c>
      <c r="K6694" s="7" t="s">
        <v>15950</v>
      </c>
    </row>
    <row r="6695" spans="1:11" ht="14" x14ac:dyDescent="0.15">
      <c r="A6695" s="8"/>
      <c r="B6695" s="9"/>
      <c r="C6695" s="18" t="s">
        <v>16209</v>
      </c>
      <c r="D6695" s="84" t="s">
        <v>16215</v>
      </c>
      <c r="E6695" s="57">
        <v>41</v>
      </c>
      <c r="F6695" s="9" t="s">
        <v>1110</v>
      </c>
      <c r="G6695" s="44" t="s">
        <v>58</v>
      </c>
      <c r="H6695" s="57" t="s">
        <v>16221</v>
      </c>
      <c r="I6695" s="84" t="s">
        <v>23413</v>
      </c>
      <c r="J6695" s="47" t="s">
        <v>23416</v>
      </c>
    </row>
    <row r="6696" spans="1:11" ht="14" x14ac:dyDescent="0.15">
      <c r="A6696" s="8"/>
      <c r="B6696" s="9"/>
      <c r="C6696" s="18" t="s">
        <v>16270</v>
      </c>
      <c r="D6696" s="35" t="s">
        <v>16276</v>
      </c>
      <c r="E6696" s="57">
        <v>41</v>
      </c>
      <c r="F6696" s="9" t="s">
        <v>1111</v>
      </c>
      <c r="G6696" s="44" t="s">
        <v>58</v>
      </c>
      <c r="H6696" s="271" t="s">
        <v>16283</v>
      </c>
      <c r="I6696" s="368"/>
      <c r="K6696" s="7" t="s">
        <v>16277</v>
      </c>
    </row>
    <row r="6697" spans="1:11" ht="14" x14ac:dyDescent="0.15">
      <c r="A6697" s="8"/>
      <c r="B6697" s="9"/>
      <c r="C6697" s="18" t="s">
        <v>16271</v>
      </c>
      <c r="D6697" s="35" t="s">
        <v>16276</v>
      </c>
      <c r="E6697" s="57">
        <v>41</v>
      </c>
      <c r="F6697" s="9" t="s">
        <v>1112</v>
      </c>
      <c r="G6697" s="44" t="s">
        <v>58</v>
      </c>
      <c r="H6697" s="271" t="s">
        <v>16283</v>
      </c>
      <c r="K6697" s="7" t="s">
        <v>16282</v>
      </c>
    </row>
    <row r="6698" spans="1:11" ht="14" x14ac:dyDescent="0.15">
      <c r="A6698" s="8"/>
      <c r="B6698" s="9"/>
      <c r="C6698" s="18" t="s">
        <v>16272</v>
      </c>
      <c r="D6698" s="35" t="s">
        <v>16276</v>
      </c>
      <c r="E6698" s="57">
        <v>41</v>
      </c>
      <c r="F6698" s="9" t="s">
        <v>1113</v>
      </c>
      <c r="G6698" s="44" t="s">
        <v>58</v>
      </c>
      <c r="H6698" s="271" t="s">
        <v>16283</v>
      </c>
      <c r="K6698" s="7" t="s">
        <v>16281</v>
      </c>
    </row>
    <row r="6699" spans="1:11" ht="14" x14ac:dyDescent="0.15">
      <c r="A6699" s="8"/>
      <c r="B6699" s="9"/>
      <c r="C6699" s="18" t="s">
        <v>16273</v>
      </c>
      <c r="D6699" s="35" t="s">
        <v>16276</v>
      </c>
      <c r="E6699" s="57">
        <v>41</v>
      </c>
      <c r="F6699" s="9" t="s">
        <v>1114</v>
      </c>
      <c r="G6699" s="44" t="s">
        <v>58</v>
      </c>
      <c r="H6699" s="271" t="s">
        <v>16283</v>
      </c>
      <c r="I6699" s="84" t="s">
        <v>16284</v>
      </c>
      <c r="J6699" s="47" t="s">
        <v>16285</v>
      </c>
      <c r="K6699" s="7" t="s">
        <v>16280</v>
      </c>
    </row>
    <row r="6700" spans="1:11" ht="14" x14ac:dyDescent="0.15">
      <c r="A6700" s="8"/>
      <c r="B6700" s="9"/>
      <c r="C6700" s="18" t="s">
        <v>16047</v>
      </c>
      <c r="D6700" s="35" t="s">
        <v>16276</v>
      </c>
      <c r="E6700" s="57">
        <v>41</v>
      </c>
      <c r="F6700" s="9" t="s">
        <v>1115</v>
      </c>
      <c r="G6700" s="44" t="s">
        <v>58</v>
      </c>
      <c r="H6700" s="57" t="s">
        <v>16283</v>
      </c>
      <c r="I6700" s="84" t="s">
        <v>17354</v>
      </c>
      <c r="J6700" s="47" t="s">
        <v>17355</v>
      </c>
      <c r="K6700" s="7" t="s">
        <v>16278</v>
      </c>
    </row>
    <row r="6701" spans="1:11" ht="14" x14ac:dyDescent="0.15">
      <c r="A6701" s="8"/>
      <c r="B6701" s="9"/>
      <c r="C6701" s="18" t="s">
        <v>16274</v>
      </c>
      <c r="D6701" s="35" t="s">
        <v>16276</v>
      </c>
      <c r="E6701" s="57">
        <v>41</v>
      </c>
      <c r="F6701" s="9" t="s">
        <v>1116</v>
      </c>
      <c r="G6701" s="44" t="s">
        <v>58</v>
      </c>
      <c r="H6701" s="271" t="s">
        <v>16283</v>
      </c>
      <c r="K6701" s="7" t="s">
        <v>16279</v>
      </c>
    </row>
    <row r="6702" spans="1:11" ht="14" x14ac:dyDescent="0.15">
      <c r="A6702" s="8"/>
      <c r="B6702" s="9"/>
      <c r="C6702" s="18" t="s">
        <v>16275</v>
      </c>
      <c r="D6702" s="35" t="s">
        <v>16276</v>
      </c>
      <c r="E6702" s="57">
        <v>41</v>
      </c>
      <c r="F6702" s="9" t="s">
        <v>1117</v>
      </c>
      <c r="G6702" s="44" t="s">
        <v>58</v>
      </c>
      <c r="H6702" s="271" t="s">
        <v>16283</v>
      </c>
      <c r="K6702" s="7" t="s">
        <v>16279</v>
      </c>
    </row>
    <row r="6703" spans="1:11" ht="14" x14ac:dyDescent="0.15">
      <c r="A6703" s="8"/>
      <c r="B6703" s="9"/>
      <c r="C6703" s="18"/>
      <c r="D6703" s="35" t="s">
        <v>16290</v>
      </c>
      <c r="E6703" s="57">
        <v>41</v>
      </c>
      <c r="F6703" s="9" t="s">
        <v>1118</v>
      </c>
      <c r="G6703" s="44"/>
      <c r="H6703" s="57" t="s">
        <v>13783</v>
      </c>
      <c r="I6703" s="84" t="s">
        <v>18086</v>
      </c>
      <c r="J6703" s="47" t="s">
        <v>18085</v>
      </c>
    </row>
    <row r="6704" spans="1:11" x14ac:dyDescent="0.15">
      <c r="A6704" s="8"/>
      <c r="B6704" s="9"/>
      <c r="C6704" s="18"/>
      <c r="D6704" s="35"/>
      <c r="F6704" s="9"/>
      <c r="G6704" s="44"/>
    </row>
    <row r="6705" spans="1:11" ht="14" x14ac:dyDescent="0.15">
      <c r="A6705" s="8"/>
      <c r="B6705" s="9"/>
      <c r="C6705" s="18"/>
      <c r="D6705" s="35" t="s">
        <v>16290</v>
      </c>
      <c r="E6705" s="57">
        <v>41</v>
      </c>
      <c r="F6705" s="164" t="s">
        <v>40</v>
      </c>
      <c r="G6705" s="44"/>
      <c r="H6705" s="57" t="s">
        <v>16291</v>
      </c>
      <c r="I6705" s="84" t="s">
        <v>16293</v>
      </c>
      <c r="J6705" s="47" t="s">
        <v>16292</v>
      </c>
    </row>
    <row r="6706" spans="1:11" ht="14" x14ac:dyDescent="0.15">
      <c r="A6706" s="8"/>
      <c r="B6706" s="9"/>
      <c r="C6706" s="18"/>
      <c r="D6706" s="35" t="s">
        <v>16327</v>
      </c>
      <c r="E6706" s="57">
        <v>41</v>
      </c>
      <c r="F6706" s="164" t="s">
        <v>41</v>
      </c>
      <c r="G6706" s="44"/>
      <c r="H6706" s="57" t="s">
        <v>16326</v>
      </c>
      <c r="I6706" s="84" t="s">
        <v>16328</v>
      </c>
      <c r="J6706" s="47" t="s">
        <v>23673</v>
      </c>
    </row>
    <row r="6707" spans="1:11" ht="14" x14ac:dyDescent="0.15">
      <c r="A6707" s="8"/>
      <c r="B6707" s="9"/>
      <c r="C6707" s="18" t="s">
        <v>16371</v>
      </c>
      <c r="D6707" s="35" t="s">
        <v>13286</v>
      </c>
      <c r="E6707" s="57">
        <v>41</v>
      </c>
      <c r="F6707" s="164" t="s">
        <v>42</v>
      </c>
      <c r="G6707" s="44" t="s">
        <v>7228</v>
      </c>
      <c r="H6707" s="57" t="s">
        <v>12947</v>
      </c>
    </row>
    <row r="6708" spans="1:11" ht="14" x14ac:dyDescent="0.15">
      <c r="A6708" s="8"/>
      <c r="B6708" s="9"/>
      <c r="C6708" s="18" t="s">
        <v>16372</v>
      </c>
      <c r="D6708" s="35" t="s">
        <v>13286</v>
      </c>
      <c r="E6708" s="57">
        <v>41</v>
      </c>
      <c r="F6708" s="164" t="s">
        <v>43</v>
      </c>
      <c r="G6708" s="44" t="s">
        <v>7228</v>
      </c>
      <c r="H6708" s="57" t="s">
        <v>12947</v>
      </c>
    </row>
    <row r="6709" spans="1:11" ht="14" x14ac:dyDescent="0.15">
      <c r="A6709" s="8"/>
      <c r="B6709" s="9"/>
      <c r="C6709" s="18" t="s">
        <v>16373</v>
      </c>
      <c r="D6709" s="35" t="s">
        <v>13286</v>
      </c>
      <c r="E6709" s="57">
        <v>41</v>
      </c>
      <c r="F6709" s="164" t="s">
        <v>152</v>
      </c>
      <c r="G6709" s="44" t="s">
        <v>7228</v>
      </c>
      <c r="H6709" s="57" t="s">
        <v>12947</v>
      </c>
    </row>
    <row r="6710" spans="1:11" ht="14" x14ac:dyDescent="0.15">
      <c r="A6710" s="8"/>
      <c r="B6710" s="9"/>
      <c r="C6710" s="18" t="s">
        <v>16403</v>
      </c>
      <c r="D6710" s="35" t="s">
        <v>16412</v>
      </c>
      <c r="E6710" s="57">
        <v>41</v>
      </c>
      <c r="F6710" s="164" t="s">
        <v>153</v>
      </c>
      <c r="G6710" s="44" t="s">
        <v>58</v>
      </c>
      <c r="H6710" s="57" t="s">
        <v>16413</v>
      </c>
    </row>
    <row r="6711" spans="1:11" ht="14" x14ac:dyDescent="0.15">
      <c r="A6711" s="8"/>
      <c r="B6711" s="9"/>
      <c r="C6711" s="18" t="s">
        <v>16404</v>
      </c>
      <c r="D6711" s="35" t="s">
        <v>16412</v>
      </c>
      <c r="E6711" s="57">
        <v>41</v>
      </c>
      <c r="F6711" s="164" t="s">
        <v>154</v>
      </c>
      <c r="G6711" s="44" t="s">
        <v>58</v>
      </c>
      <c r="H6711" s="57" t="s">
        <v>16413</v>
      </c>
    </row>
    <row r="6712" spans="1:11" ht="14" x14ac:dyDescent="0.15">
      <c r="A6712" s="8"/>
      <c r="B6712" s="9"/>
      <c r="C6712" s="18" t="s">
        <v>16405</v>
      </c>
      <c r="D6712" s="35" t="s">
        <v>16412</v>
      </c>
      <c r="E6712" s="57">
        <v>41</v>
      </c>
      <c r="F6712" s="164" t="s">
        <v>155</v>
      </c>
      <c r="G6712" s="44" t="s">
        <v>58</v>
      </c>
      <c r="H6712" s="57" t="s">
        <v>16413</v>
      </c>
    </row>
    <row r="6713" spans="1:11" ht="14" x14ac:dyDescent="0.15">
      <c r="A6713" s="8"/>
      <c r="B6713" s="9"/>
      <c r="C6713" s="18" t="s">
        <v>16406</v>
      </c>
      <c r="D6713" s="35" t="s">
        <v>16412</v>
      </c>
      <c r="E6713" s="57">
        <v>41</v>
      </c>
      <c r="F6713" s="164" t="s">
        <v>156</v>
      </c>
      <c r="G6713" s="44" t="s">
        <v>58</v>
      </c>
      <c r="H6713" s="57" t="s">
        <v>16413</v>
      </c>
    </row>
    <row r="6714" spans="1:11" ht="14" x14ac:dyDescent="0.15">
      <c r="A6714" s="8"/>
      <c r="B6714" s="9"/>
      <c r="C6714" s="18" t="s">
        <v>16407</v>
      </c>
      <c r="D6714" s="35" t="s">
        <v>16412</v>
      </c>
      <c r="E6714" s="57">
        <v>41</v>
      </c>
      <c r="F6714" s="164" t="s">
        <v>157</v>
      </c>
      <c r="G6714" s="44" t="s">
        <v>58</v>
      </c>
      <c r="H6714" s="57" t="s">
        <v>16413</v>
      </c>
    </row>
    <row r="6715" spans="1:11" ht="14" x14ac:dyDescent="0.15">
      <c r="A6715" s="8"/>
      <c r="B6715" s="9"/>
      <c r="C6715" s="18" t="s">
        <v>16408</v>
      </c>
      <c r="D6715" s="35" t="s">
        <v>16412</v>
      </c>
      <c r="E6715" s="57">
        <v>41</v>
      </c>
      <c r="F6715" s="164" t="s">
        <v>1145</v>
      </c>
      <c r="G6715" s="44" t="s">
        <v>58</v>
      </c>
      <c r="H6715" s="57" t="s">
        <v>16413</v>
      </c>
    </row>
    <row r="6716" spans="1:11" ht="14" x14ac:dyDescent="0.15">
      <c r="A6716" s="8"/>
      <c r="B6716" s="9"/>
      <c r="C6716" s="18" t="s">
        <v>16409</v>
      </c>
      <c r="D6716" s="35" t="s">
        <v>16412</v>
      </c>
      <c r="E6716" s="57">
        <v>41</v>
      </c>
      <c r="F6716" s="164" t="s">
        <v>1146</v>
      </c>
      <c r="G6716" s="44" t="s">
        <v>58</v>
      </c>
      <c r="H6716" s="57" t="s">
        <v>16413</v>
      </c>
    </row>
    <row r="6717" spans="1:11" ht="14" x14ac:dyDescent="0.15">
      <c r="A6717" s="8"/>
      <c r="B6717" s="9"/>
      <c r="C6717" s="18" t="s">
        <v>16410</v>
      </c>
      <c r="D6717" s="35" t="s">
        <v>16412</v>
      </c>
      <c r="E6717" s="57">
        <v>41</v>
      </c>
      <c r="F6717" s="164" t="s">
        <v>1147</v>
      </c>
      <c r="G6717" s="44" t="s">
        <v>58</v>
      </c>
      <c r="H6717" s="57" t="s">
        <v>16413</v>
      </c>
    </row>
    <row r="6718" spans="1:11" ht="14" x14ac:dyDescent="0.15">
      <c r="A6718" s="8"/>
      <c r="B6718" s="9"/>
      <c r="C6718" s="18" t="s">
        <v>16411</v>
      </c>
      <c r="D6718" s="35" t="s">
        <v>16412</v>
      </c>
      <c r="E6718" s="57">
        <v>41</v>
      </c>
      <c r="F6718" s="164" t="s">
        <v>1148</v>
      </c>
      <c r="G6718" s="44" t="s">
        <v>58</v>
      </c>
      <c r="H6718" s="57" t="s">
        <v>16413</v>
      </c>
    </row>
    <row r="6719" spans="1:11" ht="15" x14ac:dyDescent="0.2">
      <c r="A6719" s="8"/>
      <c r="B6719" s="9"/>
      <c r="C6719" s="18" t="s">
        <v>16414</v>
      </c>
      <c r="D6719" s="35" t="s">
        <v>16419</v>
      </c>
      <c r="E6719" s="57">
        <v>41</v>
      </c>
      <c r="F6719" s="164" t="s">
        <v>1149</v>
      </c>
      <c r="G6719" s="44"/>
      <c r="K6719" s="475" t="s">
        <v>16420</v>
      </c>
    </row>
    <row r="6720" spans="1:11" ht="15" x14ac:dyDescent="0.2">
      <c r="A6720" s="8"/>
      <c r="B6720" s="9"/>
      <c r="C6720" s="18" t="s">
        <v>16415</v>
      </c>
      <c r="D6720" s="35" t="s">
        <v>16419</v>
      </c>
      <c r="E6720" s="57">
        <v>41</v>
      </c>
      <c r="F6720" s="164" t="s">
        <v>1150</v>
      </c>
      <c r="G6720" s="44"/>
      <c r="K6720" s="475" t="s">
        <v>16420</v>
      </c>
    </row>
    <row r="6721" spans="1:11" ht="15" x14ac:dyDescent="0.2">
      <c r="A6721" s="8"/>
      <c r="B6721" s="9"/>
      <c r="C6721" s="18" t="s">
        <v>16416</v>
      </c>
      <c r="D6721" s="35" t="s">
        <v>16419</v>
      </c>
      <c r="E6721" s="57">
        <v>41</v>
      </c>
      <c r="F6721" s="164" t="s">
        <v>1151</v>
      </c>
      <c r="G6721" s="44"/>
      <c r="K6721" s="475" t="s">
        <v>16420</v>
      </c>
    </row>
    <row r="6722" spans="1:11" ht="15" x14ac:dyDescent="0.2">
      <c r="A6722" s="8"/>
      <c r="B6722" s="9"/>
      <c r="C6722" s="18" t="s">
        <v>16417</v>
      </c>
      <c r="D6722" s="35" t="s">
        <v>16419</v>
      </c>
      <c r="E6722" s="57">
        <v>41</v>
      </c>
      <c r="F6722" s="164" t="s">
        <v>1152</v>
      </c>
      <c r="G6722" s="44"/>
      <c r="K6722" s="475" t="s">
        <v>16420</v>
      </c>
    </row>
    <row r="6723" spans="1:11" ht="15" x14ac:dyDescent="0.2">
      <c r="A6723" s="8"/>
      <c r="B6723" s="9"/>
      <c r="C6723" s="18" t="s">
        <v>16418</v>
      </c>
      <c r="D6723" s="35" t="s">
        <v>16419</v>
      </c>
      <c r="E6723" s="57">
        <v>41</v>
      </c>
      <c r="F6723" s="164" t="s">
        <v>1153</v>
      </c>
      <c r="G6723" s="44"/>
      <c r="K6723" s="475" t="s">
        <v>16420</v>
      </c>
    </row>
    <row r="6724" spans="1:11" x14ac:dyDescent="0.15">
      <c r="A6724" s="8"/>
      <c r="B6724" s="9"/>
      <c r="C6724" s="18"/>
      <c r="D6724" s="35"/>
      <c r="F6724" s="9"/>
      <c r="G6724" s="44"/>
    </row>
    <row r="6725" spans="1:11" ht="15" x14ac:dyDescent="0.2">
      <c r="A6725" s="8"/>
      <c r="B6725" s="9"/>
      <c r="C6725" s="19" t="s">
        <v>16421</v>
      </c>
      <c r="D6725" s="35" t="s">
        <v>16419</v>
      </c>
      <c r="E6725" s="57">
        <v>41</v>
      </c>
      <c r="F6725" s="164" t="s">
        <v>105</v>
      </c>
      <c r="G6725" s="44"/>
      <c r="K6725" s="475" t="s">
        <v>16420</v>
      </c>
    </row>
    <row r="6726" spans="1:11" ht="15" x14ac:dyDescent="0.2">
      <c r="A6726" s="8"/>
      <c r="B6726" s="9"/>
      <c r="C6726" s="19" t="s">
        <v>16422</v>
      </c>
      <c r="D6726" s="35" t="s">
        <v>16419</v>
      </c>
      <c r="E6726" s="57">
        <v>41</v>
      </c>
      <c r="F6726" s="164" t="s">
        <v>106</v>
      </c>
      <c r="G6726" s="44"/>
      <c r="K6726" s="475" t="s">
        <v>16420</v>
      </c>
    </row>
    <row r="6727" spans="1:11" ht="15" x14ac:dyDescent="0.2">
      <c r="A6727" s="8"/>
      <c r="B6727" s="9"/>
      <c r="C6727" s="19" t="s">
        <v>16423</v>
      </c>
      <c r="D6727" s="35" t="s">
        <v>16419</v>
      </c>
      <c r="E6727" s="57">
        <v>41</v>
      </c>
      <c r="F6727" s="164" t="s">
        <v>107</v>
      </c>
      <c r="G6727" s="44"/>
      <c r="K6727" s="475" t="s">
        <v>16420</v>
      </c>
    </row>
    <row r="6728" spans="1:11" ht="15" x14ac:dyDescent="0.2">
      <c r="A6728" s="8"/>
      <c r="B6728" s="9"/>
      <c r="C6728" s="19" t="s">
        <v>16424</v>
      </c>
      <c r="D6728" s="35" t="s">
        <v>16419</v>
      </c>
      <c r="E6728" s="57">
        <v>41</v>
      </c>
      <c r="F6728" s="164" t="s">
        <v>108</v>
      </c>
      <c r="G6728" s="44"/>
      <c r="K6728" s="475" t="s">
        <v>16420</v>
      </c>
    </row>
    <row r="6729" spans="1:11" ht="15" x14ac:dyDescent="0.2">
      <c r="A6729" s="8"/>
      <c r="B6729" s="9"/>
      <c r="C6729" s="19" t="s">
        <v>16425</v>
      </c>
      <c r="D6729" s="35" t="s">
        <v>16419</v>
      </c>
      <c r="E6729" s="57">
        <v>41</v>
      </c>
      <c r="F6729" s="164" t="s">
        <v>109</v>
      </c>
      <c r="G6729" s="44"/>
      <c r="K6729" s="475" t="s">
        <v>16420</v>
      </c>
    </row>
    <row r="6730" spans="1:11" ht="15" x14ac:dyDescent="0.2">
      <c r="A6730" s="8"/>
      <c r="B6730" s="9"/>
      <c r="C6730" s="19" t="s">
        <v>16426</v>
      </c>
      <c r="D6730" s="35" t="s">
        <v>16419</v>
      </c>
      <c r="E6730" s="57">
        <v>41</v>
      </c>
      <c r="F6730" s="164" t="s">
        <v>110</v>
      </c>
      <c r="G6730" s="44"/>
      <c r="K6730" s="475" t="s">
        <v>16420</v>
      </c>
    </row>
    <row r="6731" spans="1:11" ht="15" x14ac:dyDescent="0.2">
      <c r="A6731" s="8"/>
      <c r="B6731" s="9"/>
      <c r="C6731" s="19" t="s">
        <v>16427</v>
      </c>
      <c r="D6731" s="35" t="s">
        <v>16419</v>
      </c>
      <c r="E6731" s="57">
        <v>41</v>
      </c>
      <c r="F6731" s="164" t="s">
        <v>111</v>
      </c>
      <c r="G6731" s="44"/>
      <c r="K6731" s="475" t="s">
        <v>16420</v>
      </c>
    </row>
    <row r="6732" spans="1:11" ht="15" x14ac:dyDescent="0.2">
      <c r="A6732" s="8"/>
      <c r="B6732" s="9"/>
      <c r="C6732" s="19" t="s">
        <v>16428</v>
      </c>
      <c r="D6732" s="35" t="s">
        <v>16419</v>
      </c>
      <c r="E6732" s="57">
        <v>41</v>
      </c>
      <c r="F6732" s="164" t="s">
        <v>112</v>
      </c>
      <c r="G6732" s="44"/>
      <c r="K6732" s="475" t="s">
        <v>16420</v>
      </c>
    </row>
    <row r="6733" spans="1:11" ht="15" x14ac:dyDescent="0.2">
      <c r="A6733" s="8"/>
      <c r="B6733" s="9"/>
      <c r="C6733" s="19" t="s">
        <v>16429</v>
      </c>
      <c r="D6733" s="35" t="s">
        <v>16419</v>
      </c>
      <c r="E6733" s="57">
        <v>41</v>
      </c>
      <c r="F6733" s="164" t="s">
        <v>113</v>
      </c>
      <c r="G6733" s="44"/>
      <c r="K6733" s="475" t="s">
        <v>16420</v>
      </c>
    </row>
    <row r="6734" spans="1:11" ht="15" x14ac:dyDescent="0.2">
      <c r="A6734" s="8"/>
      <c r="B6734" s="9"/>
      <c r="C6734" s="19" t="s">
        <v>16430</v>
      </c>
      <c r="D6734" s="35" t="s">
        <v>16419</v>
      </c>
      <c r="E6734" s="57">
        <v>41</v>
      </c>
      <c r="F6734" s="164" t="s">
        <v>114</v>
      </c>
      <c r="G6734" s="44"/>
      <c r="K6734" s="475" t="s">
        <v>16420</v>
      </c>
    </row>
    <row r="6735" spans="1:11" ht="15" x14ac:dyDescent="0.2">
      <c r="A6735" s="8"/>
      <c r="B6735" s="9"/>
      <c r="C6735" s="19" t="s">
        <v>16431</v>
      </c>
      <c r="D6735" s="35" t="s">
        <v>16419</v>
      </c>
      <c r="E6735" s="57">
        <v>41</v>
      </c>
      <c r="F6735" s="164" t="s">
        <v>1155</v>
      </c>
      <c r="G6735" s="44"/>
      <c r="K6735" s="475" t="s">
        <v>16420</v>
      </c>
    </row>
    <row r="6736" spans="1:11" ht="15" x14ac:dyDescent="0.2">
      <c r="A6736" s="8"/>
      <c r="B6736" s="9"/>
      <c r="C6736" s="19" t="s">
        <v>16432</v>
      </c>
      <c r="D6736" s="35" t="s">
        <v>16419</v>
      </c>
      <c r="E6736" s="57">
        <v>41</v>
      </c>
      <c r="F6736" s="164" t="s">
        <v>1156</v>
      </c>
      <c r="G6736" s="44"/>
      <c r="K6736" s="475" t="s">
        <v>16420</v>
      </c>
    </row>
    <row r="6737" spans="1:11" ht="15" x14ac:dyDescent="0.2">
      <c r="A6737" s="8"/>
      <c r="B6737" s="9"/>
      <c r="C6737" s="19" t="s">
        <v>16433</v>
      </c>
      <c r="D6737" s="35" t="s">
        <v>16419</v>
      </c>
      <c r="E6737" s="57">
        <v>41</v>
      </c>
      <c r="F6737" s="164" t="s">
        <v>1157</v>
      </c>
      <c r="G6737" s="44"/>
      <c r="K6737" s="475" t="s">
        <v>16420</v>
      </c>
    </row>
    <row r="6738" spans="1:11" ht="15" x14ac:dyDescent="0.2">
      <c r="A6738" s="8"/>
      <c r="B6738" s="9"/>
      <c r="C6738" s="19" t="s">
        <v>16434</v>
      </c>
      <c r="D6738" s="35" t="s">
        <v>16419</v>
      </c>
      <c r="E6738" s="57">
        <v>41</v>
      </c>
      <c r="F6738" s="164" t="s">
        <v>1158</v>
      </c>
      <c r="G6738" s="44"/>
      <c r="K6738" s="475" t="s">
        <v>16420</v>
      </c>
    </row>
    <row r="6739" spans="1:11" ht="15" x14ac:dyDescent="0.2">
      <c r="A6739" s="8"/>
      <c r="B6739" s="9"/>
      <c r="C6739" s="19" t="s">
        <v>16435</v>
      </c>
      <c r="D6739" s="35" t="s">
        <v>16419</v>
      </c>
      <c r="E6739" s="57">
        <v>41</v>
      </c>
      <c r="F6739" s="164" t="s">
        <v>1160</v>
      </c>
      <c r="G6739" s="44"/>
      <c r="K6739" s="475" t="s">
        <v>16420</v>
      </c>
    </row>
    <row r="6740" spans="1:11" ht="15" x14ac:dyDescent="0.2">
      <c r="A6740" s="8"/>
      <c r="B6740" s="9"/>
      <c r="C6740" s="19" t="s">
        <v>16436</v>
      </c>
      <c r="D6740" s="35" t="s">
        <v>16419</v>
      </c>
      <c r="E6740" s="57">
        <v>41</v>
      </c>
      <c r="F6740" s="164" t="s">
        <v>1161</v>
      </c>
      <c r="G6740" s="44"/>
      <c r="K6740" s="475" t="s">
        <v>16420</v>
      </c>
    </row>
    <row r="6741" spans="1:11" ht="15" x14ac:dyDescent="0.2">
      <c r="A6741" s="8"/>
      <c r="B6741" s="9"/>
      <c r="C6741" s="19" t="s">
        <v>16437</v>
      </c>
      <c r="D6741" s="35" t="s">
        <v>16419</v>
      </c>
      <c r="E6741" s="57">
        <v>41</v>
      </c>
      <c r="F6741" s="164" t="s">
        <v>1162</v>
      </c>
      <c r="G6741" s="44"/>
      <c r="K6741" s="475" t="s">
        <v>16420</v>
      </c>
    </row>
    <row r="6742" spans="1:11" ht="15" x14ac:dyDescent="0.2">
      <c r="A6742" s="8"/>
      <c r="B6742" s="9"/>
      <c r="C6742" s="19" t="s">
        <v>16438</v>
      </c>
      <c r="D6742" s="35" t="s">
        <v>16419</v>
      </c>
      <c r="E6742" s="57">
        <v>41</v>
      </c>
      <c r="F6742" s="164" t="s">
        <v>1163</v>
      </c>
      <c r="G6742" s="44"/>
      <c r="K6742" s="475" t="s">
        <v>16420</v>
      </c>
    </row>
    <row r="6743" spans="1:11" ht="15" x14ac:dyDescent="0.2">
      <c r="A6743" s="8"/>
      <c r="B6743" s="9"/>
      <c r="C6743" s="19" t="s">
        <v>16439</v>
      </c>
      <c r="D6743" s="35" t="s">
        <v>16419</v>
      </c>
      <c r="E6743" s="57">
        <v>41</v>
      </c>
      <c r="F6743" s="164" t="s">
        <v>1164</v>
      </c>
      <c r="G6743" s="44"/>
      <c r="K6743" s="475" t="s">
        <v>16420</v>
      </c>
    </row>
    <row r="6744" spans="1:11" x14ac:dyDescent="0.15">
      <c r="A6744" s="8"/>
      <c r="B6744" s="9"/>
      <c r="C6744" s="18"/>
      <c r="D6744" s="35"/>
      <c r="F6744" s="9"/>
      <c r="G6744" s="44"/>
    </row>
    <row r="6745" spans="1:11" ht="15" x14ac:dyDescent="0.2">
      <c r="A6745" s="8"/>
      <c r="B6745" s="9"/>
      <c r="C6745" s="19" t="s">
        <v>16440</v>
      </c>
      <c r="D6745" s="35" t="s">
        <v>16419</v>
      </c>
      <c r="E6745" s="57">
        <v>41</v>
      </c>
      <c r="F6745" s="164" t="s">
        <v>125</v>
      </c>
      <c r="G6745" s="44"/>
      <c r="K6745" s="475" t="s">
        <v>16420</v>
      </c>
    </row>
    <row r="6746" spans="1:11" ht="15" x14ac:dyDescent="0.2">
      <c r="A6746" s="8"/>
      <c r="B6746" s="9"/>
      <c r="C6746" s="19" t="s">
        <v>16441</v>
      </c>
      <c r="D6746" s="35" t="s">
        <v>17074</v>
      </c>
      <c r="E6746" s="57">
        <v>41</v>
      </c>
      <c r="F6746" s="164" t="s">
        <v>126</v>
      </c>
      <c r="G6746" s="44"/>
      <c r="I6746" s="86"/>
      <c r="K6746" s="475" t="s">
        <v>16420</v>
      </c>
    </row>
    <row r="6747" spans="1:11" ht="15" x14ac:dyDescent="0.2">
      <c r="A6747" s="8"/>
      <c r="B6747" s="9"/>
      <c r="C6747" s="19" t="s">
        <v>16442</v>
      </c>
      <c r="D6747" s="35" t="s">
        <v>16419</v>
      </c>
      <c r="E6747" s="57">
        <v>41</v>
      </c>
      <c r="F6747" s="164" t="s">
        <v>127</v>
      </c>
      <c r="G6747" s="44"/>
      <c r="K6747" s="475" t="s">
        <v>16420</v>
      </c>
    </row>
    <row r="6748" spans="1:11" ht="15" x14ac:dyDescent="0.2">
      <c r="A6748" s="8"/>
      <c r="B6748" s="9"/>
      <c r="C6748" s="19" t="s">
        <v>16443</v>
      </c>
      <c r="D6748" s="35" t="s">
        <v>16419</v>
      </c>
      <c r="E6748" s="57">
        <v>41</v>
      </c>
      <c r="F6748" s="164" t="s">
        <v>128</v>
      </c>
      <c r="G6748" s="44"/>
      <c r="K6748" s="475" t="s">
        <v>16420</v>
      </c>
    </row>
    <row r="6749" spans="1:11" ht="15" x14ac:dyDescent="0.2">
      <c r="A6749" s="8"/>
      <c r="B6749" s="9"/>
      <c r="C6749" s="18" t="s">
        <v>16453</v>
      </c>
      <c r="D6749" s="35" t="s">
        <v>16458</v>
      </c>
      <c r="E6749" s="57">
        <v>41</v>
      </c>
      <c r="F6749" s="164" t="s">
        <v>129</v>
      </c>
      <c r="G6749" s="44" t="s">
        <v>58</v>
      </c>
      <c r="K6749" s="475" t="s">
        <v>16904</v>
      </c>
    </row>
    <row r="6750" spans="1:11" ht="15" x14ac:dyDescent="0.2">
      <c r="A6750" s="8"/>
      <c r="B6750" s="9"/>
      <c r="C6750" s="18" t="s">
        <v>16454</v>
      </c>
      <c r="D6750" s="35" t="s">
        <v>16458</v>
      </c>
      <c r="E6750" s="57">
        <v>41</v>
      </c>
      <c r="F6750" s="164" t="s">
        <v>130</v>
      </c>
      <c r="G6750" s="44" t="s">
        <v>58</v>
      </c>
      <c r="K6750" s="475" t="s">
        <v>16904</v>
      </c>
    </row>
    <row r="6751" spans="1:11" ht="15" x14ac:dyDescent="0.2">
      <c r="A6751" s="8"/>
      <c r="B6751" s="9"/>
      <c r="C6751" s="18" t="s">
        <v>16455</v>
      </c>
      <c r="D6751" s="37" t="s">
        <v>16905</v>
      </c>
      <c r="E6751" s="57">
        <v>41</v>
      </c>
      <c r="F6751" s="164" t="s">
        <v>131</v>
      </c>
      <c r="G6751" s="44" t="s">
        <v>58</v>
      </c>
      <c r="K6751" s="475" t="s">
        <v>16904</v>
      </c>
    </row>
    <row r="6752" spans="1:11" ht="15" x14ac:dyDescent="0.2">
      <c r="A6752" s="8"/>
      <c r="B6752" s="9"/>
      <c r="C6752" s="18" t="s">
        <v>16456</v>
      </c>
      <c r="D6752" s="35" t="s">
        <v>16458</v>
      </c>
      <c r="E6752" s="57">
        <v>41</v>
      </c>
      <c r="F6752" s="164" t="s">
        <v>132</v>
      </c>
      <c r="G6752" s="44" t="s">
        <v>58</v>
      </c>
      <c r="K6752" s="475" t="s">
        <v>16904</v>
      </c>
    </row>
    <row r="6753" spans="1:11" ht="15" x14ac:dyDescent="0.2">
      <c r="A6753" s="8"/>
      <c r="B6753" s="9"/>
      <c r="C6753" s="18" t="s">
        <v>16457</v>
      </c>
      <c r="D6753" s="35" t="s">
        <v>16458</v>
      </c>
      <c r="E6753" s="57">
        <v>41</v>
      </c>
      <c r="F6753" s="164" t="s">
        <v>133</v>
      </c>
      <c r="G6753" s="44" t="s">
        <v>58</v>
      </c>
      <c r="K6753" s="475" t="s">
        <v>16904</v>
      </c>
    </row>
    <row r="6754" spans="1:11" ht="15" x14ac:dyDescent="0.2">
      <c r="A6754" s="8"/>
      <c r="B6754" s="9"/>
      <c r="C6754" s="18" t="s">
        <v>16459</v>
      </c>
      <c r="D6754" s="35" t="s">
        <v>16460</v>
      </c>
      <c r="E6754" s="57">
        <v>41</v>
      </c>
      <c r="F6754" s="164" t="s">
        <v>159</v>
      </c>
      <c r="G6754" s="44" t="s">
        <v>58</v>
      </c>
      <c r="K6754" s="475" t="s">
        <v>16904</v>
      </c>
    </row>
    <row r="6755" spans="1:11" ht="14" x14ac:dyDescent="0.15">
      <c r="A6755" s="8"/>
      <c r="B6755" s="9"/>
      <c r="C6755" s="18" t="s">
        <v>16461</v>
      </c>
      <c r="D6755" s="35" t="s">
        <v>16462</v>
      </c>
      <c r="E6755" s="57">
        <v>41</v>
      </c>
      <c r="F6755" s="164" t="s">
        <v>1176</v>
      </c>
      <c r="G6755" s="44"/>
    </row>
    <row r="6756" spans="1:11" ht="14" x14ac:dyDescent="0.15">
      <c r="A6756" s="8"/>
      <c r="B6756" s="9"/>
      <c r="C6756" s="18" t="s">
        <v>16463</v>
      </c>
      <c r="D6756" s="35" t="s">
        <v>16464</v>
      </c>
      <c r="E6756" s="57">
        <v>41</v>
      </c>
      <c r="F6756" s="164" t="s">
        <v>1177</v>
      </c>
      <c r="G6756" s="44"/>
    </row>
    <row r="6757" spans="1:11" ht="14" x14ac:dyDescent="0.15">
      <c r="A6757" s="8"/>
      <c r="B6757" s="9"/>
      <c r="C6757" s="18" t="s">
        <v>16467</v>
      </c>
      <c r="D6757" s="35" t="s">
        <v>16465</v>
      </c>
      <c r="E6757" s="57">
        <v>41</v>
      </c>
      <c r="F6757" s="164" t="s">
        <v>1178</v>
      </c>
      <c r="G6757" s="44"/>
    </row>
    <row r="6758" spans="1:11" ht="14" x14ac:dyDescent="0.15">
      <c r="A6758" s="8"/>
      <c r="B6758" s="9"/>
      <c r="C6758" s="18" t="s">
        <v>16466</v>
      </c>
      <c r="D6758" s="35" t="s">
        <v>16465</v>
      </c>
      <c r="E6758" s="57">
        <v>41</v>
      </c>
      <c r="F6758" s="164" t="s">
        <v>1179</v>
      </c>
      <c r="G6758" s="44"/>
    </row>
    <row r="6759" spans="1:11" ht="14" x14ac:dyDescent="0.15">
      <c r="A6759" s="8"/>
      <c r="B6759" s="9"/>
      <c r="C6759" s="18" t="s">
        <v>16468</v>
      </c>
      <c r="D6759" s="35" t="s">
        <v>16470</v>
      </c>
      <c r="E6759" s="57">
        <v>41</v>
      </c>
      <c r="F6759" s="164" t="s">
        <v>1180</v>
      </c>
      <c r="G6759" s="44"/>
    </row>
    <row r="6760" spans="1:11" ht="14" x14ac:dyDescent="0.15">
      <c r="A6760" s="8"/>
      <c r="B6760" s="9"/>
      <c r="C6760" s="18" t="s">
        <v>16469</v>
      </c>
      <c r="D6760" s="35" t="s">
        <v>16470</v>
      </c>
      <c r="E6760" s="57">
        <v>41</v>
      </c>
      <c r="F6760" s="164" t="s">
        <v>1181</v>
      </c>
      <c r="G6760" s="44"/>
    </row>
    <row r="6761" spans="1:11" ht="14" x14ac:dyDescent="0.15">
      <c r="A6761" s="8"/>
      <c r="B6761" s="9"/>
      <c r="C6761" s="18" t="s">
        <v>16471</v>
      </c>
      <c r="D6761" s="35" t="s">
        <v>16472</v>
      </c>
      <c r="E6761" s="57">
        <v>41</v>
      </c>
      <c r="F6761" s="164" t="s">
        <v>1182</v>
      </c>
      <c r="G6761" s="44"/>
    </row>
    <row r="6762" spans="1:11" ht="14" x14ac:dyDescent="0.15">
      <c r="A6762" s="8"/>
      <c r="B6762" s="9"/>
      <c r="C6762" s="18" t="s">
        <v>16473</v>
      </c>
      <c r="D6762" s="35" t="s">
        <v>16472</v>
      </c>
      <c r="E6762" s="57">
        <v>41</v>
      </c>
      <c r="F6762" s="164" t="s">
        <v>1183</v>
      </c>
      <c r="G6762" s="44"/>
    </row>
    <row r="6763" spans="1:11" ht="14" x14ac:dyDescent="0.15">
      <c r="A6763" s="8"/>
      <c r="B6763" s="9"/>
      <c r="C6763" s="18" t="s">
        <v>16474</v>
      </c>
      <c r="D6763" s="35" t="s">
        <v>16475</v>
      </c>
      <c r="E6763" s="57">
        <v>41</v>
      </c>
      <c r="F6763" s="164" t="s">
        <v>1184</v>
      </c>
      <c r="G6763" s="44"/>
    </row>
    <row r="6764" spans="1:11" x14ac:dyDescent="0.15">
      <c r="A6764" s="8"/>
      <c r="B6764" s="9"/>
      <c r="C6764" s="18"/>
      <c r="D6764" s="35"/>
      <c r="G6764" s="44"/>
    </row>
    <row r="6765" spans="1:11" ht="14" x14ac:dyDescent="0.15">
      <c r="A6765" s="8"/>
      <c r="B6765" s="9"/>
      <c r="C6765" s="18" t="s">
        <v>16519</v>
      </c>
      <c r="D6765" s="35" t="s">
        <v>16520</v>
      </c>
      <c r="E6765" s="57">
        <v>41</v>
      </c>
      <c r="F6765" s="164" t="s">
        <v>47</v>
      </c>
      <c r="G6765"/>
      <c r="H6765" s="44" t="s">
        <v>16526</v>
      </c>
    </row>
    <row r="6766" spans="1:11" ht="14" x14ac:dyDescent="0.15">
      <c r="A6766" s="8"/>
      <c r="B6766" s="9"/>
      <c r="C6766" s="18" t="s">
        <v>16521</v>
      </c>
      <c r="D6766" s="35" t="s">
        <v>16520</v>
      </c>
      <c r="E6766" s="57">
        <v>41</v>
      </c>
      <c r="F6766" s="164" t="s">
        <v>48</v>
      </c>
      <c r="G6766"/>
      <c r="H6766" s="44" t="s">
        <v>16526</v>
      </c>
    </row>
    <row r="6767" spans="1:11" x14ac:dyDescent="0.15">
      <c r="A6767" s="8"/>
      <c r="B6767" s="9"/>
      <c r="C6767" s="18"/>
      <c r="E6767" s="57">
        <v>41</v>
      </c>
      <c r="F6767" s="164" t="s">
        <v>49</v>
      </c>
      <c r="G6767"/>
    </row>
    <row r="6768" spans="1:11" ht="14" x14ac:dyDescent="0.15">
      <c r="A6768" s="8"/>
      <c r="B6768" s="9"/>
      <c r="C6768" s="18" t="s">
        <v>16522</v>
      </c>
      <c r="D6768" s="35" t="s">
        <v>16520</v>
      </c>
      <c r="E6768" s="57">
        <v>41</v>
      </c>
      <c r="F6768" s="164" t="s">
        <v>50</v>
      </c>
      <c r="G6768"/>
      <c r="H6768" s="44" t="s">
        <v>16526</v>
      </c>
    </row>
    <row r="6769" spans="1:11" ht="14" x14ac:dyDescent="0.15">
      <c r="A6769" s="8"/>
      <c r="B6769" s="9"/>
      <c r="C6769" s="18" t="s">
        <v>16523</v>
      </c>
      <c r="D6769" s="35" t="s">
        <v>16520</v>
      </c>
      <c r="E6769" s="57">
        <v>41</v>
      </c>
      <c r="F6769" s="164" t="s">
        <v>51</v>
      </c>
      <c r="G6769"/>
      <c r="H6769" s="44" t="s">
        <v>16526</v>
      </c>
    </row>
    <row r="6770" spans="1:11" ht="14" x14ac:dyDescent="0.15">
      <c r="A6770" s="8"/>
      <c r="B6770" s="9"/>
      <c r="C6770" s="18" t="s">
        <v>16524</v>
      </c>
      <c r="D6770" s="35" t="s">
        <v>16520</v>
      </c>
      <c r="E6770" s="57">
        <v>41</v>
      </c>
      <c r="F6770" s="164" t="s">
        <v>52</v>
      </c>
      <c r="G6770"/>
      <c r="H6770" s="44" t="s">
        <v>16526</v>
      </c>
    </row>
    <row r="6771" spans="1:11" ht="14" x14ac:dyDescent="0.15">
      <c r="A6771" s="8"/>
      <c r="B6771" s="9"/>
      <c r="C6771" s="18" t="s">
        <v>16525</v>
      </c>
      <c r="D6771" s="35" t="s">
        <v>16520</v>
      </c>
      <c r="E6771" s="57">
        <v>41</v>
      </c>
      <c r="F6771" s="164" t="s">
        <v>53</v>
      </c>
      <c r="G6771"/>
      <c r="H6771" s="44" t="s">
        <v>16526</v>
      </c>
    </row>
    <row r="6772" spans="1:11" ht="14" x14ac:dyDescent="0.15">
      <c r="A6772" s="8"/>
      <c r="B6772" s="9"/>
      <c r="C6772" s="18" t="s">
        <v>19747</v>
      </c>
      <c r="D6772" s="35" t="s">
        <v>16528</v>
      </c>
      <c r="E6772" s="57">
        <v>41</v>
      </c>
      <c r="F6772" s="164" t="s">
        <v>54</v>
      </c>
      <c r="G6772"/>
      <c r="H6772" s="44" t="s">
        <v>9147</v>
      </c>
      <c r="I6772" s="84" t="s">
        <v>20726</v>
      </c>
    </row>
    <row r="6773" spans="1:11" ht="14" x14ac:dyDescent="0.15">
      <c r="A6773" s="8"/>
      <c r="B6773" s="9"/>
      <c r="C6773" s="18" t="s">
        <v>16527</v>
      </c>
      <c r="D6773" s="35" t="s">
        <v>16528</v>
      </c>
      <c r="E6773" s="57">
        <v>41</v>
      </c>
      <c r="F6773" s="164" t="s">
        <v>55</v>
      </c>
      <c r="G6773" s="44"/>
      <c r="H6773" s="44" t="s">
        <v>9147</v>
      </c>
      <c r="K6773" s="448"/>
    </row>
    <row r="6774" spans="1:11" ht="15" x14ac:dyDescent="0.2">
      <c r="A6774" s="8"/>
      <c r="B6774" s="9"/>
      <c r="C6774" s="18" t="s">
        <v>16529</v>
      </c>
      <c r="D6774" s="35" t="s">
        <v>16530</v>
      </c>
      <c r="E6774" s="57">
        <v>41</v>
      </c>
      <c r="F6774" s="164" t="s">
        <v>56</v>
      </c>
      <c r="G6774" s="44"/>
      <c r="H6774" s="189" t="s">
        <v>16538</v>
      </c>
      <c r="K6774" s="475" t="s">
        <v>16547</v>
      </c>
    </row>
    <row r="6775" spans="1:11" ht="15" x14ac:dyDescent="0.2">
      <c r="A6775" s="8"/>
      <c r="B6775" s="9"/>
      <c r="C6775" s="18" t="s">
        <v>16531</v>
      </c>
      <c r="D6775" s="35" t="s">
        <v>16530</v>
      </c>
      <c r="E6775" s="57">
        <v>41</v>
      </c>
      <c r="F6775" s="164" t="s">
        <v>1186</v>
      </c>
      <c r="G6775" s="44"/>
      <c r="H6775" s="189" t="s">
        <v>16538</v>
      </c>
      <c r="K6775" s="475" t="s">
        <v>16547</v>
      </c>
    </row>
    <row r="6776" spans="1:11" ht="15" x14ac:dyDescent="0.2">
      <c r="A6776" s="8"/>
      <c r="B6776" s="9"/>
      <c r="C6776" s="18" t="s">
        <v>16532</v>
      </c>
      <c r="D6776" s="35" t="s">
        <v>16530</v>
      </c>
      <c r="E6776" s="57">
        <v>41</v>
      </c>
      <c r="F6776" s="164" t="s">
        <v>1187</v>
      </c>
      <c r="G6776" s="44"/>
      <c r="H6776" s="189" t="s">
        <v>16538</v>
      </c>
      <c r="K6776" s="475" t="s">
        <v>16547</v>
      </c>
    </row>
    <row r="6777" spans="1:11" ht="15" x14ac:dyDescent="0.2">
      <c r="A6777" s="8"/>
      <c r="B6777" s="9"/>
      <c r="C6777" s="18" t="s">
        <v>16533</v>
      </c>
      <c r="D6777" s="35" t="s">
        <v>16530</v>
      </c>
      <c r="E6777" s="57">
        <v>41</v>
      </c>
      <c r="F6777" s="164" t="s">
        <v>1188</v>
      </c>
      <c r="G6777" s="44"/>
      <c r="H6777" s="189" t="s">
        <v>16538</v>
      </c>
      <c r="K6777" s="475" t="s">
        <v>16547</v>
      </c>
    </row>
    <row r="6778" spans="1:11" ht="15" x14ac:dyDescent="0.2">
      <c r="A6778" s="8"/>
      <c r="B6778" s="9"/>
      <c r="C6778" s="18" t="s">
        <v>16534</v>
      </c>
      <c r="D6778" s="35" t="s">
        <v>16530</v>
      </c>
      <c r="E6778" s="57">
        <v>41</v>
      </c>
      <c r="F6778" s="164" t="s">
        <v>1189</v>
      </c>
      <c r="G6778" s="44"/>
      <c r="H6778" s="189" t="s">
        <v>16538</v>
      </c>
      <c r="K6778" s="475" t="s">
        <v>16547</v>
      </c>
    </row>
    <row r="6779" spans="1:11" ht="15" x14ac:dyDescent="0.2">
      <c r="A6779" s="8"/>
      <c r="B6779" s="9"/>
      <c r="C6779" s="18" t="s">
        <v>16535</v>
      </c>
      <c r="D6779" s="35" t="s">
        <v>16530</v>
      </c>
      <c r="E6779" s="57">
        <v>41</v>
      </c>
      <c r="F6779" s="164" t="s">
        <v>1190</v>
      </c>
      <c r="G6779" s="44"/>
      <c r="H6779" s="189" t="s">
        <v>16538</v>
      </c>
      <c r="K6779" s="475" t="s">
        <v>16547</v>
      </c>
    </row>
    <row r="6780" spans="1:11" ht="15" x14ac:dyDescent="0.2">
      <c r="A6780" s="8"/>
      <c r="B6780" s="9"/>
      <c r="C6780" s="18" t="s">
        <v>16536</v>
      </c>
      <c r="D6780" s="35" t="s">
        <v>16530</v>
      </c>
      <c r="E6780" s="57">
        <v>41</v>
      </c>
      <c r="F6780" s="164" t="s">
        <v>1191</v>
      </c>
      <c r="G6780" s="44"/>
      <c r="H6780" s="189" t="s">
        <v>16538</v>
      </c>
      <c r="K6780" s="475" t="s">
        <v>16547</v>
      </c>
    </row>
    <row r="6781" spans="1:11" ht="15" x14ac:dyDescent="0.2">
      <c r="A6781" s="8"/>
      <c r="B6781" s="9"/>
      <c r="C6781" s="18" t="s">
        <v>16537</v>
      </c>
      <c r="D6781" s="35" t="s">
        <v>16539</v>
      </c>
      <c r="E6781" s="57">
        <v>41</v>
      </c>
      <c r="F6781" s="164" t="s">
        <v>1192</v>
      </c>
      <c r="G6781" s="44"/>
      <c r="H6781" s="189" t="s">
        <v>16538</v>
      </c>
      <c r="K6781" s="475" t="s">
        <v>16547</v>
      </c>
    </row>
    <row r="6782" spans="1:11" ht="15" x14ac:dyDescent="0.2">
      <c r="A6782" s="8"/>
      <c r="B6782" s="9"/>
      <c r="C6782" s="18" t="s">
        <v>16540</v>
      </c>
      <c r="D6782" s="35" t="s">
        <v>16542</v>
      </c>
      <c r="E6782" s="57">
        <v>41</v>
      </c>
      <c r="F6782" s="164" t="s">
        <v>1193</v>
      </c>
      <c r="G6782" s="44"/>
      <c r="H6782" s="189" t="s">
        <v>16538</v>
      </c>
      <c r="K6782" s="475" t="s">
        <v>16547</v>
      </c>
    </row>
    <row r="6783" spans="1:11" ht="15" x14ac:dyDescent="0.2">
      <c r="A6783" s="8"/>
      <c r="B6783" s="9"/>
      <c r="C6783" s="18" t="s">
        <v>16541</v>
      </c>
      <c r="D6783" s="35" t="s">
        <v>16542</v>
      </c>
      <c r="E6783" s="57">
        <v>41</v>
      </c>
      <c r="F6783" s="164" t="s">
        <v>1194</v>
      </c>
      <c r="G6783" s="44"/>
      <c r="H6783" s="189" t="s">
        <v>16538</v>
      </c>
      <c r="K6783" s="475" t="s">
        <v>16547</v>
      </c>
    </row>
    <row r="6784" spans="1:11" x14ac:dyDescent="0.15">
      <c r="A6784" s="8"/>
      <c r="B6784" s="9"/>
      <c r="C6784" s="18"/>
      <c r="D6784" s="35"/>
      <c r="F6784" s="9"/>
      <c r="G6784" s="44"/>
      <c r="K6784" s="476"/>
    </row>
    <row r="6785" spans="1:11" ht="15" x14ac:dyDescent="0.2">
      <c r="A6785" s="8"/>
      <c r="B6785" s="9"/>
      <c r="C6785" s="18" t="s">
        <v>16543</v>
      </c>
      <c r="D6785" s="35" t="s">
        <v>16546</v>
      </c>
      <c r="E6785" s="57">
        <v>41</v>
      </c>
      <c r="F6785" s="164" t="s">
        <v>57</v>
      </c>
      <c r="G6785" s="44"/>
      <c r="H6785" s="189" t="s">
        <v>16538</v>
      </c>
      <c r="K6785" s="475" t="s">
        <v>16547</v>
      </c>
    </row>
    <row r="6786" spans="1:11" ht="15" x14ac:dyDescent="0.2">
      <c r="A6786" s="8"/>
      <c r="B6786" s="9"/>
      <c r="C6786" s="18" t="s">
        <v>16544</v>
      </c>
      <c r="D6786" s="35" t="s">
        <v>16546</v>
      </c>
      <c r="E6786" s="57">
        <v>41</v>
      </c>
      <c r="F6786" s="164" t="s">
        <v>58</v>
      </c>
      <c r="G6786" s="44"/>
      <c r="H6786" s="189" t="s">
        <v>16538</v>
      </c>
      <c r="K6786" s="475" t="s">
        <v>16547</v>
      </c>
    </row>
    <row r="6787" spans="1:11" ht="15" x14ac:dyDescent="0.2">
      <c r="A6787" s="8"/>
      <c r="B6787" s="9"/>
      <c r="C6787" s="18" t="s">
        <v>16545</v>
      </c>
      <c r="D6787" s="35" t="s">
        <v>16546</v>
      </c>
      <c r="E6787" s="57">
        <v>41</v>
      </c>
      <c r="F6787" s="164" t="s">
        <v>59</v>
      </c>
      <c r="G6787" s="44"/>
      <c r="H6787" s="189" t="s">
        <v>16538</v>
      </c>
      <c r="K6787" s="475" t="s">
        <v>16547</v>
      </c>
    </row>
    <row r="6788" spans="1:11" ht="14" x14ac:dyDescent="0.15">
      <c r="A6788" s="8"/>
      <c r="B6788" s="9"/>
      <c r="C6788" s="18" t="s">
        <v>16551</v>
      </c>
      <c r="D6788" s="35" t="s">
        <v>16568</v>
      </c>
      <c r="E6788" s="57">
        <v>41</v>
      </c>
      <c r="F6788" s="164" t="s">
        <v>60</v>
      </c>
      <c r="G6788" s="44"/>
      <c r="H6788" s="61" t="s">
        <v>16558</v>
      </c>
    </row>
    <row r="6789" spans="1:11" ht="14" x14ac:dyDescent="0.15">
      <c r="A6789" s="8"/>
      <c r="B6789" s="9"/>
      <c r="C6789" s="18" t="s">
        <v>16552</v>
      </c>
      <c r="D6789" s="35" t="s">
        <v>16568</v>
      </c>
      <c r="E6789" s="57">
        <v>41</v>
      </c>
      <c r="F6789" s="164" t="s">
        <v>61</v>
      </c>
      <c r="G6789" s="44"/>
      <c r="H6789" s="57" t="s">
        <v>16558</v>
      </c>
    </row>
    <row r="6790" spans="1:11" ht="14" x14ac:dyDescent="0.15">
      <c r="A6790" s="8"/>
      <c r="B6790" s="9"/>
      <c r="C6790" s="18" t="s">
        <v>16578</v>
      </c>
      <c r="D6790" s="35" t="s">
        <v>16568</v>
      </c>
      <c r="E6790" s="57">
        <v>41</v>
      </c>
      <c r="F6790" s="164" t="s">
        <v>62</v>
      </c>
      <c r="G6790" s="44"/>
      <c r="H6790" s="57" t="s">
        <v>16558</v>
      </c>
    </row>
    <row r="6791" spans="1:11" ht="14" x14ac:dyDescent="0.15">
      <c r="A6791" s="8"/>
      <c r="B6791" s="9"/>
      <c r="C6791" s="18" t="s">
        <v>16553</v>
      </c>
      <c r="D6791" s="35" t="s">
        <v>16568</v>
      </c>
      <c r="E6791" s="57">
        <v>41</v>
      </c>
      <c r="F6791" s="164" t="s">
        <v>63</v>
      </c>
      <c r="G6791" s="44"/>
      <c r="H6791" s="57" t="s">
        <v>16558</v>
      </c>
    </row>
    <row r="6792" spans="1:11" ht="14" x14ac:dyDescent="0.15">
      <c r="A6792" s="8"/>
      <c r="B6792" s="9"/>
      <c r="C6792" s="18" t="s">
        <v>16554</v>
      </c>
      <c r="D6792" s="35" t="s">
        <v>16569</v>
      </c>
      <c r="E6792" s="57">
        <v>41</v>
      </c>
      <c r="F6792" s="164" t="s">
        <v>64</v>
      </c>
      <c r="G6792" s="44"/>
      <c r="H6792" s="57" t="s">
        <v>16558</v>
      </c>
    </row>
    <row r="6793" spans="1:11" ht="14" x14ac:dyDescent="0.15">
      <c r="A6793" s="8"/>
      <c r="B6793" s="9"/>
      <c r="C6793" s="18" t="s">
        <v>16555</v>
      </c>
      <c r="D6793" s="35" t="s">
        <v>16569</v>
      </c>
      <c r="E6793" s="57">
        <v>41</v>
      </c>
      <c r="F6793" s="164" t="s">
        <v>65</v>
      </c>
      <c r="G6793" s="44"/>
      <c r="H6793" s="57" t="s">
        <v>16558</v>
      </c>
    </row>
    <row r="6794" spans="1:11" ht="14" x14ac:dyDescent="0.15">
      <c r="A6794" s="8"/>
      <c r="B6794" s="9"/>
      <c r="C6794" s="18" t="s">
        <v>16556</v>
      </c>
      <c r="D6794" s="35" t="s">
        <v>16569</v>
      </c>
      <c r="E6794" s="57">
        <v>41</v>
      </c>
      <c r="F6794" s="164" t="s">
        <v>66</v>
      </c>
      <c r="G6794" s="44"/>
      <c r="H6794" s="57" t="s">
        <v>16558</v>
      </c>
      <c r="J6794" s="4"/>
      <c r="K6794" s="459"/>
    </row>
    <row r="6795" spans="1:11" ht="14" x14ac:dyDescent="0.15">
      <c r="A6795" s="8"/>
      <c r="B6795" s="9"/>
      <c r="C6795" s="18" t="s">
        <v>16557</v>
      </c>
      <c r="D6795" s="35" t="s">
        <v>16569</v>
      </c>
      <c r="E6795" s="57">
        <v>41</v>
      </c>
      <c r="F6795" s="164" t="s">
        <v>1196</v>
      </c>
      <c r="G6795" s="44"/>
      <c r="H6795" s="57" t="s">
        <v>16558</v>
      </c>
      <c r="J6795" s="4"/>
      <c r="K6795" s="459"/>
    </row>
    <row r="6796" spans="1:11" ht="14" x14ac:dyDescent="0.15">
      <c r="A6796" s="8"/>
      <c r="B6796" s="9"/>
      <c r="C6796" s="18" t="s">
        <v>16579</v>
      </c>
      <c r="D6796" s="35" t="s">
        <v>16560</v>
      </c>
      <c r="E6796" s="57">
        <v>41</v>
      </c>
      <c r="F6796" s="164" t="s">
        <v>1197</v>
      </c>
      <c r="G6796" s="44"/>
      <c r="H6796" s="57" t="s">
        <v>16558</v>
      </c>
      <c r="J6796" s="4"/>
      <c r="K6796" s="459"/>
    </row>
    <row r="6797" spans="1:11" ht="14" x14ac:dyDescent="0.15">
      <c r="A6797" s="8"/>
      <c r="B6797" s="9"/>
      <c r="C6797" s="18" t="s">
        <v>16559</v>
      </c>
      <c r="D6797" s="35" t="s">
        <v>16560</v>
      </c>
      <c r="E6797" s="57">
        <v>41</v>
      </c>
      <c r="F6797" s="164" t="s">
        <v>1198</v>
      </c>
      <c r="G6797" s="44"/>
      <c r="H6797" s="57" t="s">
        <v>16558</v>
      </c>
      <c r="J6797" s="4"/>
      <c r="K6797" s="459"/>
    </row>
    <row r="6798" spans="1:11" ht="14" x14ac:dyDescent="0.15">
      <c r="A6798" s="8"/>
      <c r="B6798" s="9"/>
      <c r="C6798" s="18" t="s">
        <v>16561</v>
      </c>
      <c r="D6798" s="35" t="s">
        <v>16560</v>
      </c>
      <c r="E6798" s="57">
        <v>41</v>
      </c>
      <c r="F6798" s="164" t="s">
        <v>1199</v>
      </c>
      <c r="G6798" s="44"/>
      <c r="H6798" s="57" t="s">
        <v>16558</v>
      </c>
      <c r="J6798" s="4"/>
      <c r="K6798" s="459"/>
    </row>
    <row r="6799" spans="1:11" ht="14" x14ac:dyDescent="0.15">
      <c r="A6799" s="8"/>
      <c r="B6799" s="9"/>
      <c r="C6799" s="18" t="s">
        <v>16562</v>
      </c>
      <c r="D6799" s="35" t="s">
        <v>16560</v>
      </c>
      <c r="E6799" s="57">
        <v>41</v>
      </c>
      <c r="F6799" s="164" t="s">
        <v>1200</v>
      </c>
      <c r="G6799" s="44"/>
      <c r="H6799" s="57" t="s">
        <v>16558</v>
      </c>
      <c r="J6799" s="4"/>
      <c r="K6799" s="459"/>
    </row>
    <row r="6800" spans="1:11" ht="14" x14ac:dyDescent="0.15">
      <c r="A6800" s="8"/>
      <c r="B6800" s="9"/>
      <c r="C6800" s="18" t="s">
        <v>16580</v>
      </c>
      <c r="D6800" s="35" t="s">
        <v>16560</v>
      </c>
      <c r="E6800" s="57">
        <v>41</v>
      </c>
      <c r="F6800" s="164" t="s">
        <v>1201</v>
      </c>
      <c r="G6800" s="44"/>
      <c r="H6800" s="57" t="s">
        <v>16558</v>
      </c>
      <c r="J6800" s="4"/>
      <c r="K6800" s="459"/>
    </row>
    <row r="6801" spans="1:12" ht="14" x14ac:dyDescent="0.15">
      <c r="A6801" s="8"/>
      <c r="B6801" s="9"/>
      <c r="C6801" s="18" t="s">
        <v>16563</v>
      </c>
      <c r="D6801" s="35" t="s">
        <v>16560</v>
      </c>
      <c r="E6801" s="57">
        <v>41</v>
      </c>
      <c r="F6801" s="164" t="s">
        <v>1202</v>
      </c>
      <c r="G6801" s="44"/>
      <c r="H6801" s="57" t="s">
        <v>16558</v>
      </c>
      <c r="J6801" s="4"/>
      <c r="K6801" s="459"/>
    </row>
    <row r="6802" spans="1:12" ht="14" x14ac:dyDescent="0.15">
      <c r="A6802" s="8"/>
      <c r="B6802" s="9"/>
      <c r="C6802" s="18" t="s">
        <v>16564</v>
      </c>
      <c r="D6802" s="35" t="s">
        <v>16565</v>
      </c>
      <c r="E6802" s="57">
        <v>41</v>
      </c>
      <c r="F6802" s="164" t="s">
        <v>1203</v>
      </c>
      <c r="G6802" s="44"/>
      <c r="H6802" s="57" t="s">
        <v>16558</v>
      </c>
      <c r="J6802" s="4"/>
      <c r="K6802" s="459"/>
    </row>
    <row r="6803" spans="1:12" ht="14" x14ac:dyDescent="0.15">
      <c r="A6803" s="8"/>
      <c r="B6803" s="9"/>
      <c r="C6803" s="18" t="s">
        <v>16581</v>
      </c>
      <c r="D6803" s="35" t="s">
        <v>16565</v>
      </c>
      <c r="E6803" s="57">
        <v>41</v>
      </c>
      <c r="F6803" s="164" t="s">
        <v>1204</v>
      </c>
      <c r="G6803" s="44"/>
      <c r="H6803" s="57" t="s">
        <v>16558</v>
      </c>
      <c r="J6803" s="4"/>
      <c r="K6803" s="459"/>
    </row>
    <row r="6804" spans="1:12" x14ac:dyDescent="0.15">
      <c r="A6804" s="8"/>
      <c r="B6804" s="9"/>
      <c r="C6804"/>
      <c r="D6804" s="101"/>
      <c r="F6804" s="9"/>
      <c r="G6804" s="44"/>
      <c r="J6804" s="4"/>
      <c r="K6804" s="459"/>
    </row>
    <row r="6805" spans="1:12" ht="14" x14ac:dyDescent="0.15">
      <c r="A6805" s="8"/>
      <c r="B6805" s="9"/>
      <c r="C6805" s="18" t="s">
        <v>16566</v>
      </c>
      <c r="D6805" s="35" t="s">
        <v>16565</v>
      </c>
      <c r="E6805" s="57">
        <v>41</v>
      </c>
      <c r="F6805" s="164" t="s">
        <v>67</v>
      </c>
      <c r="G6805" s="44"/>
      <c r="H6805" s="57" t="s">
        <v>16558</v>
      </c>
      <c r="J6805" s="4"/>
      <c r="K6805" s="459"/>
    </row>
    <row r="6806" spans="1:12" ht="14" x14ac:dyDescent="0.15">
      <c r="A6806" s="8"/>
      <c r="B6806" s="9"/>
      <c r="C6806" s="18" t="s">
        <v>16567</v>
      </c>
      <c r="D6806" s="35" t="s">
        <v>16565</v>
      </c>
      <c r="E6806" s="57">
        <v>41</v>
      </c>
      <c r="F6806" s="164" t="s">
        <v>68</v>
      </c>
      <c r="G6806" s="44"/>
      <c r="H6806" s="57" t="s">
        <v>16558</v>
      </c>
      <c r="J6806" s="4"/>
      <c r="K6806" s="459"/>
    </row>
    <row r="6807" spans="1:12" ht="14" x14ac:dyDescent="0.15">
      <c r="A6807" s="8"/>
      <c r="B6807" s="9"/>
      <c r="C6807" s="18" t="s">
        <v>16570</v>
      </c>
      <c r="D6807" s="35" t="s">
        <v>16571</v>
      </c>
      <c r="E6807" s="57">
        <v>41</v>
      </c>
      <c r="F6807" s="164" t="s">
        <v>69</v>
      </c>
      <c r="G6807" s="44"/>
      <c r="H6807" s="57" t="s">
        <v>16558</v>
      </c>
      <c r="J6807" s="4"/>
      <c r="K6807" s="459"/>
    </row>
    <row r="6808" spans="1:12" ht="14" x14ac:dyDescent="0.15">
      <c r="A6808" s="8"/>
      <c r="B6808" s="9"/>
      <c r="C6808" s="18" t="s">
        <v>16582</v>
      </c>
      <c r="D6808" s="35" t="s">
        <v>16571</v>
      </c>
      <c r="E6808" s="57">
        <v>41</v>
      </c>
      <c r="F6808" s="164" t="s">
        <v>70</v>
      </c>
      <c r="G6808" s="44"/>
      <c r="H6808" s="57" t="s">
        <v>16558</v>
      </c>
      <c r="J6808" s="4"/>
      <c r="K6808" s="459"/>
    </row>
    <row r="6809" spans="1:12" ht="14" x14ac:dyDescent="0.15">
      <c r="A6809" s="8"/>
      <c r="B6809" s="9"/>
      <c r="C6809" s="18" t="s">
        <v>16583</v>
      </c>
      <c r="D6809" s="35" t="s">
        <v>16571</v>
      </c>
      <c r="E6809" s="57">
        <v>41</v>
      </c>
      <c r="F6809" s="164" t="s">
        <v>71</v>
      </c>
      <c r="G6809" s="44"/>
      <c r="H6809" s="57" t="s">
        <v>16558</v>
      </c>
      <c r="J6809" s="4"/>
      <c r="K6809" s="477"/>
      <c r="L6809" s="18"/>
    </row>
    <row r="6810" spans="1:12" ht="14" x14ac:dyDescent="0.15">
      <c r="A6810" s="8"/>
      <c r="B6810" s="9"/>
      <c r="C6810" s="18" t="s">
        <v>16572</v>
      </c>
      <c r="D6810" s="35" t="s">
        <v>16571</v>
      </c>
      <c r="E6810" s="57">
        <v>41</v>
      </c>
      <c r="F6810" s="164" t="s">
        <v>72</v>
      </c>
      <c r="G6810" s="44"/>
      <c r="H6810" s="57" t="s">
        <v>16558</v>
      </c>
    </row>
    <row r="6811" spans="1:12" ht="14" x14ac:dyDescent="0.15">
      <c r="A6811" s="8"/>
      <c r="B6811" s="9"/>
      <c r="C6811" s="311" t="s">
        <v>15617</v>
      </c>
      <c r="D6811" s="35" t="s">
        <v>16587</v>
      </c>
      <c r="E6811" s="57">
        <v>41</v>
      </c>
      <c r="F6811" s="164" t="s">
        <v>73</v>
      </c>
      <c r="G6811" s="44" t="s">
        <v>58</v>
      </c>
      <c r="H6811" s="280" t="s">
        <v>16588</v>
      </c>
      <c r="I6811" s="86" t="s">
        <v>20571</v>
      </c>
      <c r="J6811" s="47" t="s">
        <v>17369</v>
      </c>
      <c r="K6811" s="7" t="s">
        <v>20572</v>
      </c>
    </row>
    <row r="6812" spans="1:12" ht="14" x14ac:dyDescent="0.15">
      <c r="A6812" s="8"/>
      <c r="B6812" s="9"/>
      <c r="C6812" s="18" t="s">
        <v>16584</v>
      </c>
      <c r="D6812" s="35" t="s">
        <v>16587</v>
      </c>
      <c r="E6812" s="57">
        <v>41</v>
      </c>
      <c r="F6812" s="164" t="s">
        <v>74</v>
      </c>
      <c r="G6812" s="44" t="s">
        <v>58</v>
      </c>
      <c r="H6812" s="57" t="s">
        <v>16588</v>
      </c>
    </row>
    <row r="6813" spans="1:12" ht="14" x14ac:dyDescent="0.15">
      <c r="A6813" s="8"/>
      <c r="B6813" s="9"/>
      <c r="C6813" s="18" t="s">
        <v>16585</v>
      </c>
      <c r="D6813" s="35" t="s">
        <v>16587</v>
      </c>
      <c r="E6813" s="57">
        <v>41</v>
      </c>
      <c r="F6813" s="164" t="s">
        <v>75</v>
      </c>
      <c r="G6813" s="44" t="s">
        <v>58</v>
      </c>
      <c r="H6813" s="57" t="s">
        <v>16588</v>
      </c>
    </row>
    <row r="6814" spans="1:12" ht="14" x14ac:dyDescent="0.15">
      <c r="A6814" s="8"/>
      <c r="B6814" s="9"/>
      <c r="C6814" s="18" t="s">
        <v>16586</v>
      </c>
      <c r="D6814" s="35" t="s">
        <v>16587</v>
      </c>
      <c r="E6814" s="57">
        <v>41</v>
      </c>
      <c r="F6814" s="164" t="s">
        <v>76</v>
      </c>
      <c r="G6814" s="44" t="s">
        <v>58</v>
      </c>
      <c r="H6814" s="57" t="s">
        <v>16588</v>
      </c>
    </row>
    <row r="6815" spans="1:12" ht="14" x14ac:dyDescent="0.15">
      <c r="A6815" s="8"/>
      <c r="B6815" s="9"/>
      <c r="C6815" s="311" t="s">
        <v>15628</v>
      </c>
      <c r="D6815" s="35" t="s">
        <v>16587</v>
      </c>
      <c r="E6815" s="57">
        <v>41</v>
      </c>
      <c r="F6815" s="164" t="s">
        <v>1166</v>
      </c>
      <c r="G6815" s="44" t="s">
        <v>58</v>
      </c>
      <c r="H6815" s="280" t="s">
        <v>16593</v>
      </c>
      <c r="I6815" s="86">
        <v>42746</v>
      </c>
      <c r="J6815" s="47" t="s">
        <v>17288</v>
      </c>
      <c r="K6815" s="7" t="s">
        <v>20572</v>
      </c>
    </row>
    <row r="6816" spans="1:12" ht="14" x14ac:dyDescent="0.15">
      <c r="A6816" s="8"/>
      <c r="B6816" s="9"/>
      <c r="C6816" s="18" t="s">
        <v>16589</v>
      </c>
      <c r="D6816" s="35" t="s">
        <v>16587</v>
      </c>
      <c r="E6816" s="57">
        <v>41</v>
      </c>
      <c r="F6816" s="164" t="s">
        <v>1167</v>
      </c>
      <c r="G6816" s="44" t="s">
        <v>58</v>
      </c>
      <c r="H6816" s="57" t="s">
        <v>16593</v>
      </c>
    </row>
    <row r="6817" spans="1:10" ht="14" x14ac:dyDescent="0.15">
      <c r="A6817" s="8"/>
      <c r="B6817" s="9"/>
      <c r="C6817" s="18" t="s">
        <v>16590</v>
      </c>
      <c r="D6817" s="35" t="s">
        <v>16587</v>
      </c>
      <c r="E6817" s="57">
        <v>41</v>
      </c>
      <c r="F6817" s="164" t="s">
        <v>1168</v>
      </c>
      <c r="G6817" s="44" t="s">
        <v>58</v>
      </c>
      <c r="H6817" s="57" t="s">
        <v>16593</v>
      </c>
    </row>
    <row r="6818" spans="1:10" ht="14" x14ac:dyDescent="0.15">
      <c r="A6818" s="8"/>
      <c r="B6818" s="9"/>
      <c r="C6818" s="18" t="s">
        <v>16591</v>
      </c>
      <c r="D6818" s="35" t="s">
        <v>16587</v>
      </c>
      <c r="E6818" s="57">
        <v>41</v>
      </c>
      <c r="F6818" s="164" t="s">
        <v>1169</v>
      </c>
      <c r="G6818" s="44" t="s">
        <v>58</v>
      </c>
      <c r="H6818" s="57" t="s">
        <v>16593</v>
      </c>
    </row>
    <row r="6819" spans="1:10" ht="14" x14ac:dyDescent="0.15">
      <c r="A6819" s="8"/>
      <c r="B6819" s="9"/>
      <c r="C6819" s="18" t="s">
        <v>16592</v>
      </c>
      <c r="D6819" s="35" t="s">
        <v>16587</v>
      </c>
      <c r="E6819" s="57">
        <v>41</v>
      </c>
      <c r="F6819" s="164" t="s">
        <v>1170</v>
      </c>
      <c r="G6819" s="44" t="s">
        <v>58</v>
      </c>
      <c r="H6819" s="57" t="s">
        <v>16593</v>
      </c>
    </row>
    <row r="6820" spans="1:10" ht="14" x14ac:dyDescent="0.15">
      <c r="A6820" s="8"/>
      <c r="B6820" s="9"/>
      <c r="C6820" s="18" t="s">
        <v>14325</v>
      </c>
      <c r="D6820" s="35" t="s">
        <v>16594</v>
      </c>
      <c r="E6820" s="57">
        <v>41</v>
      </c>
      <c r="F6820" s="164" t="s">
        <v>1171</v>
      </c>
      <c r="G6820" s="44" t="s">
        <v>58</v>
      </c>
      <c r="H6820" s="57" t="s">
        <v>16595</v>
      </c>
    </row>
    <row r="6821" spans="1:10" ht="14" x14ac:dyDescent="0.15">
      <c r="A6821" s="8"/>
      <c r="B6821" s="9"/>
      <c r="C6821" s="18" t="s">
        <v>14326</v>
      </c>
      <c r="D6821" s="35" t="s">
        <v>16594</v>
      </c>
      <c r="E6821" s="57">
        <v>41</v>
      </c>
      <c r="F6821" s="164" t="s">
        <v>1172</v>
      </c>
      <c r="G6821" s="44" t="s">
        <v>58</v>
      </c>
      <c r="H6821" s="57" t="s">
        <v>16595</v>
      </c>
      <c r="I6821" s="86">
        <v>42676</v>
      </c>
      <c r="J6821" s="47" t="s">
        <v>16596</v>
      </c>
    </row>
    <row r="6822" spans="1:10" ht="14" x14ac:dyDescent="0.15">
      <c r="A6822" s="8"/>
      <c r="B6822" s="9"/>
      <c r="C6822" s="18" t="s">
        <v>14327</v>
      </c>
      <c r="D6822" s="35" t="s">
        <v>16594</v>
      </c>
      <c r="E6822" s="57">
        <v>41</v>
      </c>
      <c r="F6822" s="164" t="s">
        <v>1173</v>
      </c>
      <c r="G6822" s="44" t="s">
        <v>58</v>
      </c>
      <c r="H6822" s="57" t="s">
        <v>16595</v>
      </c>
    </row>
    <row r="6823" spans="1:10" ht="14" x14ac:dyDescent="0.15">
      <c r="A6823" s="8"/>
      <c r="B6823" s="9"/>
      <c r="C6823" s="18" t="s">
        <v>14346</v>
      </c>
      <c r="D6823" s="35" t="s">
        <v>16594</v>
      </c>
      <c r="E6823" s="57">
        <v>41</v>
      </c>
      <c r="F6823" s="164" t="s">
        <v>1174</v>
      </c>
      <c r="G6823" s="44" t="s">
        <v>58</v>
      </c>
      <c r="H6823" s="57" t="s">
        <v>16595</v>
      </c>
    </row>
    <row r="6824" spans="1:10" x14ac:dyDescent="0.15">
      <c r="A6824" s="8"/>
      <c r="B6824" s="9"/>
      <c r="C6824" s="18"/>
      <c r="D6824" s="35"/>
      <c r="F6824" s="9"/>
      <c r="G6824" s="44"/>
    </row>
    <row r="6825" spans="1:10" ht="14" x14ac:dyDescent="0.15">
      <c r="A6825" s="8"/>
      <c r="B6825" s="9"/>
      <c r="C6825" s="18" t="s">
        <v>14328</v>
      </c>
      <c r="D6825" s="35" t="s">
        <v>16594</v>
      </c>
      <c r="E6825" s="57">
        <v>41</v>
      </c>
      <c r="F6825" s="9" t="s">
        <v>168</v>
      </c>
      <c r="G6825" s="44" t="s">
        <v>58</v>
      </c>
      <c r="H6825" s="57" t="s">
        <v>16595</v>
      </c>
    </row>
    <row r="6826" spans="1:10" ht="14" x14ac:dyDescent="0.15">
      <c r="A6826" s="8"/>
      <c r="B6826" s="9"/>
      <c r="C6826" s="18" t="s">
        <v>14329</v>
      </c>
      <c r="D6826" s="35" t="s">
        <v>16594</v>
      </c>
      <c r="E6826" s="57">
        <v>41</v>
      </c>
      <c r="F6826" s="9" t="s">
        <v>169</v>
      </c>
      <c r="G6826" s="44" t="s">
        <v>58</v>
      </c>
      <c r="H6826" s="57" t="s">
        <v>16595</v>
      </c>
    </row>
    <row r="6827" spans="1:10" ht="14" x14ac:dyDescent="0.15">
      <c r="A6827" s="8"/>
      <c r="B6827" s="9"/>
      <c r="C6827" s="18" t="s">
        <v>16654</v>
      </c>
      <c r="D6827" s="35" t="s">
        <v>16655</v>
      </c>
      <c r="E6827" s="57">
        <v>41</v>
      </c>
      <c r="F6827" s="9" t="s">
        <v>170</v>
      </c>
      <c r="G6827" s="44" t="s">
        <v>58</v>
      </c>
      <c r="H6827" s="57" t="s">
        <v>16664</v>
      </c>
      <c r="I6827" s="84">
        <v>12042018</v>
      </c>
      <c r="J6827" s="47" t="s">
        <v>17368</v>
      </c>
    </row>
    <row r="6828" spans="1:10" ht="14" x14ac:dyDescent="0.15">
      <c r="A6828" s="8"/>
      <c r="B6828" s="9"/>
      <c r="C6828" s="18" t="s">
        <v>16467</v>
      </c>
      <c r="D6828" s="35" t="s">
        <v>16655</v>
      </c>
      <c r="E6828" s="57">
        <v>41</v>
      </c>
      <c r="F6828" s="9" t="s">
        <v>171</v>
      </c>
      <c r="G6828" s="44" t="s">
        <v>58</v>
      </c>
      <c r="H6828" s="57" t="s">
        <v>16664</v>
      </c>
    </row>
    <row r="6829" spans="1:10" ht="14" x14ac:dyDescent="0.15">
      <c r="A6829" s="8"/>
      <c r="B6829" s="9"/>
      <c r="C6829" s="18" t="s">
        <v>16656</v>
      </c>
      <c r="D6829" s="35" t="s">
        <v>16655</v>
      </c>
      <c r="E6829" s="57">
        <v>41</v>
      </c>
      <c r="F6829" s="9" t="s">
        <v>172</v>
      </c>
      <c r="G6829" s="44" t="s">
        <v>58</v>
      </c>
      <c r="H6829" s="57" t="s">
        <v>16664</v>
      </c>
    </row>
    <row r="6830" spans="1:10" ht="14" x14ac:dyDescent="0.15">
      <c r="A6830" s="8"/>
      <c r="B6830" s="9"/>
      <c r="C6830" s="18" t="s">
        <v>16657</v>
      </c>
      <c r="D6830" s="35" t="s">
        <v>16655</v>
      </c>
      <c r="E6830" s="57">
        <v>41</v>
      </c>
      <c r="F6830" s="9" t="s">
        <v>173</v>
      </c>
      <c r="G6830" s="44" t="s">
        <v>58</v>
      </c>
      <c r="H6830" s="57" t="s">
        <v>16664</v>
      </c>
    </row>
    <row r="6831" spans="1:10" ht="14" x14ac:dyDescent="0.15">
      <c r="A6831" s="8"/>
      <c r="B6831" s="9"/>
      <c r="C6831" s="18" t="s">
        <v>16658</v>
      </c>
      <c r="D6831" s="35" t="s">
        <v>16655</v>
      </c>
      <c r="E6831" s="57">
        <v>41</v>
      </c>
      <c r="F6831" s="9" t="s">
        <v>174</v>
      </c>
      <c r="G6831" s="44" t="s">
        <v>58</v>
      </c>
      <c r="H6831" s="57" t="s">
        <v>16664</v>
      </c>
    </row>
    <row r="6832" spans="1:10" ht="14" x14ac:dyDescent="0.15">
      <c r="A6832" s="8"/>
      <c r="B6832" s="9"/>
      <c r="C6832" s="18" t="s">
        <v>16659</v>
      </c>
      <c r="D6832" s="35" t="s">
        <v>16655</v>
      </c>
      <c r="E6832" s="57">
        <v>41</v>
      </c>
      <c r="F6832" s="9" t="s">
        <v>175</v>
      </c>
      <c r="G6832" s="44" t="s">
        <v>58</v>
      </c>
      <c r="H6832" s="57" t="s">
        <v>16664</v>
      </c>
    </row>
    <row r="6833" spans="1:10" ht="14" x14ac:dyDescent="0.15">
      <c r="A6833" s="8"/>
      <c r="B6833" s="9"/>
      <c r="C6833" s="18" t="s">
        <v>16660</v>
      </c>
      <c r="D6833" s="35" t="s">
        <v>16655</v>
      </c>
      <c r="E6833" s="57">
        <v>41</v>
      </c>
      <c r="F6833" s="9" t="s">
        <v>176</v>
      </c>
      <c r="G6833" s="44" t="s">
        <v>58</v>
      </c>
      <c r="H6833" s="57" t="s">
        <v>16664</v>
      </c>
    </row>
    <row r="6834" spans="1:10" ht="14" x14ac:dyDescent="0.15">
      <c r="A6834" s="8"/>
      <c r="B6834" s="9"/>
      <c r="C6834" s="18" t="s">
        <v>16661</v>
      </c>
      <c r="D6834" s="35" t="s">
        <v>16655</v>
      </c>
      <c r="E6834" s="57">
        <v>41</v>
      </c>
      <c r="F6834" s="9" t="s">
        <v>177</v>
      </c>
      <c r="G6834" s="44" t="s">
        <v>58</v>
      </c>
      <c r="H6834" s="57" t="s">
        <v>16664</v>
      </c>
    </row>
    <row r="6835" spans="1:10" ht="14" x14ac:dyDescent="0.15">
      <c r="A6835" s="8"/>
      <c r="B6835" s="9"/>
      <c r="C6835" s="18" t="s">
        <v>16662</v>
      </c>
      <c r="D6835" s="35" t="s">
        <v>16655</v>
      </c>
      <c r="E6835" s="57">
        <v>41</v>
      </c>
      <c r="F6835" s="9" t="s">
        <v>1206</v>
      </c>
      <c r="G6835" s="44" t="s">
        <v>58</v>
      </c>
      <c r="H6835" s="57" t="s">
        <v>16664</v>
      </c>
    </row>
    <row r="6836" spans="1:10" ht="14" x14ac:dyDescent="0.15">
      <c r="A6836" s="8"/>
      <c r="B6836" s="9"/>
      <c r="C6836" s="18" t="s">
        <v>16663</v>
      </c>
      <c r="D6836" s="35" t="s">
        <v>16655</v>
      </c>
      <c r="E6836" s="57">
        <v>41</v>
      </c>
      <c r="F6836" s="9" t="s">
        <v>1207</v>
      </c>
      <c r="G6836" s="44" t="s">
        <v>58</v>
      </c>
      <c r="H6836" s="57" t="s">
        <v>16664</v>
      </c>
    </row>
    <row r="6837" spans="1:10" ht="14" x14ac:dyDescent="0.15">
      <c r="A6837" s="8"/>
      <c r="B6837" s="9"/>
      <c r="C6837" s="18" t="s">
        <v>16718</v>
      </c>
      <c r="D6837" s="35" t="s">
        <v>16655</v>
      </c>
      <c r="E6837" s="57">
        <v>41</v>
      </c>
      <c r="F6837" s="9" t="s">
        <v>1208</v>
      </c>
      <c r="G6837" s="44" t="s">
        <v>58</v>
      </c>
      <c r="H6837" s="57" t="s">
        <v>17366</v>
      </c>
      <c r="I6837" s="84">
        <v>12042018</v>
      </c>
      <c r="J6837" s="47" t="s">
        <v>17367</v>
      </c>
    </row>
    <row r="6838" spans="1:10" ht="14" x14ac:dyDescent="0.15">
      <c r="A6838" s="8"/>
      <c r="B6838" s="9"/>
      <c r="C6838" s="18" t="s">
        <v>16719</v>
      </c>
      <c r="D6838" s="35" t="s">
        <v>16655</v>
      </c>
      <c r="E6838" s="57">
        <v>41</v>
      </c>
      <c r="F6838" s="9" t="s">
        <v>1209</v>
      </c>
      <c r="G6838" s="44" t="s">
        <v>58</v>
      </c>
      <c r="H6838" s="57" t="s">
        <v>17366</v>
      </c>
    </row>
    <row r="6839" spans="1:10" ht="14" x14ac:dyDescent="0.15">
      <c r="A6839" s="8"/>
      <c r="B6839" s="9"/>
      <c r="C6839" s="18" t="s">
        <v>16720</v>
      </c>
      <c r="D6839" s="35" t="s">
        <v>16655</v>
      </c>
      <c r="E6839" s="57">
        <v>41</v>
      </c>
      <c r="F6839" s="9" t="s">
        <v>1210</v>
      </c>
      <c r="G6839" s="44" t="s">
        <v>58</v>
      </c>
      <c r="H6839" s="57" t="s">
        <v>17366</v>
      </c>
    </row>
    <row r="6840" spans="1:10" ht="14" x14ac:dyDescent="0.15">
      <c r="A6840" s="8"/>
      <c r="B6840" s="9"/>
      <c r="C6840" s="18" t="s">
        <v>16721</v>
      </c>
      <c r="D6840" s="35" t="s">
        <v>16655</v>
      </c>
      <c r="E6840" s="57">
        <v>41</v>
      </c>
      <c r="F6840" s="9" t="s">
        <v>1211</v>
      </c>
      <c r="G6840" s="44" t="s">
        <v>58</v>
      </c>
      <c r="H6840" s="57" t="s">
        <v>17366</v>
      </c>
    </row>
    <row r="6841" spans="1:10" ht="14" x14ac:dyDescent="0.15">
      <c r="A6841" s="8"/>
      <c r="B6841" s="9"/>
      <c r="C6841" s="18" t="s">
        <v>16722</v>
      </c>
      <c r="D6841" s="35" t="s">
        <v>16655</v>
      </c>
      <c r="E6841" s="57">
        <v>41</v>
      </c>
      <c r="F6841" s="9" t="s">
        <v>1212</v>
      </c>
      <c r="G6841" s="44" t="s">
        <v>58</v>
      </c>
      <c r="H6841" s="57" t="s">
        <v>17366</v>
      </c>
    </row>
    <row r="6842" spans="1:10" ht="14" x14ac:dyDescent="0.15">
      <c r="A6842" s="8"/>
      <c r="B6842" s="9"/>
      <c r="C6842" s="18" t="s">
        <v>16723</v>
      </c>
      <c r="D6842" s="35" t="s">
        <v>16726</v>
      </c>
      <c r="E6842" s="57">
        <v>41</v>
      </c>
      <c r="F6842" s="9" t="s">
        <v>1213</v>
      </c>
      <c r="G6842" s="44" t="s">
        <v>58</v>
      </c>
    </row>
    <row r="6843" spans="1:10" ht="14" x14ac:dyDescent="0.15">
      <c r="A6843" s="8"/>
      <c r="B6843" s="9"/>
      <c r="C6843" s="18" t="s">
        <v>16724</v>
      </c>
      <c r="D6843" s="35" t="s">
        <v>16726</v>
      </c>
      <c r="E6843" s="57">
        <v>41</v>
      </c>
      <c r="F6843" s="9" t="s">
        <v>1214</v>
      </c>
      <c r="G6843" s="44" t="s">
        <v>58</v>
      </c>
    </row>
    <row r="6844" spans="1:10" x14ac:dyDescent="0.15">
      <c r="A6844" s="8"/>
      <c r="B6844" s="9"/>
      <c r="C6844" s="18"/>
      <c r="D6844" s="35"/>
      <c r="F6844" s="9"/>
      <c r="G6844" s="44"/>
    </row>
    <row r="6845" spans="1:10" ht="14" x14ac:dyDescent="0.15">
      <c r="A6845" s="8"/>
      <c r="B6845" s="9"/>
      <c r="C6845" s="18" t="s">
        <v>16725</v>
      </c>
      <c r="D6845" s="35" t="s">
        <v>16726</v>
      </c>
      <c r="E6845" s="57">
        <v>41</v>
      </c>
      <c r="F6845" s="9" t="s">
        <v>77</v>
      </c>
      <c r="G6845" s="44" t="s">
        <v>58</v>
      </c>
    </row>
    <row r="6846" spans="1:10" ht="14" x14ac:dyDescent="0.15">
      <c r="A6846" s="8"/>
      <c r="B6846" s="9"/>
      <c r="C6846" s="18" t="s">
        <v>16727</v>
      </c>
      <c r="D6846" s="35" t="s">
        <v>16726</v>
      </c>
      <c r="E6846" s="57">
        <v>41</v>
      </c>
      <c r="F6846" s="9" t="s">
        <v>78</v>
      </c>
      <c r="G6846" s="44" t="s">
        <v>58</v>
      </c>
    </row>
    <row r="6847" spans="1:10" ht="14" x14ac:dyDescent="0.15">
      <c r="A6847" s="8"/>
      <c r="B6847" s="9"/>
      <c r="C6847" s="18" t="s">
        <v>16728</v>
      </c>
      <c r="D6847" s="35" t="s">
        <v>16726</v>
      </c>
      <c r="E6847" s="57">
        <v>41</v>
      </c>
      <c r="F6847" s="9" t="s">
        <v>79</v>
      </c>
      <c r="G6847" s="44" t="s">
        <v>58</v>
      </c>
    </row>
    <row r="6848" spans="1:10" ht="14" x14ac:dyDescent="0.15">
      <c r="A6848" s="8"/>
      <c r="B6848" s="9"/>
      <c r="C6848" s="18" t="s">
        <v>16729</v>
      </c>
      <c r="D6848" s="35" t="s">
        <v>16726</v>
      </c>
      <c r="E6848" s="57">
        <v>41</v>
      </c>
      <c r="F6848" s="9" t="s">
        <v>182</v>
      </c>
      <c r="G6848" s="44" t="s">
        <v>58</v>
      </c>
    </row>
    <row r="6849" spans="1:11" ht="14" x14ac:dyDescent="0.15">
      <c r="A6849" s="8"/>
      <c r="B6849" s="9"/>
      <c r="C6849" s="18" t="s">
        <v>16730</v>
      </c>
      <c r="D6849" s="35" t="s">
        <v>16726</v>
      </c>
      <c r="E6849" s="57">
        <v>41</v>
      </c>
      <c r="F6849" s="9" t="s">
        <v>183</v>
      </c>
      <c r="G6849" s="44" t="s">
        <v>58</v>
      </c>
    </row>
    <row r="6850" spans="1:11" ht="14" x14ac:dyDescent="0.15">
      <c r="A6850" s="8"/>
      <c r="B6850" s="9"/>
      <c r="C6850" s="18" t="s">
        <v>16731</v>
      </c>
      <c r="D6850" s="35" t="s">
        <v>16733</v>
      </c>
      <c r="E6850" s="57">
        <v>41</v>
      </c>
      <c r="F6850" s="9" t="s">
        <v>184</v>
      </c>
      <c r="G6850" s="44"/>
      <c r="K6850" s="446" t="s">
        <v>16732</v>
      </c>
    </row>
    <row r="6851" spans="1:11" ht="14" x14ac:dyDescent="0.15">
      <c r="A6851" s="8"/>
      <c r="B6851" s="9"/>
      <c r="C6851" s="18" t="s">
        <v>16735</v>
      </c>
      <c r="D6851" s="35" t="s">
        <v>16733</v>
      </c>
      <c r="E6851" s="57">
        <v>41</v>
      </c>
      <c r="F6851" s="9" t="s">
        <v>185</v>
      </c>
      <c r="G6851" s="44"/>
    </row>
    <row r="6852" spans="1:11" ht="14" x14ac:dyDescent="0.15">
      <c r="A6852" s="8"/>
      <c r="B6852" s="9"/>
      <c r="C6852" s="18" t="s">
        <v>16736</v>
      </c>
      <c r="D6852" s="35" t="s">
        <v>16733</v>
      </c>
      <c r="E6852" s="57">
        <v>41</v>
      </c>
      <c r="F6852" s="9" t="s">
        <v>186</v>
      </c>
      <c r="G6852" s="44"/>
    </row>
    <row r="6853" spans="1:11" ht="14" x14ac:dyDescent="0.15">
      <c r="A6853" s="8"/>
      <c r="B6853" s="9"/>
      <c r="C6853" s="18" t="s">
        <v>16737</v>
      </c>
      <c r="D6853" s="35" t="s">
        <v>16733</v>
      </c>
      <c r="E6853" s="57">
        <v>41</v>
      </c>
      <c r="F6853" s="9" t="s">
        <v>187</v>
      </c>
      <c r="G6853" s="44"/>
    </row>
    <row r="6854" spans="1:11" ht="14" x14ac:dyDescent="0.15">
      <c r="A6854" s="8"/>
      <c r="B6854" s="9"/>
      <c r="C6854" s="18" t="s">
        <v>16734</v>
      </c>
      <c r="D6854" s="37" t="s">
        <v>19727</v>
      </c>
      <c r="E6854" s="57">
        <v>41</v>
      </c>
      <c r="F6854" s="9" t="s">
        <v>188</v>
      </c>
      <c r="G6854" s="44"/>
      <c r="H6854" s="57" t="s">
        <v>18706</v>
      </c>
      <c r="I6854" s="86" t="s">
        <v>19699</v>
      </c>
      <c r="J6854" s="48" t="s">
        <v>19725</v>
      </c>
    </row>
    <row r="6855" spans="1:11" ht="14" x14ac:dyDescent="0.15">
      <c r="A6855" s="8"/>
      <c r="B6855" s="9"/>
      <c r="C6855" s="18" t="s">
        <v>16738</v>
      </c>
      <c r="D6855" s="35" t="s">
        <v>16739</v>
      </c>
      <c r="E6855" s="57">
        <v>41</v>
      </c>
      <c r="F6855" s="9" t="s">
        <v>13462</v>
      </c>
      <c r="G6855" s="44" t="s">
        <v>58</v>
      </c>
      <c r="I6855" s="86">
        <v>43016</v>
      </c>
      <c r="J6855" s="47" t="s">
        <v>20766</v>
      </c>
    </row>
    <row r="6856" spans="1:11" ht="14" x14ac:dyDescent="0.15">
      <c r="A6856" s="8"/>
      <c r="B6856" s="9"/>
      <c r="C6856" s="18" t="s">
        <v>16740</v>
      </c>
      <c r="D6856" s="35" t="s">
        <v>16741</v>
      </c>
      <c r="E6856" s="57">
        <v>41</v>
      </c>
      <c r="F6856" s="9" t="s">
        <v>13463</v>
      </c>
      <c r="G6856" s="44"/>
    </row>
    <row r="6857" spans="1:11" ht="15" x14ac:dyDescent="0.2">
      <c r="A6857" s="8"/>
      <c r="B6857" s="9"/>
      <c r="C6857" s="18" t="s">
        <v>16742</v>
      </c>
      <c r="D6857" s="35" t="s">
        <v>16743</v>
      </c>
      <c r="E6857" s="57">
        <v>41</v>
      </c>
      <c r="F6857" s="9" t="s">
        <v>13464</v>
      </c>
      <c r="G6857" s="44"/>
      <c r="K6857" s="475" t="s">
        <v>16747</v>
      </c>
    </row>
    <row r="6858" spans="1:11" ht="15" x14ac:dyDescent="0.2">
      <c r="A6858" s="8"/>
      <c r="B6858" s="9"/>
      <c r="C6858" s="18" t="s">
        <v>16744</v>
      </c>
      <c r="D6858" s="35" t="s">
        <v>16743</v>
      </c>
      <c r="E6858" s="57">
        <v>41</v>
      </c>
      <c r="F6858" s="9" t="s">
        <v>13465</v>
      </c>
      <c r="G6858" s="44"/>
      <c r="K6858" s="475" t="s">
        <v>16747</v>
      </c>
    </row>
    <row r="6859" spans="1:11" ht="15" x14ac:dyDescent="0.2">
      <c r="A6859" s="8"/>
      <c r="B6859" s="9"/>
      <c r="C6859" s="18" t="s">
        <v>16745</v>
      </c>
      <c r="D6859" s="35" t="s">
        <v>16743</v>
      </c>
      <c r="E6859" s="57">
        <v>41</v>
      </c>
      <c r="F6859" s="9" t="s">
        <v>13466</v>
      </c>
      <c r="G6859" s="44"/>
      <c r="K6859" s="475" t="s">
        <v>16747</v>
      </c>
    </row>
    <row r="6860" spans="1:11" ht="15" x14ac:dyDescent="0.2">
      <c r="A6860" s="8"/>
      <c r="B6860" s="9"/>
      <c r="C6860" s="18" t="s">
        <v>16746</v>
      </c>
      <c r="D6860" s="35" t="s">
        <v>16743</v>
      </c>
      <c r="E6860" s="57">
        <v>41</v>
      </c>
      <c r="F6860" s="9" t="s">
        <v>13467</v>
      </c>
      <c r="G6860" s="44"/>
      <c r="K6860" s="475" t="s">
        <v>16747</v>
      </c>
    </row>
    <row r="6861" spans="1:11" x14ac:dyDescent="0.15">
      <c r="A6861" s="8"/>
      <c r="B6861" s="9"/>
      <c r="C6861" s="18"/>
      <c r="D6861" s="35"/>
      <c r="E6861" s="57">
        <v>41</v>
      </c>
      <c r="F6861" s="9" t="s">
        <v>13468</v>
      </c>
      <c r="G6861" s="44"/>
    </row>
    <row r="6862" spans="1:11" x14ac:dyDescent="0.15">
      <c r="A6862" s="8"/>
      <c r="B6862" s="9"/>
      <c r="C6862" s="18"/>
      <c r="D6862" s="35"/>
      <c r="E6862" s="57">
        <v>41</v>
      </c>
      <c r="F6862" s="9" t="s">
        <v>13469</v>
      </c>
      <c r="G6862" s="44"/>
    </row>
    <row r="6863" spans="1:11" x14ac:dyDescent="0.15">
      <c r="A6863" s="8"/>
      <c r="B6863" s="9"/>
      <c r="C6863" s="18"/>
      <c r="D6863" s="35"/>
      <c r="E6863" s="57">
        <v>41</v>
      </c>
      <c r="F6863" s="9" t="s">
        <v>13470</v>
      </c>
      <c r="G6863" s="44"/>
    </row>
    <row r="6864" spans="1:11" s="278" customFormat="1" x14ac:dyDescent="0.15">
      <c r="A6864" s="272"/>
      <c r="B6864" s="273"/>
      <c r="C6864" s="273"/>
      <c r="D6864" s="384"/>
      <c r="E6864" s="274"/>
      <c r="F6864" s="273"/>
      <c r="G6864" s="275"/>
      <c r="H6864" s="274"/>
      <c r="I6864" s="276"/>
      <c r="J6864" s="277"/>
      <c r="K6864" s="472"/>
    </row>
    <row r="6865" spans="1:11" ht="15" x14ac:dyDescent="0.2">
      <c r="A6865" s="8"/>
      <c r="B6865" s="18"/>
      <c r="C6865" s="18" t="s">
        <v>16748</v>
      </c>
      <c r="D6865" s="37" t="s">
        <v>19714</v>
      </c>
      <c r="E6865" s="57">
        <v>42</v>
      </c>
      <c r="F6865" s="9" t="s">
        <v>22</v>
      </c>
      <c r="G6865" s="44"/>
      <c r="H6865" s="57" t="s">
        <v>16403</v>
      </c>
      <c r="I6865" s="88" t="s">
        <v>19618</v>
      </c>
      <c r="J6865" s="48" t="s">
        <v>20080</v>
      </c>
      <c r="K6865" s="448" t="s">
        <v>19609</v>
      </c>
    </row>
    <row r="6866" spans="1:11" ht="15" x14ac:dyDescent="0.2">
      <c r="A6866" s="8"/>
      <c r="B6866" s="18"/>
      <c r="C6866" s="18" t="s">
        <v>16749</v>
      </c>
      <c r="D6866" s="37" t="s">
        <v>19714</v>
      </c>
      <c r="E6866" s="57">
        <v>42</v>
      </c>
      <c r="F6866" s="9" t="s">
        <v>24</v>
      </c>
      <c r="G6866" s="44"/>
      <c r="H6866" s="57" t="s">
        <v>16403</v>
      </c>
      <c r="I6866" s="88" t="s">
        <v>19618</v>
      </c>
      <c r="J6866" s="48" t="s">
        <v>19721</v>
      </c>
      <c r="K6866" s="448" t="s">
        <v>19610</v>
      </c>
    </row>
    <row r="6867" spans="1:11" ht="15" x14ac:dyDescent="0.2">
      <c r="A6867" s="8"/>
      <c r="B6867" s="18"/>
      <c r="C6867" s="18" t="s">
        <v>16750</v>
      </c>
      <c r="D6867" s="35" t="s">
        <v>18699</v>
      </c>
      <c r="E6867" s="57">
        <v>42</v>
      </c>
      <c r="F6867" s="9" t="s">
        <v>26</v>
      </c>
      <c r="G6867" s="44"/>
      <c r="H6867" s="57" t="s">
        <v>16403</v>
      </c>
      <c r="K6867" s="448" t="s">
        <v>19610</v>
      </c>
    </row>
    <row r="6868" spans="1:11" ht="15" x14ac:dyDescent="0.2">
      <c r="A6868" s="8"/>
      <c r="B6868" s="18"/>
      <c r="C6868" s="18" t="s">
        <v>16751</v>
      </c>
      <c r="D6868" s="363" t="s">
        <v>19719</v>
      </c>
      <c r="E6868" s="57">
        <v>42</v>
      </c>
      <c r="F6868" s="9" t="s">
        <v>27</v>
      </c>
      <c r="G6868" s="44"/>
      <c r="H6868" s="57" t="s">
        <v>16403</v>
      </c>
      <c r="I6868" s="88" t="s">
        <v>19618</v>
      </c>
      <c r="J6868" s="48" t="s">
        <v>19632</v>
      </c>
      <c r="K6868" s="448" t="s">
        <v>19720</v>
      </c>
    </row>
    <row r="6869" spans="1:11" ht="15" x14ac:dyDescent="0.2">
      <c r="A6869" s="8"/>
      <c r="B6869" s="18"/>
      <c r="C6869" s="18" t="s">
        <v>16752</v>
      </c>
      <c r="D6869" s="35" t="s">
        <v>18699</v>
      </c>
      <c r="E6869" s="57">
        <v>42</v>
      </c>
      <c r="F6869" s="9" t="s">
        <v>28</v>
      </c>
      <c r="G6869" s="44"/>
      <c r="H6869" s="57" t="s">
        <v>16403</v>
      </c>
      <c r="K6869" s="448" t="s">
        <v>19609</v>
      </c>
    </row>
    <row r="6870" spans="1:11" ht="15" x14ac:dyDescent="0.2">
      <c r="A6870" s="8"/>
      <c r="B6870" s="18"/>
      <c r="C6870" s="18" t="s">
        <v>16753</v>
      </c>
      <c r="D6870" s="363" t="s">
        <v>18698</v>
      </c>
      <c r="E6870" s="57">
        <v>42</v>
      </c>
      <c r="F6870" s="9" t="s">
        <v>29</v>
      </c>
      <c r="G6870" s="44"/>
      <c r="H6870" s="57" t="s">
        <v>16403</v>
      </c>
      <c r="I6870" s="86">
        <v>43124</v>
      </c>
      <c r="J6870" s="48" t="s">
        <v>19718</v>
      </c>
      <c r="K6870" s="448" t="s">
        <v>19610</v>
      </c>
    </row>
    <row r="6871" spans="1:11" ht="15" x14ac:dyDescent="0.2">
      <c r="A6871" s="8"/>
      <c r="B6871" s="18"/>
      <c r="C6871" s="18" t="s">
        <v>16754</v>
      </c>
      <c r="D6871" s="35" t="s">
        <v>19608</v>
      </c>
      <c r="E6871" s="57">
        <v>42</v>
      </c>
      <c r="F6871" s="9" t="s">
        <v>30</v>
      </c>
      <c r="G6871" s="44"/>
      <c r="H6871" s="57" t="s">
        <v>16403</v>
      </c>
      <c r="I6871" s="86">
        <v>43124</v>
      </c>
      <c r="J6871" s="47" t="s">
        <v>19637</v>
      </c>
      <c r="K6871" s="448" t="s">
        <v>19610</v>
      </c>
    </row>
    <row r="6872" spans="1:11" ht="15" x14ac:dyDescent="0.2">
      <c r="A6872" s="8"/>
      <c r="B6872" s="18"/>
      <c r="C6872" s="18" t="s">
        <v>16755</v>
      </c>
      <c r="D6872" s="35" t="s">
        <v>19608</v>
      </c>
      <c r="E6872" s="57">
        <v>42</v>
      </c>
      <c r="F6872" s="9" t="s">
        <v>31</v>
      </c>
      <c r="G6872" s="44"/>
      <c r="H6872" s="57" t="s">
        <v>16410</v>
      </c>
      <c r="I6872" s="88" t="s">
        <v>19618</v>
      </c>
      <c r="J6872" s="48" t="s">
        <v>19633</v>
      </c>
      <c r="K6872" s="448" t="s">
        <v>19610</v>
      </c>
    </row>
    <row r="6873" spans="1:11" ht="15" x14ac:dyDescent="0.2">
      <c r="A6873" s="8"/>
      <c r="B6873" s="18"/>
      <c r="C6873" s="18" t="s">
        <v>16756</v>
      </c>
      <c r="D6873" s="37" t="s">
        <v>19714</v>
      </c>
      <c r="E6873" s="57">
        <v>42</v>
      </c>
      <c r="F6873" s="9" t="s">
        <v>37</v>
      </c>
      <c r="G6873" s="44"/>
      <c r="H6873" s="57" t="s">
        <v>16410</v>
      </c>
      <c r="I6873" s="88" t="s">
        <v>19618</v>
      </c>
      <c r="J6873" s="48" t="s">
        <v>19716</v>
      </c>
      <c r="K6873" s="448" t="s">
        <v>19715</v>
      </c>
    </row>
    <row r="6874" spans="1:11" ht="15" x14ac:dyDescent="0.2">
      <c r="A6874" s="8"/>
      <c r="B6874" s="18"/>
      <c r="C6874" s="18" t="s">
        <v>16757</v>
      </c>
      <c r="D6874" s="37" t="s">
        <v>19758</v>
      </c>
      <c r="E6874" s="57">
        <v>42</v>
      </c>
      <c r="F6874" s="9" t="s">
        <v>38</v>
      </c>
      <c r="G6874" s="44"/>
      <c r="H6874" s="57" t="s">
        <v>16410</v>
      </c>
      <c r="K6874" s="448" t="s">
        <v>19610</v>
      </c>
    </row>
    <row r="6875" spans="1:11" ht="15" x14ac:dyDescent="0.2">
      <c r="A6875" s="8"/>
      <c r="B6875" s="18"/>
      <c r="C6875" s="18" t="s">
        <v>16758</v>
      </c>
      <c r="D6875" s="35" t="s">
        <v>18699</v>
      </c>
      <c r="E6875" s="57">
        <v>42</v>
      </c>
      <c r="F6875" s="9" t="s">
        <v>1110</v>
      </c>
      <c r="G6875" s="44"/>
      <c r="H6875" s="57" t="s">
        <v>16410</v>
      </c>
      <c r="K6875" s="448" t="s">
        <v>19610</v>
      </c>
    </row>
    <row r="6876" spans="1:11" ht="15" x14ac:dyDescent="0.2">
      <c r="A6876" s="8"/>
      <c r="B6876" s="18"/>
      <c r="C6876" s="18" t="s">
        <v>16759</v>
      </c>
      <c r="D6876" s="35" t="s">
        <v>18699</v>
      </c>
      <c r="E6876" s="57">
        <v>42</v>
      </c>
      <c r="F6876" s="9" t="s">
        <v>1111</v>
      </c>
      <c r="G6876" s="44"/>
      <c r="H6876" s="57" t="s">
        <v>16410</v>
      </c>
      <c r="K6876" s="448" t="s">
        <v>19610</v>
      </c>
    </row>
    <row r="6877" spans="1:11" ht="15" x14ac:dyDescent="0.2">
      <c r="A6877" s="8"/>
      <c r="B6877" s="18"/>
      <c r="C6877" s="18" t="s">
        <v>16760</v>
      </c>
      <c r="D6877" s="35" t="s">
        <v>18699</v>
      </c>
      <c r="E6877" s="57">
        <v>42</v>
      </c>
      <c r="F6877" s="9" t="s">
        <v>1112</v>
      </c>
      <c r="G6877" s="44"/>
      <c r="H6877" s="57" t="s">
        <v>16410</v>
      </c>
      <c r="K6877" s="448" t="s">
        <v>19610</v>
      </c>
    </row>
    <row r="6878" spans="1:11" ht="14" x14ac:dyDescent="0.15">
      <c r="A6878" s="8"/>
      <c r="B6878" s="18"/>
      <c r="C6878" s="18" t="s">
        <v>16461</v>
      </c>
      <c r="D6878" s="35" t="s">
        <v>16761</v>
      </c>
      <c r="E6878" s="57">
        <v>42</v>
      </c>
      <c r="F6878" s="9" t="s">
        <v>1113</v>
      </c>
      <c r="G6878" s="44"/>
    </row>
    <row r="6879" spans="1:11" ht="14" x14ac:dyDescent="0.15">
      <c r="A6879" s="8"/>
      <c r="B6879" s="18"/>
      <c r="C6879" s="18" t="s">
        <v>16762</v>
      </c>
      <c r="D6879" s="35" t="s">
        <v>16761</v>
      </c>
      <c r="E6879" s="57">
        <v>42</v>
      </c>
      <c r="F6879" s="9" t="s">
        <v>1114</v>
      </c>
      <c r="G6879" s="44"/>
    </row>
    <row r="6880" spans="1:11" ht="14" x14ac:dyDescent="0.15">
      <c r="A6880" s="8"/>
      <c r="B6880" s="18"/>
      <c r="C6880" s="18" t="s">
        <v>16763</v>
      </c>
      <c r="D6880" s="35" t="s">
        <v>16761</v>
      </c>
      <c r="E6880" s="57">
        <v>42</v>
      </c>
      <c r="F6880" s="9" t="s">
        <v>1115</v>
      </c>
      <c r="G6880" s="44"/>
    </row>
    <row r="6881" spans="1:11" ht="14" x14ac:dyDescent="0.15">
      <c r="A6881" s="8"/>
      <c r="B6881" s="18"/>
      <c r="C6881" s="18" t="s">
        <v>16764</v>
      </c>
      <c r="D6881" s="35" t="s">
        <v>16765</v>
      </c>
      <c r="E6881" s="57">
        <v>42</v>
      </c>
      <c r="F6881" s="9" t="s">
        <v>1116</v>
      </c>
      <c r="G6881" s="44"/>
      <c r="I6881" s="86">
        <v>43622</v>
      </c>
      <c r="J6881" s="47" t="s">
        <v>19635</v>
      </c>
    </row>
    <row r="6882" spans="1:11" ht="14" x14ac:dyDescent="0.15">
      <c r="A6882" s="8"/>
      <c r="B6882" s="18"/>
      <c r="C6882" s="18" t="s">
        <v>16766</v>
      </c>
      <c r="D6882" s="35" t="s">
        <v>13335</v>
      </c>
      <c r="E6882" s="57">
        <v>42</v>
      </c>
      <c r="F6882" s="9" t="s">
        <v>1117</v>
      </c>
      <c r="G6882" s="44"/>
    </row>
    <row r="6883" spans="1:11" ht="15" x14ac:dyDescent="0.2">
      <c r="A6883" s="8"/>
      <c r="B6883" s="18"/>
      <c r="C6883" s="18" t="s">
        <v>16804</v>
      </c>
      <c r="D6883" s="35" t="s">
        <v>16805</v>
      </c>
      <c r="E6883" s="57">
        <v>42</v>
      </c>
      <c r="F6883" s="9" t="s">
        <v>1118</v>
      </c>
      <c r="G6883" s="44" t="s">
        <v>58</v>
      </c>
      <c r="H6883" s="61" t="s">
        <v>16808</v>
      </c>
      <c r="K6883" s="447" t="s">
        <v>16809</v>
      </c>
    </row>
    <row r="6884" spans="1:11" x14ac:dyDescent="0.15">
      <c r="A6884" s="8"/>
      <c r="B6884" s="18"/>
      <c r="C6884" s="18"/>
      <c r="D6884" s="35"/>
      <c r="F6884" s="9"/>
      <c r="G6884" s="44"/>
    </row>
    <row r="6885" spans="1:11" ht="15" x14ac:dyDescent="0.2">
      <c r="A6885" s="8"/>
      <c r="B6885" s="18"/>
      <c r="C6885" s="18" t="s">
        <v>16806</v>
      </c>
      <c r="D6885" s="35" t="s">
        <v>16805</v>
      </c>
      <c r="E6885" s="57">
        <v>42</v>
      </c>
      <c r="F6885" s="164" t="s">
        <v>40</v>
      </c>
      <c r="G6885" s="44" t="s">
        <v>58</v>
      </c>
      <c r="H6885" s="61" t="s">
        <v>16808</v>
      </c>
      <c r="K6885" s="447" t="s">
        <v>16809</v>
      </c>
    </row>
    <row r="6886" spans="1:11" ht="15" x14ac:dyDescent="0.2">
      <c r="A6886" s="8"/>
      <c r="B6886" s="18"/>
      <c r="C6886" s="18" t="s">
        <v>16807</v>
      </c>
      <c r="D6886" s="35" t="s">
        <v>16805</v>
      </c>
      <c r="E6886" s="57">
        <v>42</v>
      </c>
      <c r="F6886" s="164" t="s">
        <v>41</v>
      </c>
      <c r="G6886" s="44" t="s">
        <v>58</v>
      </c>
      <c r="H6886" s="61" t="s">
        <v>16808</v>
      </c>
      <c r="K6886" s="447" t="s">
        <v>16809</v>
      </c>
    </row>
    <row r="6887" spans="1:11" ht="15" x14ac:dyDescent="0.2">
      <c r="A6887" s="8"/>
      <c r="B6887" s="18"/>
      <c r="C6887" s="19" t="s">
        <v>16810</v>
      </c>
      <c r="D6887" s="37" t="s">
        <v>16814</v>
      </c>
      <c r="E6887" s="57">
        <v>42</v>
      </c>
      <c r="F6887" s="164" t="s">
        <v>42</v>
      </c>
      <c r="G6887" s="180" t="s">
        <v>59</v>
      </c>
      <c r="H6887" s="61" t="s">
        <v>14972</v>
      </c>
      <c r="K6887" s="447" t="s">
        <v>16815</v>
      </c>
    </row>
    <row r="6888" spans="1:11" ht="15" x14ac:dyDescent="0.2">
      <c r="A6888" s="8"/>
      <c r="B6888" s="18"/>
      <c r="C6888" s="19" t="s">
        <v>16811</v>
      </c>
      <c r="D6888" s="37" t="s">
        <v>16814</v>
      </c>
      <c r="E6888" s="57">
        <v>42</v>
      </c>
      <c r="F6888" s="164" t="s">
        <v>43</v>
      </c>
      <c r="G6888" s="180" t="s">
        <v>59</v>
      </c>
      <c r="H6888" s="61" t="s">
        <v>14974</v>
      </c>
      <c r="K6888" s="447" t="s">
        <v>16815</v>
      </c>
    </row>
    <row r="6889" spans="1:11" ht="15" x14ac:dyDescent="0.2">
      <c r="A6889" s="8"/>
      <c r="B6889" s="18"/>
      <c r="C6889" s="19" t="s">
        <v>16812</v>
      </c>
      <c r="D6889" s="37" t="s">
        <v>16814</v>
      </c>
      <c r="E6889" s="57">
        <v>42</v>
      </c>
      <c r="F6889" s="164" t="s">
        <v>152</v>
      </c>
      <c r="G6889" s="180" t="s">
        <v>59</v>
      </c>
      <c r="H6889" s="61" t="s">
        <v>14975</v>
      </c>
      <c r="K6889" s="447" t="s">
        <v>16815</v>
      </c>
    </row>
    <row r="6890" spans="1:11" ht="15" x14ac:dyDescent="0.2">
      <c r="A6890" s="8"/>
      <c r="B6890" s="18"/>
      <c r="C6890" s="19" t="s">
        <v>16813</v>
      </c>
      <c r="D6890" s="37" t="s">
        <v>16814</v>
      </c>
      <c r="E6890" s="57">
        <v>42</v>
      </c>
      <c r="F6890" s="164" t="s">
        <v>153</v>
      </c>
      <c r="G6890" s="180" t="s">
        <v>59</v>
      </c>
      <c r="H6890" s="61" t="s">
        <v>14976</v>
      </c>
      <c r="K6890" s="447" t="s">
        <v>16816</v>
      </c>
    </row>
    <row r="6891" spans="1:11" ht="14" x14ac:dyDescent="0.15">
      <c r="A6891" s="8"/>
      <c r="B6891" s="18"/>
      <c r="C6891" s="19" t="s">
        <v>16817</v>
      </c>
      <c r="D6891" s="37" t="s">
        <v>16814</v>
      </c>
      <c r="E6891" s="57">
        <v>42</v>
      </c>
      <c r="F6891" s="164" t="s">
        <v>154</v>
      </c>
      <c r="G6891" s="44" t="s">
        <v>58</v>
      </c>
      <c r="H6891" s="61" t="s">
        <v>14326</v>
      </c>
    </row>
    <row r="6892" spans="1:11" ht="14" x14ac:dyDescent="0.15">
      <c r="A6892" s="8"/>
      <c r="B6892" s="18"/>
      <c r="C6892" s="19" t="s">
        <v>16818</v>
      </c>
      <c r="D6892" s="37" t="s">
        <v>16814</v>
      </c>
      <c r="E6892" s="57">
        <v>42</v>
      </c>
      <c r="F6892" s="164" t="s">
        <v>155</v>
      </c>
      <c r="G6892" s="44" t="s">
        <v>58</v>
      </c>
      <c r="H6892" s="61" t="s">
        <v>14326</v>
      </c>
    </row>
    <row r="6893" spans="1:11" ht="14" x14ac:dyDescent="0.15">
      <c r="A6893" s="8"/>
      <c r="B6893" s="18"/>
      <c r="C6893" s="19" t="s">
        <v>16819</v>
      </c>
      <c r="D6893" s="37" t="s">
        <v>16814</v>
      </c>
      <c r="E6893" s="57">
        <v>42</v>
      </c>
      <c r="F6893" s="164" t="s">
        <v>156</v>
      </c>
      <c r="G6893" s="44" t="s">
        <v>58</v>
      </c>
      <c r="H6893" s="61" t="s">
        <v>14326</v>
      </c>
    </row>
    <row r="6894" spans="1:11" ht="14" x14ac:dyDescent="0.15">
      <c r="A6894" s="8"/>
      <c r="B6894" s="18"/>
      <c r="C6894" s="19" t="s">
        <v>16820</v>
      </c>
      <c r="D6894" s="37" t="s">
        <v>16814</v>
      </c>
      <c r="E6894" s="57">
        <v>42</v>
      </c>
      <c r="F6894" s="164" t="s">
        <v>157</v>
      </c>
      <c r="G6894" s="44" t="s">
        <v>58</v>
      </c>
      <c r="H6894" s="61" t="s">
        <v>14326</v>
      </c>
    </row>
    <row r="6895" spans="1:11" ht="14" x14ac:dyDescent="0.15">
      <c r="A6895" s="8"/>
      <c r="B6895" s="18"/>
      <c r="C6895" s="19" t="s">
        <v>16821</v>
      </c>
      <c r="D6895" s="37" t="s">
        <v>16814</v>
      </c>
      <c r="E6895" s="57">
        <v>42</v>
      </c>
      <c r="F6895" s="164" t="s">
        <v>1145</v>
      </c>
      <c r="G6895" s="44" t="s">
        <v>58</v>
      </c>
      <c r="H6895" s="61" t="s">
        <v>14326</v>
      </c>
    </row>
    <row r="6896" spans="1:11" ht="14" x14ac:dyDescent="0.15">
      <c r="A6896" s="8"/>
      <c r="B6896" s="18"/>
      <c r="C6896" s="19" t="s">
        <v>16822</v>
      </c>
      <c r="D6896" s="37" t="s">
        <v>16814</v>
      </c>
      <c r="E6896" s="57">
        <v>42</v>
      </c>
      <c r="F6896" s="164" t="s">
        <v>1146</v>
      </c>
      <c r="G6896" s="44" t="s">
        <v>58</v>
      </c>
      <c r="H6896" s="61" t="s">
        <v>14326</v>
      </c>
    </row>
    <row r="6897" spans="1:11" ht="14" x14ac:dyDescent="0.15">
      <c r="A6897" s="8"/>
      <c r="B6897" s="18"/>
      <c r="C6897" s="19" t="s">
        <v>16823</v>
      </c>
      <c r="D6897" s="37" t="s">
        <v>16814</v>
      </c>
      <c r="E6897" s="57">
        <v>42</v>
      </c>
      <c r="F6897" s="164" t="s">
        <v>1147</v>
      </c>
      <c r="G6897" s="44" t="s">
        <v>58</v>
      </c>
      <c r="H6897" s="61" t="s">
        <v>14326</v>
      </c>
    </row>
    <row r="6898" spans="1:11" ht="14" x14ac:dyDescent="0.15">
      <c r="A6898" s="8"/>
      <c r="B6898" s="18"/>
      <c r="C6898" s="19" t="s">
        <v>16824</v>
      </c>
      <c r="D6898" s="37" t="s">
        <v>16814</v>
      </c>
      <c r="E6898" s="57">
        <v>42</v>
      </c>
      <c r="F6898" s="164" t="s">
        <v>1148</v>
      </c>
      <c r="G6898" s="44" t="s">
        <v>58</v>
      </c>
      <c r="H6898" s="61" t="s">
        <v>14326</v>
      </c>
    </row>
    <row r="6899" spans="1:11" ht="14" x14ac:dyDescent="0.15">
      <c r="A6899" s="8"/>
      <c r="B6899" s="18"/>
      <c r="C6899" s="19" t="s">
        <v>16825</v>
      </c>
      <c r="D6899" s="37" t="s">
        <v>16814</v>
      </c>
      <c r="E6899" s="57">
        <v>42</v>
      </c>
      <c r="F6899" s="164" t="s">
        <v>1149</v>
      </c>
      <c r="G6899" s="44" t="s">
        <v>58</v>
      </c>
      <c r="H6899" s="61" t="s">
        <v>14326</v>
      </c>
    </row>
    <row r="6900" spans="1:11" ht="14" x14ac:dyDescent="0.15">
      <c r="A6900" s="8"/>
      <c r="B6900" s="18"/>
      <c r="C6900" s="19" t="s">
        <v>16826</v>
      </c>
      <c r="D6900" s="37" t="s">
        <v>16814</v>
      </c>
      <c r="E6900" s="57">
        <v>42</v>
      </c>
      <c r="F6900" s="164" t="s">
        <v>1150</v>
      </c>
      <c r="G6900" s="44" t="s">
        <v>58</v>
      </c>
      <c r="H6900" s="61" t="s">
        <v>14326</v>
      </c>
    </row>
    <row r="6901" spans="1:11" ht="15" x14ac:dyDescent="0.2">
      <c r="A6901" s="8"/>
      <c r="B6901" s="18"/>
      <c r="C6901" s="19" t="s">
        <v>16827</v>
      </c>
      <c r="D6901" s="37" t="s">
        <v>16828</v>
      </c>
      <c r="E6901" s="57">
        <v>42</v>
      </c>
      <c r="F6901" s="164" t="s">
        <v>1151</v>
      </c>
      <c r="G6901" s="44"/>
      <c r="H6901" s="61" t="s">
        <v>16830</v>
      </c>
      <c r="K6901" s="447" t="s">
        <v>16829</v>
      </c>
    </row>
    <row r="6902" spans="1:11" ht="14" x14ac:dyDescent="0.15">
      <c r="A6902" s="8"/>
      <c r="B6902" s="18"/>
      <c r="C6902" s="19" t="s">
        <v>16831</v>
      </c>
      <c r="D6902" s="37" t="s">
        <v>16832</v>
      </c>
      <c r="E6902" s="57">
        <v>42</v>
      </c>
      <c r="F6902" s="164" t="s">
        <v>1152</v>
      </c>
      <c r="G6902" s="44"/>
      <c r="H6902" s="61" t="s">
        <v>9919</v>
      </c>
      <c r="I6902" s="86">
        <v>43790</v>
      </c>
      <c r="J6902" s="47" t="s">
        <v>20662</v>
      </c>
    </row>
    <row r="6903" spans="1:11" ht="14" x14ac:dyDescent="0.15">
      <c r="A6903" s="8"/>
      <c r="B6903" s="18"/>
      <c r="C6903" s="19" t="s">
        <v>16902</v>
      </c>
      <c r="D6903" s="37" t="s">
        <v>16832</v>
      </c>
      <c r="E6903" s="57">
        <v>42</v>
      </c>
      <c r="F6903" s="164" t="s">
        <v>1153</v>
      </c>
      <c r="G6903" s="44"/>
      <c r="H6903" s="61" t="s">
        <v>9919</v>
      </c>
    </row>
    <row r="6904" spans="1:11" x14ac:dyDescent="0.15">
      <c r="A6904" s="8"/>
      <c r="B6904" s="18"/>
      <c r="C6904" s="19"/>
      <c r="D6904" s="37"/>
      <c r="F6904" s="9"/>
      <c r="G6904" s="44"/>
    </row>
    <row r="6905" spans="1:11" ht="14" x14ac:dyDescent="0.15">
      <c r="A6905" s="8"/>
      <c r="B6905" s="18"/>
      <c r="C6905" s="19" t="s">
        <v>16833</v>
      </c>
      <c r="D6905" s="37" t="s">
        <v>16834</v>
      </c>
      <c r="E6905" s="57">
        <v>42</v>
      </c>
      <c r="F6905" s="164" t="s">
        <v>105</v>
      </c>
      <c r="G6905" s="44"/>
      <c r="H6905" s="61" t="s">
        <v>16835</v>
      </c>
    </row>
    <row r="6906" spans="1:11" ht="14" x14ac:dyDescent="0.15">
      <c r="A6906" s="8"/>
      <c r="B6906" s="18"/>
      <c r="C6906" s="19" t="s">
        <v>16836</v>
      </c>
      <c r="D6906" s="37" t="s">
        <v>16837</v>
      </c>
      <c r="E6906" s="57">
        <v>42</v>
      </c>
      <c r="F6906" s="164" t="s">
        <v>106</v>
      </c>
      <c r="G6906" s="44"/>
      <c r="H6906" s="61" t="s">
        <v>9185</v>
      </c>
    </row>
    <row r="6907" spans="1:11" ht="14" x14ac:dyDescent="0.15">
      <c r="A6907" s="8"/>
      <c r="B6907" s="18"/>
      <c r="C6907" s="12" t="s">
        <v>16878</v>
      </c>
      <c r="D6907" s="106" t="s">
        <v>16634</v>
      </c>
      <c r="E6907" s="57">
        <v>42</v>
      </c>
      <c r="F6907" s="164" t="s">
        <v>107</v>
      </c>
      <c r="G6907" s="44"/>
      <c r="H6907" s="61" t="s">
        <v>16887</v>
      </c>
    </row>
    <row r="6908" spans="1:11" ht="14" x14ac:dyDescent="0.15">
      <c r="A6908" s="8"/>
      <c r="B6908" s="18"/>
      <c r="C6908" s="12" t="s">
        <v>16879</v>
      </c>
      <c r="D6908" s="106" t="s">
        <v>16634</v>
      </c>
      <c r="E6908" s="57">
        <v>42</v>
      </c>
      <c r="F6908" s="164" t="s">
        <v>108</v>
      </c>
      <c r="G6908" s="44"/>
      <c r="H6908" s="61" t="s">
        <v>16888</v>
      </c>
    </row>
    <row r="6909" spans="1:11" ht="14" x14ac:dyDescent="0.15">
      <c r="A6909" s="8"/>
      <c r="B6909" s="18"/>
      <c r="C6909" s="12" t="s">
        <v>16880</v>
      </c>
      <c r="D6909" s="106" t="s">
        <v>16634</v>
      </c>
      <c r="E6909" s="57">
        <v>42</v>
      </c>
      <c r="F6909" s="164" t="s">
        <v>109</v>
      </c>
      <c r="G6909" s="44"/>
      <c r="H6909" s="61" t="s">
        <v>16888</v>
      </c>
    </row>
    <row r="6910" spans="1:11" ht="14" x14ac:dyDescent="0.15">
      <c r="A6910" s="8"/>
      <c r="B6910" s="18"/>
      <c r="C6910" s="19" t="s">
        <v>16889</v>
      </c>
      <c r="D6910" s="37" t="s">
        <v>16890</v>
      </c>
      <c r="E6910" s="57">
        <v>42</v>
      </c>
      <c r="F6910" s="164" t="s">
        <v>110</v>
      </c>
      <c r="G6910" s="44"/>
    </row>
    <row r="6911" spans="1:11" ht="15" x14ac:dyDescent="0.2">
      <c r="A6911" s="8"/>
      <c r="B6911" s="18"/>
      <c r="C6911" s="19" t="s">
        <v>16891</v>
      </c>
      <c r="D6911" s="37" t="s">
        <v>16550</v>
      </c>
      <c r="E6911" s="57">
        <v>42</v>
      </c>
      <c r="F6911" s="164" t="s">
        <v>111</v>
      </c>
      <c r="G6911" s="44"/>
      <c r="H6911" s="57">
        <v>2075</v>
      </c>
      <c r="I6911" s="84">
        <v>24072018</v>
      </c>
      <c r="J6911" s="47" t="s">
        <v>17978</v>
      </c>
      <c r="K6911" s="453" t="s">
        <v>16898</v>
      </c>
    </row>
    <row r="6912" spans="1:11" ht="15" x14ac:dyDescent="0.2">
      <c r="A6912" s="8"/>
      <c r="B6912" s="18"/>
      <c r="C6912" s="19" t="s">
        <v>16892</v>
      </c>
      <c r="D6912" s="37" t="s">
        <v>16895</v>
      </c>
      <c r="E6912" s="57">
        <v>42</v>
      </c>
      <c r="F6912" s="164" t="s">
        <v>112</v>
      </c>
      <c r="G6912" s="44"/>
      <c r="H6912" s="57">
        <v>2076</v>
      </c>
      <c r="K6912" s="453" t="s">
        <v>16898</v>
      </c>
    </row>
    <row r="6913" spans="1:11" ht="15" x14ac:dyDescent="0.2">
      <c r="A6913" s="8"/>
      <c r="B6913" s="18"/>
      <c r="C6913" s="19" t="s">
        <v>16893</v>
      </c>
      <c r="D6913" s="37" t="s">
        <v>16896</v>
      </c>
      <c r="E6913" s="57">
        <v>42</v>
      </c>
      <c r="F6913" s="164" t="s">
        <v>113</v>
      </c>
      <c r="G6913" s="44"/>
      <c r="H6913" s="57">
        <v>2077</v>
      </c>
      <c r="K6913" s="453" t="s">
        <v>16898</v>
      </c>
    </row>
    <row r="6914" spans="1:11" ht="15" x14ac:dyDescent="0.2">
      <c r="A6914" s="8"/>
      <c r="B6914" s="18"/>
      <c r="C6914" s="19" t="s">
        <v>16894</v>
      </c>
      <c r="D6914" s="37" t="s">
        <v>16897</v>
      </c>
      <c r="E6914" s="57">
        <v>42</v>
      </c>
      <c r="F6914" s="164" t="s">
        <v>114</v>
      </c>
      <c r="G6914" s="44"/>
      <c r="H6914" s="57">
        <v>2078</v>
      </c>
      <c r="K6914" s="453" t="s">
        <v>16898</v>
      </c>
    </row>
    <row r="6915" spans="1:11" ht="15" x14ac:dyDescent="0.2">
      <c r="A6915" s="8"/>
      <c r="B6915" s="18"/>
      <c r="C6915" s="19" t="s">
        <v>16899</v>
      </c>
      <c r="D6915" s="37" t="s">
        <v>22249</v>
      </c>
      <c r="E6915" s="57">
        <v>42</v>
      </c>
      <c r="F6915" s="164" t="s">
        <v>1155</v>
      </c>
      <c r="G6915" s="44"/>
      <c r="H6915" s="61" t="s">
        <v>16903</v>
      </c>
      <c r="K6915" s="447" t="s">
        <v>16901</v>
      </c>
    </row>
    <row r="6916" spans="1:11" ht="15" x14ac:dyDescent="0.2">
      <c r="A6916" s="8"/>
      <c r="B6916" s="18"/>
      <c r="C6916" s="19" t="s">
        <v>16900</v>
      </c>
      <c r="D6916" s="37" t="s">
        <v>22249</v>
      </c>
      <c r="E6916" s="57">
        <v>42</v>
      </c>
      <c r="F6916" s="164" t="s">
        <v>1156</v>
      </c>
      <c r="G6916" s="44"/>
      <c r="H6916" s="61" t="s">
        <v>16903</v>
      </c>
      <c r="K6916" s="447" t="s">
        <v>16901</v>
      </c>
    </row>
    <row r="6917" spans="1:11" ht="14" x14ac:dyDescent="0.15">
      <c r="A6917" s="8"/>
      <c r="B6917" s="18"/>
      <c r="C6917" s="19" t="s">
        <v>12625</v>
      </c>
      <c r="D6917" s="37" t="s">
        <v>14667</v>
      </c>
      <c r="E6917" s="57">
        <v>42</v>
      </c>
      <c r="F6917" s="164" t="s">
        <v>1157</v>
      </c>
      <c r="G6917" s="44"/>
      <c r="H6917" s="61" t="s">
        <v>5079</v>
      </c>
      <c r="I6917" s="48" t="s">
        <v>19854</v>
      </c>
      <c r="J6917" s="47" t="s">
        <v>19853</v>
      </c>
      <c r="K6917" s="450" t="s">
        <v>19855</v>
      </c>
    </row>
    <row r="6918" spans="1:11" ht="28" x14ac:dyDescent="0.15">
      <c r="A6918" s="8"/>
      <c r="B6918" s="18"/>
      <c r="C6918" s="19" t="s">
        <v>16922</v>
      </c>
      <c r="D6918" s="106" t="s">
        <v>16946</v>
      </c>
      <c r="E6918" s="57">
        <v>42</v>
      </c>
      <c r="F6918" s="164" t="s">
        <v>1158</v>
      </c>
      <c r="G6918" s="180" t="s">
        <v>58</v>
      </c>
      <c r="H6918" s="61" t="s">
        <v>16947</v>
      </c>
    </row>
    <row r="6919" spans="1:11" ht="28" x14ac:dyDescent="0.15">
      <c r="A6919" s="8"/>
      <c r="B6919" s="18"/>
      <c r="C6919" s="19" t="s">
        <v>16923</v>
      </c>
      <c r="D6919" s="106" t="s">
        <v>16946</v>
      </c>
      <c r="E6919" s="57">
        <v>42</v>
      </c>
      <c r="F6919" s="164" t="s">
        <v>1160</v>
      </c>
      <c r="G6919" s="180" t="s">
        <v>58</v>
      </c>
      <c r="H6919" s="61" t="s">
        <v>16947</v>
      </c>
      <c r="I6919" s="86" t="s">
        <v>21022</v>
      </c>
      <c r="J6919" s="47" t="s">
        <v>21023</v>
      </c>
    </row>
    <row r="6920" spans="1:11" ht="28" x14ac:dyDescent="0.15">
      <c r="A6920" s="8"/>
      <c r="B6920" s="18"/>
      <c r="C6920" s="19" t="s">
        <v>16924</v>
      </c>
      <c r="D6920" s="106" t="s">
        <v>16946</v>
      </c>
      <c r="E6920" s="57">
        <v>42</v>
      </c>
      <c r="F6920" s="164" t="s">
        <v>1161</v>
      </c>
      <c r="G6920" s="180" t="s">
        <v>58</v>
      </c>
      <c r="H6920" s="61" t="s">
        <v>16947</v>
      </c>
    </row>
    <row r="6921" spans="1:11" ht="28" x14ac:dyDescent="0.15">
      <c r="A6921" s="8"/>
      <c r="B6921" s="18"/>
      <c r="C6921" s="19" t="s">
        <v>16925</v>
      </c>
      <c r="D6921" s="106" t="s">
        <v>16946</v>
      </c>
      <c r="E6921" s="57">
        <v>42</v>
      </c>
      <c r="F6921" s="164" t="s">
        <v>1162</v>
      </c>
      <c r="G6921" s="180" t="s">
        <v>58</v>
      </c>
      <c r="H6921" s="61" t="s">
        <v>16947</v>
      </c>
    </row>
    <row r="6922" spans="1:11" ht="28" x14ac:dyDescent="0.15">
      <c r="A6922" s="8"/>
      <c r="B6922" s="18"/>
      <c r="C6922" s="19" t="s">
        <v>16926</v>
      </c>
      <c r="D6922" s="106" t="s">
        <v>16946</v>
      </c>
      <c r="E6922" s="57">
        <v>42</v>
      </c>
      <c r="F6922" s="164" t="s">
        <v>1163</v>
      </c>
      <c r="G6922" s="180" t="s">
        <v>58</v>
      </c>
      <c r="H6922" s="61" t="s">
        <v>16947</v>
      </c>
      <c r="I6922" s="84" t="s">
        <v>21018</v>
      </c>
      <c r="J6922" s="47" t="s">
        <v>21024</v>
      </c>
    </row>
    <row r="6923" spans="1:11" ht="28" x14ac:dyDescent="0.15">
      <c r="A6923" s="8"/>
      <c r="B6923" s="18"/>
      <c r="C6923" s="18" t="s">
        <v>16927</v>
      </c>
      <c r="D6923" s="106" t="s">
        <v>16946</v>
      </c>
      <c r="E6923" s="57">
        <v>42</v>
      </c>
      <c r="F6923" s="164" t="s">
        <v>1164</v>
      </c>
      <c r="G6923" s="180" t="s">
        <v>58</v>
      </c>
      <c r="H6923" s="61" t="s">
        <v>16948</v>
      </c>
      <c r="I6923" s="86" t="s">
        <v>19586</v>
      </c>
      <c r="J6923" s="47" t="s">
        <v>19587</v>
      </c>
    </row>
    <row r="6924" spans="1:11" x14ac:dyDescent="0.15">
      <c r="A6924" s="8"/>
      <c r="B6924" s="18"/>
      <c r="C6924" s="18"/>
      <c r="D6924" s="106"/>
      <c r="F6924" s="9"/>
      <c r="G6924" s="180"/>
    </row>
    <row r="6925" spans="1:11" ht="28" x14ac:dyDescent="0.15">
      <c r="A6925" s="8"/>
      <c r="B6925" s="18"/>
      <c r="C6925" s="18" t="s">
        <v>16928</v>
      </c>
      <c r="D6925" s="106" t="s">
        <v>16946</v>
      </c>
      <c r="E6925" s="57">
        <v>42</v>
      </c>
      <c r="F6925" s="164" t="s">
        <v>125</v>
      </c>
      <c r="G6925" s="180" t="s">
        <v>58</v>
      </c>
      <c r="H6925" s="61" t="s">
        <v>16948</v>
      </c>
    </row>
    <row r="6926" spans="1:11" ht="28" x14ac:dyDescent="0.15">
      <c r="A6926" s="8"/>
      <c r="B6926" s="18"/>
      <c r="C6926" s="18" t="s">
        <v>16929</v>
      </c>
      <c r="D6926" s="106" t="s">
        <v>16946</v>
      </c>
      <c r="E6926" s="57">
        <v>42</v>
      </c>
      <c r="F6926" s="164" t="s">
        <v>126</v>
      </c>
      <c r="G6926" s="180" t="s">
        <v>58</v>
      </c>
      <c r="H6926" s="61" t="s">
        <v>16948</v>
      </c>
    </row>
    <row r="6927" spans="1:11" ht="28" x14ac:dyDescent="0.15">
      <c r="A6927" s="8"/>
      <c r="B6927" s="18"/>
      <c r="C6927" s="18" t="s">
        <v>16930</v>
      </c>
      <c r="D6927" s="106" t="s">
        <v>16945</v>
      </c>
      <c r="E6927" s="57">
        <v>42</v>
      </c>
      <c r="F6927" s="164" t="s">
        <v>127</v>
      </c>
      <c r="G6927" s="180" t="s">
        <v>58</v>
      </c>
      <c r="H6927" s="61" t="s">
        <v>16949</v>
      </c>
    </row>
    <row r="6928" spans="1:11" ht="28" x14ac:dyDescent="0.15">
      <c r="A6928" s="8"/>
      <c r="B6928" s="18"/>
      <c r="C6928" s="18" t="s">
        <v>16931</v>
      </c>
      <c r="D6928" s="106" t="s">
        <v>16945</v>
      </c>
      <c r="E6928" s="57">
        <v>42</v>
      </c>
      <c r="F6928" s="164" t="s">
        <v>128</v>
      </c>
      <c r="G6928" s="180" t="s">
        <v>58</v>
      </c>
      <c r="H6928" s="61" t="s">
        <v>16949</v>
      </c>
    </row>
    <row r="6929" spans="1:11" ht="28" x14ac:dyDescent="0.15">
      <c r="A6929" s="8"/>
      <c r="B6929" s="18"/>
      <c r="C6929" s="18" t="s">
        <v>16932</v>
      </c>
      <c r="D6929" s="106" t="s">
        <v>16945</v>
      </c>
      <c r="E6929" s="57">
        <v>42</v>
      </c>
      <c r="F6929" s="164" t="s">
        <v>129</v>
      </c>
      <c r="G6929" s="180" t="s">
        <v>58</v>
      </c>
      <c r="H6929" s="61" t="s">
        <v>16949</v>
      </c>
      <c r="I6929" s="86">
        <v>43126</v>
      </c>
      <c r="J6929" s="47" t="s">
        <v>17130</v>
      </c>
    </row>
    <row r="6930" spans="1:11" ht="28" x14ac:dyDescent="0.15">
      <c r="A6930" s="8"/>
      <c r="B6930" s="18"/>
      <c r="C6930" s="18" t="s">
        <v>16933</v>
      </c>
      <c r="D6930" s="106" t="s">
        <v>16945</v>
      </c>
      <c r="E6930" s="57">
        <v>42</v>
      </c>
      <c r="F6930" s="164" t="s">
        <v>130</v>
      </c>
      <c r="G6930" s="180" t="s">
        <v>58</v>
      </c>
      <c r="H6930" s="61" t="s">
        <v>16950</v>
      </c>
    </row>
    <row r="6931" spans="1:11" ht="28" x14ac:dyDescent="0.15">
      <c r="A6931" s="8"/>
      <c r="B6931" s="18"/>
      <c r="C6931" s="18" t="s">
        <v>16934</v>
      </c>
      <c r="D6931" s="106" t="s">
        <v>16945</v>
      </c>
      <c r="E6931" s="57">
        <v>42</v>
      </c>
      <c r="F6931" s="164" t="s">
        <v>131</v>
      </c>
      <c r="G6931" s="180" t="s">
        <v>58</v>
      </c>
      <c r="H6931" s="61" t="s">
        <v>16950</v>
      </c>
    </row>
    <row r="6932" spans="1:11" ht="28" x14ac:dyDescent="0.15">
      <c r="A6932" s="8"/>
      <c r="B6932" s="18"/>
      <c r="C6932" s="18" t="s">
        <v>16935</v>
      </c>
      <c r="D6932" s="106" t="s">
        <v>16945</v>
      </c>
      <c r="E6932" s="57">
        <v>42</v>
      </c>
      <c r="F6932" s="164" t="s">
        <v>132</v>
      </c>
      <c r="G6932" s="180" t="s">
        <v>58</v>
      </c>
      <c r="H6932" s="61" t="s">
        <v>16950</v>
      </c>
      <c r="I6932" s="86">
        <v>43663</v>
      </c>
      <c r="J6932" s="47" t="s">
        <v>19861</v>
      </c>
    </row>
    <row r="6933" spans="1:11" ht="28" x14ac:dyDescent="0.15">
      <c r="A6933" s="8"/>
      <c r="B6933" s="18"/>
      <c r="C6933" s="18" t="s">
        <v>16936</v>
      </c>
      <c r="D6933" s="106" t="s">
        <v>16945</v>
      </c>
      <c r="E6933" s="57">
        <v>42</v>
      </c>
      <c r="F6933" s="164" t="s">
        <v>133</v>
      </c>
      <c r="G6933" s="180" t="s">
        <v>58</v>
      </c>
      <c r="H6933" s="61" t="s">
        <v>16950</v>
      </c>
    </row>
    <row r="6934" spans="1:11" ht="28" x14ac:dyDescent="0.15">
      <c r="A6934" s="8"/>
      <c r="B6934" s="18"/>
      <c r="C6934" s="18" t="s">
        <v>16937</v>
      </c>
      <c r="D6934" s="106" t="s">
        <v>15708</v>
      </c>
      <c r="E6934" s="57">
        <v>42</v>
      </c>
      <c r="F6934" s="164" t="s">
        <v>159</v>
      </c>
      <c r="G6934" s="180" t="s">
        <v>7228</v>
      </c>
      <c r="H6934" s="61" t="s">
        <v>15518</v>
      </c>
    </row>
    <row r="6935" spans="1:11" ht="28" x14ac:dyDescent="0.15">
      <c r="A6935" s="8"/>
      <c r="B6935" s="18"/>
      <c r="C6935" s="18" t="s">
        <v>16938</v>
      </c>
      <c r="D6935" s="106" t="s">
        <v>15708</v>
      </c>
      <c r="E6935" s="57">
        <v>42</v>
      </c>
      <c r="F6935" s="164" t="s">
        <v>1176</v>
      </c>
      <c r="G6935" s="180" t="s">
        <v>7228</v>
      </c>
      <c r="H6935" s="61" t="s">
        <v>15518</v>
      </c>
    </row>
    <row r="6936" spans="1:11" ht="28" x14ac:dyDescent="0.15">
      <c r="A6936" s="8"/>
      <c r="B6936" s="18"/>
      <c r="C6936" s="18" t="s">
        <v>16939</v>
      </c>
      <c r="D6936" s="106" t="s">
        <v>15708</v>
      </c>
      <c r="E6936" s="57">
        <v>42</v>
      </c>
      <c r="F6936" s="164" t="s">
        <v>1177</v>
      </c>
      <c r="G6936" s="180" t="s">
        <v>7228</v>
      </c>
      <c r="H6936" s="61" t="s">
        <v>15519</v>
      </c>
      <c r="I6936" s="86">
        <v>43244</v>
      </c>
      <c r="J6936" s="47" t="s">
        <v>17515</v>
      </c>
      <c r="K6936" s="7" t="s">
        <v>17755</v>
      </c>
    </row>
    <row r="6937" spans="1:11" ht="28" x14ac:dyDescent="0.15">
      <c r="A6937" s="8"/>
      <c r="B6937" s="18"/>
      <c r="C6937" s="18" t="s">
        <v>16940</v>
      </c>
      <c r="D6937" s="106" t="s">
        <v>15708</v>
      </c>
      <c r="E6937" s="57">
        <v>42</v>
      </c>
      <c r="F6937" s="164" t="s">
        <v>1178</v>
      </c>
      <c r="G6937" s="180" t="s">
        <v>7228</v>
      </c>
      <c r="H6937" s="61" t="s">
        <v>15519</v>
      </c>
      <c r="I6937" s="86">
        <v>43244</v>
      </c>
      <c r="J6937" s="47" t="s">
        <v>17516</v>
      </c>
      <c r="K6937" s="7" t="s">
        <v>17755</v>
      </c>
    </row>
    <row r="6938" spans="1:11" ht="28" x14ac:dyDescent="0.15">
      <c r="A6938" s="8"/>
      <c r="B6938" s="18"/>
      <c r="C6938" s="18" t="s">
        <v>16941</v>
      </c>
      <c r="D6938" s="106" t="s">
        <v>15722</v>
      </c>
      <c r="E6938" s="57">
        <v>42</v>
      </c>
      <c r="F6938" s="164" t="s">
        <v>1179</v>
      </c>
      <c r="G6938" s="180" t="s">
        <v>7228</v>
      </c>
      <c r="H6938" s="61" t="s">
        <v>15527</v>
      </c>
      <c r="I6938" s="86" t="s">
        <v>19989</v>
      </c>
      <c r="J6938" s="47" t="s">
        <v>19990</v>
      </c>
      <c r="K6938" s="7" t="s">
        <v>17756</v>
      </c>
    </row>
    <row r="6939" spans="1:11" ht="28" x14ac:dyDescent="0.15">
      <c r="A6939" s="8"/>
      <c r="B6939" s="18"/>
      <c r="C6939" s="18" t="s">
        <v>16942</v>
      </c>
      <c r="D6939" s="106" t="s">
        <v>15722</v>
      </c>
      <c r="E6939" s="57">
        <v>42</v>
      </c>
      <c r="F6939" s="164" t="s">
        <v>1180</v>
      </c>
      <c r="G6939" s="180" t="s">
        <v>7228</v>
      </c>
      <c r="H6939" s="61" t="s">
        <v>15527</v>
      </c>
      <c r="I6939" s="86" t="s">
        <v>18848</v>
      </c>
      <c r="J6939" s="47" t="s">
        <v>18849</v>
      </c>
      <c r="K6939" s="7" t="s">
        <v>17755</v>
      </c>
    </row>
    <row r="6940" spans="1:11" ht="28" x14ac:dyDescent="0.15">
      <c r="A6940" s="8"/>
      <c r="B6940" s="18"/>
      <c r="C6940" s="18" t="s">
        <v>16943</v>
      </c>
      <c r="D6940" s="106" t="s">
        <v>15722</v>
      </c>
      <c r="E6940" s="57">
        <v>42</v>
      </c>
      <c r="F6940" s="164" t="s">
        <v>1181</v>
      </c>
      <c r="G6940" s="180" t="s">
        <v>7228</v>
      </c>
      <c r="H6940" s="61" t="s">
        <v>15528</v>
      </c>
    </row>
    <row r="6941" spans="1:11" ht="28" x14ac:dyDescent="0.15">
      <c r="A6941" s="8"/>
      <c r="B6941" s="18"/>
      <c r="C6941" s="18" t="s">
        <v>16944</v>
      </c>
      <c r="D6941" s="106" t="s">
        <v>15722</v>
      </c>
      <c r="E6941" s="57">
        <v>42</v>
      </c>
      <c r="F6941" s="164" t="s">
        <v>1182</v>
      </c>
      <c r="G6941" s="180" t="s">
        <v>7228</v>
      </c>
      <c r="H6941" s="61" t="s">
        <v>15528</v>
      </c>
    </row>
    <row r="6942" spans="1:11" ht="28" x14ac:dyDescent="0.15">
      <c r="A6942" s="8"/>
      <c r="B6942" s="18"/>
      <c r="C6942" s="19" t="s">
        <v>16951</v>
      </c>
      <c r="D6942" s="106" t="s">
        <v>16977</v>
      </c>
      <c r="E6942" s="57">
        <v>42</v>
      </c>
      <c r="F6942" s="164" t="s">
        <v>1183</v>
      </c>
      <c r="G6942" s="180" t="s">
        <v>58</v>
      </c>
      <c r="H6942" s="61" t="s">
        <v>16981</v>
      </c>
    </row>
    <row r="6943" spans="1:11" ht="28" x14ac:dyDescent="0.15">
      <c r="A6943" s="8"/>
      <c r="B6943" s="18"/>
      <c r="C6943" s="19" t="s">
        <v>16952</v>
      </c>
      <c r="D6943" s="106" t="s">
        <v>16977</v>
      </c>
      <c r="E6943" s="57">
        <v>42</v>
      </c>
      <c r="F6943" s="164" t="s">
        <v>1184</v>
      </c>
      <c r="G6943" s="180" t="s">
        <v>58</v>
      </c>
      <c r="H6943" s="61" t="s">
        <v>16982</v>
      </c>
      <c r="I6943" s="84" t="s">
        <v>18506</v>
      </c>
      <c r="J6943" s="47" t="s">
        <v>18510</v>
      </c>
    </row>
    <row r="6944" spans="1:11" x14ac:dyDescent="0.15">
      <c r="A6944" s="8"/>
      <c r="B6944" s="18"/>
      <c r="C6944" s="18"/>
      <c r="D6944" s="35"/>
      <c r="G6944" s="180"/>
      <c r="H6944" s="61"/>
    </row>
    <row r="6945" spans="1:10" ht="28" x14ac:dyDescent="0.15">
      <c r="A6945" s="8"/>
      <c r="B6945" s="18"/>
      <c r="C6945" s="19" t="s">
        <v>16953</v>
      </c>
      <c r="D6945" s="106" t="s">
        <v>16977</v>
      </c>
      <c r="E6945" s="57">
        <v>42</v>
      </c>
      <c r="F6945" s="164" t="s">
        <v>47</v>
      </c>
      <c r="G6945" s="180" t="s">
        <v>58</v>
      </c>
      <c r="H6945" s="61" t="s">
        <v>16982</v>
      </c>
    </row>
    <row r="6946" spans="1:10" ht="28" x14ac:dyDescent="0.15">
      <c r="A6946" s="8"/>
      <c r="B6946" s="18"/>
      <c r="C6946" s="19" t="s">
        <v>16954</v>
      </c>
      <c r="D6946" s="106" t="s">
        <v>16977</v>
      </c>
      <c r="E6946" s="57">
        <v>42</v>
      </c>
      <c r="F6946" s="164" t="s">
        <v>48</v>
      </c>
      <c r="G6946" s="180" t="s">
        <v>58</v>
      </c>
      <c r="H6946" s="61" t="s">
        <v>16982</v>
      </c>
    </row>
    <row r="6947" spans="1:10" ht="28" x14ac:dyDescent="0.15">
      <c r="A6947" s="8"/>
      <c r="B6947" s="18"/>
      <c r="C6947" s="19" t="s">
        <v>16955</v>
      </c>
      <c r="D6947" s="106" t="s">
        <v>16977</v>
      </c>
      <c r="E6947" s="57">
        <v>42</v>
      </c>
      <c r="F6947" s="164" t="s">
        <v>49</v>
      </c>
      <c r="G6947" s="180" t="s">
        <v>58</v>
      </c>
      <c r="H6947" s="61" t="s">
        <v>16982</v>
      </c>
    </row>
    <row r="6948" spans="1:10" ht="28" x14ac:dyDescent="0.15">
      <c r="A6948" s="8"/>
      <c r="B6948" s="18"/>
      <c r="C6948" s="19" t="s">
        <v>16956</v>
      </c>
      <c r="D6948" s="106" t="s">
        <v>16977</v>
      </c>
      <c r="E6948" s="57">
        <v>42</v>
      </c>
      <c r="F6948" s="164" t="s">
        <v>50</v>
      </c>
      <c r="G6948" s="180" t="s">
        <v>58</v>
      </c>
      <c r="H6948" s="61" t="s">
        <v>16982</v>
      </c>
    </row>
    <row r="6949" spans="1:10" ht="28" x14ac:dyDescent="0.15">
      <c r="A6949" s="8"/>
      <c r="B6949" s="18"/>
      <c r="C6949" s="19" t="s">
        <v>16957</v>
      </c>
      <c r="D6949" s="106" t="s">
        <v>16977</v>
      </c>
      <c r="E6949" s="57">
        <v>42</v>
      </c>
      <c r="F6949" s="164" t="s">
        <v>51</v>
      </c>
      <c r="G6949" s="180" t="s">
        <v>58</v>
      </c>
      <c r="H6949" s="61" t="s">
        <v>16983</v>
      </c>
    </row>
    <row r="6950" spans="1:10" ht="28" x14ac:dyDescent="0.15">
      <c r="A6950" s="8"/>
      <c r="B6950" s="18"/>
      <c r="C6950" s="19" t="s">
        <v>16958</v>
      </c>
      <c r="D6950" s="106" t="s">
        <v>16978</v>
      </c>
      <c r="E6950" s="57">
        <v>42</v>
      </c>
      <c r="F6950" s="164" t="s">
        <v>52</v>
      </c>
      <c r="G6950" s="180" t="s">
        <v>58</v>
      </c>
      <c r="H6950" s="61" t="s">
        <v>16983</v>
      </c>
    </row>
    <row r="6951" spans="1:10" ht="28" x14ac:dyDescent="0.15">
      <c r="A6951" s="8"/>
      <c r="B6951" s="18"/>
      <c r="C6951" s="19" t="s">
        <v>16959</v>
      </c>
      <c r="D6951" s="106" t="s">
        <v>16978</v>
      </c>
      <c r="E6951" s="57">
        <v>42</v>
      </c>
      <c r="F6951" s="164" t="s">
        <v>53</v>
      </c>
      <c r="G6951" s="180" t="s">
        <v>58</v>
      </c>
      <c r="H6951" s="61" t="s">
        <v>16983</v>
      </c>
    </row>
    <row r="6952" spans="1:10" ht="28" x14ac:dyDescent="0.15">
      <c r="A6952" s="8"/>
      <c r="B6952" s="18"/>
      <c r="C6952" s="19" t="s">
        <v>16960</v>
      </c>
      <c r="D6952" s="106" t="s">
        <v>16978</v>
      </c>
      <c r="E6952" s="57">
        <v>42</v>
      </c>
      <c r="F6952" s="164" t="s">
        <v>54</v>
      </c>
      <c r="G6952" s="180" t="s">
        <v>58</v>
      </c>
      <c r="H6952" s="61" t="s">
        <v>16983</v>
      </c>
      <c r="I6952" s="84" t="s">
        <v>18506</v>
      </c>
      <c r="J6952" s="47" t="s">
        <v>18509</v>
      </c>
    </row>
    <row r="6953" spans="1:10" ht="28" x14ac:dyDescent="0.15">
      <c r="A6953" s="8"/>
      <c r="B6953" s="18"/>
      <c r="C6953" s="19" t="s">
        <v>16961</v>
      </c>
      <c r="D6953" s="106" t="s">
        <v>16978</v>
      </c>
      <c r="E6953" s="57">
        <v>42</v>
      </c>
      <c r="F6953" s="164" t="s">
        <v>55</v>
      </c>
      <c r="G6953" s="180" t="s">
        <v>58</v>
      </c>
      <c r="H6953" s="61" t="s">
        <v>16983</v>
      </c>
    </row>
    <row r="6954" spans="1:10" ht="28" x14ac:dyDescent="0.15">
      <c r="A6954" s="8"/>
      <c r="B6954" s="18"/>
      <c r="C6954" s="19" t="s">
        <v>16962</v>
      </c>
      <c r="D6954" s="106" t="s">
        <v>16978</v>
      </c>
      <c r="E6954" s="57">
        <v>42</v>
      </c>
      <c r="F6954" s="164" t="s">
        <v>56</v>
      </c>
      <c r="G6954" s="180" t="s">
        <v>58</v>
      </c>
      <c r="H6954" s="61" t="s">
        <v>16983</v>
      </c>
    </row>
    <row r="6955" spans="1:10" ht="28" x14ac:dyDescent="0.15">
      <c r="A6955" s="8"/>
      <c r="B6955" s="18"/>
      <c r="C6955" s="19" t="s">
        <v>16963</v>
      </c>
      <c r="D6955" s="106" t="s">
        <v>16978</v>
      </c>
      <c r="E6955" s="57">
        <v>42</v>
      </c>
      <c r="F6955" s="164" t="s">
        <v>1186</v>
      </c>
      <c r="G6955" s="180" t="s">
        <v>58</v>
      </c>
      <c r="H6955" s="61" t="s">
        <v>16983</v>
      </c>
    </row>
    <row r="6956" spans="1:10" ht="28" x14ac:dyDescent="0.15">
      <c r="A6956" s="8"/>
      <c r="B6956" s="18"/>
      <c r="C6956" s="19" t="s">
        <v>16964</v>
      </c>
      <c r="D6956" s="106" t="s">
        <v>16979</v>
      </c>
      <c r="E6956" s="57">
        <v>42</v>
      </c>
      <c r="F6956" s="164" t="s">
        <v>1187</v>
      </c>
      <c r="G6956" s="180" t="s">
        <v>58</v>
      </c>
      <c r="H6956" s="61" t="s">
        <v>16984</v>
      </c>
    </row>
    <row r="6957" spans="1:10" ht="28" x14ac:dyDescent="0.15">
      <c r="A6957" s="8"/>
      <c r="B6957" s="18"/>
      <c r="C6957" s="19" t="s">
        <v>16965</v>
      </c>
      <c r="D6957" s="106" t="s">
        <v>16979</v>
      </c>
      <c r="E6957" s="57">
        <v>42</v>
      </c>
      <c r="F6957" s="164" t="s">
        <v>1188</v>
      </c>
      <c r="G6957" s="180" t="s">
        <v>58</v>
      </c>
      <c r="H6957" s="61" t="s">
        <v>16984</v>
      </c>
      <c r="I6957" s="84" t="s">
        <v>18506</v>
      </c>
      <c r="J6957" s="47" t="s">
        <v>18508</v>
      </c>
    </row>
    <row r="6958" spans="1:10" ht="28" x14ac:dyDescent="0.15">
      <c r="A6958" s="8"/>
      <c r="B6958" s="18"/>
      <c r="C6958" s="19" t="s">
        <v>16966</v>
      </c>
      <c r="D6958" s="106" t="s">
        <v>16979</v>
      </c>
      <c r="E6958" s="57">
        <v>42</v>
      </c>
      <c r="F6958" s="164" t="s">
        <v>1189</v>
      </c>
      <c r="G6958" s="180" t="s">
        <v>58</v>
      </c>
      <c r="H6958" s="61" t="s">
        <v>16984</v>
      </c>
    </row>
    <row r="6959" spans="1:10" ht="28" x14ac:dyDescent="0.15">
      <c r="A6959" s="8"/>
      <c r="B6959" s="18"/>
      <c r="C6959" s="19" t="s">
        <v>16967</v>
      </c>
      <c r="D6959" s="106" t="s">
        <v>16979</v>
      </c>
      <c r="E6959" s="57">
        <v>42</v>
      </c>
      <c r="F6959" s="164" t="s">
        <v>1190</v>
      </c>
      <c r="G6959" s="180" t="s">
        <v>58</v>
      </c>
      <c r="H6959" s="61" t="s">
        <v>16984</v>
      </c>
    </row>
    <row r="6960" spans="1:10" ht="28" x14ac:dyDescent="0.15">
      <c r="A6960" s="8"/>
      <c r="B6960" s="18"/>
      <c r="C6960" s="19" t="s">
        <v>16968</v>
      </c>
      <c r="D6960" s="106" t="s">
        <v>16979</v>
      </c>
      <c r="E6960" s="57">
        <v>42</v>
      </c>
      <c r="F6960" s="164" t="s">
        <v>1191</v>
      </c>
      <c r="G6960" s="180" t="s">
        <v>58</v>
      </c>
      <c r="H6960" s="61" t="s">
        <v>16984</v>
      </c>
    </row>
    <row r="6961" spans="1:10" ht="28" x14ac:dyDescent="0.15">
      <c r="A6961" s="8"/>
      <c r="B6961" s="18"/>
      <c r="C6961" s="19" t="s">
        <v>16969</v>
      </c>
      <c r="D6961" s="106" t="s">
        <v>16979</v>
      </c>
      <c r="E6961" s="57">
        <v>42</v>
      </c>
      <c r="F6961" s="164" t="s">
        <v>1192</v>
      </c>
      <c r="G6961" s="180" t="s">
        <v>58</v>
      </c>
      <c r="H6961" s="61" t="s">
        <v>16984</v>
      </c>
    </row>
    <row r="6962" spans="1:10" ht="28" x14ac:dyDescent="0.15">
      <c r="A6962" s="8"/>
      <c r="B6962" s="18"/>
      <c r="C6962" s="19" t="s">
        <v>16970</v>
      </c>
      <c r="D6962" s="106" t="s">
        <v>16979</v>
      </c>
      <c r="E6962" s="57">
        <v>42</v>
      </c>
      <c r="F6962" s="164" t="s">
        <v>1193</v>
      </c>
      <c r="G6962" s="180" t="s">
        <v>58</v>
      </c>
      <c r="H6962" s="61" t="s">
        <v>16984</v>
      </c>
    </row>
    <row r="6963" spans="1:10" ht="28" x14ac:dyDescent="0.15">
      <c r="A6963" s="8"/>
      <c r="B6963" s="18"/>
      <c r="C6963" s="19" t="s">
        <v>16971</v>
      </c>
      <c r="D6963" s="106" t="s">
        <v>16980</v>
      </c>
      <c r="E6963" s="57">
        <v>42</v>
      </c>
      <c r="F6963" s="164" t="s">
        <v>1194</v>
      </c>
      <c r="G6963" s="180" t="s">
        <v>58</v>
      </c>
      <c r="H6963" s="61" t="s">
        <v>16985</v>
      </c>
      <c r="I6963" s="86">
        <v>43592</v>
      </c>
      <c r="J6963" s="47" t="s">
        <v>19546</v>
      </c>
    </row>
    <row r="6964" spans="1:10" x14ac:dyDescent="0.15">
      <c r="A6964" s="8"/>
      <c r="B6964" s="18"/>
      <c r="C6964" s="18"/>
      <c r="D6964" s="35"/>
      <c r="F6964" s="9"/>
      <c r="G6964" s="180"/>
      <c r="H6964" s="61"/>
    </row>
    <row r="6965" spans="1:10" ht="28" x14ac:dyDescent="0.15">
      <c r="A6965" s="8"/>
      <c r="B6965" s="18"/>
      <c r="C6965" s="19" t="s">
        <v>16972</v>
      </c>
      <c r="D6965" s="106" t="s">
        <v>16980</v>
      </c>
      <c r="E6965" s="57">
        <v>42</v>
      </c>
      <c r="F6965" s="164" t="s">
        <v>57</v>
      </c>
      <c r="G6965" s="180" t="s">
        <v>58</v>
      </c>
      <c r="H6965" s="61" t="s">
        <v>16985</v>
      </c>
    </row>
    <row r="6966" spans="1:10" ht="28" x14ac:dyDescent="0.15">
      <c r="A6966" s="8"/>
      <c r="B6966" s="18"/>
      <c r="C6966" s="19" t="s">
        <v>16973</v>
      </c>
      <c r="D6966" s="106" t="s">
        <v>16980</v>
      </c>
      <c r="E6966" s="57">
        <v>42</v>
      </c>
      <c r="F6966" s="164" t="s">
        <v>58</v>
      </c>
      <c r="G6966" s="180" t="s">
        <v>58</v>
      </c>
      <c r="H6966" s="61" t="s">
        <v>16985</v>
      </c>
    </row>
    <row r="6967" spans="1:10" ht="28" x14ac:dyDescent="0.15">
      <c r="A6967" s="8"/>
      <c r="B6967" s="18"/>
      <c r="C6967" s="19" t="s">
        <v>16974</v>
      </c>
      <c r="D6967" s="106" t="s">
        <v>16980</v>
      </c>
      <c r="E6967" s="57">
        <v>42</v>
      </c>
      <c r="F6967" s="164" t="s">
        <v>59</v>
      </c>
      <c r="G6967" s="180" t="s">
        <v>58</v>
      </c>
      <c r="H6967" s="61" t="s">
        <v>16985</v>
      </c>
    </row>
    <row r="6968" spans="1:10" ht="28" x14ac:dyDescent="0.15">
      <c r="A6968" s="8"/>
      <c r="B6968" s="18"/>
      <c r="C6968" s="19" t="s">
        <v>16975</v>
      </c>
      <c r="D6968" s="106" t="s">
        <v>16980</v>
      </c>
      <c r="E6968" s="57">
        <v>42</v>
      </c>
      <c r="F6968" s="164" t="s">
        <v>60</v>
      </c>
      <c r="G6968" s="180" t="s">
        <v>58</v>
      </c>
      <c r="H6968" s="61" t="s">
        <v>16985</v>
      </c>
    </row>
    <row r="6969" spans="1:10" ht="28" x14ac:dyDescent="0.15">
      <c r="A6969" s="8"/>
      <c r="B6969" s="18"/>
      <c r="C6969" s="19" t="s">
        <v>16976</v>
      </c>
      <c r="D6969" s="106" t="s">
        <v>16980</v>
      </c>
      <c r="E6969" s="57">
        <v>42</v>
      </c>
      <c r="F6969" s="164" t="s">
        <v>61</v>
      </c>
      <c r="G6969" s="180" t="s">
        <v>58</v>
      </c>
      <c r="H6969" s="61" t="s">
        <v>16985</v>
      </c>
      <c r="I6969" s="84" t="s">
        <v>18506</v>
      </c>
      <c r="J6969" s="47" t="s">
        <v>18507</v>
      </c>
    </row>
    <row r="6970" spans="1:10" ht="28" x14ac:dyDescent="0.15">
      <c r="A6970" s="8"/>
      <c r="B6970" s="18"/>
      <c r="C6970" s="19" t="s">
        <v>16986</v>
      </c>
      <c r="D6970" s="37" t="s">
        <v>16988</v>
      </c>
      <c r="E6970" s="57">
        <v>42</v>
      </c>
      <c r="F6970" s="164" t="s">
        <v>62</v>
      </c>
      <c r="G6970" s="180" t="s">
        <v>58</v>
      </c>
      <c r="H6970" s="61" t="s">
        <v>16989</v>
      </c>
    </row>
    <row r="6971" spans="1:10" ht="28" x14ac:dyDescent="0.15">
      <c r="A6971" s="8"/>
      <c r="B6971" s="18"/>
      <c r="C6971" s="19" t="s">
        <v>16987</v>
      </c>
      <c r="D6971" s="37" t="s">
        <v>16988</v>
      </c>
      <c r="E6971" s="57">
        <v>42</v>
      </c>
      <c r="F6971" s="164" t="s">
        <v>63</v>
      </c>
      <c r="G6971" s="180" t="s">
        <v>58</v>
      </c>
      <c r="H6971" s="61" t="s">
        <v>16990</v>
      </c>
    </row>
    <row r="6972" spans="1:10" ht="14" x14ac:dyDescent="0.15">
      <c r="A6972" s="8"/>
      <c r="B6972" s="18"/>
      <c r="C6972" s="19" t="s">
        <v>16991</v>
      </c>
      <c r="D6972" s="37" t="s">
        <v>17006</v>
      </c>
      <c r="E6972" s="57">
        <v>42</v>
      </c>
      <c r="F6972" s="164" t="s">
        <v>64</v>
      </c>
      <c r="G6972" s="180" t="s">
        <v>58</v>
      </c>
      <c r="H6972" s="61" t="s">
        <v>17007</v>
      </c>
    </row>
    <row r="6973" spans="1:10" ht="14" x14ac:dyDescent="0.15">
      <c r="A6973" s="8"/>
      <c r="B6973" s="18"/>
      <c r="C6973" s="19" t="s">
        <v>16992</v>
      </c>
      <c r="D6973" s="37" t="s">
        <v>17006</v>
      </c>
      <c r="E6973" s="57">
        <v>42</v>
      </c>
      <c r="F6973" s="164" t="s">
        <v>65</v>
      </c>
      <c r="G6973" s="180" t="s">
        <v>58</v>
      </c>
      <c r="H6973" s="61" t="s">
        <v>17007</v>
      </c>
    </row>
    <row r="6974" spans="1:10" ht="14" x14ac:dyDescent="0.15">
      <c r="A6974" s="8"/>
      <c r="B6974" s="18"/>
      <c r="C6974" s="19" t="s">
        <v>16993</v>
      </c>
      <c r="D6974" s="37" t="s">
        <v>17006</v>
      </c>
      <c r="E6974" s="57">
        <v>42</v>
      </c>
      <c r="F6974" s="164" t="s">
        <v>66</v>
      </c>
      <c r="G6974" s="180" t="s">
        <v>58</v>
      </c>
      <c r="H6974" s="61" t="s">
        <v>17007</v>
      </c>
    </row>
    <row r="6975" spans="1:10" ht="14" x14ac:dyDescent="0.15">
      <c r="A6975" s="8"/>
      <c r="B6975" s="18"/>
      <c r="C6975" s="19" t="s">
        <v>16994</v>
      </c>
      <c r="D6975" s="37" t="s">
        <v>17006</v>
      </c>
      <c r="E6975" s="57">
        <v>42</v>
      </c>
      <c r="F6975" s="164" t="s">
        <v>1196</v>
      </c>
      <c r="G6975" s="180" t="s">
        <v>58</v>
      </c>
      <c r="H6975" s="61" t="s">
        <v>17007</v>
      </c>
    </row>
    <row r="6976" spans="1:10" ht="14" x14ac:dyDescent="0.15">
      <c r="A6976" s="8"/>
      <c r="B6976" s="18"/>
      <c r="C6976" s="19" t="s">
        <v>16995</v>
      </c>
      <c r="D6976" s="37" t="s">
        <v>17006</v>
      </c>
      <c r="E6976" s="57">
        <v>42</v>
      </c>
      <c r="F6976" s="164" t="s">
        <v>1197</v>
      </c>
      <c r="G6976" s="180" t="s">
        <v>58</v>
      </c>
      <c r="H6976" s="61" t="s">
        <v>17007</v>
      </c>
    </row>
    <row r="6977" spans="1:10" ht="14" x14ac:dyDescent="0.15">
      <c r="A6977" s="8"/>
      <c r="B6977" s="18"/>
      <c r="C6977" s="19" t="s">
        <v>16996</v>
      </c>
      <c r="D6977" s="37" t="s">
        <v>17006</v>
      </c>
      <c r="E6977" s="57">
        <v>42</v>
      </c>
      <c r="F6977" s="164" t="s">
        <v>1198</v>
      </c>
      <c r="G6977" s="180" t="s">
        <v>58</v>
      </c>
      <c r="H6977" s="61" t="s">
        <v>17007</v>
      </c>
    </row>
    <row r="6978" spans="1:10" ht="14" x14ac:dyDescent="0.15">
      <c r="A6978" s="8"/>
      <c r="B6978" s="18"/>
      <c r="C6978" s="19" t="s">
        <v>16997</v>
      </c>
      <c r="D6978" s="37" t="s">
        <v>17006</v>
      </c>
      <c r="E6978" s="57">
        <v>42</v>
      </c>
      <c r="F6978" s="164" t="s">
        <v>1199</v>
      </c>
      <c r="G6978" s="180" t="s">
        <v>58</v>
      </c>
      <c r="H6978" s="61" t="s">
        <v>17007</v>
      </c>
    </row>
    <row r="6979" spans="1:10" ht="14" x14ac:dyDescent="0.15">
      <c r="A6979" s="8"/>
      <c r="B6979" s="18"/>
      <c r="C6979" s="19" t="s">
        <v>16998</v>
      </c>
      <c r="D6979" s="37" t="s">
        <v>17006</v>
      </c>
      <c r="E6979" s="57">
        <v>42</v>
      </c>
      <c r="F6979" s="164" t="s">
        <v>1200</v>
      </c>
      <c r="G6979" s="180" t="s">
        <v>58</v>
      </c>
      <c r="H6979" s="61" t="s">
        <v>17008</v>
      </c>
    </row>
    <row r="6980" spans="1:10" ht="14" x14ac:dyDescent="0.15">
      <c r="A6980" s="8"/>
      <c r="B6980" s="18"/>
      <c r="C6980" s="19" t="s">
        <v>16999</v>
      </c>
      <c r="D6980" s="37" t="s">
        <v>17006</v>
      </c>
      <c r="E6980" s="57">
        <v>42</v>
      </c>
      <c r="F6980" s="164" t="s">
        <v>1201</v>
      </c>
      <c r="G6980" s="180" t="s">
        <v>58</v>
      </c>
      <c r="H6980" s="61" t="s">
        <v>17008</v>
      </c>
    </row>
    <row r="6981" spans="1:10" ht="14" x14ac:dyDescent="0.15">
      <c r="A6981" s="8"/>
      <c r="B6981" s="18"/>
      <c r="C6981" s="19" t="s">
        <v>17000</v>
      </c>
      <c r="D6981" s="37" t="s">
        <v>17006</v>
      </c>
      <c r="E6981" s="57">
        <v>42</v>
      </c>
      <c r="F6981" s="164" t="s">
        <v>1202</v>
      </c>
      <c r="G6981" s="180" t="s">
        <v>58</v>
      </c>
      <c r="H6981" s="61" t="s">
        <v>17009</v>
      </c>
    </row>
    <row r="6982" spans="1:10" ht="14" x14ac:dyDescent="0.15">
      <c r="A6982" s="8"/>
      <c r="B6982" s="18"/>
      <c r="C6982" s="19" t="s">
        <v>17001</v>
      </c>
      <c r="D6982" s="37" t="s">
        <v>17006</v>
      </c>
      <c r="E6982" s="57">
        <v>42</v>
      </c>
      <c r="F6982" s="164" t="s">
        <v>1203</v>
      </c>
      <c r="G6982" s="180" t="s">
        <v>58</v>
      </c>
      <c r="H6982" s="61" t="s">
        <v>17009</v>
      </c>
    </row>
    <row r="6983" spans="1:10" ht="14" x14ac:dyDescent="0.15">
      <c r="A6983" s="8"/>
      <c r="B6983" s="18"/>
      <c r="C6983" s="19" t="s">
        <v>17002</v>
      </c>
      <c r="D6983" s="37" t="s">
        <v>17006</v>
      </c>
      <c r="E6983" s="57">
        <v>42</v>
      </c>
      <c r="F6983" s="164" t="s">
        <v>1204</v>
      </c>
      <c r="G6983" s="180" t="s">
        <v>58</v>
      </c>
      <c r="H6983" s="61" t="s">
        <v>17009</v>
      </c>
    </row>
    <row r="6984" spans="1:10" x14ac:dyDescent="0.15">
      <c r="A6984" s="8"/>
      <c r="B6984" s="18"/>
      <c r="C6984" s="18"/>
      <c r="D6984" s="37"/>
      <c r="F6984" s="9"/>
      <c r="G6984" s="180"/>
      <c r="H6984" s="61"/>
    </row>
    <row r="6985" spans="1:10" ht="14" x14ac:dyDescent="0.15">
      <c r="A6985" s="8"/>
      <c r="B6985" s="18"/>
      <c r="C6985" s="19" t="s">
        <v>17003</v>
      </c>
      <c r="D6985" s="37" t="s">
        <v>17006</v>
      </c>
      <c r="E6985" s="57">
        <v>42</v>
      </c>
      <c r="F6985" s="164" t="s">
        <v>67</v>
      </c>
      <c r="G6985" s="180" t="s">
        <v>58</v>
      </c>
      <c r="H6985" s="61" t="s">
        <v>17009</v>
      </c>
    </row>
    <row r="6986" spans="1:10" ht="14" x14ac:dyDescent="0.15">
      <c r="A6986" s="8"/>
      <c r="B6986" s="18"/>
      <c r="C6986" s="19" t="s">
        <v>17004</v>
      </c>
      <c r="D6986" s="37" t="s">
        <v>17006</v>
      </c>
      <c r="E6986" s="57">
        <v>42</v>
      </c>
      <c r="F6986" s="164" t="s">
        <v>68</v>
      </c>
      <c r="G6986" s="180" t="s">
        <v>58</v>
      </c>
      <c r="H6986" s="61" t="s">
        <v>17009</v>
      </c>
    </row>
    <row r="6987" spans="1:10" ht="14" x14ac:dyDescent="0.15">
      <c r="A6987" s="8"/>
      <c r="B6987" s="18"/>
      <c r="C6987" s="19" t="s">
        <v>17005</v>
      </c>
      <c r="D6987" s="37" t="s">
        <v>17006</v>
      </c>
      <c r="E6987" s="57">
        <v>42</v>
      </c>
      <c r="F6987" s="164" t="s">
        <v>69</v>
      </c>
      <c r="G6987" s="180" t="s">
        <v>58</v>
      </c>
      <c r="H6987" s="61" t="s">
        <v>17009</v>
      </c>
    </row>
    <row r="6988" spans="1:10" ht="28" x14ac:dyDescent="0.15">
      <c r="A6988" s="8"/>
      <c r="B6988" s="18"/>
      <c r="C6988" s="19" t="s">
        <v>17010</v>
      </c>
      <c r="D6988" s="37" t="s">
        <v>16988</v>
      </c>
      <c r="E6988" s="57">
        <v>42</v>
      </c>
      <c r="F6988" s="164" t="s">
        <v>70</v>
      </c>
      <c r="G6988" s="180" t="s">
        <v>58</v>
      </c>
      <c r="H6988" s="61" t="s">
        <v>17021</v>
      </c>
    </row>
    <row r="6989" spans="1:10" ht="28" x14ac:dyDescent="0.15">
      <c r="A6989" s="8"/>
      <c r="B6989" s="18"/>
      <c r="C6989" s="19" t="s">
        <v>17011</v>
      </c>
      <c r="D6989" s="37" t="s">
        <v>16988</v>
      </c>
      <c r="E6989" s="57">
        <v>42</v>
      </c>
      <c r="F6989" s="164" t="s">
        <v>71</v>
      </c>
      <c r="G6989" s="180" t="s">
        <v>58</v>
      </c>
      <c r="H6989" s="61" t="s">
        <v>17022</v>
      </c>
      <c r="I6989" s="86">
        <v>43137</v>
      </c>
      <c r="J6989" s="47" t="s">
        <v>17211</v>
      </c>
    </row>
    <row r="6990" spans="1:10" ht="28" x14ac:dyDescent="0.15">
      <c r="A6990" s="8"/>
      <c r="B6990" s="18"/>
      <c r="C6990" s="19" t="s">
        <v>17012</v>
      </c>
      <c r="D6990" s="37" t="s">
        <v>16988</v>
      </c>
      <c r="E6990" s="57">
        <v>42</v>
      </c>
      <c r="F6990" s="164" t="s">
        <v>72</v>
      </c>
      <c r="G6990" s="180" t="s">
        <v>58</v>
      </c>
      <c r="H6990" s="61" t="s">
        <v>17022</v>
      </c>
    </row>
    <row r="6991" spans="1:10" ht="28" x14ac:dyDescent="0.15">
      <c r="A6991" s="8"/>
      <c r="B6991" s="18"/>
      <c r="C6991" s="19" t="s">
        <v>17013</v>
      </c>
      <c r="D6991" s="37" t="s">
        <v>16988</v>
      </c>
      <c r="E6991" s="57">
        <v>42</v>
      </c>
      <c r="F6991" s="164" t="s">
        <v>73</v>
      </c>
      <c r="G6991" s="180" t="s">
        <v>58</v>
      </c>
      <c r="H6991" s="61" t="s">
        <v>17022</v>
      </c>
    </row>
    <row r="6992" spans="1:10" ht="28" x14ac:dyDescent="0.15">
      <c r="A6992" s="8"/>
      <c r="B6992" s="18"/>
      <c r="C6992" s="19" t="s">
        <v>17014</v>
      </c>
      <c r="D6992" s="37" t="s">
        <v>16988</v>
      </c>
      <c r="E6992" s="57">
        <v>42</v>
      </c>
      <c r="F6992" s="164" t="s">
        <v>74</v>
      </c>
      <c r="G6992" s="180" t="s">
        <v>58</v>
      </c>
      <c r="H6992" s="61" t="s">
        <v>17022</v>
      </c>
    </row>
    <row r="6993" spans="1:11" ht="28" x14ac:dyDescent="0.15">
      <c r="A6993" s="8"/>
      <c r="B6993" s="18"/>
      <c r="C6993" s="19" t="s">
        <v>17015</v>
      </c>
      <c r="D6993" s="37" t="s">
        <v>16988</v>
      </c>
      <c r="E6993" s="57">
        <v>42</v>
      </c>
      <c r="F6993" s="164" t="s">
        <v>75</v>
      </c>
      <c r="G6993" s="180" t="s">
        <v>58</v>
      </c>
      <c r="H6993" s="61" t="s">
        <v>17022</v>
      </c>
    </row>
    <row r="6994" spans="1:11" ht="28" x14ac:dyDescent="0.15">
      <c r="A6994" s="8"/>
      <c r="B6994" s="18"/>
      <c r="C6994" s="19" t="s">
        <v>17016</v>
      </c>
      <c r="D6994" s="37" t="s">
        <v>16988</v>
      </c>
      <c r="E6994" s="57">
        <v>42</v>
      </c>
      <c r="F6994" s="164" t="s">
        <v>76</v>
      </c>
      <c r="G6994" s="180" t="s">
        <v>58</v>
      </c>
      <c r="H6994" s="61" t="s">
        <v>17023</v>
      </c>
    </row>
    <row r="6995" spans="1:11" ht="28" x14ac:dyDescent="0.15">
      <c r="A6995" s="8"/>
      <c r="B6995" s="18"/>
      <c r="C6995" s="19" t="s">
        <v>17017</v>
      </c>
      <c r="D6995" s="37" t="s">
        <v>16988</v>
      </c>
      <c r="E6995" s="57">
        <v>42</v>
      </c>
      <c r="F6995" s="164" t="s">
        <v>1166</v>
      </c>
      <c r="G6995" s="180" t="s">
        <v>58</v>
      </c>
      <c r="H6995" s="61" t="s">
        <v>17023</v>
      </c>
    </row>
    <row r="6996" spans="1:11" ht="28" x14ac:dyDescent="0.15">
      <c r="A6996" s="8"/>
      <c r="B6996" s="18"/>
      <c r="C6996" s="19" t="s">
        <v>17018</v>
      </c>
      <c r="D6996" s="37" t="s">
        <v>16988</v>
      </c>
      <c r="E6996" s="57">
        <v>42</v>
      </c>
      <c r="F6996" s="164" t="s">
        <v>1167</v>
      </c>
      <c r="G6996" s="180" t="s">
        <v>58</v>
      </c>
      <c r="H6996" s="61" t="s">
        <v>17023</v>
      </c>
    </row>
    <row r="6997" spans="1:11" ht="28" x14ac:dyDescent="0.15">
      <c r="A6997" s="8"/>
      <c r="B6997" s="18"/>
      <c r="C6997" s="19" t="s">
        <v>17019</v>
      </c>
      <c r="D6997" s="37" t="s">
        <v>16988</v>
      </c>
      <c r="E6997" s="57">
        <v>42</v>
      </c>
      <c r="F6997" s="164" t="s">
        <v>1168</v>
      </c>
      <c r="G6997" s="180" t="s">
        <v>58</v>
      </c>
      <c r="H6997" s="61" t="s">
        <v>17023</v>
      </c>
    </row>
    <row r="6998" spans="1:11" ht="28" x14ac:dyDescent="0.15">
      <c r="A6998" s="8"/>
      <c r="B6998" s="18"/>
      <c r="C6998" s="19" t="s">
        <v>17020</v>
      </c>
      <c r="D6998" s="37" t="s">
        <v>16988</v>
      </c>
      <c r="E6998" s="57">
        <v>42</v>
      </c>
      <c r="F6998" s="164" t="s">
        <v>1169</v>
      </c>
      <c r="G6998" s="180" t="s">
        <v>58</v>
      </c>
      <c r="H6998" s="61" t="s">
        <v>17023</v>
      </c>
      <c r="I6998" s="86" t="s">
        <v>17344</v>
      </c>
      <c r="J6998" s="47" t="s">
        <v>17345</v>
      </c>
    </row>
    <row r="6999" spans="1:11" ht="14" x14ac:dyDescent="0.15">
      <c r="A6999" s="8"/>
      <c r="B6999" s="18"/>
      <c r="C6999" s="19" t="s">
        <v>17025</v>
      </c>
      <c r="D6999" s="185" t="s">
        <v>17024</v>
      </c>
      <c r="E6999" s="57">
        <v>42</v>
      </c>
      <c r="F6999" s="164" t="s">
        <v>1170</v>
      </c>
      <c r="G6999" s="180" t="s">
        <v>58</v>
      </c>
      <c r="H6999" s="61" t="s">
        <v>17033</v>
      </c>
      <c r="K6999" s="7" t="s">
        <v>17364</v>
      </c>
    </row>
    <row r="7000" spans="1:11" ht="14" x14ac:dyDescent="0.15">
      <c r="A7000" s="8"/>
      <c r="B7000" s="18"/>
      <c r="C7000" s="19" t="s">
        <v>17026</v>
      </c>
      <c r="D7000" s="185" t="s">
        <v>17024</v>
      </c>
      <c r="E7000" s="57">
        <v>42</v>
      </c>
      <c r="F7000" s="164" t="s">
        <v>1171</v>
      </c>
      <c r="G7000" s="180" t="s">
        <v>58</v>
      </c>
      <c r="H7000" s="61" t="s">
        <v>17033</v>
      </c>
      <c r="K7000" s="7" t="s">
        <v>17364</v>
      </c>
    </row>
    <row r="7001" spans="1:11" ht="14" x14ac:dyDescent="0.15">
      <c r="A7001" s="8"/>
      <c r="B7001" s="18"/>
      <c r="C7001" s="19" t="s">
        <v>17027</v>
      </c>
      <c r="D7001" s="185" t="s">
        <v>17024</v>
      </c>
      <c r="E7001" s="57">
        <v>42</v>
      </c>
      <c r="F7001" s="164" t="s">
        <v>1172</v>
      </c>
      <c r="G7001" s="180" t="s">
        <v>58</v>
      </c>
      <c r="H7001" s="61" t="s">
        <v>17033</v>
      </c>
      <c r="K7001" s="7" t="s">
        <v>17364</v>
      </c>
    </row>
    <row r="7002" spans="1:11" ht="14" x14ac:dyDescent="0.15">
      <c r="A7002" s="8"/>
      <c r="B7002" s="18"/>
      <c r="C7002" s="19" t="s">
        <v>17028</v>
      </c>
      <c r="D7002" s="185" t="s">
        <v>17024</v>
      </c>
      <c r="E7002" s="57">
        <v>42</v>
      </c>
      <c r="F7002" s="164" t="s">
        <v>1173</v>
      </c>
      <c r="G7002" s="180" t="s">
        <v>58</v>
      </c>
      <c r="H7002" s="61" t="s">
        <v>17033</v>
      </c>
      <c r="I7002" s="86">
        <v>43194</v>
      </c>
      <c r="J7002" s="47" t="s">
        <v>17361</v>
      </c>
      <c r="K7002" s="7" t="s">
        <v>17363</v>
      </c>
    </row>
    <row r="7003" spans="1:11" ht="14" x14ac:dyDescent="0.15">
      <c r="A7003" s="8"/>
      <c r="B7003" s="18"/>
      <c r="C7003" s="19" t="s">
        <v>17029</v>
      </c>
      <c r="D7003" s="185" t="s">
        <v>17024</v>
      </c>
      <c r="E7003" s="57">
        <v>42</v>
      </c>
      <c r="F7003" s="164" t="s">
        <v>1174</v>
      </c>
      <c r="G7003" s="180" t="s">
        <v>58</v>
      </c>
      <c r="H7003" s="61" t="s">
        <v>17033</v>
      </c>
      <c r="K7003" s="7" t="s">
        <v>17365</v>
      </c>
    </row>
    <row r="7004" spans="1:11" x14ac:dyDescent="0.15">
      <c r="A7004" s="8"/>
      <c r="B7004" s="18"/>
      <c r="C7004" s="18"/>
      <c r="F7004" s="9"/>
      <c r="G7004" s="180"/>
      <c r="H7004" s="61"/>
    </row>
    <row r="7005" spans="1:11" ht="14" x14ac:dyDescent="0.15">
      <c r="A7005" s="8"/>
      <c r="B7005" s="18"/>
      <c r="C7005" s="19" t="s">
        <v>17030</v>
      </c>
      <c r="D7005" s="185" t="s">
        <v>17024</v>
      </c>
      <c r="E7005" s="57">
        <v>42</v>
      </c>
      <c r="F7005" s="9" t="s">
        <v>168</v>
      </c>
      <c r="G7005" s="180" t="s">
        <v>58</v>
      </c>
      <c r="H7005" s="61" t="s">
        <v>17033</v>
      </c>
      <c r="K7005" s="7" t="s">
        <v>17363</v>
      </c>
    </row>
    <row r="7006" spans="1:11" ht="14" x14ac:dyDescent="0.15">
      <c r="A7006" s="8"/>
      <c r="B7006" s="18"/>
      <c r="C7006" s="19" t="s">
        <v>17031</v>
      </c>
      <c r="D7006" s="185" t="s">
        <v>17024</v>
      </c>
      <c r="E7006" s="57">
        <v>42</v>
      </c>
      <c r="F7006" s="9" t="s">
        <v>169</v>
      </c>
      <c r="G7006" s="180" t="s">
        <v>58</v>
      </c>
      <c r="H7006" s="61" t="s">
        <v>17033</v>
      </c>
      <c r="K7006" s="7" t="s">
        <v>17364</v>
      </c>
    </row>
    <row r="7007" spans="1:11" ht="14" x14ac:dyDescent="0.15">
      <c r="A7007" s="8"/>
      <c r="B7007" s="18"/>
      <c r="C7007" s="19" t="s">
        <v>17032</v>
      </c>
      <c r="D7007" s="185" t="s">
        <v>17024</v>
      </c>
      <c r="E7007" s="57">
        <v>42</v>
      </c>
      <c r="F7007" s="9" t="s">
        <v>170</v>
      </c>
      <c r="G7007" s="180" t="s">
        <v>58</v>
      </c>
      <c r="H7007" s="61" t="s">
        <v>17033</v>
      </c>
      <c r="I7007" s="86">
        <v>43194</v>
      </c>
      <c r="J7007" s="47" t="s">
        <v>17362</v>
      </c>
      <c r="K7007" s="7" t="s">
        <v>17363</v>
      </c>
    </row>
    <row r="7008" spans="1:11" ht="14" x14ac:dyDescent="0.15">
      <c r="A7008" s="8"/>
      <c r="B7008" s="18"/>
      <c r="C7008" s="19" t="s">
        <v>17034</v>
      </c>
      <c r="D7008" s="106" t="s">
        <v>17037</v>
      </c>
      <c r="E7008" s="57">
        <v>42</v>
      </c>
      <c r="F7008" s="9" t="s">
        <v>171</v>
      </c>
      <c r="G7008" s="44"/>
      <c r="H7008" s="61" t="s">
        <v>17038</v>
      </c>
    </row>
    <row r="7009" spans="1:11" ht="14" x14ac:dyDescent="0.15">
      <c r="A7009" s="8"/>
      <c r="B7009" s="18"/>
      <c r="C7009" s="19" t="s">
        <v>17035</v>
      </c>
      <c r="D7009" s="106" t="s">
        <v>17037</v>
      </c>
      <c r="E7009" s="57">
        <v>42</v>
      </c>
      <c r="F7009" s="9" t="s">
        <v>172</v>
      </c>
      <c r="G7009" s="44"/>
      <c r="H7009" s="61" t="s">
        <v>17038</v>
      </c>
    </row>
    <row r="7010" spans="1:11" ht="14" x14ac:dyDescent="0.15">
      <c r="A7010" s="8"/>
      <c r="B7010" s="18"/>
      <c r="C7010" s="19" t="s">
        <v>17036</v>
      </c>
      <c r="D7010" s="106" t="s">
        <v>17037</v>
      </c>
      <c r="E7010" s="57">
        <v>42</v>
      </c>
      <c r="F7010" s="9" t="s">
        <v>173</v>
      </c>
      <c r="G7010" s="61"/>
      <c r="H7010" s="61" t="s">
        <v>17038</v>
      </c>
    </row>
    <row r="7011" spans="1:11" ht="14" x14ac:dyDescent="0.15">
      <c r="A7011" s="8"/>
      <c r="B7011" s="18"/>
      <c r="C7011" s="19" t="s">
        <v>16320</v>
      </c>
      <c r="D7011" s="37" t="s">
        <v>17039</v>
      </c>
      <c r="E7011" s="57">
        <v>42</v>
      </c>
      <c r="F7011" s="9" t="s">
        <v>174</v>
      </c>
      <c r="G7011" s="44"/>
      <c r="H7011" s="61" t="s">
        <v>16581</v>
      </c>
    </row>
    <row r="7012" spans="1:11" ht="14" x14ac:dyDescent="0.15">
      <c r="A7012" s="8"/>
      <c r="B7012" s="18"/>
      <c r="C7012" s="19" t="s">
        <v>16321</v>
      </c>
      <c r="D7012" s="37" t="s">
        <v>17039</v>
      </c>
      <c r="E7012" s="57">
        <v>42</v>
      </c>
      <c r="F7012" s="9" t="s">
        <v>175</v>
      </c>
      <c r="G7012" s="44"/>
      <c r="H7012" s="61" t="s">
        <v>16581</v>
      </c>
    </row>
    <row r="7013" spans="1:11" ht="14" x14ac:dyDescent="0.15">
      <c r="A7013" s="8"/>
      <c r="B7013" s="18"/>
      <c r="C7013" s="19" t="s">
        <v>17040</v>
      </c>
      <c r="D7013" s="37" t="s">
        <v>12426</v>
      </c>
      <c r="E7013" s="57">
        <v>42</v>
      </c>
      <c r="F7013" s="9" t="s">
        <v>176</v>
      </c>
      <c r="G7013" s="44"/>
      <c r="H7013" s="61" t="s">
        <v>4860</v>
      </c>
      <c r="K7013" s="447" t="s">
        <v>17066</v>
      </c>
    </row>
    <row r="7014" spans="1:11" ht="14" x14ac:dyDescent="0.15">
      <c r="A7014" s="8"/>
      <c r="B7014" s="18"/>
      <c r="C7014" s="19" t="s">
        <v>17041</v>
      </c>
      <c r="D7014" s="37" t="s">
        <v>12426</v>
      </c>
      <c r="E7014" s="57">
        <v>42</v>
      </c>
      <c r="F7014" s="9" t="s">
        <v>177</v>
      </c>
      <c r="G7014" s="44"/>
      <c r="H7014" s="61" t="s">
        <v>4860</v>
      </c>
      <c r="K7014" s="447" t="s">
        <v>17066</v>
      </c>
    </row>
    <row r="7015" spans="1:11" ht="14" x14ac:dyDescent="0.15">
      <c r="A7015" s="8"/>
      <c r="B7015" s="18"/>
      <c r="C7015" s="19" t="s">
        <v>17042</v>
      </c>
      <c r="D7015" s="37" t="s">
        <v>12426</v>
      </c>
      <c r="E7015" s="57">
        <v>42</v>
      </c>
      <c r="F7015" s="9" t="s">
        <v>1206</v>
      </c>
      <c r="G7015" s="44"/>
      <c r="H7015" s="61" t="s">
        <v>4860</v>
      </c>
      <c r="K7015" s="447" t="s">
        <v>17066</v>
      </c>
    </row>
    <row r="7016" spans="1:11" ht="14" x14ac:dyDescent="0.15">
      <c r="A7016" s="8"/>
      <c r="B7016" s="18"/>
      <c r="C7016" s="19" t="s">
        <v>17043</v>
      </c>
      <c r="D7016" s="37" t="s">
        <v>12426</v>
      </c>
      <c r="E7016" s="57">
        <v>42</v>
      </c>
      <c r="F7016" s="9" t="s">
        <v>1207</v>
      </c>
      <c r="G7016" s="44"/>
      <c r="H7016" s="61" t="s">
        <v>4860</v>
      </c>
      <c r="K7016" s="447" t="s">
        <v>17066</v>
      </c>
    </row>
    <row r="7017" spans="1:11" ht="14" x14ac:dyDescent="0.15">
      <c r="A7017" s="8"/>
      <c r="B7017" s="18"/>
      <c r="C7017" s="19" t="s">
        <v>17044</v>
      </c>
      <c r="D7017" s="37" t="s">
        <v>1302</v>
      </c>
      <c r="E7017" s="57">
        <v>42</v>
      </c>
      <c r="F7017" s="9" t="s">
        <v>1208</v>
      </c>
      <c r="G7017" s="44"/>
      <c r="H7017" s="61" t="s">
        <v>4862</v>
      </c>
      <c r="K7017" s="447" t="s">
        <v>17066</v>
      </c>
    </row>
    <row r="7018" spans="1:11" ht="14" x14ac:dyDescent="0.15">
      <c r="A7018" s="8"/>
      <c r="B7018" s="18"/>
      <c r="C7018" s="19" t="s">
        <v>17045</v>
      </c>
      <c r="D7018" s="37" t="s">
        <v>17062</v>
      </c>
      <c r="E7018" s="57">
        <v>42</v>
      </c>
      <c r="F7018" s="9" t="s">
        <v>1209</v>
      </c>
      <c r="G7018" s="44"/>
      <c r="H7018" s="61" t="s">
        <v>4921</v>
      </c>
    </row>
    <row r="7019" spans="1:11" ht="14" x14ac:dyDescent="0.15">
      <c r="A7019" s="8"/>
      <c r="B7019" s="18"/>
      <c r="C7019" s="19" t="s">
        <v>17046</v>
      </c>
      <c r="D7019" s="37" t="s">
        <v>17062</v>
      </c>
      <c r="E7019" s="57">
        <v>42</v>
      </c>
      <c r="F7019" s="9" t="s">
        <v>1210</v>
      </c>
      <c r="G7019" s="44"/>
      <c r="H7019" s="61" t="s">
        <v>4921</v>
      </c>
    </row>
    <row r="7020" spans="1:11" ht="14" x14ac:dyDescent="0.15">
      <c r="A7020" s="8"/>
      <c r="B7020" s="18"/>
      <c r="C7020" s="19" t="s">
        <v>17047</v>
      </c>
      <c r="D7020" s="37" t="s">
        <v>17062</v>
      </c>
      <c r="E7020" s="57">
        <v>42</v>
      </c>
      <c r="F7020" s="9" t="s">
        <v>1211</v>
      </c>
      <c r="G7020" s="44"/>
      <c r="H7020" s="61" t="s">
        <v>4921</v>
      </c>
    </row>
    <row r="7021" spans="1:11" ht="14" x14ac:dyDescent="0.15">
      <c r="A7021" s="8"/>
      <c r="B7021" s="18"/>
      <c r="C7021" s="19" t="s">
        <v>17048</v>
      </c>
      <c r="D7021" s="37" t="s">
        <v>17062</v>
      </c>
      <c r="E7021" s="57">
        <v>42</v>
      </c>
      <c r="F7021" s="9" t="s">
        <v>1212</v>
      </c>
      <c r="G7021" s="44"/>
      <c r="H7021" s="61" t="s">
        <v>4921</v>
      </c>
    </row>
    <row r="7022" spans="1:11" ht="14" x14ac:dyDescent="0.15">
      <c r="A7022" s="8"/>
      <c r="B7022" s="18"/>
      <c r="C7022" s="19" t="s">
        <v>17049</v>
      </c>
      <c r="D7022" s="37" t="s">
        <v>17063</v>
      </c>
      <c r="E7022" s="57">
        <v>42</v>
      </c>
      <c r="F7022" s="9" t="s">
        <v>1213</v>
      </c>
      <c r="G7022" s="44"/>
      <c r="H7022" s="61" t="s">
        <v>13559</v>
      </c>
    </row>
    <row r="7023" spans="1:11" ht="14" x14ac:dyDescent="0.15">
      <c r="A7023" s="8"/>
      <c r="B7023" s="18"/>
      <c r="C7023" s="19" t="s">
        <v>17050</v>
      </c>
      <c r="D7023" s="37" t="s">
        <v>17063</v>
      </c>
      <c r="E7023" s="57">
        <v>42</v>
      </c>
      <c r="F7023" s="9" t="s">
        <v>1214</v>
      </c>
      <c r="G7023" s="44"/>
      <c r="H7023" s="61" t="s">
        <v>13559</v>
      </c>
    </row>
    <row r="7024" spans="1:11" x14ac:dyDescent="0.15">
      <c r="A7024" s="8"/>
      <c r="B7024" s="18"/>
      <c r="C7024" s="18"/>
      <c r="D7024" s="37"/>
      <c r="F7024" s="9"/>
      <c r="G7024" s="44"/>
      <c r="H7024" s="61"/>
    </row>
    <row r="7025" spans="1:11" ht="14" x14ac:dyDescent="0.15">
      <c r="A7025" s="8"/>
      <c r="B7025" s="18"/>
      <c r="C7025" s="19" t="s">
        <v>17051</v>
      </c>
      <c r="D7025" s="37" t="s">
        <v>17063</v>
      </c>
      <c r="E7025" s="57">
        <v>42</v>
      </c>
      <c r="F7025" s="9" t="s">
        <v>77</v>
      </c>
      <c r="G7025" s="44"/>
      <c r="H7025" s="61" t="s">
        <v>13559</v>
      </c>
    </row>
    <row r="7026" spans="1:11" ht="14" x14ac:dyDescent="0.15">
      <c r="A7026" s="8"/>
      <c r="B7026" s="18"/>
      <c r="C7026" s="19" t="s">
        <v>17052</v>
      </c>
      <c r="D7026" s="37" t="s">
        <v>17063</v>
      </c>
      <c r="E7026" s="57">
        <v>42</v>
      </c>
      <c r="F7026" s="9" t="s">
        <v>78</v>
      </c>
      <c r="G7026" s="44"/>
      <c r="H7026" s="61" t="s">
        <v>13559</v>
      </c>
    </row>
    <row r="7027" spans="1:11" ht="14" x14ac:dyDescent="0.15">
      <c r="A7027" s="8"/>
      <c r="B7027" s="18"/>
      <c r="C7027" s="19" t="s">
        <v>17053</v>
      </c>
      <c r="D7027" s="37" t="s">
        <v>17064</v>
      </c>
      <c r="E7027" s="57">
        <v>42</v>
      </c>
      <c r="F7027" s="9" t="s">
        <v>79</v>
      </c>
      <c r="G7027" s="44"/>
      <c r="H7027" s="61" t="s">
        <v>11564</v>
      </c>
    </row>
    <row r="7028" spans="1:11" ht="14" x14ac:dyDescent="0.15">
      <c r="A7028" s="8"/>
      <c r="B7028" s="18"/>
      <c r="C7028" s="19" t="s">
        <v>17054</v>
      </c>
      <c r="D7028" s="37" t="s">
        <v>17064</v>
      </c>
      <c r="E7028" s="57">
        <v>42</v>
      </c>
      <c r="F7028" s="9" t="s">
        <v>182</v>
      </c>
      <c r="G7028" s="44"/>
      <c r="H7028" s="61" t="s">
        <v>11564</v>
      </c>
    </row>
    <row r="7029" spans="1:11" ht="14" x14ac:dyDescent="0.15">
      <c r="A7029" s="8"/>
      <c r="B7029" s="18"/>
      <c r="C7029" s="19" t="s">
        <v>17055</v>
      </c>
      <c r="D7029" s="37" t="s">
        <v>1302</v>
      </c>
      <c r="E7029" s="57">
        <v>42</v>
      </c>
      <c r="F7029" s="9" t="s">
        <v>183</v>
      </c>
      <c r="G7029" s="44"/>
      <c r="H7029" s="61" t="s">
        <v>14226</v>
      </c>
      <c r="I7029" s="86">
        <v>43795</v>
      </c>
      <c r="J7029" s="47" t="s">
        <v>20702</v>
      </c>
    </row>
    <row r="7030" spans="1:11" ht="14" x14ac:dyDescent="0.15">
      <c r="A7030" s="8"/>
      <c r="B7030" s="18"/>
      <c r="C7030" s="19" t="s">
        <v>16319</v>
      </c>
      <c r="D7030" s="37" t="s">
        <v>12426</v>
      </c>
      <c r="E7030" s="57">
        <v>42</v>
      </c>
      <c r="F7030" s="9" t="s">
        <v>184</v>
      </c>
      <c r="G7030" s="44"/>
      <c r="H7030" s="61" t="s">
        <v>13270</v>
      </c>
      <c r="K7030" s="447" t="s">
        <v>11603</v>
      </c>
    </row>
    <row r="7031" spans="1:11" ht="14" x14ac:dyDescent="0.15">
      <c r="A7031" s="8"/>
      <c r="B7031" s="18"/>
      <c r="C7031" s="19" t="s">
        <v>16322</v>
      </c>
      <c r="D7031" s="37" t="s">
        <v>12426</v>
      </c>
      <c r="E7031" s="57">
        <v>42</v>
      </c>
      <c r="F7031" s="9" t="s">
        <v>185</v>
      </c>
      <c r="G7031" s="44"/>
      <c r="H7031" s="61" t="s">
        <v>13270</v>
      </c>
      <c r="I7031" s="84" t="s">
        <v>18215</v>
      </c>
      <c r="J7031" s="47" t="s">
        <v>18216</v>
      </c>
      <c r="K7031" s="447" t="s">
        <v>11603</v>
      </c>
    </row>
    <row r="7032" spans="1:11" ht="14" x14ac:dyDescent="0.15">
      <c r="A7032" s="8"/>
      <c r="B7032" s="18"/>
      <c r="C7032" s="19" t="s">
        <v>17056</v>
      </c>
      <c r="D7032" s="37" t="s">
        <v>12426</v>
      </c>
      <c r="E7032" s="57">
        <v>42</v>
      </c>
      <c r="F7032" s="9" t="s">
        <v>186</v>
      </c>
      <c r="G7032" s="44"/>
      <c r="H7032" s="61" t="s">
        <v>13270</v>
      </c>
    </row>
    <row r="7033" spans="1:11" ht="14" x14ac:dyDescent="0.15">
      <c r="A7033" s="8"/>
      <c r="B7033" s="18"/>
      <c r="C7033" s="19" t="s">
        <v>17057</v>
      </c>
      <c r="D7033" s="37" t="s">
        <v>12426</v>
      </c>
      <c r="E7033" s="57">
        <v>42</v>
      </c>
      <c r="F7033" s="9" t="s">
        <v>187</v>
      </c>
      <c r="G7033" s="44"/>
      <c r="H7033" s="61" t="s">
        <v>13270</v>
      </c>
    </row>
    <row r="7034" spans="1:11" ht="14" x14ac:dyDescent="0.15">
      <c r="A7034" s="8"/>
      <c r="B7034" s="18"/>
      <c r="C7034" s="19" t="s">
        <v>17058</v>
      </c>
      <c r="D7034" s="37" t="s">
        <v>17065</v>
      </c>
      <c r="E7034" s="57">
        <v>42</v>
      </c>
      <c r="F7034" s="9" t="s">
        <v>188</v>
      </c>
      <c r="G7034" s="44"/>
      <c r="H7034" s="61" t="s">
        <v>17067</v>
      </c>
      <c r="K7034" s="447" t="s">
        <v>17066</v>
      </c>
    </row>
    <row r="7035" spans="1:11" ht="14" x14ac:dyDescent="0.15">
      <c r="A7035" s="8"/>
      <c r="B7035" s="18"/>
      <c r="C7035" s="19" t="s">
        <v>17059</v>
      </c>
      <c r="D7035" s="37" t="s">
        <v>17065</v>
      </c>
      <c r="E7035" s="57">
        <v>42</v>
      </c>
      <c r="F7035" s="9" t="s">
        <v>13462</v>
      </c>
      <c r="G7035" s="44"/>
      <c r="H7035" s="61" t="s">
        <v>17067</v>
      </c>
      <c r="K7035" s="447" t="s">
        <v>17066</v>
      </c>
    </row>
    <row r="7036" spans="1:11" ht="14" x14ac:dyDescent="0.15">
      <c r="A7036" s="8"/>
      <c r="B7036" s="18"/>
      <c r="C7036" s="19" t="s">
        <v>17060</v>
      </c>
      <c r="D7036" s="37" t="s">
        <v>17065</v>
      </c>
      <c r="E7036" s="57">
        <v>42</v>
      </c>
      <c r="F7036" s="9" t="s">
        <v>13463</v>
      </c>
      <c r="G7036" s="44"/>
      <c r="H7036" s="61" t="s">
        <v>17067</v>
      </c>
      <c r="K7036" s="447" t="s">
        <v>17066</v>
      </c>
    </row>
    <row r="7037" spans="1:11" ht="14" x14ac:dyDescent="0.15">
      <c r="A7037" s="8"/>
      <c r="B7037" s="18"/>
      <c r="C7037" s="19" t="s">
        <v>17061</v>
      </c>
      <c r="D7037" s="37" t="s">
        <v>17065</v>
      </c>
      <c r="E7037" s="57">
        <v>42</v>
      </c>
      <c r="F7037" s="9" t="s">
        <v>13464</v>
      </c>
      <c r="G7037" s="44"/>
      <c r="H7037" s="61" t="s">
        <v>17067</v>
      </c>
      <c r="K7037" s="447" t="s">
        <v>17066</v>
      </c>
    </row>
    <row r="7038" spans="1:11" ht="14" x14ac:dyDescent="0.15">
      <c r="A7038" s="8"/>
      <c r="B7038" s="18"/>
      <c r="C7038" s="18" t="s">
        <v>17143</v>
      </c>
      <c r="D7038" s="35" t="s">
        <v>17148</v>
      </c>
      <c r="E7038" s="57">
        <v>42</v>
      </c>
      <c r="F7038" s="9" t="s">
        <v>13465</v>
      </c>
      <c r="G7038" s="44" t="s">
        <v>58</v>
      </c>
      <c r="H7038" s="4" t="s">
        <v>17149</v>
      </c>
      <c r="K7038" s="7" t="s">
        <v>17150</v>
      </c>
    </row>
    <row r="7039" spans="1:11" ht="14" x14ac:dyDescent="0.15">
      <c r="A7039" s="8"/>
      <c r="B7039" s="18"/>
      <c r="C7039" s="18" t="s">
        <v>17144</v>
      </c>
      <c r="D7039" s="35" t="s">
        <v>17148</v>
      </c>
      <c r="E7039" s="57">
        <v>42</v>
      </c>
      <c r="F7039" s="9" t="s">
        <v>13466</v>
      </c>
      <c r="G7039" s="44" t="s">
        <v>58</v>
      </c>
      <c r="H7039" s="4" t="s">
        <v>17149</v>
      </c>
      <c r="I7039" s="84" t="s">
        <v>17153</v>
      </c>
      <c r="J7039" s="47" t="s">
        <v>17154</v>
      </c>
      <c r="K7039" s="7" t="s">
        <v>17151</v>
      </c>
    </row>
    <row r="7040" spans="1:11" ht="14" x14ac:dyDescent="0.15">
      <c r="A7040" s="8"/>
      <c r="B7040" s="18"/>
      <c r="C7040" s="18" t="s">
        <v>17145</v>
      </c>
      <c r="D7040" s="35" t="s">
        <v>17148</v>
      </c>
      <c r="E7040" s="57">
        <v>42</v>
      </c>
      <c r="F7040" s="9" t="s">
        <v>13467</v>
      </c>
      <c r="G7040" s="44" t="s">
        <v>58</v>
      </c>
      <c r="H7040" s="4" t="s">
        <v>17149</v>
      </c>
      <c r="K7040" s="7" t="s">
        <v>17152</v>
      </c>
    </row>
    <row r="7041" spans="1:11" ht="14" x14ac:dyDescent="0.15">
      <c r="A7041" s="8"/>
      <c r="B7041" s="18"/>
      <c r="C7041" s="18" t="s">
        <v>17146</v>
      </c>
      <c r="D7041" s="35" t="s">
        <v>17148</v>
      </c>
      <c r="E7041" s="57">
        <v>42</v>
      </c>
      <c r="F7041" s="9" t="s">
        <v>13468</v>
      </c>
      <c r="G7041" s="44" t="s">
        <v>58</v>
      </c>
      <c r="H7041" s="4" t="s">
        <v>17149</v>
      </c>
      <c r="K7041" s="7" t="s">
        <v>17152</v>
      </c>
    </row>
    <row r="7042" spans="1:11" ht="14" x14ac:dyDescent="0.15">
      <c r="A7042" s="8"/>
      <c r="B7042" s="18"/>
      <c r="C7042" s="18" t="s">
        <v>17147</v>
      </c>
      <c r="D7042" s="35" t="s">
        <v>17148</v>
      </c>
      <c r="E7042" s="57">
        <v>42</v>
      </c>
      <c r="F7042" s="9" t="s">
        <v>13469</v>
      </c>
      <c r="G7042" s="44" t="s">
        <v>58</v>
      </c>
      <c r="H7042" s="4" t="s">
        <v>17149</v>
      </c>
      <c r="K7042" s="7" t="s">
        <v>17152</v>
      </c>
    </row>
    <row r="7043" spans="1:11" x14ac:dyDescent="0.15">
      <c r="A7043" s="8"/>
      <c r="B7043" s="18"/>
      <c r="C7043" s="18"/>
      <c r="D7043" s="35"/>
      <c r="E7043" s="57">
        <v>42</v>
      </c>
      <c r="F7043" s="9" t="s">
        <v>13470</v>
      </c>
      <c r="G7043" s="44"/>
      <c r="H7043" s="4"/>
    </row>
    <row r="7044" spans="1:11" x14ac:dyDescent="0.15">
      <c r="A7044" s="8"/>
      <c r="B7044" s="18"/>
      <c r="C7044" s="18"/>
      <c r="D7044" s="35"/>
      <c r="F7044" s="9"/>
      <c r="G7044" s="44"/>
    </row>
    <row r="7045" spans="1:11" ht="14" x14ac:dyDescent="0.15">
      <c r="A7045" s="8"/>
      <c r="B7045" s="18"/>
      <c r="C7045" s="18" t="s">
        <v>17156</v>
      </c>
      <c r="D7045" s="35" t="s">
        <v>17148</v>
      </c>
      <c r="E7045" s="57">
        <v>43</v>
      </c>
      <c r="F7045" s="9" t="s">
        <v>22</v>
      </c>
      <c r="G7045" s="44" t="s">
        <v>58</v>
      </c>
      <c r="H7045" s="4" t="s">
        <v>17155</v>
      </c>
      <c r="K7045" s="7" t="s">
        <v>17162</v>
      </c>
    </row>
    <row r="7046" spans="1:11" ht="14" x14ac:dyDescent="0.15">
      <c r="A7046" s="8"/>
      <c r="B7046" s="18"/>
      <c r="C7046" s="18" t="s">
        <v>17158</v>
      </c>
      <c r="D7046" s="35" t="s">
        <v>17148</v>
      </c>
      <c r="E7046" s="57">
        <v>43</v>
      </c>
      <c r="F7046" s="9" t="s">
        <v>24</v>
      </c>
      <c r="G7046" s="44" t="s">
        <v>58</v>
      </c>
      <c r="H7046" s="4" t="s">
        <v>17155</v>
      </c>
      <c r="I7046" s="84" t="s">
        <v>17153</v>
      </c>
      <c r="J7046" s="47" t="s">
        <v>17254</v>
      </c>
      <c r="K7046" s="7" t="s">
        <v>17150</v>
      </c>
    </row>
    <row r="7047" spans="1:11" ht="14" x14ac:dyDescent="0.15">
      <c r="A7047" s="8"/>
      <c r="B7047" s="18"/>
      <c r="C7047" s="18" t="s">
        <v>17159</v>
      </c>
      <c r="D7047" s="35" t="s">
        <v>17148</v>
      </c>
      <c r="E7047" s="57">
        <v>43</v>
      </c>
      <c r="F7047" s="9" t="s">
        <v>26</v>
      </c>
      <c r="G7047" s="44" t="s">
        <v>58</v>
      </c>
      <c r="H7047" s="4" t="s">
        <v>17155</v>
      </c>
      <c r="K7047" s="7" t="s">
        <v>17163</v>
      </c>
    </row>
    <row r="7048" spans="1:11" ht="14" x14ac:dyDescent="0.15">
      <c r="A7048" s="8"/>
      <c r="B7048" s="18"/>
      <c r="C7048" s="18" t="s">
        <v>17160</v>
      </c>
      <c r="D7048" s="35" t="s">
        <v>17148</v>
      </c>
      <c r="E7048" s="57">
        <v>43</v>
      </c>
      <c r="F7048" s="9" t="s">
        <v>27</v>
      </c>
      <c r="G7048" s="44" t="s">
        <v>58</v>
      </c>
      <c r="H7048" s="4" t="s">
        <v>17155</v>
      </c>
      <c r="K7048" s="7" t="s">
        <v>17164</v>
      </c>
    </row>
    <row r="7049" spans="1:11" ht="14" x14ac:dyDescent="0.15">
      <c r="A7049" s="8"/>
      <c r="B7049" s="18"/>
      <c r="C7049" s="18" t="s">
        <v>17161</v>
      </c>
      <c r="D7049" s="35" t="s">
        <v>17148</v>
      </c>
      <c r="E7049" s="57">
        <v>43</v>
      </c>
      <c r="F7049" s="9" t="s">
        <v>28</v>
      </c>
      <c r="G7049" s="44" t="s">
        <v>58</v>
      </c>
      <c r="H7049" s="4" t="s">
        <v>17155</v>
      </c>
      <c r="K7049" s="7" t="s">
        <v>17151</v>
      </c>
    </row>
    <row r="7050" spans="1:11" ht="14" x14ac:dyDescent="0.15">
      <c r="A7050" s="8"/>
      <c r="B7050" s="18"/>
      <c r="C7050" s="18" t="s">
        <v>17157</v>
      </c>
      <c r="D7050" s="35" t="s">
        <v>17148</v>
      </c>
      <c r="E7050" s="57">
        <v>43</v>
      </c>
      <c r="F7050" s="9" t="s">
        <v>29</v>
      </c>
      <c r="G7050" s="44" t="s">
        <v>58</v>
      </c>
      <c r="H7050" s="4" t="s">
        <v>17155</v>
      </c>
      <c r="K7050" s="7" t="s">
        <v>17150</v>
      </c>
    </row>
    <row r="7051" spans="1:11" ht="14" x14ac:dyDescent="0.15">
      <c r="A7051" s="8"/>
      <c r="B7051" s="18"/>
      <c r="C7051" s="18" t="s">
        <v>17165</v>
      </c>
      <c r="D7051" s="35" t="s">
        <v>17175</v>
      </c>
      <c r="E7051" s="57">
        <v>43</v>
      </c>
      <c r="F7051" s="9" t="s">
        <v>30</v>
      </c>
      <c r="G7051" s="44" t="s">
        <v>58</v>
      </c>
      <c r="H7051" s="4" t="s">
        <v>17176</v>
      </c>
      <c r="K7051" s="7" t="s">
        <v>17150</v>
      </c>
    </row>
    <row r="7052" spans="1:11" ht="14" x14ac:dyDescent="0.15">
      <c r="A7052" s="8"/>
      <c r="B7052" s="18"/>
      <c r="C7052" s="18" t="s">
        <v>17166</v>
      </c>
      <c r="D7052" s="35" t="s">
        <v>17175</v>
      </c>
      <c r="E7052" s="57">
        <v>43</v>
      </c>
      <c r="F7052" s="9" t="s">
        <v>31</v>
      </c>
      <c r="G7052" s="44" t="s">
        <v>58</v>
      </c>
      <c r="H7052" s="4" t="s">
        <v>17176</v>
      </c>
      <c r="K7052" s="7" t="s">
        <v>17177</v>
      </c>
    </row>
    <row r="7053" spans="1:11" ht="14" x14ac:dyDescent="0.15">
      <c r="A7053" s="8"/>
      <c r="B7053" s="18"/>
      <c r="C7053" s="18" t="s">
        <v>17167</v>
      </c>
      <c r="D7053" s="35" t="s">
        <v>17175</v>
      </c>
      <c r="E7053" s="57">
        <v>43</v>
      </c>
      <c r="F7053" s="9" t="s">
        <v>37</v>
      </c>
      <c r="G7053" s="44" t="s">
        <v>58</v>
      </c>
      <c r="H7053" s="4" t="s">
        <v>17176</v>
      </c>
      <c r="K7053" s="7" t="s">
        <v>14353</v>
      </c>
    </row>
    <row r="7054" spans="1:11" ht="14" x14ac:dyDescent="0.15">
      <c r="A7054" s="8"/>
      <c r="B7054" s="18"/>
      <c r="C7054" s="18" t="s">
        <v>17168</v>
      </c>
      <c r="D7054" s="35" t="s">
        <v>17175</v>
      </c>
      <c r="E7054" s="57">
        <v>43</v>
      </c>
      <c r="F7054" s="9" t="s">
        <v>38</v>
      </c>
      <c r="G7054" s="44" t="s">
        <v>58</v>
      </c>
      <c r="H7054" s="4" t="s">
        <v>17176</v>
      </c>
      <c r="K7054" s="7" t="s">
        <v>17152</v>
      </c>
    </row>
    <row r="7055" spans="1:11" ht="14" x14ac:dyDescent="0.15">
      <c r="A7055" s="8"/>
      <c r="B7055" s="18"/>
      <c r="C7055" s="18" t="s">
        <v>17169</v>
      </c>
      <c r="D7055" s="35" t="s">
        <v>17175</v>
      </c>
      <c r="E7055" s="57">
        <v>43</v>
      </c>
      <c r="F7055" s="9" t="s">
        <v>1110</v>
      </c>
      <c r="G7055" s="44" t="s">
        <v>58</v>
      </c>
      <c r="H7055" s="4" t="s">
        <v>17176</v>
      </c>
      <c r="K7055" s="7" t="s">
        <v>17178</v>
      </c>
    </row>
    <row r="7056" spans="1:11" ht="14" x14ac:dyDescent="0.15">
      <c r="A7056" s="8"/>
      <c r="B7056" s="18"/>
      <c r="C7056" s="18" t="s">
        <v>17170</v>
      </c>
      <c r="D7056" s="35" t="s">
        <v>17175</v>
      </c>
      <c r="E7056" s="57">
        <v>43</v>
      </c>
      <c r="F7056" s="9" t="s">
        <v>1111</v>
      </c>
      <c r="G7056" s="44" t="s">
        <v>58</v>
      </c>
      <c r="H7056" s="4" t="s">
        <v>17176</v>
      </c>
      <c r="K7056" s="7" t="s">
        <v>17163</v>
      </c>
    </row>
    <row r="7057" spans="1:11" ht="14" x14ac:dyDescent="0.15">
      <c r="A7057" s="8"/>
      <c r="B7057" s="18"/>
      <c r="C7057" s="18" t="s">
        <v>17171</v>
      </c>
      <c r="D7057" s="35" t="s">
        <v>17175</v>
      </c>
      <c r="E7057" s="57">
        <v>43</v>
      </c>
      <c r="F7057" s="9" t="s">
        <v>1112</v>
      </c>
      <c r="G7057" s="44" t="s">
        <v>58</v>
      </c>
      <c r="H7057" s="4" t="s">
        <v>17176</v>
      </c>
      <c r="K7057" s="7" t="s">
        <v>17178</v>
      </c>
    </row>
    <row r="7058" spans="1:11" ht="14" x14ac:dyDescent="0.15">
      <c r="A7058" s="8"/>
      <c r="B7058" s="18"/>
      <c r="C7058" s="18" t="s">
        <v>17172</v>
      </c>
      <c r="D7058" s="35" t="s">
        <v>17175</v>
      </c>
      <c r="E7058" s="57">
        <v>43</v>
      </c>
      <c r="F7058" s="9" t="s">
        <v>1113</v>
      </c>
      <c r="G7058" s="44" t="s">
        <v>58</v>
      </c>
      <c r="H7058" s="4" t="s">
        <v>17176</v>
      </c>
      <c r="K7058" s="7" t="s">
        <v>17163</v>
      </c>
    </row>
    <row r="7059" spans="1:11" ht="14" x14ac:dyDescent="0.15">
      <c r="A7059" s="8"/>
      <c r="B7059" s="18"/>
      <c r="C7059" s="18" t="s">
        <v>17173</v>
      </c>
      <c r="D7059" s="35" t="s">
        <v>17175</v>
      </c>
      <c r="E7059" s="57">
        <v>43</v>
      </c>
      <c r="F7059" s="9" t="s">
        <v>1114</v>
      </c>
      <c r="G7059" s="44" t="s">
        <v>58</v>
      </c>
      <c r="H7059" s="4" t="s">
        <v>17176</v>
      </c>
      <c r="I7059" s="84" t="s">
        <v>17153</v>
      </c>
      <c r="J7059" s="47" t="s">
        <v>17180</v>
      </c>
      <c r="K7059" s="7" t="s">
        <v>17179</v>
      </c>
    </row>
    <row r="7060" spans="1:11" ht="14" x14ac:dyDescent="0.15">
      <c r="A7060" s="8"/>
      <c r="B7060" s="18"/>
      <c r="C7060" s="18" t="s">
        <v>17174</v>
      </c>
      <c r="D7060" s="35" t="s">
        <v>17175</v>
      </c>
      <c r="E7060" s="57">
        <v>43</v>
      </c>
      <c r="F7060" s="9" t="s">
        <v>1115</v>
      </c>
      <c r="G7060" s="44" t="s">
        <v>58</v>
      </c>
      <c r="H7060" s="4" t="s">
        <v>17176</v>
      </c>
      <c r="K7060" s="7" t="s">
        <v>14353</v>
      </c>
    </row>
    <row r="7061" spans="1:11" ht="14" x14ac:dyDescent="0.15">
      <c r="A7061" s="8"/>
      <c r="B7061" s="18"/>
      <c r="C7061" s="18" t="s">
        <v>17182</v>
      </c>
      <c r="D7061" s="35" t="s">
        <v>17175</v>
      </c>
      <c r="E7061" s="57">
        <v>43</v>
      </c>
      <c r="F7061" s="9" t="s">
        <v>1116</v>
      </c>
      <c r="G7061" s="44" t="s">
        <v>58</v>
      </c>
      <c r="H7061" s="4" t="s">
        <v>17181</v>
      </c>
      <c r="K7061" s="7" t="s">
        <v>14353</v>
      </c>
    </row>
    <row r="7062" spans="1:11" ht="14" x14ac:dyDescent="0.15">
      <c r="A7062" s="8"/>
      <c r="B7062" s="18"/>
      <c r="C7062" s="18" t="s">
        <v>17183</v>
      </c>
      <c r="D7062" s="35" t="s">
        <v>17175</v>
      </c>
      <c r="E7062" s="57">
        <v>43</v>
      </c>
      <c r="F7062" s="9" t="s">
        <v>1117</v>
      </c>
      <c r="G7062" s="44" t="s">
        <v>58</v>
      </c>
      <c r="H7062" s="4" t="s">
        <v>17181</v>
      </c>
      <c r="K7062" s="7" t="s">
        <v>14353</v>
      </c>
    </row>
    <row r="7063" spans="1:11" ht="14" x14ac:dyDescent="0.15">
      <c r="A7063" s="8"/>
      <c r="B7063" s="18"/>
      <c r="C7063" s="18" t="s">
        <v>17184</v>
      </c>
      <c r="D7063" s="35" t="s">
        <v>17175</v>
      </c>
      <c r="E7063" s="57">
        <v>43</v>
      </c>
      <c r="F7063" s="9" t="s">
        <v>1118</v>
      </c>
      <c r="G7063" s="44" t="s">
        <v>58</v>
      </c>
      <c r="H7063" s="4" t="s">
        <v>17181</v>
      </c>
      <c r="K7063" s="7" t="s">
        <v>17189</v>
      </c>
    </row>
    <row r="7064" spans="1:11" x14ac:dyDescent="0.15">
      <c r="A7064" s="8"/>
      <c r="B7064" s="18"/>
      <c r="C7064" s="18"/>
      <c r="D7064" s="35"/>
      <c r="F7064" s="9"/>
    </row>
    <row r="7065" spans="1:11" ht="14" x14ac:dyDescent="0.15">
      <c r="A7065" s="8"/>
      <c r="B7065" s="18"/>
      <c r="C7065" s="18" t="s">
        <v>17185</v>
      </c>
      <c r="D7065" s="35" t="s">
        <v>17175</v>
      </c>
      <c r="E7065" s="57">
        <v>43</v>
      </c>
      <c r="F7065" s="164" t="s">
        <v>40</v>
      </c>
      <c r="G7065" s="44" t="s">
        <v>58</v>
      </c>
      <c r="H7065" s="4" t="s">
        <v>17181</v>
      </c>
      <c r="I7065" s="84" t="s">
        <v>17153</v>
      </c>
      <c r="J7065" s="47" t="s">
        <v>17188</v>
      </c>
      <c r="K7065" s="7" t="s">
        <v>17150</v>
      </c>
    </row>
    <row r="7066" spans="1:11" ht="14" x14ac:dyDescent="0.15">
      <c r="A7066" s="8"/>
      <c r="B7066" s="18"/>
      <c r="C7066" s="18" t="s">
        <v>17186</v>
      </c>
      <c r="D7066" s="35" t="s">
        <v>17175</v>
      </c>
      <c r="E7066" s="57">
        <v>43</v>
      </c>
      <c r="F7066" s="164" t="s">
        <v>41</v>
      </c>
      <c r="G7066" s="44" t="s">
        <v>58</v>
      </c>
      <c r="H7066" s="4" t="s">
        <v>17181</v>
      </c>
      <c r="K7066" s="7" t="s">
        <v>17178</v>
      </c>
    </row>
    <row r="7067" spans="1:11" ht="14" x14ac:dyDescent="0.15">
      <c r="A7067" s="8"/>
      <c r="B7067" s="18"/>
      <c r="C7067" s="18" t="s">
        <v>17187</v>
      </c>
      <c r="D7067" s="35" t="s">
        <v>17175</v>
      </c>
      <c r="E7067" s="57">
        <v>43</v>
      </c>
      <c r="F7067" s="164" t="s">
        <v>42</v>
      </c>
      <c r="G7067" s="44" t="s">
        <v>58</v>
      </c>
      <c r="H7067" s="4" t="s">
        <v>17181</v>
      </c>
      <c r="K7067" s="7" t="s">
        <v>17190</v>
      </c>
    </row>
    <row r="7068" spans="1:11" ht="14" x14ac:dyDescent="0.15">
      <c r="A7068" s="8"/>
      <c r="B7068" s="18"/>
      <c r="C7068" s="18"/>
      <c r="D7068" s="35" t="s">
        <v>17262</v>
      </c>
      <c r="E7068" s="57">
        <v>43</v>
      </c>
      <c r="F7068" s="164" t="s">
        <v>43</v>
      </c>
      <c r="G7068" s="44"/>
    </row>
    <row r="7069" spans="1:11" ht="14" x14ac:dyDescent="0.15">
      <c r="A7069" s="8"/>
      <c r="B7069" s="18"/>
      <c r="C7069" s="18"/>
      <c r="D7069" s="35" t="s">
        <v>22028</v>
      </c>
      <c r="E7069" s="57">
        <v>43</v>
      </c>
      <c r="F7069" s="164" t="s">
        <v>152</v>
      </c>
      <c r="G7069" s="44"/>
      <c r="J7069" s="47" t="s">
        <v>21916</v>
      </c>
      <c r="K7069" s="7" t="s">
        <v>22029</v>
      </c>
    </row>
    <row r="7070" spans="1:11" ht="14" x14ac:dyDescent="0.15">
      <c r="A7070" s="8"/>
      <c r="B7070" s="18"/>
      <c r="C7070" s="18"/>
      <c r="D7070" s="35" t="s">
        <v>22027</v>
      </c>
      <c r="E7070" s="57">
        <v>43</v>
      </c>
      <c r="F7070" s="164" t="s">
        <v>153</v>
      </c>
      <c r="G7070" s="44"/>
      <c r="J7070" s="47" t="s">
        <v>21917</v>
      </c>
      <c r="K7070" s="7" t="s">
        <v>22030</v>
      </c>
    </row>
    <row r="7071" spans="1:11" ht="14" x14ac:dyDescent="0.15">
      <c r="A7071" s="8"/>
      <c r="B7071" s="18"/>
      <c r="C7071" s="18"/>
      <c r="D7071" s="35" t="s">
        <v>17263</v>
      </c>
      <c r="E7071" s="57">
        <v>43</v>
      </c>
      <c r="F7071" s="164" t="s">
        <v>154</v>
      </c>
      <c r="G7071" s="44"/>
      <c r="J7071" s="47" t="s">
        <v>21918</v>
      </c>
    </row>
    <row r="7072" spans="1:11" ht="14" x14ac:dyDescent="0.15">
      <c r="A7072" s="8"/>
      <c r="B7072" s="18"/>
      <c r="C7072" s="18"/>
      <c r="D7072" s="35" t="s">
        <v>17264</v>
      </c>
      <c r="E7072" s="57">
        <v>43</v>
      </c>
      <c r="F7072" s="164" t="s">
        <v>155</v>
      </c>
      <c r="G7072" s="44"/>
    </row>
    <row r="7073" spans="1:11" ht="14" x14ac:dyDescent="0.15">
      <c r="A7073" s="8"/>
      <c r="B7073" s="18"/>
      <c r="C7073" s="18"/>
      <c r="D7073" s="35" t="s">
        <v>17265</v>
      </c>
      <c r="E7073" s="57">
        <v>43</v>
      </c>
      <c r="F7073" s="164" t="s">
        <v>156</v>
      </c>
      <c r="G7073" s="44"/>
      <c r="J7073" s="47" t="s">
        <v>21919</v>
      </c>
    </row>
    <row r="7074" spans="1:11" ht="14" x14ac:dyDescent="0.15">
      <c r="A7074" s="8"/>
      <c r="B7074" s="18"/>
      <c r="C7074" s="18"/>
      <c r="D7074" s="35" t="s">
        <v>17266</v>
      </c>
      <c r="E7074" s="57">
        <v>43</v>
      </c>
      <c r="F7074" s="164" t="s">
        <v>157</v>
      </c>
      <c r="G7074" s="44"/>
      <c r="I7074" s="84" t="s">
        <v>21151</v>
      </c>
      <c r="J7074" s="47" t="s">
        <v>21152</v>
      </c>
    </row>
    <row r="7075" spans="1:11" ht="14" x14ac:dyDescent="0.15">
      <c r="A7075" s="8"/>
      <c r="B7075" s="18"/>
      <c r="C7075" s="18"/>
      <c r="D7075" s="35" t="s">
        <v>17267</v>
      </c>
      <c r="E7075" s="57">
        <v>43</v>
      </c>
      <c r="F7075" s="164" t="s">
        <v>1145</v>
      </c>
      <c r="G7075" s="44"/>
    </row>
    <row r="7076" spans="1:11" ht="14" x14ac:dyDescent="0.15">
      <c r="A7076" s="8"/>
      <c r="B7076" s="18"/>
      <c r="C7076" s="18"/>
      <c r="D7076" s="35" t="s">
        <v>17268</v>
      </c>
      <c r="E7076" s="57">
        <v>43</v>
      </c>
      <c r="F7076" s="164" t="s">
        <v>1146</v>
      </c>
      <c r="G7076" s="44"/>
    </row>
    <row r="7077" spans="1:11" ht="14" x14ac:dyDescent="0.15">
      <c r="A7077" s="8"/>
      <c r="B7077" s="18"/>
      <c r="D7077" s="37" t="s">
        <v>19857</v>
      </c>
      <c r="E7077" s="57">
        <v>43</v>
      </c>
      <c r="F7077" s="164" t="s">
        <v>1147</v>
      </c>
      <c r="G7077" s="44"/>
      <c r="H7077" s="19" t="s">
        <v>19859</v>
      </c>
      <c r="I7077" s="106" t="s">
        <v>19854</v>
      </c>
      <c r="J7077" s="48" t="s">
        <v>19858</v>
      </c>
    </row>
    <row r="7078" spans="1:11" ht="14" x14ac:dyDescent="0.15">
      <c r="A7078" s="8"/>
      <c r="B7078" s="18"/>
      <c r="C7078" s="18"/>
      <c r="D7078" s="35" t="s">
        <v>17269</v>
      </c>
      <c r="E7078" s="57">
        <v>43</v>
      </c>
      <c r="F7078" s="164" t="s">
        <v>1148</v>
      </c>
      <c r="G7078" s="44"/>
    </row>
    <row r="7079" spans="1:11" ht="14" x14ac:dyDescent="0.15">
      <c r="A7079" s="8"/>
      <c r="B7079" s="18"/>
      <c r="C7079" s="18"/>
      <c r="D7079" s="35" t="s">
        <v>17270</v>
      </c>
      <c r="E7079" s="57">
        <v>43</v>
      </c>
      <c r="F7079" s="164" t="s">
        <v>1149</v>
      </c>
      <c r="G7079" s="44"/>
    </row>
    <row r="7080" spans="1:11" ht="14" x14ac:dyDescent="0.15">
      <c r="A7080" s="8"/>
      <c r="B7080" s="18"/>
      <c r="C7080" s="18"/>
      <c r="D7080" s="35" t="s">
        <v>17271</v>
      </c>
      <c r="E7080" s="57">
        <v>43</v>
      </c>
      <c r="F7080" s="164" t="s">
        <v>1150</v>
      </c>
      <c r="G7080" s="44"/>
    </row>
    <row r="7081" spans="1:11" ht="14" x14ac:dyDescent="0.15">
      <c r="A7081" s="8"/>
      <c r="B7081" s="18"/>
      <c r="C7081" s="18"/>
      <c r="D7081" s="35" t="s">
        <v>17272</v>
      </c>
      <c r="E7081" s="57">
        <v>43</v>
      </c>
      <c r="F7081" s="164" t="s">
        <v>1151</v>
      </c>
      <c r="G7081" s="44"/>
    </row>
    <row r="7082" spans="1:11" ht="14" x14ac:dyDescent="0.15">
      <c r="A7082" s="8"/>
      <c r="B7082" s="18"/>
      <c r="C7082" s="18"/>
      <c r="D7082" s="35" t="s">
        <v>17273</v>
      </c>
      <c r="E7082" s="57">
        <v>43</v>
      </c>
      <c r="F7082" s="164" t="s">
        <v>1152</v>
      </c>
      <c r="G7082" s="44"/>
      <c r="I7082" s="84" t="s">
        <v>17275</v>
      </c>
      <c r="J7082" s="47" t="s">
        <v>17276</v>
      </c>
    </row>
    <row r="7083" spans="1:11" ht="14" x14ac:dyDescent="0.15">
      <c r="A7083" s="8"/>
      <c r="B7083" s="18"/>
      <c r="C7083" s="18"/>
      <c r="D7083" s="35" t="s">
        <v>17274</v>
      </c>
      <c r="E7083" s="57">
        <v>43</v>
      </c>
      <c r="F7083" s="164" t="s">
        <v>1153</v>
      </c>
      <c r="G7083" s="44"/>
      <c r="I7083" s="84" t="s">
        <v>17275</v>
      </c>
      <c r="J7083" s="47" t="s">
        <v>17277</v>
      </c>
    </row>
    <row r="7084" spans="1:11" x14ac:dyDescent="0.15">
      <c r="A7084" s="8"/>
      <c r="B7084" s="18"/>
      <c r="C7084" s="18"/>
      <c r="F7084" s="9"/>
      <c r="G7084" s="44"/>
    </row>
    <row r="7085" spans="1:11" ht="14" x14ac:dyDescent="0.15">
      <c r="A7085" s="8"/>
      <c r="B7085" s="18"/>
      <c r="C7085" s="18" t="s">
        <v>17295</v>
      </c>
      <c r="D7085" s="35" t="s">
        <v>17296</v>
      </c>
      <c r="E7085" s="57">
        <v>43</v>
      </c>
      <c r="F7085" s="164" t="s">
        <v>105</v>
      </c>
      <c r="G7085" s="44"/>
      <c r="H7085" s="57" t="s">
        <v>6922</v>
      </c>
      <c r="I7085" s="84" t="s">
        <v>17302</v>
      </c>
      <c r="J7085" s="47" t="s">
        <v>17303</v>
      </c>
    </row>
    <row r="7086" spans="1:11" ht="14" x14ac:dyDescent="0.15">
      <c r="A7086" s="8"/>
      <c r="B7086" s="18"/>
      <c r="C7086" s="18" t="s">
        <v>17328</v>
      </c>
      <c r="D7086" s="35" t="s">
        <v>17335</v>
      </c>
      <c r="E7086" s="57">
        <v>43</v>
      </c>
      <c r="F7086" s="164" t="s">
        <v>106</v>
      </c>
      <c r="G7086" s="44"/>
      <c r="H7086" s="57" t="s">
        <v>480</v>
      </c>
      <c r="J7086" s="48" t="s">
        <v>17337</v>
      </c>
      <c r="K7086" s="447" t="s">
        <v>17336</v>
      </c>
    </row>
    <row r="7087" spans="1:11" ht="14" x14ac:dyDescent="0.15">
      <c r="A7087" s="8"/>
      <c r="B7087" s="18"/>
      <c r="C7087" s="18" t="s">
        <v>17329</v>
      </c>
      <c r="D7087" s="35" t="s">
        <v>17335</v>
      </c>
      <c r="E7087" s="57">
        <v>43</v>
      </c>
      <c r="F7087" s="164" t="s">
        <v>107</v>
      </c>
      <c r="G7087" s="44"/>
      <c r="H7087" s="57" t="s">
        <v>480</v>
      </c>
      <c r="K7087" s="447" t="s">
        <v>17336</v>
      </c>
    </row>
    <row r="7088" spans="1:11" ht="14" x14ac:dyDescent="0.15">
      <c r="A7088" s="8"/>
      <c r="B7088" s="18"/>
      <c r="C7088" s="18" t="s">
        <v>17330</v>
      </c>
      <c r="D7088" s="35" t="s">
        <v>17335</v>
      </c>
      <c r="E7088" s="57">
        <v>43</v>
      </c>
      <c r="F7088" s="164" t="s">
        <v>108</v>
      </c>
      <c r="G7088" s="44"/>
      <c r="H7088" s="57" t="s">
        <v>480</v>
      </c>
      <c r="K7088" s="447" t="s">
        <v>17336</v>
      </c>
    </row>
    <row r="7089" spans="1:12" ht="14" x14ac:dyDescent="0.15">
      <c r="A7089" s="8"/>
      <c r="B7089" s="18"/>
      <c r="C7089" s="18" t="s">
        <v>17331</v>
      </c>
      <c r="D7089" s="35" t="s">
        <v>17335</v>
      </c>
      <c r="E7089" s="57">
        <v>43</v>
      </c>
      <c r="F7089" s="164" t="s">
        <v>109</v>
      </c>
      <c r="G7089" s="44"/>
      <c r="H7089" s="57" t="s">
        <v>480</v>
      </c>
      <c r="K7089" s="447" t="s">
        <v>17336</v>
      </c>
    </row>
    <row r="7090" spans="1:12" ht="14" x14ac:dyDescent="0.15">
      <c r="A7090" s="8"/>
      <c r="B7090" s="18"/>
      <c r="C7090" s="18" t="s">
        <v>17332</v>
      </c>
      <c r="D7090" s="35" t="s">
        <v>17335</v>
      </c>
      <c r="E7090" s="57">
        <v>43</v>
      </c>
      <c r="F7090" s="164" t="s">
        <v>110</v>
      </c>
      <c r="G7090" s="44"/>
      <c r="H7090" s="57" t="s">
        <v>480</v>
      </c>
      <c r="K7090" s="447" t="s">
        <v>17336</v>
      </c>
    </row>
    <row r="7091" spans="1:12" ht="14" x14ac:dyDescent="0.15">
      <c r="A7091" s="8"/>
      <c r="B7091" s="18"/>
      <c r="C7091" s="18" t="s">
        <v>17333</v>
      </c>
      <c r="D7091" s="35" t="s">
        <v>17335</v>
      </c>
      <c r="E7091" s="57">
        <v>43</v>
      </c>
      <c r="F7091" s="164" t="s">
        <v>111</v>
      </c>
      <c r="G7091" s="44"/>
      <c r="H7091" s="57" t="s">
        <v>480</v>
      </c>
      <c r="K7091" s="447" t="s">
        <v>17336</v>
      </c>
    </row>
    <row r="7092" spans="1:12" ht="14" x14ac:dyDescent="0.15">
      <c r="A7092" s="8"/>
      <c r="B7092" s="18"/>
      <c r="C7092" s="18" t="s">
        <v>17334</v>
      </c>
      <c r="D7092" s="35" t="s">
        <v>17335</v>
      </c>
      <c r="E7092" s="57">
        <v>43</v>
      </c>
      <c r="F7092" s="164" t="s">
        <v>112</v>
      </c>
      <c r="G7092" s="44"/>
      <c r="H7092" s="57" t="s">
        <v>480</v>
      </c>
      <c r="K7092" s="447" t="s">
        <v>17336</v>
      </c>
    </row>
    <row r="7093" spans="1:12" ht="14" x14ac:dyDescent="0.15">
      <c r="A7093" s="8"/>
      <c r="B7093" s="18"/>
      <c r="C7093" s="18" t="s">
        <v>17392</v>
      </c>
      <c r="D7093" s="35" t="s">
        <v>16290</v>
      </c>
      <c r="E7093" s="57">
        <v>43</v>
      </c>
      <c r="F7093" s="164" t="s">
        <v>113</v>
      </c>
      <c r="G7093" s="44"/>
      <c r="H7093" s="57" t="s">
        <v>13783</v>
      </c>
    </row>
    <row r="7094" spans="1:12" ht="14" x14ac:dyDescent="0.15">
      <c r="A7094" s="8"/>
      <c r="B7094" s="18"/>
      <c r="C7094" s="18" t="s">
        <v>17393</v>
      </c>
      <c r="D7094" s="35" t="s">
        <v>16290</v>
      </c>
      <c r="E7094" s="57">
        <v>43</v>
      </c>
      <c r="F7094" s="164" t="s">
        <v>114</v>
      </c>
      <c r="G7094" s="44"/>
      <c r="H7094" s="57" t="s">
        <v>13783</v>
      </c>
    </row>
    <row r="7095" spans="1:12" ht="14" x14ac:dyDescent="0.15">
      <c r="A7095" s="8"/>
      <c r="B7095" s="18"/>
      <c r="C7095" s="18" t="s">
        <v>17394</v>
      </c>
      <c r="D7095" s="35" t="s">
        <v>16290</v>
      </c>
      <c r="E7095" s="57">
        <v>43</v>
      </c>
      <c r="F7095" s="164" t="s">
        <v>1155</v>
      </c>
      <c r="G7095" s="44"/>
      <c r="H7095" s="57" t="s">
        <v>13783</v>
      </c>
    </row>
    <row r="7096" spans="1:12" ht="14" x14ac:dyDescent="0.15">
      <c r="A7096" s="8"/>
      <c r="B7096" s="18"/>
      <c r="C7096" s="18" t="s">
        <v>17395</v>
      </c>
      <c r="D7096" s="35" t="s">
        <v>17398</v>
      </c>
      <c r="E7096" s="57">
        <v>43</v>
      </c>
      <c r="F7096" s="164" t="s">
        <v>1156</v>
      </c>
      <c r="G7096" s="44" t="s">
        <v>58</v>
      </c>
      <c r="H7096" s="57" t="s">
        <v>17399</v>
      </c>
      <c r="K7096" s="7" t="s">
        <v>17401</v>
      </c>
    </row>
    <row r="7097" spans="1:12" ht="14" x14ac:dyDescent="0.15">
      <c r="A7097" s="8"/>
      <c r="B7097" s="18"/>
      <c r="C7097" s="18" t="s">
        <v>17396</v>
      </c>
      <c r="D7097" s="35" t="s">
        <v>17398</v>
      </c>
      <c r="E7097" s="57">
        <v>43</v>
      </c>
      <c r="F7097" s="164" t="s">
        <v>1157</v>
      </c>
      <c r="G7097" s="44" t="s">
        <v>58</v>
      </c>
      <c r="H7097" s="57" t="s">
        <v>17399</v>
      </c>
      <c r="K7097" s="7" t="s">
        <v>17400</v>
      </c>
    </row>
    <row r="7098" spans="1:12" ht="14" x14ac:dyDescent="0.15">
      <c r="A7098" s="8"/>
      <c r="B7098" s="18"/>
      <c r="C7098" s="18" t="s">
        <v>17397</v>
      </c>
      <c r="D7098" s="35" t="s">
        <v>17398</v>
      </c>
      <c r="E7098" s="57">
        <v>43</v>
      </c>
      <c r="F7098" s="164" t="s">
        <v>1158</v>
      </c>
      <c r="G7098" s="44" t="s">
        <v>58</v>
      </c>
      <c r="H7098" s="57" t="s">
        <v>17399</v>
      </c>
      <c r="K7098" s="7" t="s">
        <v>17400</v>
      </c>
    </row>
    <row r="7099" spans="1:12" ht="14" x14ac:dyDescent="0.15">
      <c r="A7099" s="8"/>
      <c r="B7099" s="18"/>
      <c r="C7099" s="18" t="s">
        <v>17402</v>
      </c>
      <c r="D7099" s="35" t="s">
        <v>17409</v>
      </c>
      <c r="E7099" s="57">
        <v>43</v>
      </c>
      <c r="F7099" s="164" t="s">
        <v>1160</v>
      </c>
      <c r="G7099" s="44" t="s">
        <v>58</v>
      </c>
      <c r="H7099" s="4" t="s">
        <v>17410</v>
      </c>
      <c r="I7099" s="84" t="s">
        <v>17436</v>
      </c>
      <c r="J7099" s="47" t="s">
        <v>17437</v>
      </c>
      <c r="K7099" s="7" t="s">
        <v>17416</v>
      </c>
    </row>
    <row r="7100" spans="1:12" ht="14" x14ac:dyDescent="0.15">
      <c r="A7100" s="8"/>
      <c r="B7100" s="18"/>
      <c r="C7100" s="18" t="s">
        <v>17403</v>
      </c>
      <c r="D7100" s="35" t="s">
        <v>17409</v>
      </c>
      <c r="E7100" s="57">
        <v>43</v>
      </c>
      <c r="F7100" s="164" t="s">
        <v>1161</v>
      </c>
      <c r="G7100" s="44" t="s">
        <v>58</v>
      </c>
      <c r="H7100" s="4" t="s">
        <v>17410</v>
      </c>
      <c r="K7100" s="7" t="s">
        <v>17415</v>
      </c>
    </row>
    <row r="7101" spans="1:12" ht="14" x14ac:dyDescent="0.15">
      <c r="A7101" s="8"/>
      <c r="B7101" s="18"/>
      <c r="C7101" s="18" t="s">
        <v>17404</v>
      </c>
      <c r="D7101" s="35" t="s">
        <v>17409</v>
      </c>
      <c r="E7101" s="57">
        <v>43</v>
      </c>
      <c r="F7101" s="164" t="s">
        <v>1162</v>
      </c>
      <c r="G7101" s="44" t="s">
        <v>58</v>
      </c>
      <c r="H7101" s="4" t="s">
        <v>17410</v>
      </c>
      <c r="K7101" s="7" t="s">
        <v>17414</v>
      </c>
      <c r="L7101" t="s">
        <v>2757</v>
      </c>
    </row>
    <row r="7102" spans="1:12" ht="14" x14ac:dyDescent="0.15">
      <c r="A7102" s="8"/>
      <c r="B7102" s="18"/>
      <c r="C7102" s="18" t="s">
        <v>17405</v>
      </c>
      <c r="D7102" s="35" t="s">
        <v>17409</v>
      </c>
      <c r="E7102" s="57">
        <v>43</v>
      </c>
      <c r="F7102" s="164" t="s">
        <v>1163</v>
      </c>
      <c r="G7102" s="44" t="s">
        <v>58</v>
      </c>
      <c r="H7102" s="4" t="s">
        <v>17410</v>
      </c>
      <c r="K7102" s="7" t="s">
        <v>17413</v>
      </c>
    </row>
    <row r="7103" spans="1:12" ht="28" x14ac:dyDescent="0.15">
      <c r="A7103" s="8"/>
      <c r="B7103" s="18"/>
      <c r="C7103" s="18" t="s">
        <v>17406</v>
      </c>
      <c r="D7103" s="37" t="s">
        <v>17409</v>
      </c>
      <c r="E7103" s="57">
        <v>43</v>
      </c>
      <c r="F7103" s="164" t="s">
        <v>1164</v>
      </c>
      <c r="G7103" s="44" t="s">
        <v>58</v>
      </c>
      <c r="H7103" s="4" t="s">
        <v>17410</v>
      </c>
      <c r="I7103" s="84" t="s">
        <v>17435</v>
      </c>
      <c r="J7103" s="47" t="s">
        <v>17434</v>
      </c>
      <c r="K7103" s="7" t="s">
        <v>17411</v>
      </c>
    </row>
    <row r="7104" spans="1:12" x14ac:dyDescent="0.15">
      <c r="A7104" s="8"/>
      <c r="C7104" s="4"/>
      <c r="E7104" s="4"/>
      <c r="F7104" s="9"/>
      <c r="G7104" s="44"/>
    </row>
    <row r="7105" spans="1:11" ht="14" x14ac:dyDescent="0.15">
      <c r="A7105" s="8"/>
      <c r="B7105" s="18"/>
      <c r="C7105" s="18" t="s">
        <v>17407</v>
      </c>
      <c r="D7105" s="35" t="s">
        <v>17409</v>
      </c>
      <c r="E7105" s="57">
        <v>43</v>
      </c>
      <c r="F7105" s="164" t="s">
        <v>125</v>
      </c>
      <c r="G7105" s="44" t="s">
        <v>58</v>
      </c>
      <c r="H7105" s="4" t="s">
        <v>17410</v>
      </c>
      <c r="K7105" s="7" t="s">
        <v>17412</v>
      </c>
    </row>
    <row r="7106" spans="1:11" ht="14" x14ac:dyDescent="0.15">
      <c r="A7106" s="8"/>
      <c r="B7106" s="18"/>
      <c r="C7106" s="18" t="s">
        <v>17408</v>
      </c>
      <c r="D7106" s="35" t="s">
        <v>17409</v>
      </c>
      <c r="E7106" s="57">
        <v>43</v>
      </c>
      <c r="F7106" s="164" t="s">
        <v>126</v>
      </c>
      <c r="G7106" s="44" t="s">
        <v>58</v>
      </c>
      <c r="H7106" s="4" t="s">
        <v>17410</v>
      </c>
      <c r="K7106" s="7" t="s">
        <v>17411</v>
      </c>
    </row>
    <row r="7107" spans="1:11" ht="14" x14ac:dyDescent="0.15">
      <c r="A7107" s="8"/>
      <c r="B7107" s="18"/>
      <c r="C7107" s="18" t="s">
        <v>17417</v>
      </c>
      <c r="D7107" s="35" t="s">
        <v>17409</v>
      </c>
      <c r="E7107" s="57">
        <v>43</v>
      </c>
      <c r="F7107" s="164" t="s">
        <v>127</v>
      </c>
      <c r="G7107" s="44" t="s">
        <v>58</v>
      </c>
      <c r="H7107" s="4" t="s">
        <v>17423</v>
      </c>
      <c r="K7107" s="7" t="s">
        <v>17428</v>
      </c>
    </row>
    <row r="7108" spans="1:11" ht="14" x14ac:dyDescent="0.15">
      <c r="A7108" s="8"/>
      <c r="B7108" s="18"/>
      <c r="C7108" s="18" t="s">
        <v>17418</v>
      </c>
      <c r="D7108" s="35" t="s">
        <v>17409</v>
      </c>
      <c r="E7108" s="57">
        <v>43</v>
      </c>
      <c r="F7108" s="164" t="s">
        <v>128</v>
      </c>
      <c r="G7108" s="44" t="s">
        <v>58</v>
      </c>
      <c r="H7108" s="4" t="s">
        <v>17423</v>
      </c>
      <c r="K7108" s="7" t="s">
        <v>17427</v>
      </c>
    </row>
    <row r="7109" spans="1:11" ht="14" x14ac:dyDescent="0.15">
      <c r="A7109" s="8"/>
      <c r="B7109" s="18"/>
      <c r="C7109" s="18" t="s">
        <v>17419</v>
      </c>
      <c r="D7109" s="35" t="s">
        <v>17409</v>
      </c>
      <c r="E7109" s="57">
        <v>43</v>
      </c>
      <c r="F7109" s="164" t="s">
        <v>129</v>
      </c>
      <c r="G7109" s="44" t="s">
        <v>58</v>
      </c>
      <c r="H7109" s="4" t="s">
        <v>17423</v>
      </c>
      <c r="I7109" s="84" t="s">
        <v>17429</v>
      </c>
      <c r="J7109" s="47" t="s">
        <v>17431</v>
      </c>
      <c r="K7109" s="7" t="s">
        <v>17426</v>
      </c>
    </row>
    <row r="7110" spans="1:11" ht="14" x14ac:dyDescent="0.15">
      <c r="A7110" s="8"/>
      <c r="B7110" s="18"/>
      <c r="C7110" s="18" t="s">
        <v>17420</v>
      </c>
      <c r="D7110" s="35" t="s">
        <v>17409</v>
      </c>
      <c r="E7110" s="57">
        <v>43</v>
      </c>
      <c r="F7110" s="164" t="s">
        <v>130</v>
      </c>
      <c r="G7110" s="44" t="s">
        <v>58</v>
      </c>
      <c r="H7110" s="4" t="s">
        <v>17423</v>
      </c>
      <c r="I7110" s="84" t="s">
        <v>17429</v>
      </c>
      <c r="J7110" s="47" t="s">
        <v>17430</v>
      </c>
      <c r="K7110" s="7" t="s">
        <v>17426</v>
      </c>
    </row>
    <row r="7111" spans="1:11" ht="14" x14ac:dyDescent="0.15">
      <c r="A7111" s="8"/>
      <c r="B7111" s="18"/>
      <c r="C7111" s="18" t="s">
        <v>17421</v>
      </c>
      <c r="D7111" s="35" t="s">
        <v>17409</v>
      </c>
      <c r="E7111" s="57">
        <v>43</v>
      </c>
      <c r="F7111" s="164" t="s">
        <v>131</v>
      </c>
      <c r="G7111" s="44" t="s">
        <v>58</v>
      </c>
      <c r="H7111" s="4" t="s">
        <v>17423</v>
      </c>
      <c r="K7111" s="7" t="s">
        <v>17425</v>
      </c>
    </row>
    <row r="7112" spans="1:11" ht="14" x14ac:dyDescent="0.15">
      <c r="A7112" s="8"/>
      <c r="B7112" s="18"/>
      <c r="C7112" s="18" t="s">
        <v>17422</v>
      </c>
      <c r="D7112" s="35" t="s">
        <v>17409</v>
      </c>
      <c r="E7112" s="57">
        <v>43</v>
      </c>
      <c r="F7112" s="164" t="s">
        <v>132</v>
      </c>
      <c r="G7112" s="44" t="s">
        <v>58</v>
      </c>
      <c r="H7112" s="4" t="s">
        <v>17423</v>
      </c>
      <c r="K7112" s="7" t="s">
        <v>17424</v>
      </c>
    </row>
    <row r="7113" spans="1:11" ht="14" x14ac:dyDescent="0.15">
      <c r="A7113" s="8"/>
      <c r="B7113" s="18"/>
      <c r="C7113" s="18" t="s">
        <v>17472</v>
      </c>
      <c r="D7113" s="35" t="s">
        <v>17477</v>
      </c>
      <c r="E7113" s="57">
        <v>43</v>
      </c>
      <c r="F7113" s="164" t="s">
        <v>133</v>
      </c>
      <c r="G7113" s="44" t="s">
        <v>58</v>
      </c>
      <c r="H7113" s="57" t="s">
        <v>17478</v>
      </c>
      <c r="K7113" s="7" t="s">
        <v>17488</v>
      </c>
    </row>
    <row r="7114" spans="1:11" ht="14" x14ac:dyDescent="0.15">
      <c r="A7114" s="8"/>
      <c r="B7114" s="18"/>
      <c r="C7114" s="18" t="s">
        <v>17473</v>
      </c>
      <c r="D7114" s="35" t="s">
        <v>17477</v>
      </c>
      <c r="E7114" s="57">
        <v>43</v>
      </c>
      <c r="F7114" s="164" t="s">
        <v>159</v>
      </c>
      <c r="G7114" s="44" t="s">
        <v>58</v>
      </c>
      <c r="H7114" s="57" t="s">
        <v>17478</v>
      </c>
      <c r="K7114" s="7" t="s">
        <v>17489</v>
      </c>
    </row>
    <row r="7115" spans="1:11" ht="14" x14ac:dyDescent="0.15">
      <c r="A7115" s="8"/>
      <c r="B7115" s="18"/>
      <c r="C7115" s="18" t="s">
        <v>17474</v>
      </c>
      <c r="D7115" s="35" t="s">
        <v>17477</v>
      </c>
      <c r="E7115" s="57">
        <v>43</v>
      </c>
      <c r="F7115" s="164" t="s">
        <v>1176</v>
      </c>
      <c r="G7115" s="44" t="s">
        <v>58</v>
      </c>
      <c r="H7115" s="57" t="s">
        <v>17478</v>
      </c>
      <c r="K7115" s="7" t="s">
        <v>17489</v>
      </c>
    </row>
    <row r="7116" spans="1:11" ht="14" x14ac:dyDescent="0.15">
      <c r="A7116" s="8"/>
      <c r="B7116" s="18"/>
      <c r="C7116" s="18" t="s">
        <v>17475</v>
      </c>
      <c r="D7116" s="35" t="s">
        <v>17477</v>
      </c>
      <c r="E7116" s="57">
        <v>43</v>
      </c>
      <c r="F7116" s="164" t="s">
        <v>1177</v>
      </c>
      <c r="G7116" s="44" t="s">
        <v>58</v>
      </c>
      <c r="H7116" s="57" t="s">
        <v>17478</v>
      </c>
      <c r="K7116" s="7" t="s">
        <v>17490</v>
      </c>
    </row>
    <row r="7117" spans="1:11" ht="14" x14ac:dyDescent="0.15">
      <c r="A7117" s="8"/>
      <c r="B7117" s="18"/>
      <c r="C7117" s="18" t="s">
        <v>17476</v>
      </c>
      <c r="D7117" s="35" t="s">
        <v>17477</v>
      </c>
      <c r="E7117" s="57">
        <v>43</v>
      </c>
      <c r="F7117" s="164" t="s">
        <v>1178</v>
      </c>
      <c r="G7117" s="44" t="s">
        <v>58</v>
      </c>
      <c r="H7117" s="57" t="s">
        <v>17478</v>
      </c>
      <c r="K7117" s="7" t="s">
        <v>17491</v>
      </c>
    </row>
    <row r="7118" spans="1:11" ht="14" x14ac:dyDescent="0.15">
      <c r="A7118" s="8"/>
      <c r="B7118" s="18"/>
      <c r="C7118" s="18" t="s">
        <v>17480</v>
      </c>
      <c r="D7118" s="35" t="s">
        <v>17487</v>
      </c>
      <c r="E7118" s="57">
        <v>43</v>
      </c>
      <c r="F7118" s="164" t="s">
        <v>1179</v>
      </c>
      <c r="G7118" s="44" t="s">
        <v>58</v>
      </c>
      <c r="H7118" s="4" t="s">
        <v>17479</v>
      </c>
      <c r="I7118" s="84" t="s">
        <v>17467</v>
      </c>
      <c r="J7118" s="4" t="s">
        <v>17492</v>
      </c>
      <c r="K7118" s="7" t="s">
        <v>14628</v>
      </c>
    </row>
    <row r="7119" spans="1:11" ht="14" x14ac:dyDescent="0.15">
      <c r="A7119" s="8"/>
      <c r="B7119" s="18"/>
      <c r="C7119" s="18" t="s">
        <v>17481</v>
      </c>
      <c r="D7119" s="35" t="s">
        <v>17487</v>
      </c>
      <c r="E7119" s="57">
        <v>43</v>
      </c>
      <c r="F7119" s="164" t="s">
        <v>1180</v>
      </c>
      <c r="G7119" s="44" t="s">
        <v>58</v>
      </c>
      <c r="H7119" s="4" t="s">
        <v>17479</v>
      </c>
      <c r="I7119" s="84" t="s">
        <v>17467</v>
      </c>
      <c r="J7119" s="4" t="s">
        <v>17493</v>
      </c>
      <c r="K7119" s="7" t="s">
        <v>14628</v>
      </c>
    </row>
    <row r="7120" spans="1:11" ht="14" x14ac:dyDescent="0.15">
      <c r="A7120" s="8"/>
      <c r="B7120" s="18"/>
      <c r="C7120" s="18" t="s">
        <v>17482</v>
      </c>
      <c r="D7120" s="35" t="s">
        <v>17487</v>
      </c>
      <c r="E7120" s="57">
        <v>43</v>
      </c>
      <c r="F7120" s="164" t="s">
        <v>1181</v>
      </c>
      <c r="G7120" s="44" t="s">
        <v>58</v>
      </c>
      <c r="H7120" s="4" t="s">
        <v>17479</v>
      </c>
      <c r="K7120" s="7" t="s">
        <v>16365</v>
      </c>
    </row>
    <row r="7121" spans="1:11" ht="14" x14ac:dyDescent="0.15">
      <c r="A7121" s="8"/>
      <c r="B7121" s="18"/>
      <c r="C7121" s="18" t="s">
        <v>17483</v>
      </c>
      <c r="D7121" s="35" t="s">
        <v>17487</v>
      </c>
      <c r="E7121" s="57">
        <v>43</v>
      </c>
      <c r="F7121" s="164" t="s">
        <v>1182</v>
      </c>
      <c r="G7121" s="44" t="s">
        <v>58</v>
      </c>
      <c r="H7121" s="4" t="s">
        <v>17479</v>
      </c>
      <c r="K7121" s="7" t="s">
        <v>16365</v>
      </c>
    </row>
    <row r="7122" spans="1:11" ht="14" x14ac:dyDescent="0.15">
      <c r="A7122" s="8"/>
      <c r="B7122" s="18"/>
      <c r="C7122" s="18" t="s">
        <v>17484</v>
      </c>
      <c r="D7122" s="35" t="s">
        <v>17487</v>
      </c>
      <c r="E7122" s="57">
        <v>43</v>
      </c>
      <c r="F7122" s="164" t="s">
        <v>1183</v>
      </c>
      <c r="G7122" s="44" t="s">
        <v>58</v>
      </c>
      <c r="H7122" s="4" t="s">
        <v>17479</v>
      </c>
      <c r="K7122" s="7" t="s">
        <v>14813</v>
      </c>
    </row>
    <row r="7123" spans="1:11" ht="14" x14ac:dyDescent="0.15">
      <c r="A7123" s="8"/>
      <c r="B7123" s="18"/>
      <c r="C7123" s="18" t="s">
        <v>17485</v>
      </c>
      <c r="D7123" s="35" t="s">
        <v>17487</v>
      </c>
      <c r="E7123" s="57">
        <v>43</v>
      </c>
      <c r="F7123" s="164" t="s">
        <v>1184</v>
      </c>
      <c r="G7123" s="44" t="s">
        <v>58</v>
      </c>
      <c r="H7123" s="4" t="s">
        <v>17479</v>
      </c>
      <c r="K7123" s="7" t="s">
        <v>14813</v>
      </c>
    </row>
    <row r="7124" spans="1:11" x14ac:dyDescent="0.15">
      <c r="A7124" s="8"/>
      <c r="B7124" s="18"/>
      <c r="C7124" s="18"/>
      <c r="D7124" s="35"/>
      <c r="G7124" s="44"/>
    </row>
    <row r="7125" spans="1:11" ht="14" x14ac:dyDescent="0.15">
      <c r="A7125" s="8"/>
      <c r="B7125" s="18"/>
      <c r="C7125" s="18" t="s">
        <v>17486</v>
      </c>
      <c r="D7125" s="35" t="s">
        <v>17487</v>
      </c>
      <c r="E7125" s="57">
        <v>43</v>
      </c>
      <c r="F7125" s="164" t="s">
        <v>47</v>
      </c>
      <c r="G7125" s="44" t="s">
        <v>58</v>
      </c>
      <c r="H7125" s="4" t="s">
        <v>17479</v>
      </c>
      <c r="K7125" s="7" t="s">
        <v>14813</v>
      </c>
    </row>
    <row r="7126" spans="1:11" ht="14" x14ac:dyDescent="0.15">
      <c r="A7126" s="8"/>
      <c r="B7126" s="18"/>
      <c r="C7126" s="19" t="s">
        <v>17584</v>
      </c>
      <c r="D7126" s="37" t="s">
        <v>17590</v>
      </c>
      <c r="E7126" s="57">
        <v>43</v>
      </c>
      <c r="F7126" s="164" t="s">
        <v>48</v>
      </c>
      <c r="G7126" s="44"/>
      <c r="H7126" s="4"/>
      <c r="K7126" s="447" t="s">
        <v>17591</v>
      </c>
    </row>
    <row r="7127" spans="1:11" ht="14" x14ac:dyDescent="0.15">
      <c r="A7127" s="8"/>
      <c r="B7127" s="18"/>
      <c r="C7127" s="19" t="s">
        <v>17585</v>
      </c>
      <c r="D7127" s="37" t="s">
        <v>17590</v>
      </c>
      <c r="E7127" s="57">
        <v>43</v>
      </c>
      <c r="F7127" s="164" t="s">
        <v>49</v>
      </c>
      <c r="G7127" s="44"/>
    </row>
    <row r="7128" spans="1:11" ht="14" x14ac:dyDescent="0.15">
      <c r="A7128" s="8"/>
      <c r="B7128" s="18"/>
      <c r="C7128" s="19" t="s">
        <v>17586</v>
      </c>
      <c r="D7128" s="37" t="s">
        <v>17592</v>
      </c>
      <c r="E7128" s="57">
        <v>43</v>
      </c>
      <c r="F7128" s="164" t="s">
        <v>50</v>
      </c>
      <c r="G7128" s="44"/>
    </row>
    <row r="7129" spans="1:11" ht="14" x14ac:dyDescent="0.15">
      <c r="A7129" s="8"/>
      <c r="B7129" s="18"/>
      <c r="C7129" s="19" t="s">
        <v>17587</v>
      </c>
      <c r="D7129" s="37" t="s">
        <v>17592</v>
      </c>
      <c r="E7129" s="57">
        <v>43</v>
      </c>
      <c r="F7129" s="164" t="s">
        <v>51</v>
      </c>
      <c r="G7129" s="44"/>
    </row>
    <row r="7130" spans="1:11" ht="14" x14ac:dyDescent="0.15">
      <c r="A7130" s="8"/>
      <c r="B7130" s="18"/>
      <c r="C7130" s="19" t="s">
        <v>17588</v>
      </c>
      <c r="D7130" s="37" t="s">
        <v>17593</v>
      </c>
      <c r="E7130" s="57">
        <v>43</v>
      </c>
      <c r="F7130" s="164" t="s">
        <v>52</v>
      </c>
      <c r="G7130" s="44"/>
    </row>
    <row r="7131" spans="1:11" ht="14" x14ac:dyDescent="0.15">
      <c r="A7131" s="8"/>
      <c r="B7131" s="18"/>
      <c r="C7131" s="19" t="s">
        <v>17589</v>
      </c>
      <c r="D7131" s="37" t="s">
        <v>17593</v>
      </c>
      <c r="E7131" s="57">
        <v>43</v>
      </c>
      <c r="F7131" s="164" t="s">
        <v>53</v>
      </c>
      <c r="G7131" s="44"/>
    </row>
    <row r="7132" spans="1:11" ht="14" x14ac:dyDescent="0.15">
      <c r="A7132" s="8"/>
      <c r="B7132" s="18"/>
      <c r="C7132" s="19"/>
      <c r="D7132" s="35" t="s">
        <v>17602</v>
      </c>
      <c r="E7132" s="57">
        <v>43</v>
      </c>
      <c r="F7132" s="164" t="s">
        <v>54</v>
      </c>
      <c r="G7132" s="44" t="s">
        <v>7228</v>
      </c>
      <c r="H7132" s="57" t="s">
        <v>15012</v>
      </c>
      <c r="I7132" s="84" t="s">
        <v>21061</v>
      </c>
      <c r="J7132" s="47" t="s">
        <v>21062</v>
      </c>
      <c r="K7132" s="7" t="s">
        <v>17601</v>
      </c>
    </row>
    <row r="7133" spans="1:11" ht="14" x14ac:dyDescent="0.15">
      <c r="A7133" s="8"/>
      <c r="B7133" s="18"/>
      <c r="C7133" s="18"/>
      <c r="D7133" s="35" t="s">
        <v>17603</v>
      </c>
      <c r="E7133" s="57">
        <v>43</v>
      </c>
      <c r="F7133" s="164" t="s">
        <v>55</v>
      </c>
      <c r="G7133" s="44" t="s">
        <v>7228</v>
      </c>
      <c r="H7133" s="57" t="s">
        <v>15012</v>
      </c>
      <c r="K7133" s="7" t="s">
        <v>17601</v>
      </c>
    </row>
    <row r="7134" spans="1:11" ht="14" x14ac:dyDescent="0.15">
      <c r="A7134" s="8"/>
      <c r="B7134" s="18"/>
      <c r="C7134" s="19" t="s">
        <v>17615</v>
      </c>
      <c r="D7134" s="37" t="s">
        <v>11159</v>
      </c>
      <c r="E7134" s="57">
        <v>43</v>
      </c>
      <c r="F7134" s="164" t="s">
        <v>56</v>
      </c>
      <c r="G7134" s="44"/>
      <c r="H7134" s="61" t="s">
        <v>5304</v>
      </c>
      <c r="K7134" s="447" t="s">
        <v>17628</v>
      </c>
    </row>
    <row r="7135" spans="1:11" ht="14" x14ac:dyDescent="0.15">
      <c r="A7135" s="8"/>
      <c r="B7135" s="18"/>
      <c r="C7135" s="19" t="s">
        <v>17616</v>
      </c>
      <c r="D7135" s="37" t="s">
        <v>11159</v>
      </c>
      <c r="E7135" s="57">
        <v>43</v>
      </c>
      <c r="F7135" s="164" t="s">
        <v>1186</v>
      </c>
      <c r="G7135" s="44"/>
      <c r="H7135" s="61" t="s">
        <v>5304</v>
      </c>
      <c r="K7135" s="447" t="s">
        <v>17628</v>
      </c>
    </row>
    <row r="7136" spans="1:11" ht="14" x14ac:dyDescent="0.15">
      <c r="A7136" s="8"/>
      <c r="B7136" s="18"/>
      <c r="C7136" s="19" t="s">
        <v>17617</v>
      </c>
      <c r="D7136" s="37" t="s">
        <v>11159</v>
      </c>
      <c r="E7136" s="57">
        <v>43</v>
      </c>
      <c r="F7136" s="164" t="s">
        <v>1187</v>
      </c>
      <c r="G7136" s="44"/>
      <c r="H7136" s="61" t="s">
        <v>5304</v>
      </c>
      <c r="K7136" s="447" t="s">
        <v>17628</v>
      </c>
    </row>
    <row r="7137" spans="1:11" ht="14" x14ac:dyDescent="0.15">
      <c r="A7137" s="8"/>
      <c r="B7137" s="18"/>
      <c r="C7137" s="19" t="s">
        <v>17618</v>
      </c>
      <c r="D7137" s="37" t="s">
        <v>11159</v>
      </c>
      <c r="E7137" s="57">
        <v>43</v>
      </c>
      <c r="F7137" s="164" t="s">
        <v>1188</v>
      </c>
      <c r="G7137" s="44"/>
      <c r="H7137" s="61" t="s">
        <v>5304</v>
      </c>
      <c r="K7137" s="447" t="s">
        <v>17628</v>
      </c>
    </row>
    <row r="7138" spans="1:11" ht="14" x14ac:dyDescent="0.15">
      <c r="A7138" s="8"/>
      <c r="B7138" s="18"/>
      <c r="C7138" s="19" t="s">
        <v>17619</v>
      </c>
      <c r="D7138" s="37" t="s">
        <v>7103</v>
      </c>
      <c r="E7138" s="57">
        <v>43</v>
      </c>
      <c r="F7138" s="164" t="s">
        <v>1189</v>
      </c>
      <c r="G7138" s="44"/>
      <c r="H7138" s="61" t="s">
        <v>11477</v>
      </c>
      <c r="K7138" s="447" t="s">
        <v>17628</v>
      </c>
    </row>
    <row r="7139" spans="1:11" ht="14" x14ac:dyDescent="0.15">
      <c r="A7139" s="8"/>
      <c r="B7139" s="18"/>
      <c r="C7139" s="19" t="s">
        <v>17620</v>
      </c>
      <c r="D7139" s="37" t="s">
        <v>7103</v>
      </c>
      <c r="E7139" s="57">
        <v>43</v>
      </c>
      <c r="F7139" s="164" t="s">
        <v>1190</v>
      </c>
      <c r="G7139" s="44"/>
      <c r="H7139" s="61" t="s">
        <v>11477</v>
      </c>
      <c r="K7139" s="447" t="s">
        <v>17628</v>
      </c>
    </row>
    <row r="7140" spans="1:11" ht="14" x14ac:dyDescent="0.15">
      <c r="A7140" s="8"/>
      <c r="B7140" s="18"/>
      <c r="C7140" s="19" t="s">
        <v>17621</v>
      </c>
      <c r="D7140" s="37" t="s">
        <v>7103</v>
      </c>
      <c r="E7140" s="57">
        <v>43</v>
      </c>
      <c r="F7140" s="164" t="s">
        <v>1191</v>
      </c>
      <c r="G7140" s="44"/>
      <c r="H7140" s="61" t="s">
        <v>11477</v>
      </c>
      <c r="K7140" s="447" t="s">
        <v>17628</v>
      </c>
    </row>
    <row r="7141" spans="1:11" ht="14" x14ac:dyDescent="0.15">
      <c r="A7141" s="8"/>
      <c r="B7141" s="18"/>
      <c r="C7141" s="19" t="s">
        <v>17622</v>
      </c>
      <c r="D7141" s="37" t="s">
        <v>7103</v>
      </c>
      <c r="E7141" s="57">
        <v>43</v>
      </c>
      <c r="F7141" s="164" t="s">
        <v>1192</v>
      </c>
      <c r="G7141" s="44"/>
      <c r="H7141" s="61" t="s">
        <v>11477</v>
      </c>
      <c r="K7141" s="447" t="s">
        <v>17628</v>
      </c>
    </row>
    <row r="7142" spans="1:11" ht="14" x14ac:dyDescent="0.15">
      <c r="A7142" s="8"/>
      <c r="B7142" s="18"/>
      <c r="C7142" s="19" t="s">
        <v>17623</v>
      </c>
      <c r="D7142" s="37" t="s">
        <v>7094</v>
      </c>
      <c r="E7142" s="57">
        <v>43</v>
      </c>
      <c r="F7142" s="164" t="s">
        <v>1193</v>
      </c>
      <c r="G7142" s="44"/>
      <c r="H7142" s="61" t="s">
        <v>5269</v>
      </c>
      <c r="K7142" s="447" t="s">
        <v>17628</v>
      </c>
    </row>
    <row r="7143" spans="1:11" ht="14" x14ac:dyDescent="0.15">
      <c r="A7143" s="8"/>
      <c r="B7143" s="18"/>
      <c r="C7143" s="19" t="s">
        <v>17624</v>
      </c>
      <c r="D7143" s="37" t="s">
        <v>7094</v>
      </c>
      <c r="E7143" s="57">
        <v>43</v>
      </c>
      <c r="F7143" s="164" t="s">
        <v>1194</v>
      </c>
      <c r="G7143" s="44"/>
      <c r="H7143" s="61" t="s">
        <v>5269</v>
      </c>
      <c r="K7143" s="447" t="s">
        <v>17628</v>
      </c>
    </row>
    <row r="7144" spans="1:11" x14ac:dyDescent="0.15">
      <c r="A7144" s="8"/>
      <c r="B7144" s="18"/>
      <c r="C7144" s="19"/>
      <c r="D7144" s="37"/>
      <c r="F7144" s="9"/>
      <c r="G7144" s="44"/>
      <c r="H7144" s="61"/>
    </row>
    <row r="7145" spans="1:11" ht="14" x14ac:dyDescent="0.15">
      <c r="A7145" s="8"/>
      <c r="B7145" s="18"/>
      <c r="C7145" s="19" t="s">
        <v>17625</v>
      </c>
      <c r="D7145" s="37" t="s">
        <v>7094</v>
      </c>
      <c r="E7145" s="57">
        <v>43</v>
      </c>
      <c r="F7145" s="164" t="s">
        <v>57</v>
      </c>
      <c r="G7145" s="44"/>
      <c r="H7145" s="61" t="s">
        <v>5269</v>
      </c>
      <c r="K7145" s="447" t="s">
        <v>17628</v>
      </c>
    </row>
    <row r="7146" spans="1:11" ht="14" x14ac:dyDescent="0.15">
      <c r="A7146" s="8"/>
      <c r="B7146" s="18"/>
      <c r="C7146" s="19" t="s">
        <v>17626</v>
      </c>
      <c r="D7146" s="37" t="s">
        <v>14317</v>
      </c>
      <c r="E7146" s="57">
        <v>43</v>
      </c>
      <c r="F7146" s="164" t="s">
        <v>58</v>
      </c>
      <c r="G7146" s="44"/>
      <c r="H7146" s="61" t="s">
        <v>14316</v>
      </c>
      <c r="K7146" s="447" t="s">
        <v>17628</v>
      </c>
    </row>
    <row r="7147" spans="1:11" ht="14" x14ac:dyDescent="0.15">
      <c r="A7147" s="8"/>
      <c r="B7147" s="18"/>
      <c r="C7147" s="19" t="s">
        <v>17627</v>
      </c>
      <c r="D7147" s="37" t="s">
        <v>1302</v>
      </c>
      <c r="E7147" s="57">
        <v>43</v>
      </c>
      <c r="F7147" s="164" t="s">
        <v>59</v>
      </c>
      <c r="G7147" s="44"/>
      <c r="H7147" s="61" t="s">
        <v>14297</v>
      </c>
      <c r="K7147" s="447" t="s">
        <v>17628</v>
      </c>
    </row>
    <row r="7148" spans="1:11" ht="14" x14ac:dyDescent="0.15">
      <c r="A7148" s="8"/>
      <c r="B7148" s="18"/>
      <c r="C7148" s="19" t="s">
        <v>17527</v>
      </c>
      <c r="D7148" s="37" t="s">
        <v>17681</v>
      </c>
      <c r="E7148" s="57">
        <v>43</v>
      </c>
      <c r="F7148" s="164" t="s">
        <v>60</v>
      </c>
      <c r="G7148" s="180" t="s">
        <v>59</v>
      </c>
      <c r="H7148" s="61" t="s">
        <v>16927</v>
      </c>
      <c r="I7148" s="106" t="s">
        <v>18210</v>
      </c>
      <c r="J7148" s="48" t="s">
        <v>18212</v>
      </c>
      <c r="K7148" s="7" t="s">
        <v>17755</v>
      </c>
    </row>
    <row r="7149" spans="1:11" ht="14" x14ac:dyDescent="0.15">
      <c r="A7149" s="8"/>
      <c r="B7149" s="18"/>
      <c r="C7149" s="19" t="s">
        <v>17674</v>
      </c>
      <c r="D7149" s="37" t="s">
        <v>17682</v>
      </c>
      <c r="E7149" s="57">
        <v>43</v>
      </c>
      <c r="F7149" s="164" t="s">
        <v>61</v>
      </c>
      <c r="G7149" s="180" t="s">
        <v>59</v>
      </c>
      <c r="H7149" s="61" t="s">
        <v>16927</v>
      </c>
      <c r="I7149" s="86">
        <v>43283</v>
      </c>
      <c r="J7149" s="48" t="s">
        <v>17685</v>
      </c>
      <c r="K7149" s="7" t="s">
        <v>17755</v>
      </c>
    </row>
    <row r="7150" spans="1:11" ht="14" x14ac:dyDescent="0.15">
      <c r="A7150" s="8"/>
      <c r="B7150" s="18"/>
      <c r="C7150" s="19" t="s">
        <v>17675</v>
      </c>
      <c r="D7150" s="37" t="s">
        <v>17682</v>
      </c>
      <c r="E7150" s="57">
        <v>43</v>
      </c>
      <c r="F7150" s="164" t="s">
        <v>62</v>
      </c>
      <c r="G7150" s="180" t="s">
        <v>59</v>
      </c>
      <c r="H7150" s="61" t="s">
        <v>16927</v>
      </c>
      <c r="I7150" s="86" t="s">
        <v>18837</v>
      </c>
      <c r="J7150" s="48" t="s">
        <v>18839</v>
      </c>
      <c r="K7150" s="7" t="s">
        <v>17755</v>
      </c>
    </row>
    <row r="7151" spans="1:11" ht="14" x14ac:dyDescent="0.15">
      <c r="A7151" s="8"/>
      <c r="B7151" s="18"/>
      <c r="C7151" s="19" t="s">
        <v>17676</v>
      </c>
      <c r="D7151" s="37" t="s">
        <v>17683</v>
      </c>
      <c r="E7151" s="57">
        <v>43</v>
      </c>
      <c r="F7151" s="164" t="s">
        <v>63</v>
      </c>
      <c r="G7151" s="180" t="s">
        <v>59</v>
      </c>
      <c r="H7151" s="61" t="s">
        <v>16932</v>
      </c>
      <c r="I7151" s="86">
        <v>43283</v>
      </c>
      <c r="J7151" s="48" t="s">
        <v>17686</v>
      </c>
      <c r="K7151" s="7" t="s">
        <v>17755</v>
      </c>
    </row>
    <row r="7152" spans="1:11" ht="14" x14ac:dyDescent="0.15">
      <c r="A7152" s="8"/>
      <c r="B7152" s="18"/>
      <c r="C7152" s="19" t="s">
        <v>17677</v>
      </c>
      <c r="D7152" s="37" t="s">
        <v>17683</v>
      </c>
      <c r="E7152" s="57">
        <v>43</v>
      </c>
      <c r="F7152" s="164" t="s">
        <v>64</v>
      </c>
      <c r="G7152" s="180" t="s">
        <v>59</v>
      </c>
      <c r="H7152" s="61" t="s">
        <v>16932</v>
      </c>
      <c r="I7152" s="86" t="s">
        <v>18837</v>
      </c>
      <c r="J7152" s="48" t="s">
        <v>18838</v>
      </c>
      <c r="K7152" s="7" t="s">
        <v>17755</v>
      </c>
    </row>
    <row r="7153" spans="1:11" ht="14" x14ac:dyDescent="0.15">
      <c r="A7153" s="8"/>
      <c r="B7153" s="18"/>
      <c r="C7153" s="19" t="s">
        <v>17678</v>
      </c>
      <c r="D7153" s="37" t="s">
        <v>17683</v>
      </c>
      <c r="E7153" s="57">
        <v>43</v>
      </c>
      <c r="F7153" s="164" t="s">
        <v>65</v>
      </c>
      <c r="G7153" s="180" t="s">
        <v>59</v>
      </c>
      <c r="H7153" s="61" t="s">
        <v>16932</v>
      </c>
      <c r="I7153" s="86">
        <v>43283</v>
      </c>
      <c r="J7153" s="48" t="s">
        <v>17687</v>
      </c>
      <c r="K7153" s="7" t="s">
        <v>17756</v>
      </c>
    </row>
    <row r="7154" spans="1:11" ht="14" x14ac:dyDescent="0.15">
      <c r="A7154" s="8"/>
      <c r="B7154" s="18"/>
      <c r="C7154" s="19" t="s">
        <v>17679</v>
      </c>
      <c r="D7154" s="37" t="s">
        <v>17684</v>
      </c>
      <c r="E7154" s="57">
        <v>43</v>
      </c>
      <c r="F7154" s="164" t="s">
        <v>66</v>
      </c>
      <c r="G7154" s="180" t="s">
        <v>59</v>
      </c>
      <c r="H7154" s="61" t="s">
        <v>16932</v>
      </c>
      <c r="I7154" s="106" t="s">
        <v>18210</v>
      </c>
      <c r="J7154" s="48" t="s">
        <v>18211</v>
      </c>
      <c r="K7154" s="7" t="s">
        <v>17755</v>
      </c>
    </row>
    <row r="7155" spans="1:11" ht="14" x14ac:dyDescent="0.15">
      <c r="A7155" s="8"/>
      <c r="B7155" s="18"/>
      <c r="C7155" s="19" t="s">
        <v>17680</v>
      </c>
      <c r="D7155" s="37" t="s">
        <v>17683</v>
      </c>
      <c r="E7155" s="57">
        <v>43</v>
      </c>
      <c r="F7155" s="164" t="s">
        <v>1196</v>
      </c>
      <c r="G7155" s="180" t="s">
        <v>59</v>
      </c>
      <c r="H7155" s="61" t="s">
        <v>16932</v>
      </c>
      <c r="I7155" s="86">
        <v>43283</v>
      </c>
      <c r="J7155" s="48" t="s">
        <v>17688</v>
      </c>
      <c r="K7155" s="7" t="s">
        <v>17756</v>
      </c>
    </row>
    <row r="7156" spans="1:11" ht="14" x14ac:dyDescent="0.15">
      <c r="A7156" s="8"/>
      <c r="B7156" s="18"/>
      <c r="C7156" s="18" t="s">
        <v>17689</v>
      </c>
      <c r="D7156" s="35" t="s">
        <v>17544</v>
      </c>
      <c r="E7156" s="57">
        <v>43</v>
      </c>
      <c r="F7156" s="164" t="s">
        <v>1197</v>
      </c>
      <c r="G7156" s="44" t="s">
        <v>58</v>
      </c>
      <c r="H7156" s="57" t="s">
        <v>17703</v>
      </c>
    </row>
    <row r="7157" spans="1:11" ht="14" x14ac:dyDescent="0.15">
      <c r="A7157" s="8"/>
      <c r="B7157" s="18"/>
      <c r="C7157" s="18" t="s">
        <v>17690</v>
      </c>
      <c r="D7157" s="35" t="s">
        <v>17544</v>
      </c>
      <c r="E7157" s="57">
        <v>43</v>
      </c>
      <c r="F7157" s="164" t="s">
        <v>1198</v>
      </c>
      <c r="G7157" s="44" t="s">
        <v>58</v>
      </c>
      <c r="H7157" s="57" t="s">
        <v>17703</v>
      </c>
    </row>
    <row r="7158" spans="1:11" ht="14" x14ac:dyDescent="0.15">
      <c r="A7158" s="8"/>
      <c r="B7158" s="18"/>
      <c r="C7158" s="18" t="s">
        <v>17691</v>
      </c>
      <c r="D7158" s="35" t="s">
        <v>17544</v>
      </c>
      <c r="E7158" s="57">
        <v>43</v>
      </c>
      <c r="F7158" s="164" t="s">
        <v>1199</v>
      </c>
      <c r="G7158" s="44" t="s">
        <v>58</v>
      </c>
      <c r="H7158" s="57" t="s">
        <v>17703</v>
      </c>
    </row>
    <row r="7159" spans="1:11" ht="14" x14ac:dyDescent="0.15">
      <c r="A7159" s="8"/>
      <c r="B7159" s="18"/>
      <c r="C7159" s="18" t="s">
        <v>17692</v>
      </c>
      <c r="D7159" s="35" t="s">
        <v>17544</v>
      </c>
      <c r="E7159" s="57">
        <v>43</v>
      </c>
      <c r="F7159" s="164" t="s">
        <v>1200</v>
      </c>
      <c r="G7159" s="44" t="s">
        <v>58</v>
      </c>
      <c r="H7159" s="57" t="s">
        <v>17703</v>
      </c>
    </row>
    <row r="7160" spans="1:11" ht="14" x14ac:dyDescent="0.15">
      <c r="A7160" s="8"/>
      <c r="B7160" s="18"/>
      <c r="C7160" s="18" t="s">
        <v>17693</v>
      </c>
      <c r="D7160" s="35" t="s">
        <v>17544</v>
      </c>
      <c r="E7160" s="57">
        <v>43</v>
      </c>
      <c r="F7160" s="164" t="s">
        <v>1201</v>
      </c>
      <c r="G7160" s="44" t="s">
        <v>58</v>
      </c>
      <c r="H7160" s="57" t="s">
        <v>17703</v>
      </c>
    </row>
    <row r="7161" spans="1:11" ht="14" x14ac:dyDescent="0.15">
      <c r="A7161" s="8"/>
      <c r="B7161" s="18"/>
      <c r="C7161" s="18" t="s">
        <v>17694</v>
      </c>
      <c r="D7161" s="35" t="s">
        <v>17700</v>
      </c>
      <c r="E7161" s="57">
        <v>43</v>
      </c>
      <c r="F7161" s="164" t="s">
        <v>1202</v>
      </c>
      <c r="G7161" s="44" t="s">
        <v>58</v>
      </c>
      <c r="H7161" s="57" t="s">
        <v>17704</v>
      </c>
    </row>
    <row r="7162" spans="1:11" ht="14" x14ac:dyDescent="0.15">
      <c r="A7162" s="8"/>
      <c r="B7162" s="18"/>
      <c r="C7162" s="18" t="s">
        <v>17695</v>
      </c>
      <c r="D7162" s="35" t="s">
        <v>17700</v>
      </c>
      <c r="E7162" s="57">
        <v>43</v>
      </c>
      <c r="F7162" s="164" t="s">
        <v>1203</v>
      </c>
      <c r="G7162" s="44" t="s">
        <v>58</v>
      </c>
      <c r="H7162" s="57" t="s">
        <v>17704</v>
      </c>
    </row>
    <row r="7163" spans="1:11" ht="14" x14ac:dyDescent="0.15">
      <c r="A7163" s="8"/>
      <c r="B7163" s="18"/>
      <c r="C7163" s="18" t="s">
        <v>17696</v>
      </c>
      <c r="D7163" s="35" t="s">
        <v>17701</v>
      </c>
      <c r="E7163" s="57">
        <v>43</v>
      </c>
      <c r="F7163" s="164" t="s">
        <v>1204</v>
      </c>
      <c r="G7163" s="44" t="s">
        <v>58</v>
      </c>
      <c r="H7163" s="57" t="s">
        <v>17705</v>
      </c>
    </row>
    <row r="7164" spans="1:11" x14ac:dyDescent="0.15">
      <c r="A7164" s="8"/>
      <c r="B7164" s="18"/>
      <c r="C7164" s="18"/>
      <c r="D7164" s="35"/>
      <c r="F7164" s="9"/>
      <c r="G7164" s="44"/>
    </row>
    <row r="7165" spans="1:11" ht="14" x14ac:dyDescent="0.15">
      <c r="A7165" s="8"/>
      <c r="B7165" s="18"/>
      <c r="C7165" s="18" t="s">
        <v>17697</v>
      </c>
      <c r="D7165" s="35" t="s">
        <v>17701</v>
      </c>
      <c r="E7165" s="57">
        <v>43</v>
      </c>
      <c r="F7165" s="9" t="s">
        <v>67</v>
      </c>
      <c r="G7165" s="44" t="s">
        <v>58</v>
      </c>
      <c r="H7165" s="57" t="s">
        <v>17705</v>
      </c>
    </row>
    <row r="7166" spans="1:11" ht="14" x14ac:dyDescent="0.15">
      <c r="A7166" s="8"/>
      <c r="B7166" s="18"/>
      <c r="C7166" s="18" t="s">
        <v>17698</v>
      </c>
      <c r="D7166" s="35" t="s">
        <v>17702</v>
      </c>
      <c r="E7166" s="57">
        <v>43</v>
      </c>
      <c r="F7166" s="9" t="s">
        <v>68</v>
      </c>
      <c r="G7166" s="44" t="s">
        <v>58</v>
      </c>
      <c r="H7166" s="57" t="s">
        <v>17706</v>
      </c>
      <c r="I7166" s="84" t="s">
        <v>23413</v>
      </c>
      <c r="J7166" s="47" t="s">
        <v>23414</v>
      </c>
    </row>
    <row r="7167" spans="1:11" ht="14" x14ac:dyDescent="0.15">
      <c r="A7167" s="8"/>
      <c r="B7167" s="18"/>
      <c r="C7167" s="18" t="s">
        <v>17699</v>
      </c>
      <c r="D7167" s="35" t="s">
        <v>17702</v>
      </c>
      <c r="E7167" s="57">
        <v>43</v>
      </c>
      <c r="F7167" s="9" t="s">
        <v>69</v>
      </c>
      <c r="G7167" s="44" t="s">
        <v>58</v>
      </c>
      <c r="H7167" s="57" t="s">
        <v>17706</v>
      </c>
      <c r="I7167" s="84" t="s">
        <v>23413</v>
      </c>
      <c r="J7167" s="47" t="s">
        <v>23415</v>
      </c>
    </row>
    <row r="7168" spans="1:11" ht="14" x14ac:dyDescent="0.15">
      <c r="A7168" s="8"/>
      <c r="B7168" s="18"/>
      <c r="C7168" s="18" t="s">
        <v>17545</v>
      </c>
      <c r="D7168" s="35" t="s">
        <v>12426</v>
      </c>
      <c r="E7168" s="57">
        <v>43</v>
      </c>
      <c r="F7168" s="9" t="s">
        <v>70</v>
      </c>
      <c r="G7168" s="44"/>
      <c r="H7168" s="57" t="s">
        <v>13270</v>
      </c>
      <c r="K7168" s="7" t="s">
        <v>11603</v>
      </c>
    </row>
    <row r="7169" spans="1:11" ht="14" x14ac:dyDescent="0.15">
      <c r="A7169" s="8"/>
      <c r="B7169" s="18"/>
      <c r="C7169" s="18" t="s">
        <v>16478</v>
      </c>
      <c r="D7169" s="35" t="s">
        <v>17707</v>
      </c>
      <c r="E7169" s="57">
        <v>43</v>
      </c>
      <c r="F7169" s="9" t="s">
        <v>71</v>
      </c>
      <c r="G7169" s="44"/>
      <c r="H7169" s="57" t="s">
        <v>16551</v>
      </c>
      <c r="K7169" s="7" t="s">
        <v>11603</v>
      </c>
    </row>
    <row r="7170" spans="1:11" ht="14" x14ac:dyDescent="0.15">
      <c r="A7170" s="8"/>
      <c r="B7170" s="18"/>
      <c r="C7170" s="18" t="s">
        <v>16476</v>
      </c>
      <c r="D7170" s="35" t="s">
        <v>15221</v>
      </c>
      <c r="E7170" s="57">
        <v>43</v>
      </c>
      <c r="F7170" s="9" t="s">
        <v>72</v>
      </c>
      <c r="G7170" s="44"/>
      <c r="H7170" s="57" t="s">
        <v>15216</v>
      </c>
      <c r="K7170" s="7" t="s">
        <v>11603</v>
      </c>
    </row>
    <row r="7171" spans="1:11" ht="14" x14ac:dyDescent="0.15">
      <c r="A7171" s="8"/>
      <c r="B7171" s="18"/>
      <c r="C7171" s="18" t="s">
        <v>16795</v>
      </c>
      <c r="D7171" s="35" t="s">
        <v>14551</v>
      </c>
      <c r="E7171" s="57">
        <v>43</v>
      </c>
      <c r="F7171" s="9" t="s">
        <v>73</v>
      </c>
      <c r="G7171" s="44" t="s">
        <v>7228</v>
      </c>
      <c r="H7171" s="57" t="s">
        <v>14530</v>
      </c>
      <c r="K7171" s="7" t="s">
        <v>17735</v>
      </c>
    </row>
    <row r="7172" spans="1:11" ht="14" x14ac:dyDescent="0.15">
      <c r="A7172" s="8"/>
      <c r="B7172" s="18"/>
      <c r="C7172" s="18" t="s">
        <v>16797</v>
      </c>
      <c r="D7172" s="35" t="s">
        <v>14550</v>
      </c>
      <c r="E7172" s="57">
        <v>43</v>
      </c>
      <c r="F7172" s="9" t="s">
        <v>74</v>
      </c>
      <c r="G7172" s="44" t="s">
        <v>7228</v>
      </c>
      <c r="H7172" s="57" t="s">
        <v>14531</v>
      </c>
      <c r="K7172" s="7" t="s">
        <v>11603</v>
      </c>
    </row>
    <row r="7173" spans="1:11" ht="14" x14ac:dyDescent="0.15">
      <c r="A7173" s="8"/>
      <c r="B7173" s="18"/>
      <c r="C7173" s="18" t="s">
        <v>17708</v>
      </c>
      <c r="D7173" s="35" t="s">
        <v>14550</v>
      </c>
      <c r="E7173" s="57">
        <v>43</v>
      </c>
      <c r="F7173" s="9" t="s">
        <v>75</v>
      </c>
      <c r="G7173" s="44" t="s">
        <v>7228</v>
      </c>
      <c r="H7173" s="57" t="s">
        <v>14531</v>
      </c>
    </row>
    <row r="7174" spans="1:11" ht="14" x14ac:dyDescent="0.15">
      <c r="A7174" s="8"/>
      <c r="B7174" s="18"/>
      <c r="C7174" s="18" t="s">
        <v>16798</v>
      </c>
      <c r="D7174" s="35" t="s">
        <v>14550</v>
      </c>
      <c r="E7174" s="57">
        <v>43</v>
      </c>
      <c r="F7174" s="9" t="s">
        <v>76</v>
      </c>
      <c r="G7174" s="44" t="s">
        <v>7228</v>
      </c>
      <c r="H7174" s="57" t="s">
        <v>14531</v>
      </c>
    </row>
    <row r="7175" spans="1:11" ht="14" x14ac:dyDescent="0.15">
      <c r="A7175" s="8"/>
      <c r="B7175" s="18"/>
      <c r="C7175" s="18" t="s">
        <v>17709</v>
      </c>
      <c r="D7175" s="35" t="s">
        <v>14550</v>
      </c>
      <c r="E7175" s="57">
        <v>43</v>
      </c>
      <c r="F7175" s="9" t="s">
        <v>1166</v>
      </c>
      <c r="G7175" s="44" t="s">
        <v>7228</v>
      </c>
      <c r="H7175" s="57" t="s">
        <v>14531</v>
      </c>
    </row>
    <row r="7176" spans="1:11" ht="14" x14ac:dyDescent="0.15">
      <c r="A7176" s="8"/>
      <c r="B7176" s="18"/>
      <c r="C7176" s="18" t="s">
        <v>16799</v>
      </c>
      <c r="D7176" s="35" t="s">
        <v>14554</v>
      </c>
      <c r="E7176" s="57">
        <v>43</v>
      </c>
      <c r="F7176" s="9" t="s">
        <v>1167</v>
      </c>
      <c r="G7176" s="44" t="s">
        <v>7228</v>
      </c>
      <c r="H7176" s="57" t="s">
        <v>14536</v>
      </c>
      <c r="K7176" s="7" t="s">
        <v>17710</v>
      </c>
    </row>
    <row r="7177" spans="1:11" ht="14" x14ac:dyDescent="0.15">
      <c r="A7177" s="8"/>
      <c r="B7177" s="18"/>
      <c r="C7177" s="18" t="s">
        <v>17711</v>
      </c>
      <c r="D7177" s="37" t="s">
        <v>17835</v>
      </c>
      <c r="E7177" s="57">
        <v>43</v>
      </c>
      <c r="F7177" s="9" t="s">
        <v>1168</v>
      </c>
      <c r="G7177" s="44" t="s">
        <v>7228</v>
      </c>
      <c r="H7177" s="57" t="s">
        <v>14536</v>
      </c>
      <c r="K7177" s="7" t="s">
        <v>17710</v>
      </c>
    </row>
    <row r="7178" spans="1:11" ht="14" x14ac:dyDescent="0.15">
      <c r="A7178" s="8"/>
      <c r="B7178" s="18"/>
      <c r="C7178" s="18" t="s">
        <v>17712</v>
      </c>
      <c r="D7178" s="37" t="s">
        <v>17836</v>
      </c>
      <c r="E7178" s="57">
        <v>43</v>
      </c>
      <c r="F7178" s="9" t="s">
        <v>1169</v>
      </c>
      <c r="G7178" s="44" t="s">
        <v>7228</v>
      </c>
      <c r="H7178" s="57" t="s">
        <v>14536</v>
      </c>
      <c r="K7178" s="7" t="s">
        <v>17710</v>
      </c>
    </row>
    <row r="7179" spans="1:11" ht="14" x14ac:dyDescent="0.15">
      <c r="A7179" s="8"/>
      <c r="B7179" s="18"/>
      <c r="C7179" s="18" t="s">
        <v>17713</v>
      </c>
      <c r="D7179" s="35" t="s">
        <v>14553</v>
      </c>
      <c r="E7179" s="57">
        <v>43</v>
      </c>
      <c r="F7179" s="9" t="s">
        <v>1170</v>
      </c>
      <c r="G7179" s="44" t="s">
        <v>7228</v>
      </c>
      <c r="H7179" s="57" t="s">
        <v>14536</v>
      </c>
      <c r="I7179" s="86">
        <v>43300</v>
      </c>
      <c r="J7179" s="47" t="s">
        <v>17839</v>
      </c>
      <c r="K7179" s="7" t="s">
        <v>17710</v>
      </c>
    </row>
    <row r="7180" spans="1:11" ht="14" x14ac:dyDescent="0.15">
      <c r="A7180" s="8"/>
      <c r="B7180" s="18"/>
      <c r="C7180" s="18" t="s">
        <v>17714</v>
      </c>
      <c r="D7180" s="35" t="s">
        <v>14554</v>
      </c>
      <c r="E7180" s="57">
        <v>43</v>
      </c>
      <c r="F7180" s="9" t="s">
        <v>1171</v>
      </c>
      <c r="G7180" s="44" t="s">
        <v>7228</v>
      </c>
      <c r="H7180" s="57" t="s">
        <v>14536</v>
      </c>
      <c r="K7180" s="7" t="s">
        <v>17710</v>
      </c>
    </row>
    <row r="7181" spans="1:11" ht="14" x14ac:dyDescent="0.15">
      <c r="A7181" s="8"/>
      <c r="B7181" s="18"/>
      <c r="C7181" s="18" t="s">
        <v>17715</v>
      </c>
      <c r="D7181" s="35" t="s">
        <v>14554</v>
      </c>
      <c r="E7181" s="57">
        <v>43</v>
      </c>
      <c r="F7181" s="9" t="s">
        <v>1172</v>
      </c>
      <c r="G7181" s="44" t="s">
        <v>7228</v>
      </c>
      <c r="H7181" s="57" t="s">
        <v>14536</v>
      </c>
      <c r="K7181" s="7" t="s">
        <v>17710</v>
      </c>
    </row>
    <row r="7182" spans="1:11" ht="14" x14ac:dyDescent="0.15">
      <c r="A7182" s="8"/>
      <c r="B7182" s="18"/>
      <c r="C7182" s="18" t="s">
        <v>17716</v>
      </c>
      <c r="D7182" s="35" t="s">
        <v>14550</v>
      </c>
      <c r="E7182" s="57">
        <v>43</v>
      </c>
      <c r="F7182" s="9" t="s">
        <v>1173</v>
      </c>
      <c r="G7182" s="44" t="s">
        <v>7228</v>
      </c>
      <c r="H7182" s="57" t="s">
        <v>14533</v>
      </c>
    </row>
    <row r="7183" spans="1:11" ht="14" x14ac:dyDescent="0.15">
      <c r="A7183" s="8"/>
      <c r="B7183" s="18"/>
      <c r="C7183" s="18" t="s">
        <v>16800</v>
      </c>
      <c r="D7183" s="35" t="s">
        <v>14550</v>
      </c>
      <c r="E7183" s="57">
        <v>43</v>
      </c>
      <c r="F7183" s="9" t="s">
        <v>1174</v>
      </c>
      <c r="G7183" s="44" t="s">
        <v>7228</v>
      </c>
      <c r="H7183" s="57" t="s">
        <v>14533</v>
      </c>
    </row>
    <row r="7184" spans="1:11" x14ac:dyDescent="0.15">
      <c r="A7184" s="8"/>
      <c r="B7184" s="18"/>
      <c r="C7184" s="18"/>
      <c r="D7184" s="35"/>
      <c r="F7184" s="9"/>
      <c r="G7184" s="44"/>
    </row>
    <row r="7185" spans="1:11" ht="14" x14ac:dyDescent="0.15">
      <c r="A7185" s="8"/>
      <c r="B7185" s="18"/>
      <c r="C7185" s="18" t="s">
        <v>17717</v>
      </c>
      <c r="D7185" s="35" t="s">
        <v>14553</v>
      </c>
      <c r="E7185" s="57">
        <v>43</v>
      </c>
      <c r="F7185" s="9" t="s">
        <v>168</v>
      </c>
      <c r="G7185" s="44" t="s">
        <v>7228</v>
      </c>
      <c r="H7185" s="57" t="s">
        <v>14535</v>
      </c>
      <c r="I7185" s="86">
        <v>43300</v>
      </c>
      <c r="J7185" s="47" t="s">
        <v>17840</v>
      </c>
    </row>
    <row r="7186" spans="1:11" ht="14" x14ac:dyDescent="0.15">
      <c r="A7186" s="8"/>
      <c r="B7186" s="18"/>
      <c r="C7186" s="18" t="s">
        <v>16802</v>
      </c>
      <c r="D7186" s="35" t="s">
        <v>14553</v>
      </c>
      <c r="E7186" s="57">
        <v>43</v>
      </c>
      <c r="F7186" s="9" t="s">
        <v>169</v>
      </c>
      <c r="G7186" s="44" t="s">
        <v>7228</v>
      </c>
      <c r="H7186" s="57" t="s">
        <v>14535</v>
      </c>
      <c r="K7186" s="7" t="s">
        <v>11603</v>
      </c>
    </row>
    <row r="7187" spans="1:11" ht="14" x14ac:dyDescent="0.15">
      <c r="A7187" s="8"/>
      <c r="B7187" s="18"/>
      <c r="C7187" s="18" t="s">
        <v>17718</v>
      </c>
      <c r="D7187" s="35" t="s">
        <v>14553</v>
      </c>
      <c r="E7187" s="57">
        <v>43</v>
      </c>
      <c r="F7187" s="9" t="s">
        <v>170</v>
      </c>
      <c r="G7187" s="44" t="s">
        <v>7228</v>
      </c>
      <c r="H7187" s="57" t="s">
        <v>14535</v>
      </c>
    </row>
    <row r="7188" spans="1:11" ht="14" x14ac:dyDescent="0.15">
      <c r="A7188" s="8"/>
      <c r="B7188" s="18"/>
      <c r="C7188" s="18" t="s">
        <v>17719</v>
      </c>
      <c r="D7188" s="35" t="s">
        <v>14553</v>
      </c>
      <c r="E7188" s="57">
        <v>43</v>
      </c>
      <c r="F7188" s="9" t="s">
        <v>171</v>
      </c>
      <c r="G7188" s="44" t="s">
        <v>7228</v>
      </c>
      <c r="H7188" s="57" t="s">
        <v>14537</v>
      </c>
    </row>
    <row r="7189" spans="1:11" ht="14" x14ac:dyDescent="0.15">
      <c r="A7189" s="8"/>
      <c r="B7189" s="18"/>
      <c r="C7189" s="18" t="s">
        <v>16803</v>
      </c>
      <c r="D7189" s="35" t="s">
        <v>14553</v>
      </c>
      <c r="E7189" s="57">
        <v>43</v>
      </c>
      <c r="F7189" s="9" t="s">
        <v>172</v>
      </c>
      <c r="G7189" s="44" t="s">
        <v>7228</v>
      </c>
      <c r="H7189" s="57" t="s">
        <v>14537</v>
      </c>
    </row>
    <row r="7190" spans="1:11" ht="14" x14ac:dyDescent="0.15">
      <c r="A7190" s="8"/>
      <c r="B7190" s="18"/>
      <c r="C7190" s="18" t="s">
        <v>17720</v>
      </c>
      <c r="D7190" s="35" t="s">
        <v>14553</v>
      </c>
      <c r="E7190" s="57">
        <v>43</v>
      </c>
      <c r="F7190" s="9" t="s">
        <v>173</v>
      </c>
      <c r="G7190" s="44" t="s">
        <v>7228</v>
      </c>
      <c r="H7190" s="57" t="s">
        <v>14537</v>
      </c>
    </row>
    <row r="7191" spans="1:11" ht="14" x14ac:dyDescent="0.15">
      <c r="A7191" s="8"/>
      <c r="B7191" s="18"/>
      <c r="C7191" s="18" t="s">
        <v>17721</v>
      </c>
      <c r="D7191" s="35" t="s">
        <v>14553</v>
      </c>
      <c r="E7191" s="57">
        <v>43</v>
      </c>
      <c r="F7191" s="9" t="s">
        <v>174</v>
      </c>
      <c r="G7191" s="44" t="s">
        <v>7228</v>
      </c>
      <c r="H7191" s="57" t="s">
        <v>14537</v>
      </c>
    </row>
    <row r="7192" spans="1:11" ht="14" x14ac:dyDescent="0.15">
      <c r="A7192" s="8"/>
      <c r="B7192" s="18"/>
      <c r="C7192" s="18" t="s">
        <v>17722</v>
      </c>
      <c r="D7192" s="35" t="s">
        <v>14553</v>
      </c>
      <c r="E7192" s="57">
        <v>43</v>
      </c>
      <c r="F7192" s="9" t="s">
        <v>175</v>
      </c>
      <c r="G7192" s="44" t="s">
        <v>7228</v>
      </c>
      <c r="H7192" s="57" t="s">
        <v>14537</v>
      </c>
    </row>
    <row r="7193" spans="1:11" ht="28" x14ac:dyDescent="0.15">
      <c r="A7193" s="8"/>
      <c r="B7193" s="18"/>
      <c r="C7193" s="18" t="s">
        <v>17723</v>
      </c>
      <c r="D7193" s="35" t="s">
        <v>17729</v>
      </c>
      <c r="E7193" s="57">
        <v>43</v>
      </c>
      <c r="F7193" s="9" t="s">
        <v>176</v>
      </c>
      <c r="G7193" s="44" t="s">
        <v>7228</v>
      </c>
      <c r="H7193" s="57" t="s">
        <v>15519</v>
      </c>
    </row>
    <row r="7194" spans="1:11" ht="28" x14ac:dyDescent="0.15">
      <c r="A7194" s="8"/>
      <c r="B7194" s="18"/>
      <c r="C7194" s="18" t="s">
        <v>17724</v>
      </c>
      <c r="D7194" s="35" t="s">
        <v>17729</v>
      </c>
      <c r="E7194" s="57">
        <v>43</v>
      </c>
      <c r="F7194" s="9" t="s">
        <v>177</v>
      </c>
      <c r="G7194" s="44" t="s">
        <v>7228</v>
      </c>
      <c r="H7194" s="57" t="s">
        <v>15519</v>
      </c>
    </row>
    <row r="7195" spans="1:11" ht="28" x14ac:dyDescent="0.15">
      <c r="A7195" s="8"/>
      <c r="B7195" s="18"/>
      <c r="C7195" s="18" t="s">
        <v>17725</v>
      </c>
      <c r="D7195" s="35" t="s">
        <v>17729</v>
      </c>
      <c r="E7195" s="57">
        <v>43</v>
      </c>
      <c r="F7195" s="9" t="s">
        <v>1206</v>
      </c>
      <c r="G7195" s="44" t="s">
        <v>7228</v>
      </c>
      <c r="H7195" s="57" t="s">
        <v>15519</v>
      </c>
    </row>
    <row r="7196" spans="1:11" ht="28" x14ac:dyDescent="0.15">
      <c r="A7196" s="8"/>
      <c r="B7196" s="18"/>
      <c r="C7196" s="18" t="s">
        <v>17726</v>
      </c>
      <c r="D7196" s="35" t="s">
        <v>17729</v>
      </c>
      <c r="E7196" s="57">
        <v>43</v>
      </c>
      <c r="F7196" s="9" t="s">
        <v>1207</v>
      </c>
      <c r="G7196" s="44" t="s">
        <v>7228</v>
      </c>
      <c r="H7196" s="57" t="s">
        <v>15519</v>
      </c>
      <c r="I7196" s="86" t="s">
        <v>18850</v>
      </c>
      <c r="J7196" s="47" t="s">
        <v>18851</v>
      </c>
      <c r="K7196" s="7" t="s">
        <v>17756</v>
      </c>
    </row>
    <row r="7197" spans="1:11" ht="28" x14ac:dyDescent="0.15">
      <c r="A7197" s="8"/>
      <c r="B7197" s="18"/>
      <c r="C7197" s="18" t="s">
        <v>17727</v>
      </c>
      <c r="D7197" s="35" t="s">
        <v>17729</v>
      </c>
      <c r="E7197" s="57">
        <v>43</v>
      </c>
      <c r="F7197" s="9" t="s">
        <v>1208</v>
      </c>
      <c r="G7197" s="44" t="s">
        <v>7228</v>
      </c>
      <c r="H7197" s="57" t="s">
        <v>15519</v>
      </c>
    </row>
    <row r="7198" spans="1:11" ht="28" x14ac:dyDescent="0.15">
      <c r="A7198" s="8"/>
      <c r="B7198" s="18"/>
      <c r="C7198" s="18" t="s">
        <v>17728</v>
      </c>
      <c r="D7198" s="35" t="s">
        <v>17729</v>
      </c>
      <c r="E7198" s="57">
        <v>43</v>
      </c>
      <c r="F7198" s="9" t="s">
        <v>1209</v>
      </c>
      <c r="G7198" s="44" t="s">
        <v>7228</v>
      </c>
      <c r="H7198" s="57" t="s">
        <v>15519</v>
      </c>
      <c r="I7198" s="86" t="s">
        <v>18850</v>
      </c>
      <c r="J7198" s="47" t="s">
        <v>18852</v>
      </c>
      <c r="K7198" s="7" t="s">
        <v>17755</v>
      </c>
    </row>
    <row r="7199" spans="1:11" ht="14" x14ac:dyDescent="0.15">
      <c r="A7199" s="8"/>
      <c r="B7199" s="18"/>
      <c r="C7199" s="18" t="s">
        <v>17730</v>
      </c>
      <c r="D7199" s="35" t="s">
        <v>17733</v>
      </c>
      <c r="E7199" s="57">
        <v>43</v>
      </c>
      <c r="F7199" s="9" t="s">
        <v>1210</v>
      </c>
      <c r="G7199" s="44" t="s">
        <v>58</v>
      </c>
      <c r="H7199" s="57" t="s">
        <v>17734</v>
      </c>
    </row>
    <row r="7200" spans="1:11" ht="14" x14ac:dyDescent="0.15">
      <c r="A7200" s="8"/>
      <c r="B7200" s="18"/>
      <c r="C7200" s="18" t="s">
        <v>17731</v>
      </c>
      <c r="D7200" s="35" t="s">
        <v>17733</v>
      </c>
      <c r="E7200" s="57">
        <v>43</v>
      </c>
      <c r="F7200" s="9" t="s">
        <v>1211</v>
      </c>
      <c r="G7200" s="44" t="s">
        <v>58</v>
      </c>
      <c r="H7200" s="57" t="s">
        <v>17734</v>
      </c>
    </row>
    <row r="7201" spans="1:10" ht="14" x14ac:dyDescent="0.15">
      <c r="A7201" s="8"/>
      <c r="B7201" s="18"/>
      <c r="C7201" s="18" t="s">
        <v>17732</v>
      </c>
      <c r="D7201" s="35" t="s">
        <v>17733</v>
      </c>
      <c r="E7201" s="57">
        <v>43</v>
      </c>
      <c r="F7201" s="9" t="s">
        <v>1212</v>
      </c>
      <c r="G7201" s="44" t="s">
        <v>58</v>
      </c>
      <c r="H7201" s="57" t="s">
        <v>17734</v>
      </c>
    </row>
    <row r="7202" spans="1:10" ht="14" x14ac:dyDescent="0.15">
      <c r="A7202" s="8"/>
      <c r="B7202" s="18"/>
      <c r="C7202" s="18" t="s">
        <v>17736</v>
      </c>
      <c r="D7202" s="35" t="s">
        <v>17741</v>
      </c>
      <c r="E7202" s="57">
        <v>43</v>
      </c>
      <c r="F7202" s="9" t="s">
        <v>1213</v>
      </c>
      <c r="G7202" s="44" t="s">
        <v>58</v>
      </c>
      <c r="H7202" s="57" t="s">
        <v>17745</v>
      </c>
    </row>
    <row r="7203" spans="1:10" ht="14" x14ac:dyDescent="0.15">
      <c r="A7203" s="8"/>
      <c r="B7203" s="18"/>
      <c r="C7203" s="18" t="s">
        <v>17737</v>
      </c>
      <c r="D7203" s="35" t="s">
        <v>17741</v>
      </c>
      <c r="E7203" s="57">
        <v>43</v>
      </c>
      <c r="F7203" s="9" t="s">
        <v>1214</v>
      </c>
      <c r="G7203" s="44" t="s">
        <v>58</v>
      </c>
      <c r="H7203" s="57" t="s">
        <v>17745</v>
      </c>
    </row>
    <row r="7204" spans="1:10" x14ac:dyDescent="0.15">
      <c r="A7204" s="8"/>
      <c r="B7204" s="18"/>
      <c r="C7204" s="18"/>
      <c r="D7204" s="35"/>
      <c r="F7204" s="9"/>
      <c r="G7204" s="44"/>
    </row>
    <row r="7205" spans="1:10" ht="14" x14ac:dyDescent="0.15">
      <c r="A7205" s="8"/>
      <c r="B7205" s="18"/>
      <c r="C7205" s="18" t="s">
        <v>17738</v>
      </c>
      <c r="D7205" s="35" t="s">
        <v>17741</v>
      </c>
      <c r="E7205" s="57">
        <v>43</v>
      </c>
      <c r="F7205" s="9" t="s">
        <v>77</v>
      </c>
      <c r="G7205" s="44" t="s">
        <v>58</v>
      </c>
      <c r="H7205" s="57" t="s">
        <v>17745</v>
      </c>
    </row>
    <row r="7206" spans="1:10" ht="14" x14ac:dyDescent="0.15">
      <c r="A7206" s="8"/>
      <c r="B7206" s="18"/>
      <c r="C7206" s="18" t="s">
        <v>17739</v>
      </c>
      <c r="D7206" s="35" t="s">
        <v>17741</v>
      </c>
      <c r="E7206" s="57">
        <v>43</v>
      </c>
      <c r="F7206" s="9" t="s">
        <v>78</v>
      </c>
      <c r="G7206" s="44" t="s">
        <v>58</v>
      </c>
      <c r="H7206" s="57" t="s">
        <v>17745</v>
      </c>
    </row>
    <row r="7207" spans="1:10" ht="14" x14ac:dyDescent="0.15">
      <c r="A7207" s="8"/>
      <c r="B7207" s="18"/>
      <c r="C7207" s="18" t="s">
        <v>17740</v>
      </c>
      <c r="D7207" s="35" t="s">
        <v>17741</v>
      </c>
      <c r="E7207" s="57">
        <v>43</v>
      </c>
      <c r="F7207" s="9" t="s">
        <v>79</v>
      </c>
      <c r="G7207" s="44" t="s">
        <v>58</v>
      </c>
      <c r="H7207" s="57" t="s">
        <v>17745</v>
      </c>
    </row>
    <row r="7208" spans="1:10" ht="28" x14ac:dyDescent="0.15">
      <c r="A7208" s="8"/>
      <c r="B7208" s="18"/>
      <c r="C7208" s="18" t="s">
        <v>17742</v>
      </c>
      <c r="D7208" s="35" t="s">
        <v>15875</v>
      </c>
      <c r="E7208" s="57">
        <v>43</v>
      </c>
      <c r="F7208" s="9" t="s">
        <v>182</v>
      </c>
      <c r="G7208" s="44" t="s">
        <v>58</v>
      </c>
      <c r="H7208" s="57" t="s">
        <v>17746</v>
      </c>
    </row>
    <row r="7209" spans="1:10" ht="28" x14ac:dyDescent="0.15">
      <c r="A7209" s="8"/>
      <c r="B7209" s="18"/>
      <c r="C7209" s="18" t="s">
        <v>17743</v>
      </c>
      <c r="D7209" s="35" t="s">
        <v>15875</v>
      </c>
      <c r="E7209" s="57">
        <v>43</v>
      </c>
      <c r="F7209" s="9" t="s">
        <v>183</v>
      </c>
      <c r="G7209" s="44" t="s">
        <v>58</v>
      </c>
      <c r="H7209" s="57" t="s">
        <v>17746</v>
      </c>
    </row>
    <row r="7210" spans="1:10" ht="28" x14ac:dyDescent="0.15">
      <c r="A7210" s="8"/>
      <c r="B7210" s="18"/>
      <c r="C7210" s="18" t="s">
        <v>17744</v>
      </c>
      <c r="D7210" s="35" t="s">
        <v>15875</v>
      </c>
      <c r="E7210" s="57">
        <v>43</v>
      </c>
      <c r="F7210" s="9" t="s">
        <v>184</v>
      </c>
      <c r="G7210" s="44" t="s">
        <v>58</v>
      </c>
      <c r="H7210" s="57" t="s">
        <v>17746</v>
      </c>
    </row>
    <row r="7211" spans="1:10" ht="14" x14ac:dyDescent="0.15">
      <c r="A7211" s="8"/>
      <c r="B7211" s="18"/>
      <c r="C7211" s="18" t="s">
        <v>17747</v>
      </c>
      <c r="D7211" s="37" t="s">
        <v>17754</v>
      </c>
      <c r="E7211" s="57">
        <v>43</v>
      </c>
      <c r="F7211" s="9" t="s">
        <v>185</v>
      </c>
      <c r="G7211" s="180" t="s">
        <v>7228</v>
      </c>
      <c r="H7211" s="61" t="s">
        <v>12399</v>
      </c>
    </row>
    <row r="7212" spans="1:10" ht="14" x14ac:dyDescent="0.15">
      <c r="A7212" s="8"/>
      <c r="B7212" s="18"/>
      <c r="C7212" s="18" t="s">
        <v>17748</v>
      </c>
      <c r="D7212" s="37" t="s">
        <v>17754</v>
      </c>
      <c r="E7212" s="57">
        <v>43</v>
      </c>
      <c r="F7212" s="9" t="s">
        <v>186</v>
      </c>
      <c r="G7212" s="180" t="s">
        <v>7228</v>
      </c>
      <c r="H7212" s="61" t="s">
        <v>12399</v>
      </c>
      <c r="I7212" s="86">
        <v>43298</v>
      </c>
      <c r="J7212" s="47" t="s">
        <v>17792</v>
      </c>
    </row>
    <row r="7213" spans="1:10" ht="14" x14ac:dyDescent="0.15">
      <c r="A7213" s="8"/>
      <c r="B7213" s="18"/>
      <c r="C7213" s="18" t="s">
        <v>17749</v>
      </c>
      <c r="D7213" s="37" t="s">
        <v>17754</v>
      </c>
      <c r="E7213" s="57">
        <v>43</v>
      </c>
      <c r="F7213" s="9" t="s">
        <v>187</v>
      </c>
      <c r="G7213" s="180" t="s">
        <v>7228</v>
      </c>
      <c r="H7213" s="61" t="s">
        <v>12399</v>
      </c>
    </row>
    <row r="7214" spans="1:10" ht="14" x14ac:dyDescent="0.15">
      <c r="A7214" s="8"/>
      <c r="B7214" s="18"/>
      <c r="C7214" s="18" t="s">
        <v>17750</v>
      </c>
      <c r="D7214" s="37" t="s">
        <v>17754</v>
      </c>
      <c r="E7214" s="57">
        <v>43</v>
      </c>
      <c r="F7214" s="9" t="s">
        <v>188</v>
      </c>
      <c r="G7214" s="180" t="s">
        <v>7228</v>
      </c>
      <c r="H7214" s="61" t="s">
        <v>12394</v>
      </c>
    </row>
    <row r="7215" spans="1:10" ht="14" x14ac:dyDescent="0.15">
      <c r="A7215" s="8"/>
      <c r="B7215" s="18"/>
      <c r="C7215" s="18" t="s">
        <v>17751</v>
      </c>
      <c r="D7215" s="37" t="s">
        <v>17754</v>
      </c>
      <c r="E7215" s="57">
        <v>43</v>
      </c>
      <c r="F7215" s="9" t="s">
        <v>13462</v>
      </c>
      <c r="G7215" s="180" t="s">
        <v>7228</v>
      </c>
      <c r="H7215" s="61" t="s">
        <v>12394</v>
      </c>
    </row>
    <row r="7216" spans="1:10" ht="14" x14ac:dyDescent="0.15">
      <c r="A7216" s="8"/>
      <c r="B7216" s="18"/>
      <c r="C7216" s="18" t="s">
        <v>17752</v>
      </c>
      <c r="D7216" s="37" t="s">
        <v>17754</v>
      </c>
      <c r="E7216" s="57">
        <v>43</v>
      </c>
      <c r="F7216" s="9" t="s">
        <v>13463</v>
      </c>
      <c r="G7216" s="180" t="s">
        <v>7228</v>
      </c>
      <c r="H7216" s="61" t="s">
        <v>12400</v>
      </c>
      <c r="I7216" s="86">
        <v>43298</v>
      </c>
      <c r="J7216" s="47" t="s">
        <v>17793</v>
      </c>
    </row>
    <row r="7217" spans="1:10" ht="14" x14ac:dyDescent="0.15">
      <c r="A7217" s="8"/>
      <c r="B7217" s="18"/>
      <c r="C7217" s="18" t="s">
        <v>17753</v>
      </c>
      <c r="D7217" s="37" t="s">
        <v>17754</v>
      </c>
      <c r="E7217" s="57">
        <v>43</v>
      </c>
      <c r="F7217" s="9" t="s">
        <v>13464</v>
      </c>
      <c r="G7217" s="180" t="s">
        <v>7228</v>
      </c>
      <c r="H7217" s="61" t="s">
        <v>12400</v>
      </c>
    </row>
    <row r="7218" spans="1:10" ht="14" x14ac:dyDescent="0.15">
      <c r="A7218" s="8"/>
      <c r="B7218" s="18"/>
      <c r="C7218" s="18" t="s">
        <v>17758</v>
      </c>
      <c r="D7218" s="35" t="s">
        <v>17762</v>
      </c>
      <c r="E7218" s="57">
        <v>43</v>
      </c>
      <c r="F7218" s="9" t="s">
        <v>13465</v>
      </c>
      <c r="G7218" s="44" t="s">
        <v>58</v>
      </c>
      <c r="H7218" s="57" t="s">
        <v>17763</v>
      </c>
    </row>
    <row r="7219" spans="1:10" ht="14" x14ac:dyDescent="0.15">
      <c r="A7219" s="8"/>
      <c r="B7219" s="18"/>
      <c r="C7219" s="18" t="s">
        <v>17759</v>
      </c>
      <c r="D7219" s="35" t="s">
        <v>17762</v>
      </c>
      <c r="E7219" s="57">
        <v>43</v>
      </c>
      <c r="F7219" s="9" t="s">
        <v>13466</v>
      </c>
      <c r="G7219" s="44" t="s">
        <v>58</v>
      </c>
      <c r="H7219" s="57" t="s">
        <v>17763</v>
      </c>
    </row>
    <row r="7220" spans="1:10" ht="14" x14ac:dyDescent="0.15">
      <c r="A7220" s="8"/>
      <c r="B7220" s="18"/>
      <c r="C7220" s="18" t="s">
        <v>17760</v>
      </c>
      <c r="D7220" s="35" t="s">
        <v>17762</v>
      </c>
      <c r="E7220" s="57">
        <v>43</v>
      </c>
      <c r="F7220" s="9" t="s">
        <v>13467</v>
      </c>
      <c r="G7220" s="44" t="s">
        <v>58</v>
      </c>
      <c r="H7220" s="57" t="s">
        <v>17763</v>
      </c>
    </row>
    <row r="7221" spans="1:10" ht="14" x14ac:dyDescent="0.15">
      <c r="A7221" s="8"/>
      <c r="B7221" s="18"/>
      <c r="C7221" s="18" t="s">
        <v>17761</v>
      </c>
      <c r="D7221" s="35" t="s">
        <v>17762</v>
      </c>
      <c r="E7221" s="57">
        <v>43</v>
      </c>
      <c r="F7221" s="9" t="s">
        <v>13468</v>
      </c>
      <c r="G7221" s="44" t="s">
        <v>58</v>
      </c>
      <c r="H7221" s="57" t="s">
        <v>17763</v>
      </c>
    </row>
    <row r="7222" spans="1:10" ht="14" x14ac:dyDescent="0.15">
      <c r="A7222" s="8"/>
      <c r="B7222" s="18"/>
      <c r="C7222" s="18" t="s">
        <v>15924</v>
      </c>
      <c r="D7222" s="35" t="s">
        <v>17762</v>
      </c>
      <c r="E7222" s="57">
        <v>43</v>
      </c>
      <c r="F7222" s="9" t="s">
        <v>13469</v>
      </c>
      <c r="G7222" s="44" t="s">
        <v>58</v>
      </c>
      <c r="H7222" s="57" t="s">
        <v>17764</v>
      </c>
    </row>
    <row r="7223" spans="1:10" ht="14" x14ac:dyDescent="0.15">
      <c r="A7223" s="8"/>
      <c r="B7223" s="18"/>
      <c r="C7223" s="18" t="s">
        <v>15925</v>
      </c>
      <c r="D7223" s="35" t="s">
        <v>17762</v>
      </c>
      <c r="E7223" s="57">
        <v>43</v>
      </c>
      <c r="F7223" s="9" t="s">
        <v>13470</v>
      </c>
      <c r="G7223" s="44" t="s">
        <v>58</v>
      </c>
      <c r="H7223" s="57" t="s">
        <v>17764</v>
      </c>
    </row>
    <row r="7224" spans="1:10" x14ac:dyDescent="0.15">
      <c r="A7224" s="8"/>
      <c r="B7224" s="18"/>
      <c r="C7224" s="18"/>
      <c r="D7224" s="35"/>
      <c r="F7224" s="9"/>
      <c r="G7224" s="44"/>
    </row>
    <row r="7225" spans="1:10" ht="14" x14ac:dyDescent="0.15">
      <c r="A7225" s="8"/>
      <c r="B7225" s="18"/>
      <c r="C7225" s="18" t="s">
        <v>15926</v>
      </c>
      <c r="D7225" s="35" t="s">
        <v>17762</v>
      </c>
      <c r="E7225" s="57">
        <v>44</v>
      </c>
      <c r="F7225" s="9" t="s">
        <v>22</v>
      </c>
      <c r="G7225" s="44" t="s">
        <v>58</v>
      </c>
      <c r="H7225" s="57" t="s">
        <v>17764</v>
      </c>
    </row>
    <row r="7226" spans="1:10" ht="14" x14ac:dyDescent="0.15">
      <c r="A7226" s="8"/>
      <c r="B7226" s="18"/>
      <c r="C7226" s="18" t="s">
        <v>15927</v>
      </c>
      <c r="D7226" s="35" t="s">
        <v>17762</v>
      </c>
      <c r="E7226" s="57">
        <v>44</v>
      </c>
      <c r="F7226" s="9" t="s">
        <v>24</v>
      </c>
      <c r="G7226" s="44" t="s">
        <v>58</v>
      </c>
      <c r="H7226" s="57" t="s">
        <v>17764</v>
      </c>
    </row>
    <row r="7227" spans="1:10" ht="14" x14ac:dyDescent="0.15">
      <c r="A7227" s="8"/>
      <c r="B7227" s="18"/>
      <c r="C7227" s="18" t="s">
        <v>15928</v>
      </c>
      <c r="D7227" s="35" t="s">
        <v>17762</v>
      </c>
      <c r="E7227" s="57">
        <v>44</v>
      </c>
      <c r="F7227" s="9" t="s">
        <v>26</v>
      </c>
      <c r="G7227" s="44" t="s">
        <v>58</v>
      </c>
      <c r="H7227" s="57" t="s">
        <v>17764</v>
      </c>
    </row>
    <row r="7228" spans="1:10" ht="14" x14ac:dyDescent="0.15">
      <c r="A7228" s="8"/>
      <c r="B7228" s="18"/>
      <c r="C7228" s="18" t="s">
        <v>17765</v>
      </c>
      <c r="D7228" s="35" t="s">
        <v>17776</v>
      </c>
      <c r="E7228" s="57">
        <v>44</v>
      </c>
      <c r="F7228" s="9" t="s">
        <v>27</v>
      </c>
      <c r="G7228" s="44" t="s">
        <v>59</v>
      </c>
      <c r="H7228" s="57" t="s">
        <v>14232</v>
      </c>
      <c r="I7228" s="86">
        <v>43300</v>
      </c>
      <c r="J7228" s="47" t="s">
        <v>17841</v>
      </c>
    </row>
    <row r="7229" spans="1:10" ht="14" x14ac:dyDescent="0.15">
      <c r="A7229" s="8"/>
      <c r="B7229" s="18"/>
      <c r="C7229" s="18" t="s">
        <v>17766</v>
      </c>
      <c r="D7229" s="35" t="s">
        <v>14555</v>
      </c>
      <c r="E7229" s="57">
        <v>44</v>
      </c>
      <c r="F7229" s="9" t="s">
        <v>28</v>
      </c>
      <c r="G7229" s="44" t="s">
        <v>59</v>
      </c>
      <c r="H7229" s="57" t="s">
        <v>14232</v>
      </c>
    </row>
    <row r="7230" spans="1:10" ht="14" x14ac:dyDescent="0.15">
      <c r="A7230" s="8"/>
      <c r="B7230" s="18"/>
      <c r="C7230" s="18" t="s">
        <v>17767</v>
      </c>
      <c r="D7230" s="35" t="s">
        <v>14555</v>
      </c>
      <c r="E7230" s="57">
        <v>44</v>
      </c>
      <c r="F7230" s="9" t="s">
        <v>29</v>
      </c>
      <c r="G7230" s="44" t="s">
        <v>59</v>
      </c>
      <c r="H7230" s="57" t="s">
        <v>14232</v>
      </c>
    </row>
    <row r="7231" spans="1:10" ht="14" x14ac:dyDescent="0.15">
      <c r="A7231" s="8"/>
      <c r="B7231" s="18"/>
      <c r="C7231" s="18" t="s">
        <v>17768</v>
      </c>
      <c r="D7231" s="35" t="s">
        <v>17776</v>
      </c>
      <c r="E7231" s="57">
        <v>44</v>
      </c>
      <c r="F7231" s="9" t="s">
        <v>30</v>
      </c>
      <c r="G7231" s="44" t="s">
        <v>59</v>
      </c>
      <c r="H7231" s="57" t="s">
        <v>14232</v>
      </c>
      <c r="I7231" s="86">
        <v>43300</v>
      </c>
      <c r="J7231" s="47" t="s">
        <v>17842</v>
      </c>
    </row>
    <row r="7232" spans="1:10" ht="14" x14ac:dyDescent="0.15">
      <c r="A7232" s="8"/>
      <c r="B7232" s="18"/>
      <c r="C7232" s="18" t="s">
        <v>17769</v>
      </c>
      <c r="D7232" s="35" t="s">
        <v>14555</v>
      </c>
      <c r="E7232" s="57">
        <v>44</v>
      </c>
      <c r="F7232" s="9" t="s">
        <v>31</v>
      </c>
      <c r="G7232" s="44" t="s">
        <v>59</v>
      </c>
      <c r="H7232" s="57" t="s">
        <v>14232</v>
      </c>
    </row>
    <row r="7233" spans="1:11" ht="14" x14ac:dyDescent="0.15">
      <c r="A7233" s="8"/>
      <c r="B7233" s="18"/>
      <c r="C7233" s="18" t="s">
        <v>17777</v>
      </c>
      <c r="D7233" s="35" t="s">
        <v>17776</v>
      </c>
      <c r="E7233" s="57">
        <v>44</v>
      </c>
      <c r="F7233" s="9" t="s">
        <v>37</v>
      </c>
      <c r="G7233" s="44" t="s">
        <v>59</v>
      </c>
      <c r="H7233" s="57" t="s">
        <v>14232</v>
      </c>
    </row>
    <row r="7234" spans="1:11" ht="14" x14ac:dyDescent="0.15">
      <c r="A7234" s="8"/>
      <c r="B7234" s="18"/>
      <c r="C7234" s="18" t="s">
        <v>17770</v>
      </c>
      <c r="D7234" s="35" t="s">
        <v>14555</v>
      </c>
      <c r="E7234" s="57">
        <v>44</v>
      </c>
      <c r="F7234" s="9" t="s">
        <v>38</v>
      </c>
      <c r="G7234" s="44" t="s">
        <v>59</v>
      </c>
      <c r="H7234" s="57" t="s">
        <v>14236</v>
      </c>
    </row>
    <row r="7235" spans="1:11" ht="14" x14ac:dyDescent="0.15">
      <c r="A7235" s="8"/>
      <c r="B7235" s="18"/>
      <c r="C7235" s="18" t="s">
        <v>17771</v>
      </c>
      <c r="D7235" s="35" t="s">
        <v>17776</v>
      </c>
      <c r="E7235" s="57">
        <v>44</v>
      </c>
      <c r="F7235" s="9" t="s">
        <v>1110</v>
      </c>
      <c r="G7235" s="44" t="s">
        <v>59</v>
      </c>
      <c r="H7235" s="57" t="s">
        <v>14236</v>
      </c>
      <c r="I7235" s="86">
        <v>43300</v>
      </c>
      <c r="J7235" s="47" t="s">
        <v>17843</v>
      </c>
    </row>
    <row r="7236" spans="1:11" ht="14" x14ac:dyDescent="0.15">
      <c r="A7236" s="8"/>
      <c r="B7236" s="18"/>
      <c r="C7236" s="18" t="s">
        <v>17772</v>
      </c>
      <c r="D7236" s="35" t="s">
        <v>14555</v>
      </c>
      <c r="E7236" s="57">
        <v>44</v>
      </c>
      <c r="F7236" s="9" t="s">
        <v>1111</v>
      </c>
      <c r="G7236" s="44" t="s">
        <v>59</v>
      </c>
      <c r="H7236" s="57" t="s">
        <v>14236</v>
      </c>
    </row>
    <row r="7237" spans="1:11" ht="14" x14ac:dyDescent="0.15">
      <c r="A7237" s="8"/>
      <c r="B7237" s="18"/>
      <c r="C7237" s="18" t="s">
        <v>17773</v>
      </c>
      <c r="D7237" s="35" t="s">
        <v>14555</v>
      </c>
      <c r="E7237" s="57">
        <v>44</v>
      </c>
      <c r="F7237" s="9" t="s">
        <v>1112</v>
      </c>
      <c r="G7237" s="44" t="s">
        <v>59</v>
      </c>
      <c r="H7237" s="57" t="s">
        <v>14236</v>
      </c>
    </row>
    <row r="7238" spans="1:11" ht="14" x14ac:dyDescent="0.15">
      <c r="A7238" s="8"/>
      <c r="B7238" s="18"/>
      <c r="C7238" s="18" t="s">
        <v>17774</v>
      </c>
      <c r="D7238" s="35" t="s">
        <v>17776</v>
      </c>
      <c r="E7238" s="57">
        <v>44</v>
      </c>
      <c r="F7238" s="9" t="s">
        <v>1113</v>
      </c>
      <c r="G7238" s="44" t="s">
        <v>59</v>
      </c>
      <c r="H7238" s="57" t="s">
        <v>14236</v>
      </c>
      <c r="I7238" s="86">
        <v>43300</v>
      </c>
      <c r="J7238" s="47" t="s">
        <v>17844</v>
      </c>
    </row>
    <row r="7239" spans="1:11" ht="14" x14ac:dyDescent="0.15">
      <c r="A7239" s="8"/>
      <c r="B7239" s="18"/>
      <c r="C7239" s="18" t="s">
        <v>17775</v>
      </c>
      <c r="D7239" s="35" t="s">
        <v>17776</v>
      </c>
      <c r="E7239" s="57">
        <v>44</v>
      </c>
      <c r="F7239" s="9" t="s">
        <v>1114</v>
      </c>
      <c r="G7239" s="44" t="s">
        <v>59</v>
      </c>
      <c r="H7239" s="57" t="s">
        <v>14236</v>
      </c>
    </row>
    <row r="7240" spans="1:11" ht="14" x14ac:dyDescent="0.15">
      <c r="A7240" s="8"/>
      <c r="B7240" s="18"/>
      <c r="C7240" s="18" t="s">
        <v>17531</v>
      </c>
      <c r="D7240" s="35" t="s">
        <v>17778</v>
      </c>
      <c r="E7240" s="57">
        <v>44</v>
      </c>
      <c r="F7240" s="9" t="s">
        <v>1115</v>
      </c>
      <c r="G7240" s="44" t="s">
        <v>58</v>
      </c>
      <c r="H7240" s="57" t="s">
        <v>10873</v>
      </c>
      <c r="I7240" s="86">
        <v>43649</v>
      </c>
      <c r="J7240" s="47" t="s">
        <v>19833</v>
      </c>
      <c r="K7240" s="7" t="s">
        <v>11603</v>
      </c>
    </row>
    <row r="7241" spans="1:11" ht="14" x14ac:dyDescent="0.15">
      <c r="A7241" s="8"/>
      <c r="B7241" s="18"/>
      <c r="C7241" s="18" t="s">
        <v>17779</v>
      </c>
      <c r="D7241" s="35" t="s">
        <v>17785</v>
      </c>
      <c r="E7241" s="57">
        <v>44</v>
      </c>
      <c r="F7241" s="9" t="s">
        <v>1116</v>
      </c>
      <c r="G7241" s="44" t="s">
        <v>58</v>
      </c>
      <c r="H7241" s="57" t="s">
        <v>17786</v>
      </c>
    </row>
    <row r="7242" spans="1:11" ht="14" x14ac:dyDescent="0.15">
      <c r="A7242" s="8"/>
      <c r="B7242" s="18"/>
      <c r="C7242" s="18" t="s">
        <v>17780</v>
      </c>
      <c r="D7242" s="35" t="s">
        <v>17785</v>
      </c>
      <c r="E7242" s="57">
        <v>44</v>
      </c>
      <c r="F7242" s="9" t="s">
        <v>1117</v>
      </c>
      <c r="G7242" s="44" t="s">
        <v>58</v>
      </c>
      <c r="H7242" s="57" t="s">
        <v>17786</v>
      </c>
    </row>
    <row r="7243" spans="1:11" ht="14" x14ac:dyDescent="0.15">
      <c r="A7243" s="8"/>
      <c r="B7243" s="18"/>
      <c r="C7243" s="18" t="s">
        <v>17781</v>
      </c>
      <c r="D7243" s="35" t="s">
        <v>17785</v>
      </c>
      <c r="E7243" s="57">
        <v>44</v>
      </c>
      <c r="F7243" s="9" t="s">
        <v>1118</v>
      </c>
      <c r="G7243" s="44" t="s">
        <v>58</v>
      </c>
      <c r="H7243" s="57" t="s">
        <v>17786</v>
      </c>
    </row>
    <row r="7244" spans="1:11" x14ac:dyDescent="0.15">
      <c r="A7244" s="8"/>
      <c r="B7244" s="18"/>
      <c r="C7244" s="18"/>
      <c r="D7244" s="35"/>
      <c r="F7244" s="9"/>
      <c r="G7244" s="44"/>
    </row>
    <row r="7245" spans="1:11" ht="14" x14ac:dyDescent="0.15">
      <c r="A7245" s="8"/>
      <c r="B7245" s="18"/>
      <c r="C7245" s="18" t="s">
        <v>17537</v>
      </c>
      <c r="D7245" s="35" t="s">
        <v>17785</v>
      </c>
      <c r="E7245" s="57">
        <v>44</v>
      </c>
      <c r="F7245" s="9" t="s">
        <v>40</v>
      </c>
      <c r="G7245" s="44" t="s">
        <v>58</v>
      </c>
      <c r="H7245" s="57" t="s">
        <v>17786</v>
      </c>
    </row>
    <row r="7246" spans="1:11" ht="14" x14ac:dyDescent="0.15">
      <c r="A7246" s="8"/>
      <c r="B7246" s="18"/>
      <c r="C7246" s="18" t="s">
        <v>17782</v>
      </c>
      <c r="D7246" s="35" t="s">
        <v>17785</v>
      </c>
      <c r="E7246" s="57">
        <v>44</v>
      </c>
      <c r="F7246" s="9" t="s">
        <v>41</v>
      </c>
      <c r="G7246" s="44" t="s">
        <v>58</v>
      </c>
      <c r="H7246" s="57" t="s">
        <v>17787</v>
      </c>
    </row>
    <row r="7247" spans="1:11" ht="14" x14ac:dyDescent="0.15">
      <c r="A7247" s="8"/>
      <c r="B7247" s="18"/>
      <c r="C7247" s="18" t="s">
        <v>17535</v>
      </c>
      <c r="D7247" s="35" t="s">
        <v>17785</v>
      </c>
      <c r="E7247" s="57">
        <v>44</v>
      </c>
      <c r="F7247" s="9" t="s">
        <v>42</v>
      </c>
      <c r="G7247" s="44" t="s">
        <v>58</v>
      </c>
      <c r="H7247" s="57" t="s">
        <v>17787</v>
      </c>
    </row>
    <row r="7248" spans="1:11" ht="14" x14ac:dyDescent="0.15">
      <c r="A7248" s="8"/>
      <c r="B7248" s="18"/>
      <c r="C7248" s="18" t="s">
        <v>17783</v>
      </c>
      <c r="D7248" s="35" t="s">
        <v>17785</v>
      </c>
      <c r="E7248" s="57">
        <v>44</v>
      </c>
      <c r="F7248" s="9" t="s">
        <v>43</v>
      </c>
      <c r="G7248" s="44" t="s">
        <v>58</v>
      </c>
      <c r="H7248" s="57" t="s">
        <v>17787</v>
      </c>
    </row>
    <row r="7249" spans="1:10" ht="14" x14ac:dyDescent="0.15">
      <c r="A7249" s="8"/>
      <c r="B7249" s="18"/>
      <c r="C7249" s="18" t="s">
        <v>17784</v>
      </c>
      <c r="D7249" s="35" t="s">
        <v>17785</v>
      </c>
      <c r="E7249" s="57">
        <v>44</v>
      </c>
      <c r="F7249" s="9" t="s">
        <v>152</v>
      </c>
      <c r="G7249" s="44" t="s">
        <v>58</v>
      </c>
      <c r="H7249" s="57" t="s">
        <v>17787</v>
      </c>
    </row>
    <row r="7250" spans="1:10" ht="14" x14ac:dyDescent="0.15">
      <c r="A7250" s="8"/>
      <c r="B7250" s="18"/>
      <c r="C7250" s="18" t="s">
        <v>17541</v>
      </c>
      <c r="D7250" s="35" t="s">
        <v>6239</v>
      </c>
      <c r="E7250" s="57">
        <v>44</v>
      </c>
      <c r="F7250" s="9" t="s">
        <v>153</v>
      </c>
      <c r="H7250" s="57" t="s">
        <v>4649</v>
      </c>
    </row>
    <row r="7251" spans="1:10" ht="14" x14ac:dyDescent="0.15">
      <c r="A7251" s="8"/>
      <c r="B7251" s="18"/>
      <c r="C7251" s="18" t="s">
        <v>17538</v>
      </c>
      <c r="D7251" s="35" t="s">
        <v>6239</v>
      </c>
      <c r="E7251" s="57">
        <v>44</v>
      </c>
      <c r="F7251" s="9" t="s">
        <v>154</v>
      </c>
      <c r="H7251" s="57" t="s">
        <v>4649</v>
      </c>
    </row>
    <row r="7252" spans="1:10" ht="14" x14ac:dyDescent="0.15">
      <c r="A7252" s="8"/>
      <c r="B7252" s="18"/>
      <c r="C7252" s="18" t="s">
        <v>17526</v>
      </c>
      <c r="D7252" s="84" t="s">
        <v>15587</v>
      </c>
      <c r="E7252" s="57">
        <v>44</v>
      </c>
      <c r="F7252" s="9" t="s">
        <v>155</v>
      </c>
      <c r="G7252" s="44" t="s">
        <v>7228</v>
      </c>
      <c r="H7252" s="57" t="s">
        <v>15585</v>
      </c>
      <c r="I7252" s="86" t="s">
        <v>18099</v>
      </c>
      <c r="J7252" s="47" t="s">
        <v>18100</v>
      </c>
    </row>
    <row r="7253" spans="1:10" ht="14" x14ac:dyDescent="0.15">
      <c r="A7253" s="8"/>
      <c r="B7253" s="18"/>
      <c r="C7253" s="18" t="s">
        <v>17528</v>
      </c>
      <c r="D7253" s="84" t="s">
        <v>15587</v>
      </c>
      <c r="E7253" s="57">
        <v>44</v>
      </c>
      <c r="F7253" s="9" t="s">
        <v>156</v>
      </c>
      <c r="G7253" s="44" t="s">
        <v>7228</v>
      </c>
      <c r="H7253" s="57" t="s">
        <v>15585</v>
      </c>
      <c r="I7253" s="86">
        <v>43292</v>
      </c>
      <c r="J7253" s="47" t="s">
        <v>17866</v>
      </c>
    </row>
    <row r="7254" spans="1:10" ht="14" x14ac:dyDescent="0.15">
      <c r="A7254" s="8"/>
      <c r="B7254" s="18"/>
      <c r="C7254" s="18" t="s">
        <v>17532</v>
      </c>
      <c r="D7254" s="84" t="s">
        <v>15587</v>
      </c>
      <c r="E7254" s="57">
        <v>44</v>
      </c>
      <c r="F7254" s="9" t="s">
        <v>157</v>
      </c>
      <c r="G7254" s="44" t="s">
        <v>7228</v>
      </c>
      <c r="H7254" s="57" t="s">
        <v>15586</v>
      </c>
      <c r="I7254" s="86" t="s">
        <v>18099</v>
      </c>
      <c r="J7254" s="47" t="s">
        <v>18101</v>
      </c>
    </row>
    <row r="7255" spans="1:10" ht="14" x14ac:dyDescent="0.15">
      <c r="A7255" s="8"/>
      <c r="B7255" s="18"/>
      <c r="C7255" s="18" t="s">
        <v>17533</v>
      </c>
      <c r="D7255" s="84" t="s">
        <v>15244</v>
      </c>
      <c r="E7255" s="57">
        <v>44</v>
      </c>
      <c r="F7255" s="9" t="s">
        <v>1145</v>
      </c>
      <c r="G7255" s="44"/>
      <c r="H7255" s="57" t="s">
        <v>15235</v>
      </c>
    </row>
    <row r="7256" spans="1:10" ht="14" x14ac:dyDescent="0.15">
      <c r="A7256" s="8"/>
      <c r="B7256" s="18"/>
      <c r="C7256" s="18" t="s">
        <v>17796</v>
      </c>
      <c r="D7256" s="35" t="s">
        <v>17799</v>
      </c>
      <c r="E7256" s="57">
        <v>44</v>
      </c>
      <c r="F7256" s="9" t="s">
        <v>1146</v>
      </c>
      <c r="G7256" s="44"/>
      <c r="H7256" s="57" t="s">
        <v>8677</v>
      </c>
    </row>
    <row r="7257" spans="1:10" ht="14" x14ac:dyDescent="0.15">
      <c r="A7257" s="8"/>
      <c r="B7257" s="18"/>
      <c r="C7257" s="18" t="s">
        <v>17797</v>
      </c>
      <c r="D7257" s="35" t="s">
        <v>17799</v>
      </c>
      <c r="E7257" s="57">
        <v>44</v>
      </c>
      <c r="F7257" s="9" t="s">
        <v>1147</v>
      </c>
      <c r="G7257" s="44"/>
      <c r="H7257" s="57" t="s">
        <v>8677</v>
      </c>
    </row>
    <row r="7258" spans="1:10" ht="14" x14ac:dyDescent="0.15">
      <c r="A7258" s="8"/>
      <c r="B7258" s="18"/>
      <c r="C7258" s="18" t="s">
        <v>17798</v>
      </c>
      <c r="D7258" s="35" t="s">
        <v>17799</v>
      </c>
      <c r="E7258" s="57">
        <v>44</v>
      </c>
      <c r="F7258" s="9" t="s">
        <v>1148</v>
      </c>
      <c r="G7258" s="44"/>
      <c r="H7258" s="57" t="s">
        <v>8677</v>
      </c>
    </row>
    <row r="7259" spans="1:10" ht="14" x14ac:dyDescent="0.15">
      <c r="A7259" s="8"/>
      <c r="B7259" s="18"/>
      <c r="C7259" s="18" t="s">
        <v>17800</v>
      </c>
      <c r="D7259" s="35" t="s">
        <v>17802</v>
      </c>
      <c r="E7259" s="57">
        <v>44</v>
      </c>
      <c r="F7259" s="9" t="s">
        <v>1149</v>
      </c>
      <c r="G7259" s="44"/>
      <c r="H7259" s="57" t="s">
        <v>8681</v>
      </c>
      <c r="I7259" s="84" t="s">
        <v>21286</v>
      </c>
      <c r="J7259" s="47" t="s">
        <v>21302</v>
      </c>
    </row>
    <row r="7260" spans="1:10" ht="14" x14ac:dyDescent="0.15">
      <c r="A7260" s="8"/>
      <c r="B7260" s="18"/>
      <c r="C7260" s="18" t="s">
        <v>17801</v>
      </c>
      <c r="D7260" s="35" t="s">
        <v>17802</v>
      </c>
      <c r="E7260" s="57">
        <v>44</v>
      </c>
      <c r="F7260" s="9" t="s">
        <v>1150</v>
      </c>
      <c r="G7260" s="44"/>
      <c r="H7260" s="57" t="s">
        <v>8681</v>
      </c>
    </row>
    <row r="7261" spans="1:10" ht="14" x14ac:dyDescent="0.15">
      <c r="A7261" s="8"/>
      <c r="B7261" s="18"/>
      <c r="C7261" s="18" t="s">
        <v>17803</v>
      </c>
      <c r="D7261" s="35" t="s">
        <v>17806</v>
      </c>
      <c r="E7261" s="57">
        <v>44</v>
      </c>
      <c r="F7261" s="9" t="s">
        <v>1151</v>
      </c>
      <c r="G7261" s="44" t="s">
        <v>59</v>
      </c>
      <c r="H7261" s="57" t="s">
        <v>7561</v>
      </c>
    </row>
    <row r="7262" spans="1:10" ht="14" x14ac:dyDescent="0.15">
      <c r="A7262" s="8"/>
      <c r="B7262" s="18"/>
      <c r="C7262" s="18" t="s">
        <v>17804</v>
      </c>
      <c r="D7262" s="35" t="s">
        <v>17806</v>
      </c>
      <c r="E7262" s="57">
        <v>44</v>
      </c>
      <c r="F7262" s="9" t="s">
        <v>1152</v>
      </c>
      <c r="G7262" s="44" t="s">
        <v>59</v>
      </c>
      <c r="H7262" s="57" t="s">
        <v>7561</v>
      </c>
    </row>
    <row r="7263" spans="1:10" ht="14" x14ac:dyDescent="0.15">
      <c r="A7263" s="8"/>
      <c r="B7263" s="18"/>
      <c r="C7263" s="18" t="s">
        <v>17805</v>
      </c>
      <c r="D7263" s="35" t="s">
        <v>17806</v>
      </c>
      <c r="E7263" s="57">
        <v>44</v>
      </c>
      <c r="F7263" s="9" t="s">
        <v>1153</v>
      </c>
      <c r="G7263" s="44" t="s">
        <v>59</v>
      </c>
      <c r="H7263" s="57" t="s">
        <v>7561</v>
      </c>
    </row>
    <row r="7264" spans="1:10" x14ac:dyDescent="0.15">
      <c r="A7264" s="8"/>
      <c r="B7264" s="18"/>
      <c r="C7264" s="18"/>
      <c r="D7264" s="35"/>
      <c r="F7264" s="9"/>
      <c r="G7264" s="44"/>
    </row>
    <row r="7265" spans="1:8" ht="14" x14ac:dyDescent="0.15">
      <c r="A7265" s="8"/>
      <c r="B7265" s="18"/>
      <c r="C7265" s="18" t="s">
        <v>17807</v>
      </c>
      <c r="D7265" s="35" t="s">
        <v>17810</v>
      </c>
      <c r="E7265" s="57">
        <v>44</v>
      </c>
      <c r="F7265" s="9" t="s">
        <v>105</v>
      </c>
      <c r="G7265" s="44" t="s">
        <v>59</v>
      </c>
      <c r="H7265" s="57" t="s">
        <v>4964</v>
      </c>
    </row>
    <row r="7266" spans="1:8" ht="14" x14ac:dyDescent="0.15">
      <c r="A7266" s="8"/>
      <c r="B7266" s="18"/>
      <c r="C7266" s="18" t="s">
        <v>17808</v>
      </c>
      <c r="D7266" s="35" t="s">
        <v>17810</v>
      </c>
      <c r="E7266" s="57">
        <v>44</v>
      </c>
      <c r="F7266" s="9" t="s">
        <v>106</v>
      </c>
      <c r="G7266" s="44" t="s">
        <v>59</v>
      </c>
      <c r="H7266" s="57" t="s">
        <v>4964</v>
      </c>
    </row>
    <row r="7267" spans="1:8" ht="14" x14ac:dyDescent="0.15">
      <c r="A7267" s="8"/>
      <c r="B7267" s="18"/>
      <c r="C7267" s="18" t="s">
        <v>17809</v>
      </c>
      <c r="D7267" s="35" t="s">
        <v>17810</v>
      </c>
      <c r="E7267" s="57">
        <v>44</v>
      </c>
      <c r="F7267" s="9" t="s">
        <v>107</v>
      </c>
      <c r="G7267" s="44" t="s">
        <v>59</v>
      </c>
      <c r="H7267" s="57" t="s">
        <v>4964</v>
      </c>
    </row>
    <row r="7268" spans="1:8" ht="14" x14ac:dyDescent="0.15">
      <c r="A7268" s="8"/>
      <c r="B7268" s="18"/>
      <c r="C7268" s="18" t="s">
        <v>17811</v>
      </c>
      <c r="D7268" s="35" t="s">
        <v>16124</v>
      </c>
      <c r="E7268" s="57">
        <v>44</v>
      </c>
      <c r="F7268" s="9" t="s">
        <v>108</v>
      </c>
      <c r="G7268" s="44" t="s">
        <v>7228</v>
      </c>
      <c r="H7268" s="57" t="s">
        <v>16128</v>
      </c>
    </row>
    <row r="7269" spans="1:8" ht="14" x14ac:dyDescent="0.15">
      <c r="A7269" s="8"/>
      <c r="B7269" s="18"/>
      <c r="C7269" s="18" t="s">
        <v>17812</v>
      </c>
      <c r="D7269" s="35" t="s">
        <v>16124</v>
      </c>
      <c r="E7269" s="57">
        <v>44</v>
      </c>
      <c r="F7269" s="9" t="s">
        <v>109</v>
      </c>
      <c r="G7269" s="44" t="s">
        <v>7228</v>
      </c>
      <c r="H7269" s="57" t="s">
        <v>16128</v>
      </c>
    </row>
    <row r="7270" spans="1:8" ht="14" x14ac:dyDescent="0.15">
      <c r="A7270" s="8"/>
      <c r="B7270" s="18"/>
      <c r="C7270" s="18" t="s">
        <v>17813</v>
      </c>
      <c r="D7270" s="35" t="s">
        <v>16124</v>
      </c>
      <c r="E7270" s="57">
        <v>44</v>
      </c>
      <c r="F7270" s="9" t="s">
        <v>110</v>
      </c>
      <c r="G7270" s="44" t="s">
        <v>7228</v>
      </c>
      <c r="H7270" s="57" t="s">
        <v>16128</v>
      </c>
    </row>
    <row r="7271" spans="1:8" ht="14" x14ac:dyDescent="0.15">
      <c r="A7271" s="8"/>
      <c r="B7271" s="18"/>
      <c r="C7271" s="18" t="s">
        <v>17814</v>
      </c>
      <c r="D7271" s="35" t="s">
        <v>16124</v>
      </c>
      <c r="E7271" s="57">
        <v>44</v>
      </c>
      <c r="F7271" s="9" t="s">
        <v>111</v>
      </c>
      <c r="G7271" s="44" t="s">
        <v>7228</v>
      </c>
      <c r="H7271" s="57" t="s">
        <v>16129</v>
      </c>
    </row>
    <row r="7272" spans="1:8" ht="14" x14ac:dyDescent="0.15">
      <c r="A7272" s="8"/>
      <c r="B7272" s="18"/>
      <c r="C7272" s="18" t="s">
        <v>17815</v>
      </c>
      <c r="D7272" s="35" t="s">
        <v>16124</v>
      </c>
      <c r="E7272" s="57">
        <v>44</v>
      </c>
      <c r="F7272" s="9" t="s">
        <v>112</v>
      </c>
      <c r="G7272" s="44" t="s">
        <v>7228</v>
      </c>
      <c r="H7272" s="57" t="s">
        <v>16129</v>
      </c>
    </row>
    <row r="7273" spans="1:8" ht="14" x14ac:dyDescent="0.15">
      <c r="A7273" s="8"/>
      <c r="B7273" s="18"/>
      <c r="C7273" s="18" t="s">
        <v>17816</v>
      </c>
      <c r="D7273" s="35" t="s">
        <v>16124</v>
      </c>
      <c r="E7273" s="57">
        <v>44</v>
      </c>
      <c r="F7273" s="9" t="s">
        <v>113</v>
      </c>
      <c r="G7273" s="44" t="s">
        <v>7228</v>
      </c>
      <c r="H7273" s="57" t="s">
        <v>16129</v>
      </c>
    </row>
    <row r="7274" spans="1:8" ht="14" x14ac:dyDescent="0.15">
      <c r="A7274" s="8"/>
      <c r="B7274" s="18"/>
      <c r="C7274" s="18" t="s">
        <v>17817</v>
      </c>
      <c r="D7274" s="35" t="s">
        <v>16124</v>
      </c>
      <c r="E7274" s="57">
        <v>44</v>
      </c>
      <c r="F7274" s="9" t="s">
        <v>114</v>
      </c>
      <c r="G7274" s="44" t="s">
        <v>7228</v>
      </c>
      <c r="H7274" s="57" t="s">
        <v>16131</v>
      </c>
    </row>
    <row r="7275" spans="1:8" ht="14" x14ac:dyDescent="0.15">
      <c r="A7275" s="8"/>
      <c r="B7275" s="18"/>
      <c r="C7275" s="18" t="s">
        <v>17818</v>
      </c>
      <c r="D7275" s="35" t="s">
        <v>16124</v>
      </c>
      <c r="E7275" s="57">
        <v>44</v>
      </c>
      <c r="F7275" s="9" t="s">
        <v>1155</v>
      </c>
      <c r="G7275" s="44" t="s">
        <v>7228</v>
      </c>
      <c r="H7275" s="57" t="s">
        <v>16131</v>
      </c>
    </row>
    <row r="7276" spans="1:8" ht="14" x14ac:dyDescent="0.15">
      <c r="A7276" s="8"/>
      <c r="B7276" s="18"/>
      <c r="C7276" s="18" t="s">
        <v>17819</v>
      </c>
      <c r="D7276" s="35" t="s">
        <v>16124</v>
      </c>
      <c r="E7276" s="57">
        <v>44</v>
      </c>
      <c r="F7276" s="9" t="s">
        <v>1156</v>
      </c>
      <c r="G7276" s="44" t="s">
        <v>7228</v>
      </c>
      <c r="H7276" s="57" t="s">
        <v>16131</v>
      </c>
    </row>
    <row r="7277" spans="1:8" ht="14" x14ac:dyDescent="0.15">
      <c r="A7277" s="8"/>
      <c r="B7277" s="18"/>
      <c r="C7277" s="18" t="s">
        <v>17820</v>
      </c>
      <c r="D7277" s="35" t="s">
        <v>16124</v>
      </c>
      <c r="E7277" s="57">
        <v>44</v>
      </c>
      <c r="F7277" s="9" t="s">
        <v>1157</v>
      </c>
      <c r="G7277" s="44" t="s">
        <v>7228</v>
      </c>
      <c r="H7277" s="57" t="s">
        <v>16131</v>
      </c>
    </row>
    <row r="7278" spans="1:8" ht="14" x14ac:dyDescent="0.15">
      <c r="A7278" s="8"/>
      <c r="B7278" s="18"/>
      <c r="C7278" s="18" t="s">
        <v>17821</v>
      </c>
      <c r="D7278" s="35" t="s">
        <v>16124</v>
      </c>
      <c r="E7278" s="57">
        <v>44</v>
      </c>
      <c r="F7278" s="9" t="s">
        <v>1158</v>
      </c>
      <c r="G7278" s="44" t="s">
        <v>7228</v>
      </c>
      <c r="H7278" s="57" t="s">
        <v>16131</v>
      </c>
    </row>
    <row r="7279" spans="1:8" ht="14" x14ac:dyDescent="0.15">
      <c r="A7279" s="8"/>
      <c r="B7279" s="18"/>
      <c r="C7279" s="18" t="s">
        <v>17822</v>
      </c>
      <c r="D7279" s="35" t="s">
        <v>16124</v>
      </c>
      <c r="E7279" s="57">
        <v>44</v>
      </c>
      <c r="F7279" s="9" t="s">
        <v>1160</v>
      </c>
      <c r="G7279" s="44" t="s">
        <v>7228</v>
      </c>
      <c r="H7279" s="57" t="s">
        <v>16135</v>
      </c>
    </row>
    <row r="7280" spans="1:8" ht="14" x14ac:dyDescent="0.15">
      <c r="A7280" s="8"/>
      <c r="B7280" s="18"/>
      <c r="C7280" s="18" t="s">
        <v>17823</v>
      </c>
      <c r="D7280" s="35" t="s">
        <v>16124</v>
      </c>
      <c r="E7280" s="57">
        <v>44</v>
      </c>
      <c r="F7280" s="9" t="s">
        <v>1161</v>
      </c>
      <c r="G7280" s="44" t="s">
        <v>7228</v>
      </c>
      <c r="H7280" s="57" t="s">
        <v>16135</v>
      </c>
    </row>
    <row r="7281" spans="1:11" ht="14" x14ac:dyDescent="0.15">
      <c r="A7281" s="8"/>
      <c r="B7281" s="18"/>
      <c r="C7281" s="18" t="s">
        <v>17824</v>
      </c>
      <c r="D7281" s="35" t="s">
        <v>16124</v>
      </c>
      <c r="E7281" s="57">
        <v>44</v>
      </c>
      <c r="F7281" s="9" t="s">
        <v>1162</v>
      </c>
      <c r="G7281" s="44" t="s">
        <v>7228</v>
      </c>
      <c r="H7281" s="57" t="s">
        <v>16135</v>
      </c>
    </row>
    <row r="7282" spans="1:11" ht="28" x14ac:dyDescent="0.15">
      <c r="A7282" s="8"/>
      <c r="B7282" s="18"/>
      <c r="C7282" s="18" t="s">
        <v>17825</v>
      </c>
      <c r="D7282" s="35" t="s">
        <v>17827</v>
      </c>
      <c r="E7282" s="57">
        <v>44</v>
      </c>
      <c r="F7282" s="9" t="s">
        <v>1163</v>
      </c>
      <c r="G7282" s="44"/>
      <c r="H7282" s="57" t="s">
        <v>13270</v>
      </c>
      <c r="I7282" s="84" t="s">
        <v>18833</v>
      </c>
      <c r="J7282" s="47" t="s">
        <v>18834</v>
      </c>
      <c r="K7282" s="7" t="s">
        <v>11603</v>
      </c>
    </row>
    <row r="7283" spans="1:11" ht="14" x14ac:dyDescent="0.15">
      <c r="A7283" s="8"/>
      <c r="B7283" s="18"/>
      <c r="C7283" s="18" t="s">
        <v>17826</v>
      </c>
      <c r="D7283" s="35" t="s">
        <v>17827</v>
      </c>
      <c r="E7283" s="57">
        <v>44</v>
      </c>
      <c r="F7283" s="9" t="s">
        <v>1164</v>
      </c>
      <c r="G7283" s="44"/>
      <c r="H7283" s="57" t="s">
        <v>13270</v>
      </c>
      <c r="K7283" s="7" t="s">
        <v>11603</v>
      </c>
    </row>
    <row r="7284" spans="1:11" x14ac:dyDescent="0.15">
      <c r="A7284" s="8"/>
      <c r="B7284" s="18"/>
      <c r="C7284" s="18"/>
      <c r="D7284" s="35"/>
      <c r="F7284" s="9"/>
      <c r="G7284" s="44"/>
    </row>
    <row r="7285" spans="1:11" ht="14" x14ac:dyDescent="0.15">
      <c r="A7285" s="8"/>
      <c r="B7285" s="18"/>
      <c r="C7285" s="18" t="s">
        <v>17520</v>
      </c>
      <c r="D7285" s="84" t="s">
        <v>15587</v>
      </c>
      <c r="E7285" s="57">
        <v>44</v>
      </c>
      <c r="F7285" s="9" t="s">
        <v>125</v>
      </c>
      <c r="G7285" s="44" t="s">
        <v>7228</v>
      </c>
      <c r="H7285" s="57" t="s">
        <v>15586</v>
      </c>
      <c r="I7285" s="86">
        <v>43273</v>
      </c>
      <c r="J7285" s="47" t="s">
        <v>17871</v>
      </c>
      <c r="K7285" s="7" t="s">
        <v>15950</v>
      </c>
    </row>
    <row r="7286" spans="1:11" ht="28" x14ac:dyDescent="0.15">
      <c r="A7286" s="8"/>
      <c r="B7286" s="18"/>
      <c r="C7286" s="18" t="s">
        <v>17522</v>
      </c>
      <c r="D7286" s="84" t="s">
        <v>15587</v>
      </c>
      <c r="E7286" s="57">
        <v>44</v>
      </c>
      <c r="F7286" s="9" t="s">
        <v>126</v>
      </c>
      <c r="G7286" s="44" t="s">
        <v>7228</v>
      </c>
      <c r="H7286" s="57" t="s">
        <v>15586</v>
      </c>
      <c r="I7286" s="86" t="s">
        <v>20970</v>
      </c>
      <c r="J7286" s="47" t="s">
        <v>20971</v>
      </c>
      <c r="K7286" s="7" t="s">
        <v>15950</v>
      </c>
    </row>
    <row r="7287" spans="1:11" ht="14" x14ac:dyDescent="0.15">
      <c r="A7287" s="8"/>
      <c r="B7287" s="9"/>
      <c r="C7287" s="18" t="s">
        <v>17828</v>
      </c>
      <c r="D7287" s="84" t="s">
        <v>15587</v>
      </c>
      <c r="E7287" s="57">
        <v>44</v>
      </c>
      <c r="F7287" s="9" t="s">
        <v>127</v>
      </c>
      <c r="G7287" s="44" t="s">
        <v>7228</v>
      </c>
      <c r="H7287" s="57" t="s">
        <v>15586</v>
      </c>
      <c r="I7287" s="84" t="s">
        <v>18206</v>
      </c>
      <c r="J7287" s="47" t="s">
        <v>18207</v>
      </c>
      <c r="K7287" s="7" t="s">
        <v>15950</v>
      </c>
    </row>
    <row r="7288" spans="1:11" ht="14" x14ac:dyDescent="0.15">
      <c r="A7288" s="8"/>
      <c r="B7288" s="9"/>
      <c r="C7288" s="18" t="s">
        <v>17829</v>
      </c>
      <c r="D7288" s="84" t="s">
        <v>15587</v>
      </c>
      <c r="E7288" s="57">
        <v>44</v>
      </c>
      <c r="F7288" s="9" t="s">
        <v>128</v>
      </c>
      <c r="G7288" s="44" t="s">
        <v>7228</v>
      </c>
      <c r="H7288" s="57" t="s">
        <v>15586</v>
      </c>
      <c r="I7288" s="84" t="s">
        <v>18206</v>
      </c>
      <c r="J7288" s="47" t="s">
        <v>18208</v>
      </c>
      <c r="K7288" s="7" t="s">
        <v>15950</v>
      </c>
    </row>
    <row r="7289" spans="1:11" ht="14" x14ac:dyDescent="0.15">
      <c r="A7289" s="8"/>
      <c r="B7289" s="9"/>
      <c r="C7289" s="18" t="s">
        <v>17830</v>
      </c>
      <c r="D7289" s="84" t="s">
        <v>15587</v>
      </c>
      <c r="E7289" s="57">
        <v>44</v>
      </c>
      <c r="F7289" s="9" t="s">
        <v>129</v>
      </c>
      <c r="G7289" s="44" t="s">
        <v>7228</v>
      </c>
      <c r="H7289" s="57" t="s">
        <v>15586</v>
      </c>
      <c r="I7289" s="84" t="s">
        <v>18206</v>
      </c>
      <c r="J7289" s="47" t="s">
        <v>18209</v>
      </c>
      <c r="K7289" s="7" t="s">
        <v>15950</v>
      </c>
    </row>
    <row r="7290" spans="1:11" ht="14" x14ac:dyDescent="0.15">
      <c r="A7290" s="8"/>
      <c r="B7290" s="9"/>
      <c r="C7290" s="18" t="s">
        <v>17524</v>
      </c>
      <c r="D7290" s="84" t="s">
        <v>15244</v>
      </c>
      <c r="E7290" s="57">
        <v>44</v>
      </c>
      <c r="F7290" s="9" t="s">
        <v>130</v>
      </c>
      <c r="G7290" s="44"/>
      <c r="H7290" s="57" t="s">
        <v>15233</v>
      </c>
      <c r="I7290" s="86" t="s">
        <v>20020</v>
      </c>
      <c r="J7290" s="47" t="s">
        <v>20021</v>
      </c>
      <c r="K7290" s="7" t="s">
        <v>17834</v>
      </c>
    </row>
    <row r="7291" spans="1:11" ht="14" x14ac:dyDescent="0.15">
      <c r="A7291" s="8"/>
      <c r="B7291" s="9"/>
      <c r="C7291" s="18" t="s">
        <v>17525</v>
      </c>
      <c r="D7291" s="84" t="s">
        <v>15244</v>
      </c>
      <c r="E7291" s="57">
        <v>44</v>
      </c>
      <c r="F7291" s="9" t="s">
        <v>131</v>
      </c>
      <c r="G7291" s="44"/>
      <c r="H7291" s="57" t="s">
        <v>15233</v>
      </c>
      <c r="K7291" s="7" t="s">
        <v>17834</v>
      </c>
    </row>
    <row r="7292" spans="1:11" ht="14" x14ac:dyDescent="0.15">
      <c r="A7292" s="8"/>
      <c r="B7292" s="9"/>
      <c r="C7292" s="18" t="s">
        <v>17831</v>
      </c>
      <c r="D7292" s="84" t="s">
        <v>15244</v>
      </c>
      <c r="E7292" s="57">
        <v>44</v>
      </c>
      <c r="F7292" s="9" t="s">
        <v>132</v>
      </c>
      <c r="G7292" s="44"/>
      <c r="H7292" s="57" t="s">
        <v>15233</v>
      </c>
      <c r="I7292" s="86">
        <v>43455</v>
      </c>
      <c r="J7292" s="47" t="s">
        <v>18853</v>
      </c>
      <c r="K7292" s="7" t="s">
        <v>17834</v>
      </c>
    </row>
    <row r="7293" spans="1:11" ht="14" x14ac:dyDescent="0.15">
      <c r="A7293" s="8"/>
      <c r="B7293" s="9"/>
      <c r="C7293" s="18" t="s">
        <v>17832</v>
      </c>
      <c r="D7293" s="84" t="s">
        <v>15244</v>
      </c>
      <c r="E7293" s="57">
        <v>44</v>
      </c>
      <c r="F7293" s="9" t="s">
        <v>133</v>
      </c>
      <c r="G7293" s="44"/>
      <c r="H7293" s="57" t="s">
        <v>15233</v>
      </c>
      <c r="I7293" s="86" t="s">
        <v>18213</v>
      </c>
      <c r="J7293" s="47" t="s">
        <v>18214</v>
      </c>
      <c r="K7293" s="7" t="s">
        <v>17834</v>
      </c>
    </row>
    <row r="7294" spans="1:11" ht="14" x14ac:dyDescent="0.15">
      <c r="A7294" s="8"/>
      <c r="B7294" s="9"/>
      <c r="C7294" s="18" t="s">
        <v>17833</v>
      </c>
      <c r="D7294" s="84" t="s">
        <v>15244</v>
      </c>
      <c r="E7294" s="57">
        <v>44</v>
      </c>
      <c r="F7294" s="9" t="s">
        <v>159</v>
      </c>
      <c r="G7294" s="44"/>
      <c r="H7294" s="57" t="s">
        <v>15233</v>
      </c>
      <c r="K7294" s="7" t="s">
        <v>17834</v>
      </c>
    </row>
    <row r="7295" spans="1:11" ht="14" x14ac:dyDescent="0.15">
      <c r="A7295" s="8"/>
      <c r="B7295" s="9"/>
      <c r="C7295" s="18"/>
      <c r="D7295" s="84" t="s">
        <v>17986</v>
      </c>
      <c r="E7295" s="57">
        <v>44</v>
      </c>
      <c r="F7295" s="9" t="s">
        <v>1176</v>
      </c>
      <c r="G7295" s="44"/>
      <c r="H7295" s="57" t="s">
        <v>17985</v>
      </c>
      <c r="I7295" s="86">
        <v>43725</v>
      </c>
      <c r="J7295" s="48" t="s">
        <v>22582</v>
      </c>
    </row>
    <row r="7296" spans="1:11" ht="14" x14ac:dyDescent="0.15">
      <c r="A7296" s="8"/>
      <c r="B7296" s="9"/>
      <c r="C7296" s="18"/>
      <c r="D7296" s="83" t="s">
        <v>17987</v>
      </c>
      <c r="E7296" s="57">
        <v>44</v>
      </c>
      <c r="F7296" s="9" t="s">
        <v>1177</v>
      </c>
      <c r="G7296" s="44"/>
      <c r="H7296" s="57" t="s">
        <v>17985</v>
      </c>
      <c r="I7296" s="86">
        <v>43725</v>
      </c>
      <c r="J7296" s="48" t="s">
        <v>22581</v>
      </c>
    </row>
    <row r="7297" spans="1:11" ht="14" x14ac:dyDescent="0.15">
      <c r="A7297" s="8"/>
      <c r="B7297" s="9"/>
      <c r="C7297" s="18" t="s">
        <v>17845</v>
      </c>
      <c r="D7297" s="83" t="s">
        <v>15587</v>
      </c>
      <c r="E7297" s="57">
        <v>44</v>
      </c>
      <c r="F7297" s="9" t="s">
        <v>1178</v>
      </c>
      <c r="G7297" s="44" t="s">
        <v>7228</v>
      </c>
      <c r="H7297" s="57" t="s">
        <v>15585</v>
      </c>
      <c r="I7297" s="84" t="s">
        <v>18095</v>
      </c>
      <c r="J7297" s="47" t="s">
        <v>18096</v>
      </c>
      <c r="K7297" s="7" t="s">
        <v>17755</v>
      </c>
    </row>
    <row r="7298" spans="1:11" ht="14" x14ac:dyDescent="0.15">
      <c r="A7298" s="8"/>
      <c r="B7298" s="9"/>
      <c r="C7298" s="18" t="s">
        <v>17846</v>
      </c>
      <c r="D7298" s="83" t="s">
        <v>15587</v>
      </c>
      <c r="E7298" s="57">
        <v>44</v>
      </c>
      <c r="F7298" s="9" t="s">
        <v>1179</v>
      </c>
      <c r="G7298" s="44" t="s">
        <v>7228</v>
      </c>
      <c r="H7298" s="57" t="s">
        <v>15585</v>
      </c>
      <c r="I7298" s="84" t="s">
        <v>20018</v>
      </c>
      <c r="J7298" s="47" t="s">
        <v>20019</v>
      </c>
      <c r="K7298" s="7" t="s">
        <v>17755</v>
      </c>
    </row>
    <row r="7299" spans="1:11" ht="14" x14ac:dyDescent="0.15">
      <c r="A7299" s="8"/>
      <c r="B7299" s="9"/>
      <c r="C7299" s="18" t="s">
        <v>17847</v>
      </c>
      <c r="D7299" s="83" t="s">
        <v>15587</v>
      </c>
      <c r="E7299" s="57">
        <v>44</v>
      </c>
      <c r="F7299" s="9" t="s">
        <v>1180</v>
      </c>
      <c r="G7299" s="44" t="s">
        <v>7228</v>
      </c>
      <c r="H7299" s="57" t="s">
        <v>15586</v>
      </c>
      <c r="I7299" s="84" t="s">
        <v>18095</v>
      </c>
      <c r="J7299" s="47" t="s">
        <v>18097</v>
      </c>
      <c r="K7299" s="7" t="s">
        <v>17755</v>
      </c>
    </row>
    <row r="7300" spans="1:11" ht="14" x14ac:dyDescent="0.15">
      <c r="A7300" s="8"/>
      <c r="B7300" s="9"/>
      <c r="C7300" s="18" t="s">
        <v>17848</v>
      </c>
      <c r="D7300" s="83" t="s">
        <v>15587</v>
      </c>
      <c r="E7300" s="57">
        <v>44</v>
      </c>
      <c r="F7300" s="9" t="s">
        <v>1181</v>
      </c>
      <c r="G7300" s="44" t="s">
        <v>7228</v>
      </c>
      <c r="H7300" s="57" t="s">
        <v>15586</v>
      </c>
      <c r="I7300" s="84" t="s">
        <v>18095</v>
      </c>
      <c r="J7300" s="47" t="s">
        <v>18098</v>
      </c>
      <c r="K7300" s="7" t="s">
        <v>17755</v>
      </c>
    </row>
    <row r="7301" spans="1:11" ht="14" x14ac:dyDescent="0.15">
      <c r="A7301" s="8"/>
      <c r="B7301" s="9"/>
      <c r="C7301" s="18" t="s">
        <v>17849</v>
      </c>
      <c r="D7301" s="84" t="s">
        <v>15244</v>
      </c>
      <c r="E7301" s="57">
        <v>44</v>
      </c>
      <c r="F7301" s="9" t="s">
        <v>1182</v>
      </c>
      <c r="G7301" s="44"/>
      <c r="H7301" s="57" t="s">
        <v>15235</v>
      </c>
    </row>
    <row r="7302" spans="1:11" ht="14" x14ac:dyDescent="0.15">
      <c r="A7302" s="8"/>
      <c r="B7302" s="9"/>
      <c r="C7302" s="18" t="s">
        <v>17850</v>
      </c>
      <c r="D7302" s="84" t="s">
        <v>15244</v>
      </c>
      <c r="E7302" s="57">
        <v>44</v>
      </c>
      <c r="F7302" s="9" t="s">
        <v>1183</v>
      </c>
      <c r="G7302" s="44"/>
      <c r="H7302" s="57" t="s">
        <v>15235</v>
      </c>
    </row>
    <row r="7303" spans="1:11" ht="14" x14ac:dyDescent="0.15">
      <c r="A7303" s="8"/>
      <c r="B7303" s="9"/>
      <c r="C7303" s="18" t="s">
        <v>17534</v>
      </c>
      <c r="D7303" s="83" t="s">
        <v>10878</v>
      </c>
      <c r="E7303" s="57">
        <v>44</v>
      </c>
      <c r="F7303" s="9" t="s">
        <v>1184</v>
      </c>
      <c r="G7303" s="44"/>
      <c r="H7303" s="57" t="s">
        <v>10873</v>
      </c>
      <c r="I7303" s="86">
        <v>43649</v>
      </c>
      <c r="J7303" s="47" t="s">
        <v>19832</v>
      </c>
      <c r="K7303" s="7" t="s">
        <v>11603</v>
      </c>
    </row>
    <row r="7304" spans="1:11" x14ac:dyDescent="0.15">
      <c r="A7304" s="8"/>
      <c r="B7304" s="9"/>
      <c r="C7304" s="18"/>
      <c r="D7304" s="83"/>
      <c r="F7304" s="9"/>
      <c r="G7304" s="44"/>
    </row>
    <row r="7305" spans="1:11" ht="14" x14ac:dyDescent="0.15">
      <c r="A7305" s="8"/>
      <c r="B7305" s="9"/>
      <c r="C7305" s="18" t="s">
        <v>17530</v>
      </c>
      <c r="D7305" s="83" t="s">
        <v>10878</v>
      </c>
      <c r="E7305" s="57">
        <v>44</v>
      </c>
      <c r="F7305" s="9" t="s">
        <v>47</v>
      </c>
      <c r="G7305" s="44"/>
      <c r="H7305" s="57" t="s">
        <v>10873</v>
      </c>
      <c r="K7305" s="7" t="s">
        <v>11603</v>
      </c>
    </row>
    <row r="7306" spans="1:11" ht="14" x14ac:dyDescent="0.15">
      <c r="A7306" s="8"/>
      <c r="B7306" s="9"/>
      <c r="C7306" s="18" t="s">
        <v>17851</v>
      </c>
      <c r="D7306" s="83" t="s">
        <v>17854</v>
      </c>
      <c r="E7306" s="57">
        <v>44</v>
      </c>
      <c r="F7306" s="9" t="s">
        <v>48</v>
      </c>
      <c r="G7306" s="44"/>
      <c r="H7306" s="57" t="s">
        <v>17857</v>
      </c>
    </row>
    <row r="7307" spans="1:11" ht="14" x14ac:dyDescent="0.15">
      <c r="A7307" s="8"/>
      <c r="B7307" s="9"/>
      <c r="C7307" s="18" t="s">
        <v>17852</v>
      </c>
      <c r="D7307" s="83" t="s">
        <v>17855</v>
      </c>
      <c r="E7307" s="57">
        <v>44</v>
      </c>
      <c r="F7307" s="9" t="s">
        <v>49</v>
      </c>
      <c r="G7307" s="44"/>
      <c r="H7307" s="57" t="s">
        <v>17857</v>
      </c>
    </row>
    <row r="7308" spans="1:11" ht="14" x14ac:dyDescent="0.15">
      <c r="A7308" s="8"/>
      <c r="B7308" s="9"/>
      <c r="C7308" s="18" t="s">
        <v>17853</v>
      </c>
      <c r="D7308" s="83" t="s">
        <v>17856</v>
      </c>
      <c r="E7308" s="57">
        <v>44</v>
      </c>
      <c r="F7308" s="9" t="s">
        <v>50</v>
      </c>
      <c r="G7308" s="44"/>
      <c r="H7308" s="57" t="s">
        <v>17857</v>
      </c>
    </row>
    <row r="7309" spans="1:11" ht="14" x14ac:dyDescent="0.15">
      <c r="A7309" s="8"/>
      <c r="B7309" s="9"/>
      <c r="C7309" s="18" t="s">
        <v>17540</v>
      </c>
      <c r="D7309" s="83" t="s">
        <v>17543</v>
      </c>
      <c r="E7309" s="57">
        <v>44</v>
      </c>
      <c r="F7309" s="9" t="s">
        <v>51</v>
      </c>
      <c r="G7309" s="44"/>
      <c r="H7309" s="57" t="s">
        <v>14246</v>
      </c>
      <c r="K7309" s="7" t="s">
        <v>11603</v>
      </c>
    </row>
    <row r="7310" spans="1:11" ht="14" x14ac:dyDescent="0.15">
      <c r="A7310" s="8"/>
      <c r="B7310" s="9"/>
      <c r="C7310" s="18" t="s">
        <v>17539</v>
      </c>
      <c r="D7310" s="83" t="s">
        <v>15221</v>
      </c>
      <c r="E7310" s="57">
        <v>44</v>
      </c>
      <c r="F7310" s="9" t="s">
        <v>52</v>
      </c>
      <c r="G7310" s="44"/>
      <c r="H7310" s="57" t="s">
        <v>15216</v>
      </c>
      <c r="K7310" s="7" t="s">
        <v>11603</v>
      </c>
    </row>
    <row r="7311" spans="1:11" ht="14" x14ac:dyDescent="0.15">
      <c r="A7311" s="8"/>
      <c r="B7311" s="9"/>
      <c r="C7311" s="18" t="s">
        <v>17542</v>
      </c>
      <c r="D7311" s="83" t="s">
        <v>17858</v>
      </c>
      <c r="E7311" s="57">
        <v>44</v>
      </c>
      <c r="F7311" s="9" t="s">
        <v>53</v>
      </c>
      <c r="G7311" s="44"/>
      <c r="H7311" s="57" t="s">
        <v>17690</v>
      </c>
      <c r="K7311" s="7" t="s">
        <v>11603</v>
      </c>
    </row>
    <row r="7312" spans="1:11" ht="28" x14ac:dyDescent="0.15">
      <c r="A7312" s="8"/>
      <c r="B7312" s="9"/>
      <c r="C7312" s="18" t="s">
        <v>17859</v>
      </c>
      <c r="D7312" s="84" t="s">
        <v>17863</v>
      </c>
      <c r="E7312" s="57">
        <v>44</v>
      </c>
      <c r="F7312" s="9" t="s">
        <v>54</v>
      </c>
      <c r="G7312" s="44" t="s">
        <v>58</v>
      </c>
      <c r="H7312" s="57" t="s">
        <v>17864</v>
      </c>
      <c r="K7312" s="7" t="s">
        <v>18948</v>
      </c>
    </row>
    <row r="7313" spans="1:11" ht="28" x14ac:dyDescent="0.15">
      <c r="A7313" s="8"/>
      <c r="B7313" s="9"/>
      <c r="C7313" s="18" t="s">
        <v>17860</v>
      </c>
      <c r="D7313" s="84" t="s">
        <v>17865</v>
      </c>
      <c r="E7313" s="57">
        <v>44</v>
      </c>
      <c r="F7313" s="9" t="s">
        <v>55</v>
      </c>
      <c r="G7313" s="44" t="s">
        <v>58</v>
      </c>
      <c r="H7313" s="57" t="s">
        <v>17864</v>
      </c>
      <c r="K7313" s="7" t="s">
        <v>18948</v>
      </c>
    </row>
    <row r="7314" spans="1:11" ht="28" x14ac:dyDescent="0.15">
      <c r="A7314" s="8"/>
      <c r="B7314" s="9"/>
      <c r="C7314" s="18" t="s">
        <v>17861</v>
      </c>
      <c r="D7314" s="84" t="s">
        <v>17863</v>
      </c>
      <c r="E7314" s="57">
        <v>44</v>
      </c>
      <c r="F7314" s="9" t="s">
        <v>56</v>
      </c>
      <c r="G7314" s="44" t="s">
        <v>58</v>
      </c>
      <c r="H7314" s="57" t="s">
        <v>17864</v>
      </c>
      <c r="I7314" s="86">
        <v>43663</v>
      </c>
      <c r="J7314" s="47" t="s">
        <v>19860</v>
      </c>
      <c r="K7314" s="7" t="s">
        <v>18948</v>
      </c>
    </row>
    <row r="7315" spans="1:11" ht="28" x14ac:dyDescent="0.15">
      <c r="A7315" s="8"/>
      <c r="B7315" s="9"/>
      <c r="C7315" s="18" t="s">
        <v>17862</v>
      </c>
      <c r="D7315" s="84" t="s">
        <v>17865</v>
      </c>
      <c r="E7315" s="57">
        <v>44</v>
      </c>
      <c r="F7315" s="9" t="s">
        <v>1186</v>
      </c>
      <c r="G7315" s="44" t="s">
        <v>58</v>
      </c>
      <c r="H7315" s="57" t="s">
        <v>17864</v>
      </c>
      <c r="K7315" s="7" t="s">
        <v>18948</v>
      </c>
    </row>
    <row r="7316" spans="1:11" ht="14" x14ac:dyDescent="0.15">
      <c r="A7316" s="8"/>
      <c r="B7316" s="9"/>
      <c r="C7316" s="18" t="s">
        <v>17900</v>
      </c>
      <c r="D7316" s="83" t="s">
        <v>17901</v>
      </c>
      <c r="E7316" s="57">
        <v>44</v>
      </c>
      <c r="F7316" s="9" t="s">
        <v>1187</v>
      </c>
      <c r="G7316" s="44" t="s">
        <v>58</v>
      </c>
      <c r="H7316" s="57" t="s">
        <v>17902</v>
      </c>
      <c r="K7316" s="7" t="s">
        <v>17903</v>
      </c>
    </row>
    <row r="7317" spans="1:11" ht="14" x14ac:dyDescent="0.15">
      <c r="A7317" s="8"/>
      <c r="B7317" s="9"/>
      <c r="C7317" s="18" t="s">
        <v>17904</v>
      </c>
      <c r="D7317" s="83" t="s">
        <v>17901</v>
      </c>
      <c r="E7317" s="57">
        <v>44</v>
      </c>
      <c r="F7317" s="9" t="s">
        <v>1188</v>
      </c>
      <c r="G7317" s="44" t="s">
        <v>58</v>
      </c>
      <c r="H7317" s="57" t="s">
        <v>17902</v>
      </c>
      <c r="K7317" s="7" t="s">
        <v>17903</v>
      </c>
    </row>
    <row r="7318" spans="1:11" ht="14" x14ac:dyDescent="0.15">
      <c r="A7318" s="8"/>
      <c r="B7318" s="9"/>
      <c r="C7318" s="19" t="s">
        <v>17905</v>
      </c>
      <c r="D7318" s="83" t="s">
        <v>17901</v>
      </c>
      <c r="E7318" s="57">
        <v>44</v>
      </c>
      <c r="F7318" s="9" t="s">
        <v>1189</v>
      </c>
      <c r="G7318" s="44" t="s">
        <v>58</v>
      </c>
      <c r="H7318" s="57" t="s">
        <v>17902</v>
      </c>
      <c r="K7318" s="7" t="s">
        <v>17903</v>
      </c>
    </row>
    <row r="7319" spans="1:11" ht="14" x14ac:dyDescent="0.15">
      <c r="A7319" s="8"/>
      <c r="B7319" s="9"/>
      <c r="C7319" s="19" t="s">
        <v>17906</v>
      </c>
      <c r="D7319" s="83" t="s">
        <v>17901</v>
      </c>
      <c r="E7319" s="57">
        <v>44</v>
      </c>
      <c r="F7319" s="9" t="s">
        <v>1190</v>
      </c>
      <c r="G7319" s="44" t="s">
        <v>58</v>
      </c>
      <c r="H7319" s="57" t="s">
        <v>17902</v>
      </c>
      <c r="K7319" s="7" t="s">
        <v>17903</v>
      </c>
    </row>
    <row r="7320" spans="1:11" ht="14" x14ac:dyDescent="0.15">
      <c r="A7320" s="8"/>
      <c r="B7320" s="9"/>
      <c r="C7320" s="19" t="s">
        <v>17907</v>
      </c>
      <c r="D7320" s="83" t="s">
        <v>17901</v>
      </c>
      <c r="E7320" s="57">
        <v>44</v>
      </c>
      <c r="F7320" s="9" t="s">
        <v>1191</v>
      </c>
      <c r="G7320" s="44" t="s">
        <v>58</v>
      </c>
      <c r="H7320" s="57" t="s">
        <v>17902</v>
      </c>
      <c r="K7320" s="7" t="s">
        <v>17903</v>
      </c>
    </row>
    <row r="7321" spans="1:11" ht="14" x14ac:dyDescent="0.15">
      <c r="A7321" s="8"/>
      <c r="B7321" s="9"/>
      <c r="C7321" s="19" t="s">
        <v>17908</v>
      </c>
      <c r="D7321" s="83" t="s">
        <v>17901</v>
      </c>
      <c r="E7321" s="57">
        <v>44</v>
      </c>
      <c r="F7321" s="9" t="s">
        <v>1192</v>
      </c>
      <c r="G7321" s="44" t="s">
        <v>58</v>
      </c>
      <c r="H7321" s="57" t="s">
        <v>17902</v>
      </c>
      <c r="K7321" s="7" t="s">
        <v>17903</v>
      </c>
    </row>
    <row r="7322" spans="1:11" ht="14" x14ac:dyDescent="0.15">
      <c r="A7322" s="8"/>
      <c r="B7322" s="9"/>
      <c r="C7322" s="19" t="s">
        <v>17909</v>
      </c>
      <c r="D7322" s="83" t="s">
        <v>17901</v>
      </c>
      <c r="E7322" s="57">
        <v>44</v>
      </c>
      <c r="F7322" s="9" t="s">
        <v>1193</v>
      </c>
      <c r="G7322" s="44" t="s">
        <v>58</v>
      </c>
      <c r="H7322" s="57" t="s">
        <v>17902</v>
      </c>
      <c r="K7322" s="7" t="s">
        <v>17903</v>
      </c>
    </row>
    <row r="7323" spans="1:11" ht="14" x14ac:dyDescent="0.15">
      <c r="A7323" s="8"/>
      <c r="B7323" s="9"/>
      <c r="C7323" s="19" t="s">
        <v>17910</v>
      </c>
      <c r="D7323" s="185" t="s">
        <v>17911</v>
      </c>
      <c r="E7323" s="57">
        <v>44</v>
      </c>
      <c r="F7323" s="9" t="s">
        <v>1194</v>
      </c>
      <c r="G7323" s="44" t="s">
        <v>58</v>
      </c>
      <c r="H7323" s="61" t="s">
        <v>17912</v>
      </c>
      <c r="K7323" s="447" t="s">
        <v>17913</v>
      </c>
    </row>
    <row r="7324" spans="1:11" ht="14" x14ac:dyDescent="0.15">
      <c r="A7324" s="8"/>
      <c r="B7324" s="9"/>
      <c r="C7324" s="19" t="s">
        <v>17914</v>
      </c>
      <c r="D7324" s="185" t="s">
        <v>17911</v>
      </c>
      <c r="E7324" s="57">
        <v>44</v>
      </c>
      <c r="F7324" s="164" t="s">
        <v>57</v>
      </c>
      <c r="G7324" s="180" t="s">
        <v>58</v>
      </c>
      <c r="H7324" s="61" t="s">
        <v>17912</v>
      </c>
      <c r="K7324" s="447" t="s">
        <v>17915</v>
      </c>
    </row>
    <row r="7325" spans="1:11" ht="14" x14ac:dyDescent="0.15">
      <c r="A7325" s="8"/>
      <c r="B7325" s="9"/>
      <c r="C7325" s="19" t="s">
        <v>17916</v>
      </c>
      <c r="D7325" s="185" t="s">
        <v>17911</v>
      </c>
      <c r="E7325" s="57">
        <v>44</v>
      </c>
      <c r="F7325" s="164" t="s">
        <v>58</v>
      </c>
      <c r="G7325" s="180" t="s">
        <v>58</v>
      </c>
      <c r="H7325" s="61" t="s">
        <v>17912</v>
      </c>
      <c r="K7325" s="447" t="s">
        <v>17917</v>
      </c>
    </row>
    <row r="7326" spans="1:11" ht="14" x14ac:dyDescent="0.15">
      <c r="A7326" s="8"/>
      <c r="B7326" s="9"/>
      <c r="C7326" s="19" t="s">
        <v>17918</v>
      </c>
      <c r="D7326" s="185" t="s">
        <v>17911</v>
      </c>
      <c r="E7326" s="57">
        <v>44</v>
      </c>
      <c r="F7326" s="164" t="s">
        <v>59</v>
      </c>
      <c r="G7326" s="180" t="s">
        <v>58</v>
      </c>
      <c r="H7326" s="61" t="s">
        <v>17912</v>
      </c>
      <c r="K7326" s="447" t="s">
        <v>17919</v>
      </c>
    </row>
    <row r="7327" spans="1:11" ht="14" x14ac:dyDescent="0.15">
      <c r="A7327" s="8"/>
      <c r="B7327" s="9"/>
      <c r="C7327" s="19" t="s">
        <v>17920</v>
      </c>
      <c r="D7327" s="185" t="s">
        <v>17911</v>
      </c>
      <c r="E7327" s="57">
        <v>44</v>
      </c>
      <c r="F7327" s="164" t="s">
        <v>60</v>
      </c>
      <c r="G7327" s="180" t="s">
        <v>58</v>
      </c>
      <c r="H7327" s="61" t="s">
        <v>17912</v>
      </c>
      <c r="K7327" s="447" t="s">
        <v>17921</v>
      </c>
    </row>
    <row r="7328" spans="1:11" ht="14" x14ac:dyDescent="0.15">
      <c r="A7328" s="8"/>
      <c r="B7328" s="9"/>
      <c r="C7328" s="19" t="s">
        <v>17922</v>
      </c>
      <c r="D7328" s="185" t="s">
        <v>17911</v>
      </c>
      <c r="E7328" s="57">
        <v>44</v>
      </c>
      <c r="F7328" s="164" t="s">
        <v>61</v>
      </c>
      <c r="G7328" s="180" t="s">
        <v>58</v>
      </c>
      <c r="H7328" s="61" t="s">
        <v>17912</v>
      </c>
      <c r="K7328" s="447" t="s">
        <v>17923</v>
      </c>
    </row>
    <row r="7329" spans="1:11" ht="14" x14ac:dyDescent="0.15">
      <c r="A7329" s="8"/>
      <c r="B7329" s="9"/>
      <c r="C7329" s="19" t="s">
        <v>17924</v>
      </c>
      <c r="D7329" s="185" t="s">
        <v>17911</v>
      </c>
      <c r="E7329" s="57">
        <v>44</v>
      </c>
      <c r="F7329" s="164" t="s">
        <v>62</v>
      </c>
      <c r="G7329" s="180" t="s">
        <v>58</v>
      </c>
      <c r="H7329" s="61" t="s">
        <v>17912</v>
      </c>
      <c r="K7329" s="447" t="s">
        <v>17923</v>
      </c>
    </row>
    <row r="7330" spans="1:11" ht="14" x14ac:dyDescent="0.15">
      <c r="A7330" s="8"/>
      <c r="B7330" s="9"/>
      <c r="C7330" s="19" t="s">
        <v>17925</v>
      </c>
      <c r="D7330" s="185" t="s">
        <v>17911</v>
      </c>
      <c r="E7330" s="57">
        <v>44</v>
      </c>
      <c r="F7330" s="164" t="s">
        <v>63</v>
      </c>
      <c r="G7330" s="180" t="s">
        <v>58</v>
      </c>
      <c r="H7330" s="61" t="s">
        <v>17912</v>
      </c>
      <c r="K7330" s="447" t="s">
        <v>17926</v>
      </c>
    </row>
    <row r="7331" spans="1:11" ht="14" x14ac:dyDescent="0.15">
      <c r="A7331" s="8"/>
      <c r="B7331" s="9"/>
      <c r="C7331" s="19" t="s">
        <v>17927</v>
      </c>
      <c r="D7331" s="185" t="s">
        <v>17911</v>
      </c>
      <c r="E7331" s="57">
        <v>44</v>
      </c>
      <c r="F7331" s="164" t="s">
        <v>64</v>
      </c>
      <c r="G7331" s="180" t="s">
        <v>58</v>
      </c>
      <c r="H7331" s="61" t="s">
        <v>17912</v>
      </c>
      <c r="K7331" s="447" t="s">
        <v>17917</v>
      </c>
    </row>
    <row r="7332" spans="1:11" ht="14" x14ac:dyDescent="0.15">
      <c r="A7332" s="8"/>
      <c r="B7332" s="9"/>
      <c r="C7332" s="19" t="s">
        <v>17928</v>
      </c>
      <c r="D7332" s="185" t="s">
        <v>17911</v>
      </c>
      <c r="E7332" s="57">
        <v>44</v>
      </c>
      <c r="F7332" s="164" t="s">
        <v>65</v>
      </c>
      <c r="G7332" s="180" t="s">
        <v>58</v>
      </c>
      <c r="H7332" s="61" t="s">
        <v>17912</v>
      </c>
      <c r="K7332" s="447" t="s">
        <v>17926</v>
      </c>
    </row>
    <row r="7333" spans="1:11" ht="14" x14ac:dyDescent="0.15">
      <c r="A7333" s="8"/>
      <c r="B7333" s="9"/>
      <c r="C7333" s="19" t="s">
        <v>17929</v>
      </c>
      <c r="D7333" s="185" t="s">
        <v>17911</v>
      </c>
      <c r="E7333" s="57">
        <v>44</v>
      </c>
      <c r="F7333" s="164" t="s">
        <v>66</v>
      </c>
      <c r="G7333" s="180" t="s">
        <v>58</v>
      </c>
      <c r="H7333" s="61" t="s">
        <v>17912</v>
      </c>
      <c r="K7333" s="447" t="s">
        <v>17921</v>
      </c>
    </row>
    <row r="7334" spans="1:11" ht="14" x14ac:dyDescent="0.15">
      <c r="A7334" s="8"/>
      <c r="B7334" s="9"/>
      <c r="C7334" s="19" t="s">
        <v>17930</v>
      </c>
      <c r="D7334" s="185" t="s">
        <v>17931</v>
      </c>
      <c r="E7334" s="57">
        <v>44</v>
      </c>
      <c r="F7334" s="164" t="s">
        <v>1196</v>
      </c>
      <c r="G7334" s="180" t="s">
        <v>58</v>
      </c>
      <c r="H7334" s="61" t="s">
        <v>17932</v>
      </c>
      <c r="K7334" s="447" t="s">
        <v>17933</v>
      </c>
    </row>
    <row r="7335" spans="1:11" ht="14" x14ac:dyDescent="0.15">
      <c r="A7335" s="8"/>
      <c r="B7335" s="9"/>
      <c r="C7335" s="19" t="s">
        <v>17935</v>
      </c>
      <c r="D7335" s="185" t="s">
        <v>17931</v>
      </c>
      <c r="E7335" s="57">
        <v>44</v>
      </c>
      <c r="F7335" s="164" t="s">
        <v>1197</v>
      </c>
      <c r="G7335" s="180" t="s">
        <v>58</v>
      </c>
      <c r="H7335" s="61" t="s">
        <v>17932</v>
      </c>
      <c r="K7335" s="447" t="s">
        <v>17934</v>
      </c>
    </row>
    <row r="7336" spans="1:11" ht="14" x14ac:dyDescent="0.15">
      <c r="A7336" s="8"/>
      <c r="B7336" s="9"/>
      <c r="C7336" s="19" t="s">
        <v>17936</v>
      </c>
      <c r="D7336" s="185" t="s">
        <v>17931</v>
      </c>
      <c r="E7336" s="57">
        <v>44</v>
      </c>
      <c r="F7336" s="164" t="s">
        <v>1198</v>
      </c>
      <c r="G7336" s="180" t="s">
        <v>58</v>
      </c>
      <c r="H7336" s="61" t="s">
        <v>17932</v>
      </c>
      <c r="K7336" s="447" t="s">
        <v>17903</v>
      </c>
    </row>
    <row r="7337" spans="1:11" ht="14" x14ac:dyDescent="0.15">
      <c r="A7337" s="8"/>
      <c r="B7337" s="9"/>
      <c r="C7337" s="19" t="s">
        <v>17937</v>
      </c>
      <c r="D7337" s="185" t="s">
        <v>17931</v>
      </c>
      <c r="E7337" s="57">
        <v>44</v>
      </c>
      <c r="F7337" s="164" t="s">
        <v>1199</v>
      </c>
      <c r="G7337" s="180" t="s">
        <v>58</v>
      </c>
      <c r="H7337" s="61" t="s">
        <v>17932</v>
      </c>
      <c r="K7337" s="447" t="s">
        <v>17933</v>
      </c>
    </row>
    <row r="7338" spans="1:11" ht="28" x14ac:dyDescent="0.15">
      <c r="A7338" s="8"/>
      <c r="B7338" s="9"/>
      <c r="C7338" s="19" t="s">
        <v>17938</v>
      </c>
      <c r="D7338" s="185" t="s">
        <v>17943</v>
      </c>
      <c r="E7338" s="57">
        <v>44</v>
      </c>
      <c r="F7338" s="164" t="s">
        <v>1200</v>
      </c>
      <c r="G7338" s="180" t="s">
        <v>59</v>
      </c>
      <c r="H7338" s="61" t="s">
        <v>17158</v>
      </c>
      <c r="I7338" s="84" t="s">
        <v>23671</v>
      </c>
      <c r="J7338" s="47" t="s">
        <v>23672</v>
      </c>
      <c r="K7338" s="447" t="s">
        <v>17944</v>
      </c>
    </row>
    <row r="7339" spans="1:11" ht="14" x14ac:dyDescent="0.15">
      <c r="A7339" s="8"/>
      <c r="B7339" s="9"/>
      <c r="C7339" s="19" t="s">
        <v>17939</v>
      </c>
      <c r="D7339" s="185" t="s">
        <v>17943</v>
      </c>
      <c r="E7339" s="57">
        <v>44</v>
      </c>
      <c r="F7339" s="164" t="s">
        <v>1201</v>
      </c>
      <c r="G7339" s="180" t="s">
        <v>59</v>
      </c>
      <c r="H7339" s="61" t="s">
        <v>17158</v>
      </c>
      <c r="K7339" s="447" t="s">
        <v>17944</v>
      </c>
    </row>
    <row r="7340" spans="1:11" ht="14" x14ac:dyDescent="0.15">
      <c r="A7340" s="8"/>
      <c r="B7340" s="9"/>
      <c r="C7340" s="19" t="s">
        <v>17940</v>
      </c>
      <c r="D7340" s="185" t="s">
        <v>17943</v>
      </c>
      <c r="E7340" s="57">
        <v>44</v>
      </c>
      <c r="F7340" s="164" t="s">
        <v>1202</v>
      </c>
      <c r="G7340" s="180" t="s">
        <v>59</v>
      </c>
      <c r="H7340" s="61" t="s">
        <v>17158</v>
      </c>
      <c r="K7340" s="447" t="s">
        <v>17944</v>
      </c>
    </row>
    <row r="7341" spans="1:11" ht="14" x14ac:dyDescent="0.15">
      <c r="A7341" s="8"/>
      <c r="B7341" s="9"/>
      <c r="C7341" s="19" t="s">
        <v>17941</v>
      </c>
      <c r="D7341" s="185" t="s">
        <v>17943</v>
      </c>
      <c r="E7341" s="57">
        <v>44</v>
      </c>
      <c r="F7341" s="164" t="s">
        <v>1203</v>
      </c>
      <c r="G7341" s="180" t="s">
        <v>59</v>
      </c>
      <c r="H7341" s="61" t="s">
        <v>17158</v>
      </c>
      <c r="K7341" s="447" t="s">
        <v>17945</v>
      </c>
    </row>
    <row r="7342" spans="1:11" ht="14" x14ac:dyDescent="0.15">
      <c r="A7342" s="8"/>
      <c r="B7342" s="9"/>
      <c r="C7342" s="19" t="s">
        <v>17942</v>
      </c>
      <c r="D7342" s="185" t="s">
        <v>17943</v>
      </c>
      <c r="E7342" s="57">
        <v>44</v>
      </c>
      <c r="F7342" s="164" t="s">
        <v>1204</v>
      </c>
      <c r="G7342" s="180" t="s">
        <v>59</v>
      </c>
      <c r="H7342" s="61" t="s">
        <v>17158</v>
      </c>
      <c r="K7342" s="447" t="s">
        <v>17944</v>
      </c>
    </row>
    <row r="7343" spans="1:11" ht="14" x14ac:dyDescent="0.15">
      <c r="A7343" s="8"/>
      <c r="B7343" s="9"/>
      <c r="C7343" s="19" t="s">
        <v>17946</v>
      </c>
      <c r="D7343" s="185" t="s">
        <v>18064</v>
      </c>
      <c r="E7343" s="57">
        <v>44</v>
      </c>
      <c r="F7343" s="164" t="s">
        <v>67</v>
      </c>
      <c r="G7343" s="180" t="s">
        <v>59</v>
      </c>
      <c r="H7343" s="61" t="s">
        <v>17173</v>
      </c>
      <c r="I7343" s="84" t="s">
        <v>19294</v>
      </c>
      <c r="J7343" s="47" t="s">
        <v>19295</v>
      </c>
      <c r="K7343" s="447" t="s">
        <v>17949</v>
      </c>
    </row>
    <row r="7344" spans="1:11" ht="14" x14ac:dyDescent="0.15">
      <c r="A7344" s="8"/>
      <c r="B7344" s="9"/>
      <c r="C7344" s="19" t="s">
        <v>17947</v>
      </c>
      <c r="D7344" s="83" t="s">
        <v>18064</v>
      </c>
      <c r="E7344" s="57">
        <v>44</v>
      </c>
      <c r="F7344" s="164" t="s">
        <v>68</v>
      </c>
      <c r="G7344" s="180" t="s">
        <v>59</v>
      </c>
      <c r="H7344" s="61" t="s">
        <v>17173</v>
      </c>
      <c r="K7344" s="447" t="s">
        <v>17949</v>
      </c>
    </row>
    <row r="7345" spans="1:11" ht="14" x14ac:dyDescent="0.15">
      <c r="A7345" s="8"/>
      <c r="B7345" s="9"/>
      <c r="C7345" s="19" t="s">
        <v>17948</v>
      </c>
      <c r="D7345" s="83" t="s">
        <v>18064</v>
      </c>
      <c r="E7345" s="57">
        <v>44</v>
      </c>
      <c r="F7345" s="164" t="s">
        <v>69</v>
      </c>
      <c r="G7345" s="180" t="s">
        <v>59</v>
      </c>
      <c r="H7345" s="61" t="s">
        <v>17173</v>
      </c>
      <c r="K7345" s="447" t="s">
        <v>17950</v>
      </c>
    </row>
    <row r="7346" spans="1:11" ht="14" x14ac:dyDescent="0.15">
      <c r="A7346" s="8"/>
      <c r="B7346" s="9"/>
      <c r="C7346" s="19" t="s">
        <v>17951</v>
      </c>
      <c r="D7346" s="185" t="s">
        <v>18064</v>
      </c>
      <c r="E7346" s="57">
        <v>44</v>
      </c>
      <c r="F7346" s="164" t="s">
        <v>70</v>
      </c>
      <c r="G7346" s="180" t="s">
        <v>59</v>
      </c>
      <c r="H7346" s="61" t="s">
        <v>17185</v>
      </c>
      <c r="I7346" s="84" t="s">
        <v>23669</v>
      </c>
      <c r="J7346" s="47" t="s">
        <v>23670</v>
      </c>
      <c r="K7346" s="447" t="s">
        <v>19602</v>
      </c>
    </row>
    <row r="7347" spans="1:11" ht="14" x14ac:dyDescent="0.15">
      <c r="A7347" s="8"/>
      <c r="B7347" s="9"/>
      <c r="C7347" s="19" t="s">
        <v>17952</v>
      </c>
      <c r="D7347" s="83" t="s">
        <v>18064</v>
      </c>
      <c r="E7347" s="57">
        <v>44</v>
      </c>
      <c r="F7347" s="164" t="s">
        <v>71</v>
      </c>
      <c r="G7347" s="180" t="s">
        <v>59</v>
      </c>
      <c r="H7347" s="57" t="s">
        <v>17185</v>
      </c>
      <c r="I7347" s="84" t="s">
        <v>19294</v>
      </c>
      <c r="J7347" s="47" t="s">
        <v>19296</v>
      </c>
      <c r="K7347" s="447" t="s">
        <v>17953</v>
      </c>
    </row>
    <row r="7348" spans="1:11" ht="14" x14ac:dyDescent="0.15">
      <c r="A7348" s="8"/>
      <c r="B7348" s="9"/>
      <c r="C7348" s="19" t="s">
        <v>17954</v>
      </c>
      <c r="D7348" s="185" t="s">
        <v>16351</v>
      </c>
      <c r="E7348" s="57">
        <v>44</v>
      </c>
      <c r="F7348" s="164" t="s">
        <v>72</v>
      </c>
      <c r="G7348" s="44"/>
      <c r="H7348" s="61" t="s">
        <v>17295</v>
      </c>
      <c r="K7348" s="447" t="s">
        <v>17956</v>
      </c>
    </row>
    <row r="7349" spans="1:11" ht="14" x14ac:dyDescent="0.15">
      <c r="A7349" s="8"/>
      <c r="B7349" s="9"/>
      <c r="C7349" s="19" t="s">
        <v>17955</v>
      </c>
      <c r="D7349" s="185" t="s">
        <v>16351</v>
      </c>
      <c r="E7349" s="57">
        <v>44</v>
      </c>
      <c r="F7349" s="164" t="s">
        <v>73</v>
      </c>
      <c r="G7349" s="44"/>
      <c r="H7349" s="61" t="s">
        <v>17295</v>
      </c>
      <c r="K7349" s="447" t="s">
        <v>17956</v>
      </c>
    </row>
    <row r="7350" spans="1:11" ht="14" x14ac:dyDescent="0.15">
      <c r="A7350" s="8"/>
      <c r="B7350" s="9"/>
      <c r="C7350" s="19" t="s">
        <v>17957</v>
      </c>
      <c r="D7350" s="185" t="s">
        <v>17963</v>
      </c>
      <c r="E7350" s="57">
        <v>44</v>
      </c>
      <c r="F7350" s="164" t="s">
        <v>74</v>
      </c>
      <c r="G7350" s="180" t="s">
        <v>58</v>
      </c>
      <c r="H7350" s="61" t="s">
        <v>17964</v>
      </c>
      <c r="K7350" s="447" t="s">
        <v>17965</v>
      </c>
    </row>
    <row r="7351" spans="1:11" ht="14" x14ac:dyDescent="0.15">
      <c r="A7351" s="8"/>
      <c r="B7351" s="9"/>
      <c r="C7351" s="19" t="s">
        <v>17958</v>
      </c>
      <c r="D7351" s="83" t="s">
        <v>17963</v>
      </c>
      <c r="E7351" s="57">
        <v>44</v>
      </c>
      <c r="F7351" s="164" t="s">
        <v>75</v>
      </c>
      <c r="G7351" s="180" t="s">
        <v>58</v>
      </c>
      <c r="H7351" s="57" t="s">
        <v>17964</v>
      </c>
      <c r="K7351" s="447" t="s">
        <v>17966</v>
      </c>
    </row>
    <row r="7352" spans="1:11" ht="14" x14ac:dyDescent="0.15">
      <c r="A7352" s="8"/>
      <c r="B7352" s="9"/>
      <c r="C7352" s="19" t="s">
        <v>17959</v>
      </c>
      <c r="D7352" s="83" t="s">
        <v>17963</v>
      </c>
      <c r="E7352" s="57">
        <v>44</v>
      </c>
      <c r="F7352" s="164" t="s">
        <v>76</v>
      </c>
      <c r="G7352" s="180" t="s">
        <v>58</v>
      </c>
      <c r="H7352" s="57" t="s">
        <v>17964</v>
      </c>
      <c r="K7352" s="447" t="s">
        <v>17965</v>
      </c>
    </row>
    <row r="7353" spans="1:11" ht="14" x14ac:dyDescent="0.15">
      <c r="A7353" s="8"/>
      <c r="B7353" s="9"/>
      <c r="C7353" s="19" t="s">
        <v>17960</v>
      </c>
      <c r="D7353" s="83" t="s">
        <v>17963</v>
      </c>
      <c r="E7353" s="57">
        <v>44</v>
      </c>
      <c r="F7353" s="164" t="s">
        <v>1166</v>
      </c>
      <c r="G7353" s="180" t="s">
        <v>58</v>
      </c>
      <c r="H7353" s="57" t="s">
        <v>17964</v>
      </c>
      <c r="K7353" s="447" t="s">
        <v>17967</v>
      </c>
    </row>
    <row r="7354" spans="1:11" ht="14" x14ac:dyDescent="0.15">
      <c r="A7354" s="8"/>
      <c r="B7354" s="9"/>
      <c r="C7354" s="19" t="s">
        <v>17961</v>
      </c>
      <c r="D7354" s="83" t="s">
        <v>17963</v>
      </c>
      <c r="E7354" s="57">
        <v>44</v>
      </c>
      <c r="F7354" s="164" t="s">
        <v>1167</v>
      </c>
      <c r="G7354" s="180" t="s">
        <v>58</v>
      </c>
      <c r="H7354" s="57" t="s">
        <v>17964</v>
      </c>
      <c r="K7354" s="447" t="s">
        <v>17965</v>
      </c>
    </row>
    <row r="7355" spans="1:11" ht="14" x14ac:dyDescent="0.15">
      <c r="A7355" s="8"/>
      <c r="B7355" s="9"/>
      <c r="C7355" s="19" t="s">
        <v>17962</v>
      </c>
      <c r="D7355" s="83" t="s">
        <v>17963</v>
      </c>
      <c r="E7355" s="57">
        <v>44</v>
      </c>
      <c r="F7355" s="164" t="s">
        <v>1168</v>
      </c>
      <c r="G7355" s="180" t="s">
        <v>58</v>
      </c>
      <c r="H7355" s="57" t="s">
        <v>17964</v>
      </c>
      <c r="K7355" s="447" t="s">
        <v>17967</v>
      </c>
    </row>
    <row r="7356" spans="1:11" ht="14" x14ac:dyDescent="0.15">
      <c r="A7356" s="8"/>
      <c r="B7356" s="9"/>
      <c r="C7356" s="19" t="s">
        <v>17968</v>
      </c>
      <c r="D7356" s="185" t="s">
        <v>17984</v>
      </c>
      <c r="E7356" s="57">
        <v>44</v>
      </c>
      <c r="F7356" s="164" t="s">
        <v>1169</v>
      </c>
      <c r="G7356" s="180" t="s">
        <v>58</v>
      </c>
      <c r="H7356" s="61" t="s">
        <v>17975</v>
      </c>
      <c r="K7356" s="455" t="s">
        <v>17976</v>
      </c>
    </row>
    <row r="7357" spans="1:11" ht="14" x14ac:dyDescent="0.15">
      <c r="A7357" s="8"/>
      <c r="B7357" s="9"/>
      <c r="C7357" s="19" t="s">
        <v>17969</v>
      </c>
      <c r="D7357" s="185" t="s">
        <v>17984</v>
      </c>
      <c r="E7357" s="57">
        <v>44</v>
      </c>
      <c r="F7357" s="164" t="s">
        <v>1170</v>
      </c>
      <c r="G7357" s="180" t="s">
        <v>58</v>
      </c>
      <c r="H7357" s="61" t="s">
        <v>17975</v>
      </c>
      <c r="K7357" s="7" t="s">
        <v>17976</v>
      </c>
    </row>
    <row r="7358" spans="1:11" ht="14" x14ac:dyDescent="0.15">
      <c r="A7358" s="8"/>
      <c r="B7358" s="9"/>
      <c r="C7358" s="19" t="s">
        <v>17970</v>
      </c>
      <c r="D7358" s="185" t="s">
        <v>17984</v>
      </c>
      <c r="E7358" s="57">
        <v>44</v>
      </c>
      <c r="F7358" s="164" t="s">
        <v>1171</v>
      </c>
      <c r="G7358" s="180" t="s">
        <v>58</v>
      </c>
      <c r="H7358" s="61" t="s">
        <v>17975</v>
      </c>
      <c r="K7358" s="7" t="s">
        <v>17976</v>
      </c>
    </row>
    <row r="7359" spans="1:11" ht="14" x14ac:dyDescent="0.15">
      <c r="A7359" s="8"/>
      <c r="B7359" s="9"/>
      <c r="C7359" s="19" t="s">
        <v>17971</v>
      </c>
      <c r="D7359" s="185" t="s">
        <v>17984</v>
      </c>
      <c r="E7359" s="57">
        <v>44</v>
      </c>
      <c r="F7359" s="164" t="s">
        <v>1172</v>
      </c>
      <c r="G7359" s="180" t="s">
        <v>58</v>
      </c>
      <c r="H7359" s="61" t="s">
        <v>17975</v>
      </c>
      <c r="K7359" s="447" t="s">
        <v>17977</v>
      </c>
    </row>
    <row r="7360" spans="1:11" ht="14" x14ac:dyDescent="0.15">
      <c r="A7360" s="8"/>
      <c r="B7360" s="9"/>
      <c r="C7360" s="19" t="s">
        <v>17972</v>
      </c>
      <c r="D7360" s="185" t="s">
        <v>17984</v>
      </c>
      <c r="E7360" s="57">
        <v>44</v>
      </c>
      <c r="F7360" s="164" t="s">
        <v>1173</v>
      </c>
      <c r="G7360" s="180" t="s">
        <v>58</v>
      </c>
      <c r="H7360" s="61" t="s">
        <v>17975</v>
      </c>
      <c r="K7360" s="447" t="s">
        <v>17977</v>
      </c>
    </row>
    <row r="7361" spans="1:11" ht="14" x14ac:dyDescent="0.15">
      <c r="A7361" s="8"/>
      <c r="B7361" s="9"/>
      <c r="C7361" s="19" t="s">
        <v>17973</v>
      </c>
      <c r="D7361" s="185" t="s">
        <v>17984</v>
      </c>
      <c r="E7361" s="57">
        <v>44</v>
      </c>
      <c r="F7361" s="164" t="s">
        <v>1174</v>
      </c>
      <c r="G7361" s="180" t="s">
        <v>58</v>
      </c>
      <c r="H7361" s="61" t="s">
        <v>17975</v>
      </c>
      <c r="K7361" s="447" t="s">
        <v>17976</v>
      </c>
    </row>
    <row r="7362" spans="1:11" x14ac:dyDescent="0.15">
      <c r="A7362" s="8"/>
      <c r="B7362" s="9"/>
      <c r="C7362" s="19"/>
      <c r="D7362" s="185"/>
      <c r="F7362" s="164"/>
      <c r="G7362" s="180"/>
      <c r="H7362" s="61"/>
      <c r="K7362" s="447"/>
    </row>
    <row r="7363" spans="1:11" ht="14" x14ac:dyDescent="0.15">
      <c r="A7363" s="8"/>
      <c r="B7363" s="9"/>
      <c r="C7363" s="19" t="s">
        <v>17974</v>
      </c>
      <c r="D7363" s="185" t="s">
        <v>17984</v>
      </c>
      <c r="E7363" s="57">
        <v>44</v>
      </c>
      <c r="F7363" s="164" t="s">
        <v>168</v>
      </c>
      <c r="G7363" s="180" t="s">
        <v>58</v>
      </c>
      <c r="H7363" s="61" t="s">
        <v>17975</v>
      </c>
      <c r="K7363" s="447" t="s">
        <v>17976</v>
      </c>
    </row>
    <row r="7364" spans="1:11" ht="14" x14ac:dyDescent="0.15">
      <c r="A7364" s="8"/>
      <c r="B7364" s="9"/>
      <c r="C7364" s="18" t="s">
        <v>18026</v>
      </c>
      <c r="D7364" s="83" t="s">
        <v>18031</v>
      </c>
      <c r="E7364" s="57">
        <v>44</v>
      </c>
      <c r="F7364" s="164" t="s">
        <v>169</v>
      </c>
      <c r="G7364" s="180" t="s">
        <v>58</v>
      </c>
      <c r="H7364" s="57" t="s">
        <v>18030</v>
      </c>
      <c r="K7364" s="7" t="s">
        <v>18032</v>
      </c>
    </row>
    <row r="7365" spans="1:11" ht="14" x14ac:dyDescent="0.15">
      <c r="A7365" s="8"/>
      <c r="B7365" s="9"/>
      <c r="C7365" s="18" t="s">
        <v>18027</v>
      </c>
      <c r="D7365" s="83" t="s">
        <v>18031</v>
      </c>
      <c r="E7365" s="57">
        <v>44</v>
      </c>
      <c r="F7365" s="164" t="s">
        <v>170</v>
      </c>
      <c r="G7365" s="180" t="s">
        <v>58</v>
      </c>
      <c r="H7365" s="57" t="s">
        <v>18030</v>
      </c>
      <c r="K7365" s="7" t="s">
        <v>18032</v>
      </c>
    </row>
    <row r="7366" spans="1:11" ht="14" x14ac:dyDescent="0.15">
      <c r="A7366" s="8"/>
      <c r="B7366" s="9"/>
      <c r="C7366" s="18" t="s">
        <v>18028</v>
      </c>
      <c r="D7366" s="83" t="s">
        <v>18031</v>
      </c>
      <c r="E7366" s="57">
        <v>44</v>
      </c>
      <c r="F7366" s="164" t="s">
        <v>171</v>
      </c>
      <c r="G7366" s="180" t="s">
        <v>58</v>
      </c>
      <c r="H7366" s="57" t="s">
        <v>18030</v>
      </c>
      <c r="I7366" s="84" t="s">
        <v>20259</v>
      </c>
      <c r="J7366" s="47" t="s">
        <v>22610</v>
      </c>
      <c r="K7366" s="7" t="s">
        <v>18033</v>
      </c>
    </row>
    <row r="7367" spans="1:11" ht="14" x14ac:dyDescent="0.15">
      <c r="A7367" s="8"/>
      <c r="B7367" s="9"/>
      <c r="C7367" s="18" t="s">
        <v>18029</v>
      </c>
      <c r="D7367" s="83" t="s">
        <v>18031</v>
      </c>
      <c r="E7367" s="57">
        <v>44</v>
      </c>
      <c r="F7367" s="164" t="s">
        <v>172</v>
      </c>
      <c r="G7367" s="180" t="s">
        <v>58</v>
      </c>
      <c r="H7367" s="57" t="s">
        <v>18030</v>
      </c>
      <c r="K7367" s="7" t="s">
        <v>18034</v>
      </c>
    </row>
    <row r="7368" spans="1:11" ht="14" x14ac:dyDescent="0.15">
      <c r="A7368" s="8"/>
      <c r="B7368" s="9"/>
      <c r="C7368" s="18" t="s">
        <v>18038</v>
      </c>
      <c r="D7368" s="83" t="s">
        <v>18037</v>
      </c>
      <c r="E7368" s="57">
        <v>44</v>
      </c>
      <c r="F7368" s="164" t="s">
        <v>173</v>
      </c>
      <c r="G7368" s="180" t="s">
        <v>58</v>
      </c>
      <c r="H7368" s="57" t="s">
        <v>18047</v>
      </c>
      <c r="K7368" s="7" t="s">
        <v>18034</v>
      </c>
    </row>
    <row r="7369" spans="1:11" ht="14" x14ac:dyDescent="0.15">
      <c r="A7369" s="8"/>
      <c r="B7369" s="9"/>
      <c r="C7369" s="18" t="s">
        <v>18039</v>
      </c>
      <c r="D7369" s="83" t="s">
        <v>18037</v>
      </c>
      <c r="E7369" s="57">
        <v>44</v>
      </c>
      <c r="F7369" s="164" t="s">
        <v>174</v>
      </c>
      <c r="G7369" s="180" t="s">
        <v>58</v>
      </c>
      <c r="H7369" s="57" t="s">
        <v>18047</v>
      </c>
      <c r="I7369" s="84" t="s">
        <v>20259</v>
      </c>
      <c r="J7369" s="84" t="s">
        <v>20260</v>
      </c>
      <c r="K7369" s="7" t="s">
        <v>18048</v>
      </c>
    </row>
    <row r="7370" spans="1:11" ht="14" x14ac:dyDescent="0.15">
      <c r="A7370" s="8"/>
      <c r="B7370" s="9"/>
      <c r="C7370" s="18" t="s">
        <v>18040</v>
      </c>
      <c r="D7370" s="83" t="s">
        <v>18037</v>
      </c>
      <c r="E7370" s="57">
        <v>44</v>
      </c>
      <c r="F7370" s="164" t="s">
        <v>175</v>
      </c>
      <c r="G7370" s="180" t="s">
        <v>58</v>
      </c>
      <c r="H7370" s="57" t="s">
        <v>18047</v>
      </c>
      <c r="K7370" s="7" t="s">
        <v>18048</v>
      </c>
    </row>
    <row r="7371" spans="1:11" ht="14" x14ac:dyDescent="0.15">
      <c r="A7371" s="8"/>
      <c r="B7371" s="9"/>
      <c r="C7371" s="18" t="s">
        <v>18041</v>
      </c>
      <c r="D7371" s="83" t="s">
        <v>18037</v>
      </c>
      <c r="E7371" s="57">
        <v>44</v>
      </c>
      <c r="F7371" s="164" t="s">
        <v>176</v>
      </c>
      <c r="G7371" s="180" t="s">
        <v>58</v>
      </c>
      <c r="H7371" s="57" t="s">
        <v>18047</v>
      </c>
      <c r="K7371" s="7" t="s">
        <v>18034</v>
      </c>
    </row>
    <row r="7372" spans="1:11" ht="14" x14ac:dyDescent="0.15">
      <c r="A7372" s="8"/>
      <c r="B7372" s="9"/>
      <c r="C7372" s="18" t="s">
        <v>18042</v>
      </c>
      <c r="D7372" s="83" t="s">
        <v>18037</v>
      </c>
      <c r="E7372" s="57">
        <v>44</v>
      </c>
      <c r="F7372" s="164" t="s">
        <v>177</v>
      </c>
      <c r="G7372" s="180" t="s">
        <v>58</v>
      </c>
      <c r="H7372" s="57" t="s">
        <v>18047</v>
      </c>
      <c r="K7372" s="7" t="s">
        <v>18034</v>
      </c>
    </row>
    <row r="7373" spans="1:11" ht="14" x14ac:dyDescent="0.15">
      <c r="A7373" s="8"/>
      <c r="B7373" s="9"/>
      <c r="C7373" s="18" t="s">
        <v>18043</v>
      </c>
      <c r="D7373" s="83" t="s">
        <v>18037</v>
      </c>
      <c r="E7373" s="57">
        <v>44</v>
      </c>
      <c r="F7373" s="164" t="s">
        <v>1206</v>
      </c>
      <c r="G7373" s="180" t="s">
        <v>58</v>
      </c>
      <c r="H7373" s="57" t="s">
        <v>18047</v>
      </c>
      <c r="K7373" s="7" t="s">
        <v>18048</v>
      </c>
    </row>
    <row r="7374" spans="1:11" ht="14" x14ac:dyDescent="0.15">
      <c r="A7374" s="8"/>
      <c r="B7374" s="9"/>
      <c r="C7374" s="18" t="s">
        <v>18044</v>
      </c>
      <c r="D7374" s="83" t="s">
        <v>18037</v>
      </c>
      <c r="E7374" s="57">
        <v>44</v>
      </c>
      <c r="F7374" s="164" t="s">
        <v>1207</v>
      </c>
      <c r="G7374" s="180" t="s">
        <v>58</v>
      </c>
      <c r="H7374" s="57" t="s">
        <v>18047</v>
      </c>
      <c r="K7374" s="7" t="s">
        <v>18048</v>
      </c>
    </row>
    <row r="7375" spans="1:11" ht="14" x14ac:dyDescent="0.15">
      <c r="A7375" s="8"/>
      <c r="B7375" s="9"/>
      <c r="C7375" s="18" t="s">
        <v>18045</v>
      </c>
      <c r="D7375" s="83" t="s">
        <v>18037</v>
      </c>
      <c r="E7375" s="57">
        <v>44</v>
      </c>
      <c r="F7375" s="164" t="s">
        <v>1208</v>
      </c>
      <c r="G7375" s="180" t="s">
        <v>58</v>
      </c>
      <c r="H7375" s="57" t="s">
        <v>18047</v>
      </c>
      <c r="K7375" s="7" t="s">
        <v>18034</v>
      </c>
    </row>
    <row r="7376" spans="1:11" ht="14" x14ac:dyDescent="0.15">
      <c r="A7376" s="8"/>
      <c r="B7376" s="9"/>
      <c r="C7376" s="18" t="s">
        <v>18046</v>
      </c>
      <c r="D7376" s="83" t="s">
        <v>18037</v>
      </c>
      <c r="E7376" s="57">
        <v>44</v>
      </c>
      <c r="F7376" s="164" t="s">
        <v>1209</v>
      </c>
      <c r="G7376" s="180" t="s">
        <v>58</v>
      </c>
      <c r="H7376" s="57" t="s">
        <v>18047</v>
      </c>
      <c r="K7376" s="7" t="s">
        <v>18034</v>
      </c>
    </row>
    <row r="7377" spans="1:11" ht="14" x14ac:dyDescent="0.15">
      <c r="A7377" s="8"/>
      <c r="B7377" s="9"/>
      <c r="C7377" s="18" t="s">
        <v>18053</v>
      </c>
      <c r="D7377" s="83" t="s">
        <v>18052</v>
      </c>
      <c r="E7377" s="57">
        <v>44</v>
      </c>
      <c r="F7377" s="164" t="s">
        <v>1210</v>
      </c>
      <c r="G7377" s="180" t="s">
        <v>58</v>
      </c>
      <c r="H7377" s="57" t="s">
        <v>18058</v>
      </c>
      <c r="I7377" s="84" t="s">
        <v>18672</v>
      </c>
      <c r="J7377" s="47" t="s">
        <v>18673</v>
      </c>
      <c r="K7377" s="7" t="s">
        <v>18048</v>
      </c>
    </row>
    <row r="7378" spans="1:11" ht="14" x14ac:dyDescent="0.15">
      <c r="A7378" s="8"/>
      <c r="B7378" s="9"/>
      <c r="C7378" s="18" t="s">
        <v>18054</v>
      </c>
      <c r="D7378" s="83" t="s">
        <v>18052</v>
      </c>
      <c r="E7378" s="57">
        <v>44</v>
      </c>
      <c r="F7378" s="164" t="s">
        <v>1211</v>
      </c>
      <c r="G7378" s="180" t="s">
        <v>58</v>
      </c>
      <c r="H7378" s="57" t="s">
        <v>18058</v>
      </c>
      <c r="I7378" s="84" t="s">
        <v>18672</v>
      </c>
      <c r="J7378" s="47" t="s">
        <v>18674</v>
      </c>
      <c r="K7378" s="7" t="s">
        <v>18048</v>
      </c>
    </row>
    <row r="7379" spans="1:11" ht="14" x14ac:dyDescent="0.15">
      <c r="A7379" s="8"/>
      <c r="B7379" s="9"/>
      <c r="C7379" s="18" t="s">
        <v>18056</v>
      </c>
      <c r="D7379" s="83" t="s">
        <v>18055</v>
      </c>
      <c r="E7379" s="57">
        <v>44</v>
      </c>
      <c r="F7379" s="164" t="s">
        <v>1212</v>
      </c>
      <c r="G7379" s="44" t="s">
        <v>58</v>
      </c>
      <c r="H7379" s="57" t="s">
        <v>18057</v>
      </c>
      <c r="K7379" s="7" t="s">
        <v>18034</v>
      </c>
    </row>
    <row r="7380" spans="1:11" ht="14" x14ac:dyDescent="0.15">
      <c r="A7380" s="8"/>
      <c r="B7380" s="9"/>
      <c r="C7380" s="18" t="s">
        <v>18059</v>
      </c>
      <c r="D7380" s="83" t="s">
        <v>18060</v>
      </c>
      <c r="E7380" s="57">
        <v>44</v>
      </c>
      <c r="F7380" s="164" t="s">
        <v>1213</v>
      </c>
      <c r="G7380" s="44" t="s">
        <v>58</v>
      </c>
      <c r="H7380" s="57" t="s">
        <v>18061</v>
      </c>
      <c r="I7380" s="84" t="s">
        <v>18648</v>
      </c>
      <c r="J7380" s="47" t="s">
        <v>18649</v>
      </c>
      <c r="K7380" s="7" t="s">
        <v>18034</v>
      </c>
    </row>
    <row r="7381" spans="1:11" ht="14" x14ac:dyDescent="0.15">
      <c r="A7381" s="8"/>
      <c r="B7381" s="9"/>
      <c r="C7381" s="18" t="s">
        <v>17340</v>
      </c>
      <c r="D7381" s="83" t="s">
        <v>18062</v>
      </c>
      <c r="E7381" s="57">
        <v>44</v>
      </c>
      <c r="F7381" s="164" t="s">
        <v>1214</v>
      </c>
      <c r="G7381" s="44"/>
      <c r="H7381" s="57" t="s">
        <v>16326</v>
      </c>
      <c r="I7381" s="84" t="s">
        <v>23702</v>
      </c>
      <c r="J7381" s="47" t="s">
        <v>23703</v>
      </c>
      <c r="K7381" s="7" t="s">
        <v>18063</v>
      </c>
    </row>
    <row r="7382" spans="1:11" x14ac:dyDescent="0.15">
      <c r="A7382" s="8"/>
      <c r="B7382" s="9"/>
      <c r="C7382" s="18"/>
      <c r="D7382" s="83"/>
      <c r="F7382" s="9"/>
      <c r="G7382" s="44"/>
    </row>
    <row r="7383" spans="1:11" ht="14" x14ac:dyDescent="0.15">
      <c r="A7383" s="8"/>
      <c r="B7383" s="9"/>
      <c r="C7383" s="18" t="s">
        <v>18066</v>
      </c>
      <c r="D7383" s="83" t="s">
        <v>18067</v>
      </c>
      <c r="E7383" s="57">
        <v>44</v>
      </c>
      <c r="F7383" s="9" t="s">
        <v>77</v>
      </c>
      <c r="G7383" s="44" t="s">
        <v>59</v>
      </c>
      <c r="H7383" s="57" t="s">
        <v>17185</v>
      </c>
      <c r="K7383" s="7" t="s">
        <v>18068</v>
      </c>
    </row>
    <row r="7384" spans="1:11" ht="14" x14ac:dyDescent="0.15">
      <c r="A7384" s="8"/>
      <c r="B7384" s="9"/>
      <c r="C7384" s="18" t="s">
        <v>18065</v>
      </c>
      <c r="D7384" s="83" t="s">
        <v>18067</v>
      </c>
      <c r="E7384" s="57">
        <v>44</v>
      </c>
      <c r="F7384" s="9" t="s">
        <v>78</v>
      </c>
      <c r="G7384" s="44" t="s">
        <v>59</v>
      </c>
      <c r="H7384" s="57" t="s">
        <v>17185</v>
      </c>
      <c r="K7384" s="7" t="s">
        <v>18068</v>
      </c>
    </row>
    <row r="7385" spans="1:11" ht="14" x14ac:dyDescent="0.15">
      <c r="A7385" s="8"/>
      <c r="B7385" s="9"/>
      <c r="C7385" s="18" t="s">
        <v>18113</v>
      </c>
      <c r="D7385" s="185" t="s">
        <v>19724</v>
      </c>
      <c r="E7385" s="57">
        <v>44</v>
      </c>
      <c r="F7385" s="9" t="s">
        <v>79</v>
      </c>
      <c r="G7385" s="44"/>
      <c r="H7385" s="57" t="s">
        <v>15618</v>
      </c>
      <c r="I7385" s="86">
        <v>43269</v>
      </c>
      <c r="J7385" s="47" t="s">
        <v>18119</v>
      </c>
      <c r="K7385" s="446" t="s">
        <v>18118</v>
      </c>
    </row>
    <row r="7386" spans="1:11" ht="14" x14ac:dyDescent="0.15">
      <c r="A7386" s="8"/>
      <c r="B7386" s="9"/>
      <c r="C7386" s="18" t="s">
        <v>18114</v>
      </c>
      <c r="D7386" s="185" t="s">
        <v>19723</v>
      </c>
      <c r="E7386" s="57">
        <v>44</v>
      </c>
      <c r="F7386" s="9" t="s">
        <v>182</v>
      </c>
      <c r="G7386" s="44"/>
      <c r="H7386" s="57" t="s">
        <v>15618</v>
      </c>
      <c r="I7386" s="86">
        <v>43269</v>
      </c>
      <c r="J7386" s="47" t="s">
        <v>18120</v>
      </c>
      <c r="K7386" s="446" t="s">
        <v>18118</v>
      </c>
    </row>
    <row r="7387" spans="1:11" ht="14" x14ac:dyDescent="0.15">
      <c r="A7387" s="8"/>
      <c r="B7387" s="9"/>
      <c r="C7387" s="18" t="s">
        <v>18115</v>
      </c>
      <c r="D7387" s="83" t="s">
        <v>18117</v>
      </c>
      <c r="E7387" s="57">
        <v>44</v>
      </c>
      <c r="F7387" s="9" t="s">
        <v>183</v>
      </c>
      <c r="G7387" s="44"/>
      <c r="H7387" s="57" t="s">
        <v>15618</v>
      </c>
      <c r="I7387" s="86" t="s">
        <v>18124</v>
      </c>
      <c r="J7387" s="47" t="s">
        <v>18123</v>
      </c>
      <c r="K7387" s="446" t="s">
        <v>18118</v>
      </c>
    </row>
    <row r="7388" spans="1:11" ht="14" x14ac:dyDescent="0.15">
      <c r="A7388" s="8"/>
      <c r="B7388" s="9"/>
      <c r="C7388" s="18" t="s">
        <v>18129</v>
      </c>
      <c r="D7388" s="83" t="s">
        <v>18116</v>
      </c>
      <c r="E7388" s="57">
        <v>44</v>
      </c>
      <c r="F7388" s="9" t="s">
        <v>184</v>
      </c>
      <c r="G7388" s="44"/>
      <c r="H7388" s="57" t="s">
        <v>15617</v>
      </c>
      <c r="I7388" s="86">
        <v>43333</v>
      </c>
      <c r="J7388" s="47" t="s">
        <v>18130</v>
      </c>
      <c r="K7388" s="7" t="s">
        <v>18186</v>
      </c>
    </row>
    <row r="7389" spans="1:11" ht="28" x14ac:dyDescent="0.15">
      <c r="A7389" s="8"/>
      <c r="B7389" s="9"/>
      <c r="C7389" s="18" t="s">
        <v>18131</v>
      </c>
      <c r="D7389" s="83" t="s">
        <v>19704</v>
      </c>
      <c r="E7389" s="57">
        <v>44</v>
      </c>
      <c r="F7389" s="9" t="s">
        <v>185</v>
      </c>
      <c r="G7389" s="44"/>
      <c r="H7389" s="57" t="s">
        <v>18133</v>
      </c>
      <c r="I7389" s="88" t="s">
        <v>19840</v>
      </c>
      <c r="J7389" s="47" t="s">
        <v>19839</v>
      </c>
      <c r="K7389" s="7" t="s">
        <v>19706</v>
      </c>
    </row>
    <row r="7390" spans="1:11" ht="28" x14ac:dyDescent="0.15">
      <c r="A7390" s="8"/>
      <c r="B7390" s="9"/>
      <c r="C7390" s="18" t="s">
        <v>18132</v>
      </c>
      <c r="D7390" s="83" t="s">
        <v>19705</v>
      </c>
      <c r="E7390" s="57">
        <v>44</v>
      </c>
      <c r="F7390" s="9" t="s">
        <v>186</v>
      </c>
      <c r="G7390" s="44"/>
      <c r="H7390" s="57" t="s">
        <v>18133</v>
      </c>
      <c r="I7390" s="88" t="s">
        <v>19841</v>
      </c>
      <c r="J7390" s="48" t="s">
        <v>19842</v>
      </c>
      <c r="K7390" s="7" t="s">
        <v>19706</v>
      </c>
    </row>
    <row r="7391" spans="1:11" ht="14" x14ac:dyDescent="0.15">
      <c r="A7391" s="8"/>
      <c r="B7391" s="9"/>
      <c r="C7391" s="18" t="s">
        <v>18187</v>
      </c>
      <c r="D7391" s="83" t="s">
        <v>18188</v>
      </c>
      <c r="E7391" s="57">
        <v>44</v>
      </c>
      <c r="F7391" s="9" t="s">
        <v>187</v>
      </c>
      <c r="G7391" s="44"/>
      <c r="K7391" s="7" t="s">
        <v>18203</v>
      </c>
    </row>
    <row r="7392" spans="1:11" ht="14" x14ac:dyDescent="0.15">
      <c r="A7392" s="8"/>
      <c r="B7392" s="9"/>
      <c r="C7392" s="18" t="s">
        <v>18189</v>
      </c>
      <c r="D7392" s="83" t="s">
        <v>18190</v>
      </c>
      <c r="E7392" s="57">
        <v>44</v>
      </c>
      <c r="F7392" s="9" t="s">
        <v>188</v>
      </c>
      <c r="G7392" s="44"/>
      <c r="K7392" s="7" t="s">
        <v>18203</v>
      </c>
    </row>
    <row r="7393" spans="1:11" ht="14" x14ac:dyDescent="0.15">
      <c r="A7393" s="8"/>
      <c r="B7393" s="9"/>
      <c r="C7393" s="18" t="s">
        <v>18191</v>
      </c>
      <c r="D7393" s="83" t="s">
        <v>18190</v>
      </c>
      <c r="E7393" s="57">
        <v>44</v>
      </c>
      <c r="F7393" s="9" t="s">
        <v>13462</v>
      </c>
      <c r="G7393" s="44"/>
      <c r="K7393" s="7" t="s">
        <v>18203</v>
      </c>
    </row>
    <row r="7394" spans="1:11" ht="14" x14ac:dyDescent="0.15">
      <c r="A7394" s="8"/>
      <c r="B7394" s="9"/>
      <c r="C7394" s="18" t="s">
        <v>18192</v>
      </c>
      <c r="D7394" s="83" t="s">
        <v>18190</v>
      </c>
      <c r="E7394" s="57">
        <v>44</v>
      </c>
      <c r="F7394" s="9" t="s">
        <v>13463</v>
      </c>
      <c r="G7394" s="44"/>
      <c r="K7394" s="7" t="s">
        <v>18203</v>
      </c>
    </row>
    <row r="7395" spans="1:11" ht="14" x14ac:dyDescent="0.15">
      <c r="A7395" s="8"/>
      <c r="B7395" s="9"/>
      <c r="C7395" s="18" t="s">
        <v>18193</v>
      </c>
      <c r="D7395" s="83" t="s">
        <v>18188</v>
      </c>
      <c r="E7395" s="57">
        <v>44</v>
      </c>
      <c r="F7395" s="9" t="s">
        <v>13464</v>
      </c>
      <c r="G7395" s="44"/>
      <c r="K7395" s="7" t="s">
        <v>18203</v>
      </c>
    </row>
    <row r="7396" spans="1:11" ht="14" x14ac:dyDescent="0.15">
      <c r="A7396" s="8"/>
      <c r="B7396" s="9"/>
      <c r="C7396" s="18" t="s">
        <v>18194</v>
      </c>
      <c r="D7396" s="83" t="s">
        <v>18188</v>
      </c>
      <c r="E7396" s="57">
        <v>44</v>
      </c>
      <c r="F7396" s="9" t="s">
        <v>13465</v>
      </c>
      <c r="G7396" s="44"/>
      <c r="K7396" s="7" t="s">
        <v>18203</v>
      </c>
    </row>
    <row r="7397" spans="1:11" ht="14" x14ac:dyDescent="0.15">
      <c r="A7397" s="8"/>
      <c r="B7397" s="9"/>
      <c r="C7397" s="18" t="s">
        <v>18195</v>
      </c>
      <c r="D7397" s="83" t="s">
        <v>18196</v>
      </c>
      <c r="E7397" s="57">
        <v>44</v>
      </c>
      <c r="F7397" s="9" t="s">
        <v>13466</v>
      </c>
      <c r="G7397" s="44"/>
      <c r="K7397" s="7" t="s">
        <v>18203</v>
      </c>
    </row>
    <row r="7398" spans="1:11" ht="14" x14ac:dyDescent="0.15">
      <c r="A7398" s="8"/>
      <c r="B7398" s="9"/>
      <c r="C7398" s="18" t="s">
        <v>18197</v>
      </c>
      <c r="D7398" s="83" t="s">
        <v>18198</v>
      </c>
      <c r="E7398" s="57">
        <v>44</v>
      </c>
      <c r="F7398" s="9" t="s">
        <v>13467</v>
      </c>
      <c r="G7398" s="44"/>
      <c r="K7398" s="7" t="s">
        <v>18203</v>
      </c>
    </row>
    <row r="7399" spans="1:11" ht="14" x14ac:dyDescent="0.15">
      <c r="A7399" s="8"/>
      <c r="B7399" s="9"/>
      <c r="C7399" s="18" t="s">
        <v>18175</v>
      </c>
      <c r="D7399" s="83" t="s">
        <v>18199</v>
      </c>
      <c r="E7399" s="57">
        <v>44</v>
      </c>
      <c r="F7399" s="9" t="s">
        <v>13468</v>
      </c>
      <c r="G7399" s="44"/>
      <c r="K7399" s="7" t="s">
        <v>18203</v>
      </c>
    </row>
    <row r="7400" spans="1:11" ht="28" x14ac:dyDescent="0.15">
      <c r="A7400" s="8"/>
      <c r="B7400" s="9"/>
      <c r="C7400" s="18" t="s">
        <v>18200</v>
      </c>
      <c r="D7400" s="83" t="s">
        <v>18201</v>
      </c>
      <c r="E7400" s="57">
        <v>44</v>
      </c>
      <c r="F7400" s="9" t="s">
        <v>13469</v>
      </c>
      <c r="G7400" s="44"/>
      <c r="K7400" s="7" t="s">
        <v>18202</v>
      </c>
    </row>
    <row r="7401" spans="1:11" ht="28" x14ac:dyDescent="0.15">
      <c r="A7401" s="8"/>
      <c r="B7401" s="9"/>
      <c r="C7401" s="18" t="s">
        <v>18229</v>
      </c>
      <c r="D7401" s="83" t="s">
        <v>18201</v>
      </c>
      <c r="E7401" s="57">
        <v>44</v>
      </c>
      <c r="F7401" s="9" t="s">
        <v>13470</v>
      </c>
      <c r="G7401" s="44"/>
      <c r="K7401" s="7" t="s">
        <v>18202</v>
      </c>
    </row>
    <row r="7402" spans="1:11" x14ac:dyDescent="0.15">
      <c r="A7402" s="8"/>
      <c r="B7402" s="9"/>
      <c r="C7402" s="109"/>
    </row>
    <row r="7403" spans="1:11" ht="28" x14ac:dyDescent="0.15">
      <c r="A7403" s="8"/>
      <c r="B7403" s="9"/>
      <c r="C7403" s="18" t="s">
        <v>18230</v>
      </c>
      <c r="D7403" s="83" t="s">
        <v>18232</v>
      </c>
      <c r="E7403" s="57">
        <v>45</v>
      </c>
      <c r="F7403" s="9" t="s">
        <v>22</v>
      </c>
      <c r="G7403" s="44" t="s">
        <v>58</v>
      </c>
      <c r="H7403" s="57" t="s">
        <v>18233</v>
      </c>
      <c r="I7403" s="84" t="s">
        <v>23611</v>
      </c>
      <c r="J7403" s="47" t="s">
        <v>23612</v>
      </c>
      <c r="K7403" s="447" t="s">
        <v>23637</v>
      </c>
    </row>
    <row r="7404" spans="1:11" ht="14" x14ac:dyDescent="0.15">
      <c r="A7404" s="8"/>
      <c r="B7404" s="9"/>
      <c r="C7404" s="18" t="s">
        <v>18231</v>
      </c>
      <c r="D7404" s="83" t="s">
        <v>18232</v>
      </c>
      <c r="E7404" s="57">
        <v>45</v>
      </c>
      <c r="F7404" s="9" t="s">
        <v>24</v>
      </c>
      <c r="G7404" s="44" t="s">
        <v>58</v>
      </c>
      <c r="H7404" s="57" t="s">
        <v>18233</v>
      </c>
      <c r="I7404" s="84" t="s">
        <v>23613</v>
      </c>
      <c r="J7404" s="47" t="s">
        <v>23614</v>
      </c>
      <c r="K7404" s="447" t="s">
        <v>23637</v>
      </c>
    </row>
    <row r="7405" spans="1:11" ht="14" x14ac:dyDescent="0.15">
      <c r="A7405" s="8"/>
      <c r="B7405" s="9"/>
      <c r="C7405" s="18" t="s">
        <v>18234</v>
      </c>
      <c r="D7405" s="83" t="s">
        <v>18232</v>
      </c>
      <c r="E7405" s="57">
        <v>45</v>
      </c>
      <c r="F7405" s="9" t="s">
        <v>26</v>
      </c>
      <c r="G7405" s="44" t="s">
        <v>58</v>
      </c>
      <c r="H7405" s="57" t="s">
        <v>18233</v>
      </c>
      <c r="I7405" s="84" t="s">
        <v>23613</v>
      </c>
      <c r="J7405" s="47" t="s">
        <v>23615</v>
      </c>
      <c r="K7405" s="447" t="s">
        <v>23637</v>
      </c>
    </row>
    <row r="7406" spans="1:11" ht="14" x14ac:dyDescent="0.15">
      <c r="A7406" s="8"/>
      <c r="B7406" s="9"/>
      <c r="C7406" s="18" t="s">
        <v>18235</v>
      </c>
      <c r="D7406" s="185" t="s">
        <v>23636</v>
      </c>
      <c r="E7406" s="57">
        <v>45</v>
      </c>
      <c r="F7406" s="9" t="s">
        <v>27</v>
      </c>
      <c r="G7406" s="44" t="s">
        <v>58</v>
      </c>
      <c r="H7406" s="57" t="s">
        <v>18233</v>
      </c>
      <c r="I7406" s="84" t="s">
        <v>23616</v>
      </c>
      <c r="J7406" s="47" t="s">
        <v>23617</v>
      </c>
    </row>
    <row r="7407" spans="1:11" ht="14" x14ac:dyDescent="0.15">
      <c r="A7407" s="8"/>
      <c r="B7407" s="9"/>
      <c r="C7407" s="18" t="s">
        <v>18237</v>
      </c>
      <c r="D7407" s="83" t="s">
        <v>18236</v>
      </c>
      <c r="E7407" s="57">
        <v>45</v>
      </c>
      <c r="F7407" s="9" t="s">
        <v>28</v>
      </c>
      <c r="G7407" s="44" t="s">
        <v>58</v>
      </c>
      <c r="H7407" s="57" t="s">
        <v>18247</v>
      </c>
      <c r="K7407" s="446" t="s">
        <v>18243</v>
      </c>
    </row>
    <row r="7408" spans="1:11" ht="14" x14ac:dyDescent="0.15">
      <c r="A7408" s="8"/>
      <c r="B7408" s="9"/>
      <c r="C7408" s="18" t="s">
        <v>18238</v>
      </c>
      <c r="D7408" s="83" t="s">
        <v>18236</v>
      </c>
      <c r="E7408" s="57">
        <v>45</v>
      </c>
      <c r="F7408" s="9" t="s">
        <v>29</v>
      </c>
      <c r="G7408" s="44" t="s">
        <v>58</v>
      </c>
      <c r="H7408" s="57" t="s">
        <v>18247</v>
      </c>
      <c r="K7408" s="446" t="s">
        <v>18243</v>
      </c>
    </row>
    <row r="7409" spans="1:11" ht="14" x14ac:dyDescent="0.15">
      <c r="A7409" s="8"/>
      <c r="B7409" s="9"/>
      <c r="C7409" s="18" t="s">
        <v>18239</v>
      </c>
      <c r="D7409" s="83" t="s">
        <v>18236</v>
      </c>
      <c r="E7409" s="57">
        <v>45</v>
      </c>
      <c r="F7409" s="9" t="s">
        <v>30</v>
      </c>
      <c r="G7409" s="44" t="s">
        <v>58</v>
      </c>
      <c r="H7409" s="57" t="s">
        <v>18247</v>
      </c>
      <c r="K7409" s="446" t="s">
        <v>18243</v>
      </c>
    </row>
    <row r="7410" spans="1:11" ht="14" x14ac:dyDescent="0.15">
      <c r="A7410" s="8"/>
      <c r="B7410" s="9"/>
      <c r="C7410" s="18" t="s">
        <v>18240</v>
      </c>
      <c r="D7410" s="83" t="s">
        <v>18236</v>
      </c>
      <c r="E7410" s="57">
        <v>45</v>
      </c>
      <c r="F7410" s="9" t="s">
        <v>31</v>
      </c>
      <c r="G7410" s="44" t="s">
        <v>58</v>
      </c>
      <c r="H7410" s="57" t="s">
        <v>18247</v>
      </c>
      <c r="K7410" s="446" t="s">
        <v>18243</v>
      </c>
    </row>
    <row r="7411" spans="1:11" ht="14" x14ac:dyDescent="0.15">
      <c r="A7411" s="8"/>
      <c r="B7411" s="9"/>
      <c r="C7411" s="18" t="s">
        <v>18241</v>
      </c>
      <c r="D7411" s="83" t="s">
        <v>18236</v>
      </c>
      <c r="E7411" s="57">
        <v>45</v>
      </c>
      <c r="F7411" s="9" t="s">
        <v>37</v>
      </c>
      <c r="G7411" s="44" t="s">
        <v>58</v>
      </c>
      <c r="H7411" s="57" t="s">
        <v>18247</v>
      </c>
      <c r="K7411" s="446" t="s">
        <v>18243</v>
      </c>
    </row>
    <row r="7412" spans="1:11" ht="14" x14ac:dyDescent="0.15">
      <c r="A7412" s="8"/>
      <c r="B7412" s="9"/>
      <c r="C7412" s="18" t="s">
        <v>18242</v>
      </c>
      <c r="D7412" s="83" t="s">
        <v>18236</v>
      </c>
      <c r="E7412" s="57">
        <v>45</v>
      </c>
      <c r="F7412" s="9" t="s">
        <v>38</v>
      </c>
      <c r="G7412" s="44" t="s">
        <v>58</v>
      </c>
      <c r="H7412" s="57" t="s">
        <v>18247</v>
      </c>
      <c r="K7412" s="446" t="s">
        <v>18243</v>
      </c>
    </row>
    <row r="7413" spans="1:11" ht="14" x14ac:dyDescent="0.15">
      <c r="A7413" s="8"/>
      <c r="B7413" s="9"/>
      <c r="C7413" s="18" t="s">
        <v>18244</v>
      </c>
      <c r="D7413" s="83" t="s">
        <v>18236</v>
      </c>
      <c r="E7413" s="57">
        <v>45</v>
      </c>
      <c r="F7413" s="9" t="s">
        <v>1110</v>
      </c>
      <c r="G7413" s="44" t="s">
        <v>58</v>
      </c>
      <c r="H7413" s="57" t="s">
        <v>18247</v>
      </c>
      <c r="K7413" s="446" t="s">
        <v>18243</v>
      </c>
    </row>
    <row r="7414" spans="1:11" ht="14" x14ac:dyDescent="0.15">
      <c r="A7414" s="8"/>
      <c r="B7414" s="9"/>
      <c r="C7414" s="18" t="s">
        <v>18245</v>
      </c>
      <c r="D7414" s="83" t="s">
        <v>18248</v>
      </c>
      <c r="E7414" s="57">
        <v>45</v>
      </c>
      <c r="F7414" s="9" t="s">
        <v>1111</v>
      </c>
      <c r="G7414" s="44" t="s">
        <v>58</v>
      </c>
      <c r="H7414" s="57" t="s">
        <v>11819</v>
      </c>
      <c r="K7414" s="7" t="s">
        <v>18249</v>
      </c>
    </row>
    <row r="7415" spans="1:11" ht="14" x14ac:dyDescent="0.15">
      <c r="A7415" s="8"/>
      <c r="B7415" s="9"/>
      <c r="C7415" s="18" t="s">
        <v>18246</v>
      </c>
      <c r="D7415" s="83" t="s">
        <v>18248</v>
      </c>
      <c r="E7415" s="57">
        <v>45</v>
      </c>
      <c r="F7415" s="9" t="s">
        <v>1112</v>
      </c>
      <c r="G7415" s="44"/>
      <c r="H7415" s="57" t="s">
        <v>11819</v>
      </c>
      <c r="K7415" s="7" t="s">
        <v>18249</v>
      </c>
    </row>
    <row r="7416" spans="1:11" ht="14" x14ac:dyDescent="0.15">
      <c r="A7416" s="8"/>
      <c r="B7416" s="9"/>
      <c r="C7416" s="18" t="s">
        <v>18228</v>
      </c>
      <c r="D7416" s="83" t="s">
        <v>18250</v>
      </c>
      <c r="E7416" s="57">
        <v>45</v>
      </c>
      <c r="F7416" s="9" t="s">
        <v>1113</v>
      </c>
      <c r="G7416" s="44"/>
    </row>
    <row r="7417" spans="1:11" ht="14" x14ac:dyDescent="0.15">
      <c r="A7417" s="8"/>
      <c r="B7417" s="9"/>
      <c r="C7417" s="18" t="s">
        <v>18227</v>
      </c>
      <c r="D7417" s="83" t="s">
        <v>18251</v>
      </c>
      <c r="E7417" s="57">
        <v>45</v>
      </c>
      <c r="F7417" s="9" t="s">
        <v>1114</v>
      </c>
      <c r="G7417" s="44"/>
    </row>
    <row r="7418" spans="1:11" ht="14" x14ac:dyDescent="0.15">
      <c r="A7418" s="8"/>
      <c r="B7418" s="9"/>
      <c r="C7418" s="18" t="s">
        <v>18252</v>
      </c>
      <c r="D7418" s="83" t="s">
        <v>18253</v>
      </c>
      <c r="E7418" s="57">
        <v>45</v>
      </c>
      <c r="F7418" s="9" t="s">
        <v>1115</v>
      </c>
      <c r="G7418" s="44"/>
      <c r="I7418" s="84" t="s">
        <v>18410</v>
      </c>
      <c r="K7418" s="7" t="s">
        <v>18254</v>
      </c>
    </row>
    <row r="7419" spans="1:11" ht="14" x14ac:dyDescent="0.15">
      <c r="A7419" s="8"/>
      <c r="B7419" s="9"/>
      <c r="C7419" s="18" t="s">
        <v>18255</v>
      </c>
      <c r="D7419" s="83" t="s">
        <v>18253</v>
      </c>
      <c r="E7419" s="57">
        <v>45</v>
      </c>
      <c r="F7419" s="9" t="s">
        <v>1116</v>
      </c>
      <c r="G7419" s="44"/>
      <c r="I7419" s="84" t="s">
        <v>18411</v>
      </c>
      <c r="K7419" s="7" t="s">
        <v>18254</v>
      </c>
    </row>
    <row r="7420" spans="1:11" ht="14" x14ac:dyDescent="0.15">
      <c r="A7420" s="8"/>
      <c r="B7420" s="9"/>
      <c r="C7420" s="18" t="s">
        <v>18256</v>
      </c>
      <c r="D7420" s="83" t="s">
        <v>18253</v>
      </c>
      <c r="E7420" s="57">
        <v>45</v>
      </c>
      <c r="F7420" s="9" t="s">
        <v>1117</v>
      </c>
      <c r="G7420" s="44"/>
      <c r="I7420" s="84" t="s">
        <v>18412</v>
      </c>
      <c r="K7420" s="7" t="s">
        <v>18254</v>
      </c>
    </row>
    <row r="7421" spans="1:11" x14ac:dyDescent="0.15">
      <c r="A7421" s="8"/>
      <c r="B7421" s="9"/>
      <c r="C7421" s="18" t="s">
        <v>18257</v>
      </c>
      <c r="D7421" s="83"/>
      <c r="E7421" s="57">
        <v>45</v>
      </c>
      <c r="F7421" s="9" t="s">
        <v>1118</v>
      </c>
      <c r="G7421" s="44"/>
    </row>
    <row r="7422" spans="1:11" ht="14" x14ac:dyDescent="0.15">
      <c r="A7422" s="8"/>
      <c r="B7422" s="9"/>
      <c r="C7422" s="18"/>
      <c r="D7422" s="83"/>
      <c r="F7422" s="9"/>
      <c r="G7422" s="44"/>
      <c r="I7422" s="84" t="s">
        <v>18413</v>
      </c>
      <c r="K7422" s="7" t="s">
        <v>18254</v>
      </c>
    </row>
    <row r="7423" spans="1:11" ht="14" x14ac:dyDescent="0.15">
      <c r="A7423" s="8"/>
      <c r="B7423" s="9"/>
      <c r="C7423" s="18" t="s">
        <v>18258</v>
      </c>
      <c r="D7423" s="83" t="s">
        <v>18253</v>
      </c>
      <c r="E7423" s="57">
        <v>45</v>
      </c>
      <c r="F7423" s="9" t="s">
        <v>40</v>
      </c>
      <c r="G7423" s="44"/>
      <c r="I7423" s="84" t="s">
        <v>18414</v>
      </c>
      <c r="K7423" s="7" t="s">
        <v>18254</v>
      </c>
    </row>
    <row r="7424" spans="1:11" ht="14" x14ac:dyDescent="0.15">
      <c r="A7424" s="8"/>
      <c r="B7424" s="9"/>
      <c r="C7424" s="18" t="s">
        <v>18259</v>
      </c>
      <c r="D7424" s="83" t="s">
        <v>18253</v>
      </c>
      <c r="E7424" s="57">
        <v>45</v>
      </c>
      <c r="F7424" s="9" t="s">
        <v>41</v>
      </c>
      <c r="G7424" s="44"/>
      <c r="I7424" s="84" t="s">
        <v>18415</v>
      </c>
      <c r="K7424" s="7" t="s">
        <v>18254</v>
      </c>
    </row>
    <row r="7425" spans="1:11" ht="14" x14ac:dyDescent="0.15">
      <c r="A7425" s="8"/>
      <c r="B7425" s="9"/>
      <c r="C7425" s="18" t="s">
        <v>18260</v>
      </c>
      <c r="D7425" s="83" t="s">
        <v>18253</v>
      </c>
      <c r="E7425" s="57">
        <v>45</v>
      </c>
      <c r="F7425" s="9" t="s">
        <v>42</v>
      </c>
      <c r="G7425" s="44"/>
      <c r="K7425" s="7" t="s">
        <v>18254</v>
      </c>
    </row>
    <row r="7426" spans="1:11" ht="14" x14ac:dyDescent="0.15">
      <c r="A7426" s="8"/>
      <c r="B7426" s="9"/>
      <c r="C7426" s="18" t="s">
        <v>18261</v>
      </c>
      <c r="D7426" s="83" t="s">
        <v>18253</v>
      </c>
      <c r="E7426" s="57">
        <v>45</v>
      </c>
      <c r="F7426" s="9" t="s">
        <v>43</v>
      </c>
      <c r="G7426" s="44"/>
      <c r="K7426" s="7" t="s">
        <v>18254</v>
      </c>
    </row>
    <row r="7427" spans="1:11" ht="14" x14ac:dyDescent="0.15">
      <c r="A7427" s="8"/>
      <c r="B7427" s="9"/>
      <c r="C7427" s="18" t="s">
        <v>18262</v>
      </c>
      <c r="D7427" s="83" t="s">
        <v>18253</v>
      </c>
      <c r="E7427" s="57">
        <v>45</v>
      </c>
      <c r="F7427" s="9" t="s">
        <v>152</v>
      </c>
      <c r="G7427" s="44"/>
      <c r="K7427" s="7" t="s">
        <v>18254</v>
      </c>
    </row>
    <row r="7428" spans="1:11" ht="14" x14ac:dyDescent="0.15">
      <c r="A7428" s="8"/>
      <c r="B7428" s="9"/>
      <c r="C7428" s="18" t="s">
        <v>18541</v>
      </c>
      <c r="D7428" s="83" t="s">
        <v>18253</v>
      </c>
      <c r="E7428" s="57">
        <v>45</v>
      </c>
      <c r="F7428" s="9" t="s">
        <v>153</v>
      </c>
      <c r="G7428" s="44"/>
      <c r="K7428" s="7" t="s">
        <v>18254</v>
      </c>
    </row>
    <row r="7429" spans="1:11" ht="14" x14ac:dyDescent="0.15">
      <c r="A7429" s="8"/>
      <c r="B7429" s="9"/>
      <c r="C7429" s="18" t="s">
        <v>18263</v>
      </c>
      <c r="D7429" s="83" t="s">
        <v>18253</v>
      </c>
      <c r="E7429" s="57">
        <v>45</v>
      </c>
      <c r="F7429" s="9" t="s">
        <v>154</v>
      </c>
      <c r="G7429" s="44"/>
      <c r="K7429" s="7" t="s">
        <v>18254</v>
      </c>
    </row>
    <row r="7430" spans="1:11" ht="14" x14ac:dyDescent="0.15">
      <c r="A7430" s="8"/>
      <c r="B7430" s="9"/>
      <c r="C7430" s="18" t="s">
        <v>18264</v>
      </c>
      <c r="D7430" s="83" t="s">
        <v>18273</v>
      </c>
      <c r="E7430" s="57">
        <v>45</v>
      </c>
      <c r="F7430" s="9" t="s">
        <v>155</v>
      </c>
      <c r="G7430" s="44"/>
      <c r="H7430" s="57" t="s">
        <v>861</v>
      </c>
      <c r="I7430" s="84" t="s">
        <v>23702</v>
      </c>
      <c r="J7430" s="47" t="s">
        <v>23684</v>
      </c>
      <c r="K7430" s="7" t="s">
        <v>18269</v>
      </c>
    </row>
    <row r="7431" spans="1:11" ht="14" x14ac:dyDescent="0.15">
      <c r="A7431" s="8"/>
      <c r="B7431" s="9"/>
      <c r="C7431" s="18" t="s">
        <v>18265</v>
      </c>
      <c r="D7431" s="83" t="s">
        <v>18272</v>
      </c>
      <c r="E7431" s="57">
        <v>45</v>
      </c>
      <c r="F7431" s="9" t="s">
        <v>156</v>
      </c>
      <c r="G7431" s="44"/>
      <c r="H7431" s="57" t="s">
        <v>861</v>
      </c>
      <c r="K7431" s="7" t="s">
        <v>18269</v>
      </c>
    </row>
    <row r="7432" spans="1:11" ht="14" x14ac:dyDescent="0.15">
      <c r="A7432" s="8"/>
      <c r="B7432" s="9"/>
      <c r="C7432" s="18" t="s">
        <v>18266</v>
      </c>
      <c r="D7432" s="83" t="s">
        <v>18272</v>
      </c>
      <c r="E7432" s="57">
        <v>45</v>
      </c>
      <c r="F7432" s="9" t="s">
        <v>157</v>
      </c>
      <c r="G7432" s="44"/>
      <c r="H7432" s="57" t="s">
        <v>861</v>
      </c>
      <c r="K7432" s="7" t="s">
        <v>18269</v>
      </c>
    </row>
    <row r="7433" spans="1:11" ht="14" x14ac:dyDescent="0.15">
      <c r="A7433" s="8"/>
      <c r="B7433" s="9"/>
      <c r="C7433" s="18" t="s">
        <v>18267</v>
      </c>
      <c r="D7433" s="83" t="s">
        <v>18272</v>
      </c>
      <c r="E7433" s="57">
        <v>45</v>
      </c>
      <c r="F7433" s="9" t="s">
        <v>1145</v>
      </c>
      <c r="G7433" s="44"/>
      <c r="H7433" s="57" t="s">
        <v>861</v>
      </c>
      <c r="K7433" s="7" t="s">
        <v>18269</v>
      </c>
    </row>
    <row r="7434" spans="1:11" ht="14" x14ac:dyDescent="0.15">
      <c r="A7434" s="8"/>
      <c r="B7434" s="9"/>
      <c r="C7434" s="18" t="s">
        <v>18268</v>
      </c>
      <c r="D7434" s="83" t="s">
        <v>18272</v>
      </c>
      <c r="E7434" s="57">
        <v>45</v>
      </c>
      <c r="F7434" s="9" t="s">
        <v>1146</v>
      </c>
      <c r="G7434" s="44"/>
      <c r="H7434" s="57" t="s">
        <v>861</v>
      </c>
      <c r="K7434" s="7" t="s">
        <v>18269</v>
      </c>
    </row>
    <row r="7435" spans="1:11" ht="14" x14ac:dyDescent="0.15">
      <c r="A7435" s="8"/>
      <c r="B7435" s="9"/>
      <c r="C7435" s="18" t="s">
        <v>17331</v>
      </c>
      <c r="D7435" s="83" t="s">
        <v>18270</v>
      </c>
      <c r="E7435" s="57">
        <v>45</v>
      </c>
      <c r="F7435" s="9" t="s">
        <v>1147</v>
      </c>
      <c r="G7435" s="44"/>
      <c r="H7435" s="57" t="s">
        <v>480</v>
      </c>
      <c r="J7435" s="47">
        <v>9</v>
      </c>
      <c r="K7435" s="7" t="s">
        <v>18269</v>
      </c>
    </row>
    <row r="7436" spans="1:11" ht="14" x14ac:dyDescent="0.15">
      <c r="A7436" s="8"/>
      <c r="B7436" s="9"/>
      <c r="C7436" s="18" t="s">
        <v>17454</v>
      </c>
      <c r="D7436" s="83" t="s">
        <v>18271</v>
      </c>
      <c r="E7436" s="57">
        <v>45</v>
      </c>
      <c r="F7436" s="9" t="s">
        <v>1148</v>
      </c>
      <c r="G7436" s="44"/>
      <c r="H7436" s="57" t="s">
        <v>17295</v>
      </c>
      <c r="K7436" s="7" t="s">
        <v>18269</v>
      </c>
    </row>
    <row r="7437" spans="1:11" ht="14" x14ac:dyDescent="0.15">
      <c r="A7437" s="8"/>
      <c r="B7437" s="9"/>
      <c r="C7437" s="18" t="s">
        <v>17452</v>
      </c>
      <c r="D7437" s="83" t="s">
        <v>18274</v>
      </c>
      <c r="E7437" s="57">
        <v>45</v>
      </c>
      <c r="F7437" s="9" t="s">
        <v>1149</v>
      </c>
      <c r="G7437" s="44" t="s">
        <v>59</v>
      </c>
      <c r="H7437" s="57" t="s">
        <v>18275</v>
      </c>
      <c r="K7437" s="7" t="s">
        <v>18321</v>
      </c>
    </row>
    <row r="7438" spans="1:11" ht="14" x14ac:dyDescent="0.15">
      <c r="A7438" s="8"/>
      <c r="B7438" s="9"/>
      <c r="C7438" s="18" t="s">
        <v>18276</v>
      </c>
      <c r="D7438" s="83" t="s">
        <v>18277</v>
      </c>
      <c r="E7438" s="57">
        <v>45</v>
      </c>
      <c r="F7438" s="9" t="s">
        <v>1150</v>
      </c>
      <c r="G7438" s="44" t="s">
        <v>59</v>
      </c>
      <c r="H7438" s="57" t="s">
        <v>18275</v>
      </c>
    </row>
    <row r="7439" spans="1:11" ht="14" x14ac:dyDescent="0.15">
      <c r="A7439" s="8"/>
      <c r="B7439" s="9"/>
      <c r="C7439" s="18" t="s">
        <v>18278</v>
      </c>
      <c r="D7439" s="83" t="s">
        <v>18277</v>
      </c>
      <c r="E7439" s="57">
        <v>45</v>
      </c>
      <c r="F7439" s="9" t="s">
        <v>1151</v>
      </c>
      <c r="G7439" s="44" t="s">
        <v>59</v>
      </c>
      <c r="H7439" s="57" t="s">
        <v>18275</v>
      </c>
    </row>
    <row r="7440" spans="1:11" ht="14" x14ac:dyDescent="0.15">
      <c r="A7440" s="8"/>
      <c r="B7440" s="9"/>
      <c r="C7440" s="18" t="s">
        <v>18279</v>
      </c>
      <c r="D7440" s="83" t="s">
        <v>18277</v>
      </c>
      <c r="E7440" s="57">
        <v>45</v>
      </c>
      <c r="F7440" s="9" t="s">
        <v>1152</v>
      </c>
      <c r="G7440" s="44" t="s">
        <v>59</v>
      </c>
      <c r="H7440" s="57" t="s">
        <v>18275</v>
      </c>
    </row>
    <row r="7441" spans="1:11" ht="14" x14ac:dyDescent="0.15">
      <c r="A7441" s="8"/>
      <c r="B7441" s="9"/>
      <c r="C7441" s="18" t="s">
        <v>18280</v>
      </c>
      <c r="D7441" s="83" t="s">
        <v>18277</v>
      </c>
      <c r="E7441" s="57">
        <v>45</v>
      </c>
      <c r="F7441" s="9" t="s">
        <v>1153</v>
      </c>
      <c r="G7441" s="44" t="s">
        <v>59</v>
      </c>
      <c r="H7441" s="57" t="s">
        <v>18275</v>
      </c>
    </row>
    <row r="7442" spans="1:11" x14ac:dyDescent="0.15">
      <c r="A7442" s="8"/>
      <c r="B7442" s="9"/>
      <c r="C7442" s="18"/>
      <c r="D7442" s="83"/>
      <c r="F7442" s="9"/>
      <c r="G7442" s="44"/>
    </row>
    <row r="7443" spans="1:11" ht="14" x14ac:dyDescent="0.15">
      <c r="A7443" s="8"/>
      <c r="B7443" s="9"/>
      <c r="C7443" s="18" t="s">
        <v>18281</v>
      </c>
      <c r="D7443" s="83" t="s">
        <v>18277</v>
      </c>
      <c r="E7443" s="57">
        <v>45</v>
      </c>
      <c r="F7443" s="9" t="s">
        <v>105</v>
      </c>
      <c r="G7443" s="44" t="s">
        <v>59</v>
      </c>
      <c r="H7443" s="57" t="s">
        <v>17419</v>
      </c>
      <c r="K7443" s="7" t="s">
        <v>18282</v>
      </c>
    </row>
    <row r="7444" spans="1:11" ht="14" x14ac:dyDescent="0.15">
      <c r="A7444" s="8"/>
      <c r="B7444" s="9"/>
      <c r="C7444" s="18" t="s">
        <v>18283</v>
      </c>
      <c r="D7444" s="83" t="s">
        <v>18277</v>
      </c>
      <c r="E7444" s="57">
        <v>45</v>
      </c>
      <c r="F7444" s="9" t="s">
        <v>106</v>
      </c>
      <c r="G7444" s="44" t="s">
        <v>59</v>
      </c>
      <c r="H7444" s="57" t="s">
        <v>17419</v>
      </c>
      <c r="K7444" s="7" t="s">
        <v>18284</v>
      </c>
    </row>
    <row r="7445" spans="1:11" ht="14" x14ac:dyDescent="0.15">
      <c r="A7445" s="8"/>
      <c r="B7445" s="9"/>
      <c r="C7445" s="18" t="s">
        <v>17431</v>
      </c>
      <c r="D7445" s="83" t="s">
        <v>18277</v>
      </c>
      <c r="E7445" s="57">
        <v>45</v>
      </c>
      <c r="F7445" s="9" t="s">
        <v>107</v>
      </c>
      <c r="G7445" s="44" t="s">
        <v>59</v>
      </c>
      <c r="H7445" s="57" t="s">
        <v>17419</v>
      </c>
      <c r="K7445" s="7" t="s">
        <v>18285</v>
      </c>
    </row>
    <row r="7446" spans="1:11" ht="14" x14ac:dyDescent="0.15">
      <c r="A7446" s="8"/>
      <c r="B7446" s="9"/>
      <c r="C7446" s="18" t="s">
        <v>18286</v>
      </c>
      <c r="D7446" s="83" t="s">
        <v>18277</v>
      </c>
      <c r="E7446" s="57">
        <v>45</v>
      </c>
      <c r="F7446" s="9" t="s">
        <v>108</v>
      </c>
      <c r="G7446" s="44" t="s">
        <v>59</v>
      </c>
      <c r="H7446" s="57" t="s">
        <v>17420</v>
      </c>
      <c r="K7446" s="7" t="s">
        <v>18287</v>
      </c>
    </row>
    <row r="7447" spans="1:11" ht="14" x14ac:dyDescent="0.15">
      <c r="A7447" s="8"/>
      <c r="B7447" s="9"/>
      <c r="C7447" s="18" t="s">
        <v>18288</v>
      </c>
      <c r="D7447" s="83" t="s">
        <v>18277</v>
      </c>
      <c r="E7447" s="57">
        <v>45</v>
      </c>
      <c r="F7447" s="9" t="s">
        <v>109</v>
      </c>
      <c r="G7447" s="44" t="s">
        <v>59</v>
      </c>
      <c r="H7447" s="57" t="s">
        <v>17420</v>
      </c>
      <c r="K7447" s="7" t="s">
        <v>18287</v>
      </c>
    </row>
    <row r="7448" spans="1:11" ht="14" x14ac:dyDescent="0.15">
      <c r="A7448" s="8"/>
      <c r="B7448" s="9"/>
      <c r="C7448" s="18" t="s">
        <v>18289</v>
      </c>
      <c r="D7448" s="83" t="s">
        <v>18277</v>
      </c>
      <c r="E7448" s="57">
        <v>45</v>
      </c>
      <c r="F7448" s="9" t="s">
        <v>110</v>
      </c>
      <c r="G7448" s="44" t="s">
        <v>59</v>
      </c>
      <c r="H7448" s="57" t="s">
        <v>17420</v>
      </c>
      <c r="K7448" s="7" t="s">
        <v>14353</v>
      </c>
    </row>
    <row r="7449" spans="1:11" ht="14" x14ac:dyDescent="0.15">
      <c r="A7449" s="8"/>
      <c r="B7449" s="9"/>
      <c r="C7449" s="18" t="s">
        <v>18290</v>
      </c>
      <c r="D7449" s="83" t="s">
        <v>18291</v>
      </c>
      <c r="E7449" s="57">
        <v>45</v>
      </c>
      <c r="F7449" s="9" t="s">
        <v>111</v>
      </c>
      <c r="G7449" s="44" t="s">
        <v>61</v>
      </c>
      <c r="H7449" s="57" t="s">
        <v>6059</v>
      </c>
      <c r="K7449" s="7" t="s">
        <v>18292</v>
      </c>
    </row>
    <row r="7450" spans="1:11" ht="14" x14ac:dyDescent="0.15">
      <c r="A7450" s="8"/>
      <c r="B7450" s="9"/>
      <c r="C7450" s="18" t="s">
        <v>18293</v>
      </c>
      <c r="D7450" s="83" t="s">
        <v>18291</v>
      </c>
      <c r="E7450" s="57">
        <v>45</v>
      </c>
      <c r="F7450" s="9" t="s">
        <v>112</v>
      </c>
      <c r="G7450" s="44" t="s">
        <v>61</v>
      </c>
      <c r="H7450" s="57" t="s">
        <v>6059</v>
      </c>
      <c r="K7450" s="7" t="s">
        <v>18292</v>
      </c>
    </row>
    <row r="7451" spans="1:11" ht="14" x14ac:dyDescent="0.15">
      <c r="A7451" s="8"/>
      <c r="B7451" s="9"/>
      <c r="C7451" s="18" t="s">
        <v>18294</v>
      </c>
      <c r="D7451" s="83" t="s">
        <v>18291</v>
      </c>
      <c r="E7451" s="57">
        <v>45</v>
      </c>
      <c r="F7451" s="9" t="s">
        <v>113</v>
      </c>
      <c r="G7451" s="44" t="s">
        <v>61</v>
      </c>
      <c r="H7451" s="57" t="s">
        <v>6059</v>
      </c>
      <c r="K7451" s="7" t="s">
        <v>18292</v>
      </c>
    </row>
    <row r="7452" spans="1:11" ht="14" x14ac:dyDescent="0.15">
      <c r="A7452" s="8"/>
      <c r="B7452" s="9"/>
      <c r="C7452" s="18" t="s">
        <v>18295</v>
      </c>
      <c r="D7452" s="83" t="s">
        <v>18291</v>
      </c>
      <c r="E7452" s="57">
        <v>45</v>
      </c>
      <c r="F7452" s="9" t="s">
        <v>114</v>
      </c>
      <c r="G7452" s="44" t="s">
        <v>61</v>
      </c>
      <c r="H7452" s="57" t="s">
        <v>6059</v>
      </c>
      <c r="K7452" s="7" t="s">
        <v>18292</v>
      </c>
    </row>
    <row r="7453" spans="1:11" ht="14" x14ac:dyDescent="0.15">
      <c r="A7453" s="8"/>
      <c r="B7453" s="9"/>
      <c r="C7453" s="18" t="s">
        <v>18296</v>
      </c>
      <c r="D7453" s="83" t="s">
        <v>18291</v>
      </c>
      <c r="E7453" s="57">
        <v>45</v>
      </c>
      <c r="F7453" s="9" t="s">
        <v>1155</v>
      </c>
      <c r="G7453" s="44" t="s">
        <v>61</v>
      </c>
      <c r="H7453" s="57" t="s">
        <v>6059</v>
      </c>
      <c r="K7453" s="7" t="s">
        <v>18292</v>
      </c>
    </row>
    <row r="7454" spans="1:11" ht="14" x14ac:dyDescent="0.15">
      <c r="A7454" s="8"/>
      <c r="B7454" s="9"/>
      <c r="C7454" s="18" t="s">
        <v>18297</v>
      </c>
      <c r="D7454" s="83" t="s">
        <v>18298</v>
      </c>
      <c r="E7454" s="57">
        <v>45</v>
      </c>
      <c r="F7454" s="9" t="s">
        <v>1156</v>
      </c>
      <c r="G7454" s="44" t="s">
        <v>61</v>
      </c>
      <c r="H7454" s="57" t="s">
        <v>5625</v>
      </c>
      <c r="K7454" s="7" t="s">
        <v>18292</v>
      </c>
    </row>
    <row r="7455" spans="1:11" ht="14" x14ac:dyDescent="0.15">
      <c r="A7455" s="8"/>
      <c r="B7455" s="9"/>
      <c r="C7455" s="18" t="s">
        <v>18299</v>
      </c>
      <c r="D7455" s="83" t="s">
        <v>18298</v>
      </c>
      <c r="E7455" s="57">
        <v>45</v>
      </c>
      <c r="F7455" s="9" t="s">
        <v>1157</v>
      </c>
      <c r="G7455" s="44" t="s">
        <v>61</v>
      </c>
      <c r="H7455" s="57" t="s">
        <v>5625</v>
      </c>
      <c r="K7455" s="7" t="s">
        <v>18292</v>
      </c>
    </row>
    <row r="7456" spans="1:11" ht="14" x14ac:dyDescent="0.15">
      <c r="A7456" s="8"/>
      <c r="B7456" s="9"/>
      <c r="C7456" s="18" t="s">
        <v>18300</v>
      </c>
      <c r="D7456" s="83" t="s">
        <v>18298</v>
      </c>
      <c r="E7456" s="57">
        <v>45</v>
      </c>
      <c r="F7456" s="9" t="s">
        <v>1158</v>
      </c>
      <c r="G7456" s="44" t="s">
        <v>61</v>
      </c>
      <c r="H7456" s="57" t="s">
        <v>5625</v>
      </c>
      <c r="K7456" s="7" t="s">
        <v>18292</v>
      </c>
    </row>
    <row r="7457" spans="1:11" ht="14" x14ac:dyDescent="0.15">
      <c r="A7457" s="8"/>
      <c r="B7457" s="9"/>
      <c r="C7457" s="18" t="s">
        <v>18301</v>
      </c>
      <c r="D7457" s="83" t="s">
        <v>18298</v>
      </c>
      <c r="E7457" s="57">
        <v>45</v>
      </c>
      <c r="F7457" s="9" t="s">
        <v>1160</v>
      </c>
      <c r="G7457" s="44" t="s">
        <v>61</v>
      </c>
      <c r="H7457" s="57" t="s">
        <v>5625</v>
      </c>
      <c r="K7457" s="7" t="s">
        <v>18292</v>
      </c>
    </row>
    <row r="7458" spans="1:11" ht="14" x14ac:dyDescent="0.15">
      <c r="A7458" s="8"/>
      <c r="B7458" s="9"/>
      <c r="C7458" s="18" t="s">
        <v>18302</v>
      </c>
      <c r="D7458" s="83" t="s">
        <v>18298</v>
      </c>
      <c r="E7458" s="57">
        <v>45</v>
      </c>
      <c r="F7458" s="9" t="s">
        <v>1161</v>
      </c>
      <c r="G7458" s="44" t="s">
        <v>61</v>
      </c>
      <c r="H7458" s="57" t="s">
        <v>5625</v>
      </c>
      <c r="K7458" s="7" t="s">
        <v>18292</v>
      </c>
    </row>
    <row r="7459" spans="1:11" ht="14" x14ac:dyDescent="0.15">
      <c r="A7459" s="8"/>
      <c r="B7459" s="9"/>
      <c r="C7459" s="18" t="s">
        <v>18303</v>
      </c>
      <c r="D7459" s="83" t="s">
        <v>18644</v>
      </c>
      <c r="E7459" s="57">
        <v>45</v>
      </c>
      <c r="F7459" s="9" t="s">
        <v>1162</v>
      </c>
      <c r="G7459" s="44"/>
      <c r="H7459" s="57" t="s">
        <v>8431</v>
      </c>
      <c r="K7459" s="7" t="s">
        <v>18304</v>
      </c>
    </row>
    <row r="7460" spans="1:11" ht="14" x14ac:dyDescent="0.15">
      <c r="A7460" s="8"/>
      <c r="B7460" s="9"/>
      <c r="C7460" s="18" t="s">
        <v>18305</v>
      </c>
      <c r="D7460" s="83" t="s">
        <v>18644</v>
      </c>
      <c r="E7460" s="57">
        <v>45</v>
      </c>
      <c r="F7460" s="9" t="s">
        <v>1163</v>
      </c>
      <c r="G7460" s="44"/>
      <c r="H7460" s="57" t="s">
        <v>8431</v>
      </c>
      <c r="K7460" s="7" t="s">
        <v>18304</v>
      </c>
    </row>
    <row r="7461" spans="1:11" ht="14" x14ac:dyDescent="0.15">
      <c r="A7461" s="8"/>
      <c r="B7461" s="9"/>
      <c r="C7461" s="18" t="s">
        <v>18306</v>
      </c>
      <c r="D7461" s="83" t="s">
        <v>18644</v>
      </c>
      <c r="E7461" s="57">
        <v>45</v>
      </c>
      <c r="F7461" s="9" t="s">
        <v>1164</v>
      </c>
      <c r="G7461" s="44"/>
      <c r="H7461" s="57" t="s">
        <v>8431</v>
      </c>
      <c r="K7461" s="7" t="s">
        <v>18304</v>
      </c>
    </row>
    <row r="7462" spans="1:11" x14ac:dyDescent="0.15">
      <c r="A7462" s="8"/>
      <c r="B7462" s="9"/>
      <c r="C7462" s="18"/>
      <c r="D7462" s="83"/>
      <c r="F7462" s="9"/>
      <c r="G7462" s="44"/>
    </row>
    <row r="7463" spans="1:11" ht="14" x14ac:dyDescent="0.15">
      <c r="A7463" s="8"/>
      <c r="B7463" s="9"/>
      <c r="C7463" s="18" t="s">
        <v>18307</v>
      </c>
      <c r="D7463" s="83" t="s">
        <v>18308</v>
      </c>
      <c r="E7463" s="57">
        <v>45</v>
      </c>
      <c r="F7463" s="9" t="s">
        <v>125</v>
      </c>
      <c r="G7463" s="44" t="s">
        <v>58</v>
      </c>
      <c r="H7463" s="57" t="s">
        <v>18309</v>
      </c>
      <c r="K7463" s="7" t="s">
        <v>18310</v>
      </c>
    </row>
    <row r="7464" spans="1:11" ht="14" x14ac:dyDescent="0.15">
      <c r="A7464" s="8"/>
      <c r="B7464" s="9"/>
      <c r="C7464" s="18" t="s">
        <v>18311</v>
      </c>
      <c r="D7464" s="83" t="s">
        <v>18308</v>
      </c>
      <c r="E7464" s="57">
        <v>45</v>
      </c>
      <c r="F7464" s="9" t="s">
        <v>126</v>
      </c>
      <c r="G7464" s="44" t="s">
        <v>58</v>
      </c>
      <c r="H7464" s="57" t="s">
        <v>18309</v>
      </c>
      <c r="K7464" s="7" t="s">
        <v>8065</v>
      </c>
    </row>
    <row r="7465" spans="1:11" ht="14" x14ac:dyDescent="0.15">
      <c r="A7465" s="8"/>
      <c r="B7465" s="9"/>
      <c r="C7465" s="18" t="s">
        <v>18312</v>
      </c>
      <c r="D7465" s="83" t="s">
        <v>18308</v>
      </c>
      <c r="E7465" s="57">
        <v>45</v>
      </c>
      <c r="F7465" s="9" t="s">
        <v>127</v>
      </c>
      <c r="G7465" s="44" t="s">
        <v>58</v>
      </c>
      <c r="H7465" s="57" t="s">
        <v>18309</v>
      </c>
      <c r="K7465" s="7" t="s">
        <v>18310</v>
      </c>
    </row>
    <row r="7466" spans="1:11" ht="14" x14ac:dyDescent="0.15">
      <c r="A7466" s="8"/>
      <c r="B7466" s="9"/>
      <c r="C7466" s="18" t="s">
        <v>18313</v>
      </c>
      <c r="D7466" s="83" t="s">
        <v>18308</v>
      </c>
      <c r="E7466" s="57">
        <v>45</v>
      </c>
      <c r="F7466" s="9" t="s">
        <v>128</v>
      </c>
      <c r="G7466" s="44" t="s">
        <v>58</v>
      </c>
      <c r="H7466" s="57" t="s">
        <v>18309</v>
      </c>
      <c r="K7466" s="7" t="s">
        <v>18310</v>
      </c>
    </row>
    <row r="7467" spans="1:11" ht="14" x14ac:dyDescent="0.15">
      <c r="A7467" s="8"/>
      <c r="B7467" s="9"/>
      <c r="C7467" s="18" t="s">
        <v>18314</v>
      </c>
      <c r="D7467" s="83" t="s">
        <v>18308</v>
      </c>
      <c r="E7467" s="57">
        <v>45</v>
      </c>
      <c r="F7467" s="9" t="s">
        <v>129</v>
      </c>
      <c r="G7467" s="44" t="s">
        <v>58</v>
      </c>
      <c r="H7467" s="57" t="s">
        <v>18309</v>
      </c>
      <c r="K7467" s="7" t="s">
        <v>18310</v>
      </c>
    </row>
    <row r="7468" spans="1:11" ht="14" x14ac:dyDescent="0.15">
      <c r="A7468" s="8"/>
      <c r="B7468" s="9"/>
      <c r="C7468" s="18" t="s">
        <v>18315</v>
      </c>
      <c r="D7468" s="83" t="s">
        <v>18308</v>
      </c>
      <c r="E7468" s="57">
        <v>45</v>
      </c>
      <c r="F7468" s="9" t="s">
        <v>130</v>
      </c>
      <c r="G7468" s="44" t="s">
        <v>58</v>
      </c>
      <c r="H7468" s="57" t="s">
        <v>18309</v>
      </c>
      <c r="K7468" s="7" t="s">
        <v>8065</v>
      </c>
    </row>
    <row r="7469" spans="1:11" ht="14" x14ac:dyDescent="0.15">
      <c r="A7469" s="8"/>
      <c r="B7469" s="9"/>
      <c r="C7469" s="18" t="s">
        <v>18316</v>
      </c>
      <c r="D7469" s="83" t="s">
        <v>18308</v>
      </c>
      <c r="E7469" s="57">
        <v>45</v>
      </c>
      <c r="F7469" s="9" t="s">
        <v>131</v>
      </c>
      <c r="G7469" s="44" t="s">
        <v>58</v>
      </c>
      <c r="H7469" s="57" t="s">
        <v>18309</v>
      </c>
      <c r="K7469" s="7" t="s">
        <v>8065</v>
      </c>
    </row>
    <row r="7470" spans="1:11" ht="14" x14ac:dyDescent="0.15">
      <c r="A7470" s="8"/>
      <c r="B7470" s="9"/>
      <c r="C7470" s="18" t="s">
        <v>18317</v>
      </c>
      <c r="D7470" s="83" t="s">
        <v>18308</v>
      </c>
      <c r="E7470" s="57">
        <v>45</v>
      </c>
      <c r="F7470" s="9" t="s">
        <v>132</v>
      </c>
      <c r="G7470" s="44" t="s">
        <v>58</v>
      </c>
      <c r="H7470" s="57" t="s">
        <v>18309</v>
      </c>
      <c r="K7470" s="7" t="s">
        <v>18310</v>
      </c>
    </row>
    <row r="7471" spans="1:11" ht="14" x14ac:dyDescent="0.15">
      <c r="A7471" s="8"/>
      <c r="B7471" s="9"/>
      <c r="C7471" s="18" t="s">
        <v>18318</v>
      </c>
      <c r="D7471" s="83" t="s">
        <v>18319</v>
      </c>
      <c r="E7471" s="57">
        <v>45</v>
      </c>
      <c r="F7471" s="9" t="s">
        <v>133</v>
      </c>
      <c r="G7471" s="44" t="s">
        <v>59</v>
      </c>
      <c r="H7471" s="57" t="s">
        <v>18320</v>
      </c>
    </row>
    <row r="7472" spans="1:11" ht="14" x14ac:dyDescent="0.15">
      <c r="A7472" s="8"/>
      <c r="B7472" s="9"/>
      <c r="C7472" s="18" t="s">
        <v>18322</v>
      </c>
      <c r="D7472" s="83" t="s">
        <v>18319</v>
      </c>
      <c r="E7472" s="57">
        <v>45</v>
      </c>
      <c r="F7472" s="9" t="s">
        <v>159</v>
      </c>
      <c r="G7472" s="44" t="s">
        <v>59</v>
      </c>
      <c r="H7472" s="57" t="s">
        <v>18320</v>
      </c>
    </row>
    <row r="7473" spans="1:11" ht="14" x14ac:dyDescent="0.15">
      <c r="A7473" s="8"/>
      <c r="B7473" s="9"/>
      <c r="C7473" s="18" t="s">
        <v>17445</v>
      </c>
      <c r="D7473" s="83" t="s">
        <v>18356</v>
      </c>
      <c r="E7473" s="57">
        <v>45</v>
      </c>
      <c r="F7473" s="9" t="s">
        <v>1176</v>
      </c>
      <c r="G7473" s="44"/>
      <c r="H7473" s="57" t="s">
        <v>14807</v>
      </c>
      <c r="I7473" s="84" t="s">
        <v>19600</v>
      </c>
      <c r="J7473" s="47" t="s">
        <v>19601</v>
      </c>
      <c r="K7473" s="7" t="s">
        <v>18357</v>
      </c>
    </row>
    <row r="7474" spans="1:11" ht="14" x14ac:dyDescent="0.15">
      <c r="A7474" s="8"/>
      <c r="B7474" s="9"/>
      <c r="C7474" s="18" t="s">
        <v>17447</v>
      </c>
      <c r="D7474" s="83" t="s">
        <v>17446</v>
      </c>
      <c r="E7474" s="57">
        <v>45</v>
      </c>
      <c r="F7474" s="9" t="s">
        <v>1177</v>
      </c>
      <c r="G7474" s="44"/>
      <c r="H7474" s="57" t="s">
        <v>12887</v>
      </c>
      <c r="K7474" s="7" t="s">
        <v>18358</v>
      </c>
    </row>
    <row r="7475" spans="1:11" ht="14" x14ac:dyDescent="0.15">
      <c r="A7475" s="8"/>
      <c r="B7475" s="9"/>
      <c r="C7475" s="18" t="s">
        <v>17444</v>
      </c>
      <c r="D7475" s="83" t="s">
        <v>18359</v>
      </c>
      <c r="E7475" s="57">
        <v>45</v>
      </c>
      <c r="F7475" s="9" t="s">
        <v>1178</v>
      </c>
      <c r="G7475" s="44"/>
      <c r="H7475" s="57" t="s">
        <v>13656</v>
      </c>
      <c r="K7475" s="7" t="s">
        <v>18358</v>
      </c>
    </row>
    <row r="7476" spans="1:11" ht="14" x14ac:dyDescent="0.15">
      <c r="A7476" s="8"/>
      <c r="B7476" s="9"/>
      <c r="C7476" s="18" t="s">
        <v>18360</v>
      </c>
      <c r="D7476" s="83" t="s">
        <v>18361</v>
      </c>
      <c r="E7476" s="57">
        <v>45</v>
      </c>
      <c r="F7476" s="9" t="s">
        <v>1179</v>
      </c>
      <c r="G7476" s="44" t="s">
        <v>59</v>
      </c>
      <c r="H7476" s="57" t="s">
        <v>17406</v>
      </c>
      <c r="K7476" s="7" t="s">
        <v>18362</v>
      </c>
    </row>
    <row r="7477" spans="1:11" ht="14" x14ac:dyDescent="0.15">
      <c r="A7477" s="8"/>
      <c r="B7477" s="9"/>
      <c r="C7477" s="18" t="s">
        <v>17546</v>
      </c>
      <c r="D7477" s="83" t="s">
        <v>18363</v>
      </c>
      <c r="E7477" s="57">
        <v>45</v>
      </c>
      <c r="F7477" s="9" t="s">
        <v>1180</v>
      </c>
      <c r="G7477" s="44" t="s">
        <v>58</v>
      </c>
      <c r="H7477" s="57" t="s">
        <v>18364</v>
      </c>
      <c r="K7477" s="7" t="s">
        <v>18365</v>
      </c>
    </row>
    <row r="7478" spans="1:11" ht="14" x14ac:dyDescent="0.15">
      <c r="A7478" s="8"/>
      <c r="B7478" s="9"/>
      <c r="C7478" s="18" t="s">
        <v>17547</v>
      </c>
      <c r="D7478" s="83" t="s">
        <v>18363</v>
      </c>
      <c r="E7478" s="57">
        <v>45</v>
      </c>
      <c r="F7478" s="9" t="s">
        <v>1181</v>
      </c>
      <c r="G7478" s="44" t="s">
        <v>58</v>
      </c>
      <c r="H7478" s="57" t="s">
        <v>18364</v>
      </c>
      <c r="K7478" s="7" t="s">
        <v>18366</v>
      </c>
    </row>
    <row r="7479" spans="1:11" ht="14" x14ac:dyDescent="0.15">
      <c r="A7479" s="8"/>
      <c r="B7479" s="9"/>
      <c r="C7479" s="18" t="s">
        <v>17548</v>
      </c>
      <c r="D7479" s="83" t="s">
        <v>18363</v>
      </c>
      <c r="E7479" s="57">
        <v>45</v>
      </c>
      <c r="F7479" s="9" t="s">
        <v>1182</v>
      </c>
      <c r="G7479" s="44" t="s">
        <v>58</v>
      </c>
      <c r="H7479" s="57" t="s">
        <v>18364</v>
      </c>
      <c r="K7479" s="7" t="s">
        <v>18367</v>
      </c>
    </row>
    <row r="7480" spans="1:11" ht="14" x14ac:dyDescent="0.15">
      <c r="A7480" s="8"/>
      <c r="B7480" s="9"/>
      <c r="C7480" s="18" t="s">
        <v>18368</v>
      </c>
      <c r="D7480" s="83" t="s">
        <v>18369</v>
      </c>
      <c r="E7480" s="57">
        <v>45</v>
      </c>
      <c r="F7480" s="9" t="s">
        <v>1183</v>
      </c>
      <c r="G7480" s="44"/>
      <c r="H7480" s="57" t="s">
        <v>861</v>
      </c>
    </row>
    <row r="7481" spans="1:11" ht="14" x14ac:dyDescent="0.15">
      <c r="A7481" s="8"/>
      <c r="B7481" s="9"/>
      <c r="C7481" s="18" t="s">
        <v>18370</v>
      </c>
      <c r="D7481" s="83" t="s">
        <v>18369</v>
      </c>
      <c r="E7481" s="57">
        <v>45</v>
      </c>
      <c r="F7481" s="9" t="s">
        <v>1184</v>
      </c>
      <c r="G7481" s="44"/>
      <c r="H7481" s="57" t="s">
        <v>861</v>
      </c>
    </row>
    <row r="7482" spans="1:11" x14ac:dyDescent="0.15">
      <c r="A7482" s="8"/>
      <c r="B7482" s="9"/>
      <c r="C7482" s="18"/>
      <c r="D7482" s="83"/>
      <c r="F7482" s="9"/>
      <c r="G7482" s="44"/>
    </row>
    <row r="7483" spans="1:11" ht="14" x14ac:dyDescent="0.15">
      <c r="A7483" s="8"/>
      <c r="B7483" s="9"/>
      <c r="C7483" s="18" t="s">
        <v>17451</v>
      </c>
      <c r="D7483" s="83" t="s">
        <v>18369</v>
      </c>
      <c r="E7483" s="57">
        <v>45</v>
      </c>
      <c r="F7483" s="9" t="s">
        <v>47</v>
      </c>
      <c r="G7483" s="44"/>
      <c r="H7483" s="57" t="s">
        <v>861</v>
      </c>
      <c r="K7483" s="7" t="s">
        <v>18371</v>
      </c>
    </row>
    <row r="7484" spans="1:11" ht="14" x14ac:dyDescent="0.15">
      <c r="A7484" s="8"/>
      <c r="B7484" s="9"/>
      <c r="C7484" s="18" t="s">
        <v>18372</v>
      </c>
      <c r="D7484" s="83" t="s">
        <v>18374</v>
      </c>
      <c r="E7484" s="57">
        <v>45</v>
      </c>
      <c r="F7484" s="9" t="s">
        <v>48</v>
      </c>
      <c r="G7484" s="44"/>
      <c r="H7484" s="57" t="s">
        <v>9147</v>
      </c>
    </row>
    <row r="7485" spans="1:11" ht="14" x14ac:dyDescent="0.15">
      <c r="A7485" s="8"/>
      <c r="B7485" s="9"/>
      <c r="C7485" s="18" t="s">
        <v>18373</v>
      </c>
      <c r="D7485" s="83" t="s">
        <v>18540</v>
      </c>
      <c r="E7485" s="57">
        <v>45</v>
      </c>
      <c r="F7485" s="9" t="s">
        <v>49</v>
      </c>
      <c r="G7485" s="44" t="s">
        <v>59</v>
      </c>
      <c r="H7485" s="57" t="s">
        <v>17144</v>
      </c>
      <c r="I7485" s="84" t="s">
        <v>18671</v>
      </c>
      <c r="J7485" s="47" t="s">
        <v>18679</v>
      </c>
      <c r="K7485" s="7" t="s">
        <v>18378</v>
      </c>
    </row>
    <row r="7486" spans="1:11" ht="14" x14ac:dyDescent="0.15">
      <c r="A7486" s="8"/>
      <c r="B7486" s="9"/>
      <c r="C7486" s="18" t="s">
        <v>18375</v>
      </c>
      <c r="D7486" s="83" t="s">
        <v>18376</v>
      </c>
      <c r="E7486" s="57">
        <v>45</v>
      </c>
      <c r="F7486" s="9" t="s">
        <v>50</v>
      </c>
      <c r="G7486" s="44" t="s">
        <v>58</v>
      </c>
      <c r="H7486" s="57" t="s">
        <v>18377</v>
      </c>
      <c r="K7486" s="7" t="s">
        <v>18379</v>
      </c>
    </row>
    <row r="7487" spans="1:11" ht="14" x14ac:dyDescent="0.15">
      <c r="A7487" s="8"/>
      <c r="B7487" s="9"/>
      <c r="C7487" s="18" t="s">
        <v>18380</v>
      </c>
      <c r="D7487" s="83" t="s">
        <v>18376</v>
      </c>
      <c r="E7487" s="57">
        <v>45</v>
      </c>
      <c r="F7487" s="9" t="s">
        <v>51</v>
      </c>
      <c r="G7487" s="44" t="s">
        <v>58</v>
      </c>
      <c r="H7487" s="57" t="s">
        <v>18377</v>
      </c>
      <c r="K7487" s="7" t="s">
        <v>18379</v>
      </c>
    </row>
    <row r="7488" spans="1:11" ht="14" x14ac:dyDescent="0.15">
      <c r="A7488" s="8"/>
      <c r="B7488" s="9"/>
      <c r="C7488" s="18" t="s">
        <v>18381</v>
      </c>
      <c r="D7488" s="83" t="s">
        <v>18376</v>
      </c>
      <c r="E7488" s="57">
        <v>45</v>
      </c>
      <c r="F7488" s="9" t="s">
        <v>52</v>
      </c>
      <c r="G7488" s="44" t="s">
        <v>58</v>
      </c>
      <c r="H7488" s="57" t="s">
        <v>18377</v>
      </c>
      <c r="K7488" s="7" t="s">
        <v>18384</v>
      </c>
    </row>
    <row r="7489" spans="1:11" ht="14" x14ac:dyDescent="0.15">
      <c r="A7489" s="8"/>
      <c r="B7489" s="9"/>
      <c r="C7489" s="18" t="s">
        <v>18382</v>
      </c>
      <c r="D7489" s="83" t="s">
        <v>18376</v>
      </c>
      <c r="E7489" s="57">
        <v>45</v>
      </c>
      <c r="F7489" s="9" t="s">
        <v>53</v>
      </c>
      <c r="G7489" s="44" t="s">
        <v>58</v>
      </c>
      <c r="H7489" s="57" t="s">
        <v>18377</v>
      </c>
      <c r="K7489" s="7" t="s">
        <v>18385</v>
      </c>
    </row>
    <row r="7490" spans="1:11" ht="14" x14ac:dyDescent="0.15">
      <c r="A7490" s="8"/>
      <c r="B7490" s="9"/>
      <c r="C7490" s="18" t="s">
        <v>18383</v>
      </c>
      <c r="D7490" s="83" t="s">
        <v>18376</v>
      </c>
      <c r="E7490" s="57">
        <v>45</v>
      </c>
      <c r="F7490" s="9" t="s">
        <v>54</v>
      </c>
      <c r="G7490" s="44" t="s">
        <v>58</v>
      </c>
      <c r="H7490" s="57" t="s">
        <v>18377</v>
      </c>
      <c r="K7490" s="7" t="s">
        <v>18385</v>
      </c>
    </row>
    <row r="7491" spans="1:11" ht="14" x14ac:dyDescent="0.15">
      <c r="A7491" s="8"/>
      <c r="B7491" s="9"/>
      <c r="C7491" s="18" t="s">
        <v>18320</v>
      </c>
      <c r="D7491" s="83" t="s">
        <v>18391</v>
      </c>
      <c r="E7491" s="57">
        <v>45</v>
      </c>
      <c r="F7491" s="9" t="s">
        <v>55</v>
      </c>
      <c r="G7491" s="44" t="s">
        <v>58</v>
      </c>
      <c r="H7491" s="57" t="s">
        <v>18392</v>
      </c>
      <c r="K7491" s="7" t="s">
        <v>8065</v>
      </c>
    </row>
    <row r="7492" spans="1:11" ht="14" x14ac:dyDescent="0.15">
      <c r="A7492" s="8"/>
      <c r="B7492" s="9"/>
      <c r="C7492" s="18" t="s">
        <v>18386</v>
      </c>
      <c r="D7492" s="83" t="s">
        <v>18391</v>
      </c>
      <c r="E7492" s="57">
        <v>45</v>
      </c>
      <c r="F7492" s="9" t="s">
        <v>56</v>
      </c>
      <c r="G7492" s="44" t="s">
        <v>58</v>
      </c>
      <c r="H7492" s="57" t="s">
        <v>18392</v>
      </c>
      <c r="K7492" s="7" t="s">
        <v>8065</v>
      </c>
    </row>
    <row r="7493" spans="1:11" ht="14" x14ac:dyDescent="0.15">
      <c r="A7493" s="8"/>
      <c r="B7493" s="9"/>
      <c r="C7493" s="18" t="s">
        <v>18387</v>
      </c>
      <c r="D7493" s="83" t="s">
        <v>18391</v>
      </c>
      <c r="E7493" s="57">
        <v>45</v>
      </c>
      <c r="F7493" s="9" t="s">
        <v>1186</v>
      </c>
      <c r="G7493" s="44" t="s">
        <v>58</v>
      </c>
      <c r="H7493" s="57" t="s">
        <v>18392</v>
      </c>
      <c r="K7493" s="7" t="s">
        <v>8065</v>
      </c>
    </row>
    <row r="7494" spans="1:11" ht="14" x14ac:dyDescent="0.15">
      <c r="A7494" s="8"/>
      <c r="B7494" s="9"/>
      <c r="C7494" s="18" t="s">
        <v>18388</v>
      </c>
      <c r="D7494" s="83" t="s">
        <v>18391</v>
      </c>
      <c r="E7494" s="57">
        <v>45</v>
      </c>
      <c r="F7494" s="9" t="s">
        <v>1187</v>
      </c>
      <c r="G7494" s="44" t="s">
        <v>58</v>
      </c>
      <c r="H7494" s="57" t="s">
        <v>18392</v>
      </c>
      <c r="K7494" s="7" t="s">
        <v>8065</v>
      </c>
    </row>
    <row r="7495" spans="1:11" ht="14" x14ac:dyDescent="0.15">
      <c r="A7495" s="8"/>
      <c r="B7495" s="9"/>
      <c r="C7495" s="18" t="s">
        <v>18389</v>
      </c>
      <c r="D7495" s="83" t="s">
        <v>18391</v>
      </c>
      <c r="E7495" s="57">
        <v>45</v>
      </c>
      <c r="F7495" s="9" t="s">
        <v>1188</v>
      </c>
      <c r="G7495" s="44" t="s">
        <v>58</v>
      </c>
      <c r="H7495" s="57" t="s">
        <v>18392</v>
      </c>
      <c r="K7495" s="7" t="s">
        <v>8065</v>
      </c>
    </row>
    <row r="7496" spans="1:11" ht="14" x14ac:dyDescent="0.15">
      <c r="A7496" s="8"/>
      <c r="B7496" s="9"/>
      <c r="C7496" s="18" t="s">
        <v>18390</v>
      </c>
      <c r="D7496" s="83" t="s">
        <v>18391</v>
      </c>
      <c r="E7496" s="57">
        <v>45</v>
      </c>
      <c r="F7496" s="9" t="s">
        <v>1189</v>
      </c>
      <c r="G7496" s="44" t="s">
        <v>58</v>
      </c>
      <c r="H7496" s="57" t="s">
        <v>18392</v>
      </c>
      <c r="K7496" s="7" t="s">
        <v>8065</v>
      </c>
    </row>
    <row r="7497" spans="1:11" ht="14" x14ac:dyDescent="0.15">
      <c r="A7497" s="8"/>
      <c r="B7497" s="9"/>
      <c r="C7497" s="18" t="s">
        <v>18393</v>
      </c>
      <c r="D7497" s="83" t="s">
        <v>18400</v>
      </c>
      <c r="E7497" s="57">
        <v>45</v>
      </c>
      <c r="F7497" s="9" t="s">
        <v>1190</v>
      </c>
      <c r="G7497" s="44" t="s">
        <v>58</v>
      </c>
      <c r="H7497" s="57" t="s">
        <v>18401</v>
      </c>
      <c r="K7497" s="7" t="s">
        <v>17488</v>
      </c>
    </row>
    <row r="7498" spans="1:11" ht="14" x14ac:dyDescent="0.15">
      <c r="A7498" s="8"/>
      <c r="B7498" s="9"/>
      <c r="C7498" s="18" t="s">
        <v>18394</v>
      </c>
      <c r="D7498" s="83" t="s">
        <v>18400</v>
      </c>
      <c r="E7498" s="57">
        <v>45</v>
      </c>
      <c r="F7498" s="9" t="s">
        <v>1191</v>
      </c>
      <c r="G7498" s="44" t="s">
        <v>58</v>
      </c>
      <c r="H7498" s="57" t="s">
        <v>18401</v>
      </c>
      <c r="K7498" s="7" t="s">
        <v>18384</v>
      </c>
    </row>
    <row r="7499" spans="1:11" ht="14" x14ac:dyDescent="0.15">
      <c r="A7499" s="8"/>
      <c r="B7499" s="9"/>
      <c r="C7499" s="18" t="s">
        <v>18395</v>
      </c>
      <c r="D7499" s="83" t="s">
        <v>18400</v>
      </c>
      <c r="E7499" s="57">
        <v>45</v>
      </c>
      <c r="F7499" s="9" t="s">
        <v>1192</v>
      </c>
      <c r="G7499" s="44" t="s">
        <v>58</v>
      </c>
      <c r="H7499" s="57" t="s">
        <v>18401</v>
      </c>
      <c r="K7499" s="7" t="s">
        <v>17488</v>
      </c>
    </row>
    <row r="7500" spans="1:11" ht="14" x14ac:dyDescent="0.15">
      <c r="A7500" s="8"/>
      <c r="B7500" s="9"/>
      <c r="C7500" s="18" t="s">
        <v>18396</v>
      </c>
      <c r="D7500" s="83" t="s">
        <v>18400</v>
      </c>
      <c r="E7500" s="57">
        <v>45</v>
      </c>
      <c r="F7500" s="9" t="s">
        <v>1193</v>
      </c>
      <c r="G7500" s="44" t="s">
        <v>58</v>
      </c>
      <c r="H7500" s="57" t="s">
        <v>18401</v>
      </c>
      <c r="K7500" s="7" t="s">
        <v>17488</v>
      </c>
    </row>
    <row r="7501" spans="1:11" ht="14" x14ac:dyDescent="0.15">
      <c r="A7501" s="8"/>
      <c r="B7501" s="9"/>
      <c r="C7501" s="18" t="s">
        <v>18397</v>
      </c>
      <c r="D7501" s="83" t="s">
        <v>18400</v>
      </c>
      <c r="E7501" s="57">
        <v>45</v>
      </c>
      <c r="F7501" s="9" t="s">
        <v>1194</v>
      </c>
      <c r="G7501" s="44" t="s">
        <v>58</v>
      </c>
      <c r="H7501" s="57" t="s">
        <v>18401</v>
      </c>
      <c r="K7501" s="7" t="s">
        <v>17488</v>
      </c>
    </row>
    <row r="7502" spans="1:11" x14ac:dyDescent="0.15">
      <c r="A7502" s="8"/>
      <c r="B7502" s="9"/>
      <c r="C7502" s="18"/>
      <c r="D7502" s="83"/>
      <c r="F7502" s="9"/>
      <c r="G7502" s="44"/>
    </row>
    <row r="7503" spans="1:11" ht="14" x14ac:dyDescent="0.15">
      <c r="A7503" s="8"/>
      <c r="B7503" s="9"/>
      <c r="C7503" s="18" t="s">
        <v>18398</v>
      </c>
      <c r="D7503" s="83" t="s">
        <v>18400</v>
      </c>
      <c r="E7503" s="57">
        <v>45</v>
      </c>
      <c r="F7503" s="9" t="s">
        <v>57</v>
      </c>
      <c r="G7503" s="44" t="s">
        <v>58</v>
      </c>
      <c r="H7503" s="57" t="s">
        <v>18401</v>
      </c>
      <c r="K7503" s="7" t="s">
        <v>18402</v>
      </c>
    </row>
    <row r="7504" spans="1:11" ht="14" x14ac:dyDescent="0.15">
      <c r="A7504" s="8"/>
      <c r="B7504" s="9"/>
      <c r="C7504" s="18" t="s">
        <v>18399</v>
      </c>
      <c r="D7504" s="83" t="s">
        <v>18400</v>
      </c>
      <c r="E7504" s="57">
        <v>45</v>
      </c>
      <c r="F7504" s="9" t="s">
        <v>58</v>
      </c>
      <c r="G7504" s="44" t="s">
        <v>58</v>
      </c>
      <c r="H7504" s="57" t="s">
        <v>18401</v>
      </c>
      <c r="K7504" s="7" t="s">
        <v>17488</v>
      </c>
    </row>
    <row r="7505" spans="1:11" ht="14" x14ac:dyDescent="0.15">
      <c r="A7505" s="8"/>
      <c r="B7505" s="9"/>
      <c r="C7505" s="18" t="s">
        <v>18403</v>
      </c>
      <c r="D7505" s="83" t="s">
        <v>18404</v>
      </c>
      <c r="E7505" s="57">
        <v>45</v>
      </c>
      <c r="F7505" s="9" t="s">
        <v>59</v>
      </c>
      <c r="G7505" s="44" t="s">
        <v>58</v>
      </c>
      <c r="H7505" s="57" t="s">
        <v>17912</v>
      </c>
      <c r="K7505" s="7" t="s">
        <v>18405</v>
      </c>
    </row>
    <row r="7506" spans="1:11" ht="14" x14ac:dyDescent="0.15">
      <c r="A7506" s="8"/>
      <c r="B7506" s="9"/>
      <c r="C7506" s="18" t="s">
        <v>18416</v>
      </c>
      <c r="D7506" s="83" t="s">
        <v>18417</v>
      </c>
      <c r="E7506" s="57">
        <v>45</v>
      </c>
      <c r="F7506" s="9" t="s">
        <v>60</v>
      </c>
      <c r="G7506" s="44" t="s">
        <v>58</v>
      </c>
      <c r="H7506" s="57" t="s">
        <v>18419</v>
      </c>
      <c r="K7506" s="7" t="s">
        <v>18418</v>
      </c>
    </row>
    <row r="7507" spans="1:11" ht="14" x14ac:dyDescent="0.15">
      <c r="A7507" s="8"/>
      <c r="B7507" s="9"/>
      <c r="C7507" s="18" t="s">
        <v>18420</v>
      </c>
      <c r="D7507" s="83" t="s">
        <v>18417</v>
      </c>
      <c r="E7507" s="57">
        <v>45</v>
      </c>
      <c r="F7507" s="9" t="s">
        <v>61</v>
      </c>
      <c r="G7507" s="44" t="s">
        <v>58</v>
      </c>
      <c r="H7507" s="57" t="s">
        <v>18419</v>
      </c>
      <c r="K7507" s="7" t="s">
        <v>18418</v>
      </c>
    </row>
    <row r="7508" spans="1:11" ht="14" x14ac:dyDescent="0.15">
      <c r="A7508" s="8"/>
      <c r="B7508" s="9"/>
      <c r="C7508" s="18" t="s">
        <v>18421</v>
      </c>
      <c r="D7508" s="83" t="s">
        <v>18417</v>
      </c>
      <c r="E7508" s="57">
        <v>45</v>
      </c>
      <c r="F7508" s="9" t="s">
        <v>62</v>
      </c>
      <c r="G7508" s="44" t="s">
        <v>58</v>
      </c>
      <c r="H7508" s="57" t="s">
        <v>18419</v>
      </c>
      <c r="K7508" s="7" t="s">
        <v>18418</v>
      </c>
    </row>
    <row r="7509" spans="1:11" ht="14" x14ac:dyDescent="0.15">
      <c r="A7509" s="8"/>
      <c r="B7509" s="9"/>
      <c r="C7509" s="18" t="s">
        <v>18422</v>
      </c>
      <c r="D7509" s="83" t="s">
        <v>18417</v>
      </c>
      <c r="E7509" s="57">
        <v>45</v>
      </c>
      <c r="F7509" s="9" t="s">
        <v>63</v>
      </c>
      <c r="G7509" s="44" t="s">
        <v>58</v>
      </c>
      <c r="H7509" s="57" t="s">
        <v>18419</v>
      </c>
      <c r="K7509" s="7" t="s">
        <v>18418</v>
      </c>
    </row>
    <row r="7510" spans="1:11" ht="14" x14ac:dyDescent="0.15">
      <c r="A7510" s="8"/>
      <c r="B7510" s="9"/>
      <c r="C7510" s="18" t="s">
        <v>18423</v>
      </c>
      <c r="D7510" s="83" t="s">
        <v>18417</v>
      </c>
      <c r="E7510" s="57">
        <v>45</v>
      </c>
      <c r="F7510" s="9" t="s">
        <v>64</v>
      </c>
      <c r="G7510" s="44" t="s">
        <v>58</v>
      </c>
      <c r="H7510" s="57" t="s">
        <v>18419</v>
      </c>
      <c r="K7510" s="7" t="s">
        <v>18418</v>
      </c>
    </row>
    <row r="7511" spans="1:11" ht="14" x14ac:dyDescent="0.15">
      <c r="A7511" s="8"/>
      <c r="B7511" s="9"/>
      <c r="C7511" s="18" t="s">
        <v>18424</v>
      </c>
      <c r="D7511" s="83" t="s">
        <v>18417</v>
      </c>
      <c r="E7511" s="57">
        <v>45</v>
      </c>
      <c r="F7511" s="9" t="s">
        <v>65</v>
      </c>
      <c r="G7511" s="44" t="s">
        <v>58</v>
      </c>
      <c r="H7511" s="57" t="s">
        <v>18419</v>
      </c>
      <c r="K7511" s="7" t="s">
        <v>18418</v>
      </c>
    </row>
    <row r="7512" spans="1:11" ht="14" x14ac:dyDescent="0.15">
      <c r="A7512" s="8"/>
      <c r="B7512" s="9"/>
      <c r="C7512" s="18" t="s">
        <v>18425</v>
      </c>
      <c r="D7512" s="83" t="s">
        <v>18417</v>
      </c>
      <c r="E7512" s="57">
        <v>45</v>
      </c>
      <c r="F7512" s="9" t="s">
        <v>66</v>
      </c>
      <c r="G7512" s="44" t="s">
        <v>58</v>
      </c>
      <c r="H7512" s="57" t="s">
        <v>18419</v>
      </c>
      <c r="K7512" s="7" t="s">
        <v>18418</v>
      </c>
    </row>
    <row r="7513" spans="1:11" ht="14" x14ac:dyDescent="0.15">
      <c r="A7513" s="8"/>
      <c r="B7513" s="9"/>
      <c r="C7513" s="18" t="s">
        <v>18426</v>
      </c>
      <c r="D7513" s="83" t="s">
        <v>18417</v>
      </c>
      <c r="E7513" s="57">
        <v>45</v>
      </c>
      <c r="F7513" s="9" t="s">
        <v>1196</v>
      </c>
      <c r="G7513" s="44" t="s">
        <v>58</v>
      </c>
      <c r="H7513" s="57" t="s">
        <v>18419</v>
      </c>
      <c r="K7513" s="7" t="s">
        <v>18418</v>
      </c>
    </row>
    <row r="7514" spans="1:11" ht="14" x14ac:dyDescent="0.15">
      <c r="A7514" s="8"/>
      <c r="B7514" s="9"/>
      <c r="C7514" s="18" t="s">
        <v>18427</v>
      </c>
      <c r="D7514" s="83" t="s">
        <v>18417</v>
      </c>
      <c r="E7514" s="57">
        <v>45</v>
      </c>
      <c r="F7514" s="9" t="s">
        <v>1197</v>
      </c>
      <c r="G7514" s="44" t="s">
        <v>58</v>
      </c>
      <c r="H7514" s="57" t="s">
        <v>18419</v>
      </c>
      <c r="K7514" s="7" t="s">
        <v>18418</v>
      </c>
    </row>
    <row r="7515" spans="1:11" ht="14" x14ac:dyDescent="0.15">
      <c r="A7515" s="8"/>
      <c r="B7515" s="9"/>
      <c r="C7515" s="18" t="s">
        <v>18428</v>
      </c>
      <c r="D7515" s="83" t="s">
        <v>18417</v>
      </c>
      <c r="E7515" s="57">
        <v>45</v>
      </c>
      <c r="F7515" s="9" t="s">
        <v>1198</v>
      </c>
      <c r="G7515" s="44" t="s">
        <v>58</v>
      </c>
      <c r="H7515" s="57" t="s">
        <v>18419</v>
      </c>
      <c r="K7515" s="7" t="s">
        <v>18418</v>
      </c>
    </row>
    <row r="7516" spans="1:11" ht="14" x14ac:dyDescent="0.15">
      <c r="A7516" s="8"/>
      <c r="B7516" s="9"/>
      <c r="C7516" s="18" t="s">
        <v>18429</v>
      </c>
      <c r="D7516" s="83" t="s">
        <v>18417</v>
      </c>
      <c r="E7516" s="57">
        <v>45</v>
      </c>
      <c r="F7516" s="9" t="s">
        <v>1199</v>
      </c>
      <c r="G7516" s="44" t="s">
        <v>58</v>
      </c>
      <c r="H7516" s="57" t="s">
        <v>18419</v>
      </c>
      <c r="K7516" s="7" t="s">
        <v>18418</v>
      </c>
    </row>
    <row r="7517" spans="1:11" ht="14" x14ac:dyDescent="0.15">
      <c r="A7517" s="8"/>
      <c r="B7517" s="9"/>
      <c r="C7517" s="18" t="s">
        <v>18430</v>
      </c>
      <c r="D7517" s="83" t="s">
        <v>18417</v>
      </c>
      <c r="E7517" s="57">
        <v>45</v>
      </c>
      <c r="F7517" s="9" t="s">
        <v>1200</v>
      </c>
      <c r="G7517" s="44" t="s">
        <v>58</v>
      </c>
      <c r="H7517" s="57" t="s">
        <v>18419</v>
      </c>
      <c r="K7517" s="7" t="s">
        <v>18418</v>
      </c>
    </row>
    <row r="7518" spans="1:11" ht="14" x14ac:dyDescent="0.15">
      <c r="A7518" s="8"/>
      <c r="B7518" s="9"/>
      <c r="C7518" s="18" t="s">
        <v>18431</v>
      </c>
      <c r="D7518" s="83" t="s">
        <v>18417</v>
      </c>
      <c r="E7518" s="57">
        <v>45</v>
      </c>
      <c r="F7518" s="9" t="s">
        <v>1201</v>
      </c>
      <c r="G7518" s="44" t="s">
        <v>58</v>
      </c>
      <c r="H7518" s="57" t="s">
        <v>18419</v>
      </c>
      <c r="K7518" s="7" t="s">
        <v>18418</v>
      </c>
    </row>
    <row r="7519" spans="1:11" ht="14" x14ac:dyDescent="0.15">
      <c r="A7519" s="8"/>
      <c r="B7519" s="9"/>
      <c r="C7519" s="18" t="s">
        <v>18432</v>
      </c>
      <c r="D7519" s="83" t="s">
        <v>18437</v>
      </c>
      <c r="E7519" s="57">
        <v>45</v>
      </c>
      <c r="F7519" s="9" t="s">
        <v>1202</v>
      </c>
      <c r="G7519" s="44" t="s">
        <v>58</v>
      </c>
      <c r="H7519" s="57" t="s">
        <v>18433</v>
      </c>
      <c r="K7519" s="7" t="s">
        <v>8065</v>
      </c>
    </row>
    <row r="7520" spans="1:11" ht="14" x14ac:dyDescent="0.15">
      <c r="A7520" s="8"/>
      <c r="B7520" s="9"/>
      <c r="C7520" s="18" t="s">
        <v>18434</v>
      </c>
      <c r="D7520" s="83" t="s">
        <v>18437</v>
      </c>
      <c r="E7520" s="57">
        <v>45</v>
      </c>
      <c r="F7520" s="9" t="s">
        <v>1203</v>
      </c>
      <c r="G7520" s="44" t="s">
        <v>58</v>
      </c>
      <c r="H7520" s="57" t="s">
        <v>18433</v>
      </c>
      <c r="K7520" s="7" t="s">
        <v>8065</v>
      </c>
    </row>
    <row r="7521" spans="1:11" ht="14" x14ac:dyDescent="0.15">
      <c r="A7521" s="8"/>
      <c r="B7521" s="9"/>
      <c r="C7521" s="18" t="s">
        <v>18435</v>
      </c>
      <c r="D7521" s="83" t="s">
        <v>18437</v>
      </c>
      <c r="E7521" s="57">
        <v>45</v>
      </c>
      <c r="F7521" s="9" t="s">
        <v>1204</v>
      </c>
      <c r="G7521" s="44" t="s">
        <v>58</v>
      </c>
      <c r="H7521" s="57" t="s">
        <v>18433</v>
      </c>
      <c r="K7521" s="7" t="s">
        <v>8065</v>
      </c>
    </row>
    <row r="7522" spans="1:11" x14ac:dyDescent="0.15">
      <c r="A7522" s="8"/>
      <c r="B7522" s="9"/>
      <c r="C7522" s="18"/>
      <c r="D7522" s="83"/>
      <c r="F7522" s="9"/>
      <c r="G7522" s="44"/>
    </row>
    <row r="7523" spans="1:11" ht="14" x14ac:dyDescent="0.15">
      <c r="A7523" s="8"/>
      <c r="B7523" s="9"/>
      <c r="C7523" s="18" t="s">
        <v>18436</v>
      </c>
      <c r="D7523" s="83" t="s">
        <v>18437</v>
      </c>
      <c r="E7523" s="57">
        <v>45</v>
      </c>
      <c r="F7523" s="9" t="s">
        <v>67</v>
      </c>
      <c r="G7523" s="44" t="s">
        <v>58</v>
      </c>
      <c r="H7523" s="57" t="s">
        <v>18433</v>
      </c>
      <c r="K7523" s="7" t="s">
        <v>15780</v>
      </c>
    </row>
    <row r="7524" spans="1:11" ht="14" x14ac:dyDescent="0.15">
      <c r="A7524" s="8"/>
      <c r="B7524" s="9"/>
      <c r="C7524" s="18" t="s">
        <v>18438</v>
      </c>
      <c r="D7524" s="83" t="s">
        <v>18437</v>
      </c>
      <c r="E7524" s="57">
        <v>45</v>
      </c>
      <c r="F7524" s="9" t="s">
        <v>68</v>
      </c>
      <c r="G7524" s="44" t="s">
        <v>58</v>
      </c>
      <c r="H7524" s="57" t="s">
        <v>18433</v>
      </c>
      <c r="K7524" s="7" t="s">
        <v>13842</v>
      </c>
    </row>
    <row r="7525" spans="1:11" ht="14" x14ac:dyDescent="0.15">
      <c r="A7525" s="8"/>
      <c r="B7525" s="9"/>
      <c r="C7525" s="18" t="s">
        <v>18439</v>
      </c>
      <c r="D7525" s="83" t="s">
        <v>18437</v>
      </c>
      <c r="E7525" s="57">
        <v>45</v>
      </c>
      <c r="F7525" s="9" t="s">
        <v>69</v>
      </c>
      <c r="G7525" s="44" t="s">
        <v>58</v>
      </c>
      <c r="H7525" s="57" t="s">
        <v>18433</v>
      </c>
      <c r="K7525" s="7" t="s">
        <v>13842</v>
      </c>
    </row>
    <row r="7526" spans="1:11" ht="14" x14ac:dyDescent="0.15">
      <c r="A7526" s="8"/>
      <c r="B7526" s="9"/>
      <c r="C7526" s="18" t="s">
        <v>18440</v>
      </c>
      <c r="D7526" s="83" t="s">
        <v>18437</v>
      </c>
      <c r="E7526" s="57">
        <v>45</v>
      </c>
      <c r="F7526" s="9" t="s">
        <v>70</v>
      </c>
      <c r="G7526" s="44" t="s">
        <v>58</v>
      </c>
      <c r="H7526" s="57" t="s">
        <v>18433</v>
      </c>
      <c r="K7526" s="7" t="s">
        <v>13842</v>
      </c>
    </row>
    <row r="7527" spans="1:11" ht="14" x14ac:dyDescent="0.15">
      <c r="A7527" s="8"/>
      <c r="B7527" s="9"/>
      <c r="C7527" s="18" t="s">
        <v>18441</v>
      </c>
      <c r="D7527" s="83" t="s">
        <v>18437</v>
      </c>
      <c r="E7527" s="57">
        <v>45</v>
      </c>
      <c r="F7527" s="9" t="s">
        <v>71</v>
      </c>
      <c r="G7527" s="44" t="s">
        <v>58</v>
      </c>
      <c r="H7527" s="57" t="s">
        <v>18433</v>
      </c>
    </row>
    <row r="7528" spans="1:11" ht="14" x14ac:dyDescent="0.15">
      <c r="A7528" s="8"/>
      <c r="B7528" s="9"/>
      <c r="C7528" s="18"/>
      <c r="D7528" s="35" t="s">
        <v>18537</v>
      </c>
      <c r="E7528" s="66">
        <v>45</v>
      </c>
      <c r="F7528" s="18" t="s">
        <v>72</v>
      </c>
      <c r="G7528" s="32"/>
      <c r="H7528" s="66" t="s">
        <v>13783</v>
      </c>
      <c r="I7528" s="84" t="s">
        <v>18542</v>
      </c>
      <c r="J7528" s="47" t="s">
        <v>18546</v>
      </c>
    </row>
    <row r="7529" spans="1:11" ht="14" x14ac:dyDescent="0.15">
      <c r="A7529" s="8"/>
      <c r="B7529" s="9"/>
      <c r="C7529" s="18"/>
      <c r="D7529" s="35" t="s">
        <v>18538</v>
      </c>
      <c r="E7529" s="66">
        <v>45</v>
      </c>
      <c r="F7529" s="18" t="s">
        <v>73</v>
      </c>
      <c r="G7529" s="32"/>
      <c r="H7529" s="66" t="s">
        <v>13783</v>
      </c>
      <c r="I7529" s="84" t="s">
        <v>19290</v>
      </c>
      <c r="J7529" s="47" t="s">
        <v>19291</v>
      </c>
    </row>
    <row r="7530" spans="1:11" ht="16" x14ac:dyDescent="0.15">
      <c r="A7530" s="8"/>
      <c r="B7530" s="9"/>
      <c r="C7530" s="18"/>
      <c r="D7530" s="283" t="s">
        <v>1302</v>
      </c>
      <c r="E7530" s="9">
        <v>45</v>
      </c>
      <c r="F7530" s="9" t="s">
        <v>74</v>
      </c>
      <c r="G7530" s="44"/>
      <c r="H7530" s="57" t="s">
        <v>16558</v>
      </c>
      <c r="K7530" s="447" t="s">
        <v>18571</v>
      </c>
    </row>
    <row r="7531" spans="1:11" ht="16" x14ac:dyDescent="0.15">
      <c r="A7531" s="8"/>
      <c r="B7531" s="9"/>
      <c r="C7531" s="18"/>
      <c r="D7531" s="283" t="s">
        <v>1302</v>
      </c>
      <c r="E7531" s="9">
        <v>45</v>
      </c>
      <c r="F7531" s="9" t="s">
        <v>75</v>
      </c>
      <c r="G7531" s="44"/>
      <c r="H7531" s="57" t="s">
        <v>16558</v>
      </c>
      <c r="K7531" s="447" t="s">
        <v>18571</v>
      </c>
    </row>
    <row r="7532" spans="1:11" ht="16" x14ac:dyDescent="0.15">
      <c r="A7532" s="8"/>
      <c r="B7532" s="9"/>
      <c r="C7532" s="18"/>
      <c r="D7532" s="284" t="s">
        <v>17707</v>
      </c>
      <c r="E7532" s="9">
        <v>45</v>
      </c>
      <c r="F7532" s="9" t="s">
        <v>76</v>
      </c>
      <c r="G7532" s="44"/>
      <c r="H7532" s="57" t="s">
        <v>16558</v>
      </c>
      <c r="K7532" s="447" t="s">
        <v>18571</v>
      </c>
    </row>
    <row r="7533" spans="1:11" ht="16" x14ac:dyDescent="0.15">
      <c r="A7533" s="8"/>
      <c r="B7533" s="9"/>
      <c r="C7533" s="18"/>
      <c r="D7533" s="284" t="s">
        <v>18563</v>
      </c>
      <c r="E7533" s="9">
        <v>45</v>
      </c>
      <c r="F7533" s="9" t="s">
        <v>1166</v>
      </c>
      <c r="G7533" s="44"/>
      <c r="H7533" s="57" t="s">
        <v>16558</v>
      </c>
      <c r="K7533" s="447" t="s">
        <v>18571</v>
      </c>
    </row>
    <row r="7534" spans="1:11" ht="16" x14ac:dyDescent="0.15">
      <c r="A7534" s="8"/>
      <c r="B7534" s="9"/>
      <c r="C7534" s="18"/>
      <c r="D7534" s="284" t="s">
        <v>18563</v>
      </c>
      <c r="E7534" s="9">
        <v>45</v>
      </c>
      <c r="F7534" s="9" t="s">
        <v>1167</v>
      </c>
      <c r="G7534" s="44"/>
      <c r="H7534" s="57" t="s">
        <v>16558</v>
      </c>
      <c r="K7534" s="447" t="s">
        <v>18571</v>
      </c>
    </row>
    <row r="7535" spans="1:11" ht="16" x14ac:dyDescent="0.15">
      <c r="A7535" s="8"/>
      <c r="B7535" s="9"/>
      <c r="C7535" s="18"/>
      <c r="D7535" s="284" t="s">
        <v>18566</v>
      </c>
      <c r="E7535" s="9">
        <v>45</v>
      </c>
      <c r="F7535" s="9" t="s">
        <v>1168</v>
      </c>
      <c r="G7535" s="44"/>
      <c r="H7535" s="57" t="s">
        <v>16558</v>
      </c>
      <c r="K7535" s="447" t="s">
        <v>18571</v>
      </c>
    </row>
    <row r="7536" spans="1:11" ht="16" x14ac:dyDescent="0.15">
      <c r="A7536" s="8"/>
      <c r="B7536" s="9"/>
      <c r="C7536" s="18"/>
      <c r="D7536" s="283" t="s">
        <v>18564</v>
      </c>
      <c r="E7536" s="9">
        <v>45</v>
      </c>
      <c r="F7536" s="9" t="s">
        <v>1169</v>
      </c>
      <c r="G7536" s="44"/>
      <c r="H7536" s="57" t="s">
        <v>16558</v>
      </c>
      <c r="K7536" s="447" t="s">
        <v>18571</v>
      </c>
    </row>
    <row r="7537" spans="1:11" ht="16" x14ac:dyDescent="0.15">
      <c r="A7537" s="8"/>
      <c r="B7537" s="9"/>
      <c r="C7537" s="18"/>
      <c r="D7537" s="283" t="s">
        <v>18565</v>
      </c>
      <c r="E7537" s="9">
        <v>45</v>
      </c>
      <c r="F7537" s="9" t="s">
        <v>1170</v>
      </c>
      <c r="G7537" s="44"/>
      <c r="H7537" s="57" t="s">
        <v>16558</v>
      </c>
      <c r="K7537" s="447" t="s">
        <v>18571</v>
      </c>
    </row>
    <row r="7538" spans="1:11" ht="16" x14ac:dyDescent="0.15">
      <c r="A7538" s="8"/>
      <c r="B7538" s="9"/>
      <c r="C7538" s="18"/>
      <c r="D7538" s="283" t="s">
        <v>18567</v>
      </c>
      <c r="E7538" s="9">
        <v>45</v>
      </c>
      <c r="F7538" s="9" t="s">
        <v>1171</v>
      </c>
      <c r="G7538" s="44"/>
      <c r="H7538" s="57" t="s">
        <v>16558</v>
      </c>
      <c r="K7538" s="447" t="s">
        <v>18571</v>
      </c>
    </row>
    <row r="7539" spans="1:11" ht="16" x14ac:dyDescent="0.15">
      <c r="A7539" s="8"/>
      <c r="B7539" s="9"/>
      <c r="C7539" s="18"/>
      <c r="D7539" s="283" t="s">
        <v>18568</v>
      </c>
      <c r="E7539" s="9">
        <v>45</v>
      </c>
      <c r="F7539" s="9" t="s">
        <v>1172</v>
      </c>
      <c r="G7539" s="44"/>
      <c r="H7539" s="57" t="s">
        <v>16558</v>
      </c>
      <c r="K7539" s="447" t="s">
        <v>18571</v>
      </c>
    </row>
    <row r="7540" spans="1:11" ht="16" x14ac:dyDescent="0.15">
      <c r="A7540" s="8"/>
      <c r="B7540" s="9"/>
      <c r="C7540" s="18"/>
      <c r="D7540" s="283" t="s">
        <v>18569</v>
      </c>
      <c r="E7540" s="9">
        <v>45</v>
      </c>
      <c r="F7540" s="9" t="s">
        <v>1173</v>
      </c>
      <c r="G7540" s="44"/>
      <c r="H7540" s="57" t="s">
        <v>16558</v>
      </c>
      <c r="K7540" s="447" t="s">
        <v>18571</v>
      </c>
    </row>
    <row r="7541" spans="1:11" ht="16" x14ac:dyDescent="0.15">
      <c r="A7541" s="8"/>
      <c r="B7541" s="9"/>
      <c r="C7541" s="18"/>
      <c r="D7541" s="283" t="s">
        <v>18570</v>
      </c>
      <c r="E7541" s="9">
        <v>45</v>
      </c>
      <c r="F7541" s="9" t="s">
        <v>1174</v>
      </c>
      <c r="G7541" s="44"/>
      <c r="H7541" s="57" t="s">
        <v>16558</v>
      </c>
      <c r="K7541" s="447" t="s">
        <v>18571</v>
      </c>
    </row>
    <row r="7542" spans="1:11" x14ac:dyDescent="0.15">
      <c r="A7542" s="8"/>
      <c r="B7542" s="9"/>
      <c r="C7542" s="18"/>
      <c r="D7542" s="83"/>
      <c r="F7542" s="9"/>
      <c r="G7542" s="44"/>
    </row>
    <row r="7543" spans="1:11" ht="14" x14ac:dyDescent="0.15">
      <c r="A7543" s="8"/>
      <c r="B7543" s="164" t="s">
        <v>18832</v>
      </c>
      <c r="C7543" s="18" t="s">
        <v>18701</v>
      </c>
      <c r="D7543" s="185" t="s">
        <v>19726</v>
      </c>
      <c r="E7543" s="57">
        <v>45</v>
      </c>
      <c r="F7543" s="164" t="s">
        <v>168</v>
      </c>
      <c r="G7543" s="44"/>
      <c r="H7543" s="57" t="s">
        <v>18706</v>
      </c>
      <c r="I7543" s="86">
        <v>43622</v>
      </c>
      <c r="J7543" s="304" t="s">
        <v>19634</v>
      </c>
    </row>
    <row r="7544" spans="1:11" ht="14" x14ac:dyDescent="0.15">
      <c r="A7544" s="8"/>
      <c r="B7544" s="9"/>
      <c r="C7544" s="18" t="s">
        <v>18702</v>
      </c>
      <c r="D7544" s="83" t="s">
        <v>18704</v>
      </c>
      <c r="E7544" s="57">
        <v>45</v>
      </c>
      <c r="F7544" s="164" t="s">
        <v>169</v>
      </c>
      <c r="G7544" s="44"/>
      <c r="H7544" s="57" t="s">
        <v>18706</v>
      </c>
    </row>
    <row r="7545" spans="1:11" ht="14" x14ac:dyDescent="0.15">
      <c r="A7545" s="8"/>
      <c r="B7545" s="9"/>
      <c r="C7545" s="18" t="s">
        <v>18703</v>
      </c>
      <c r="D7545" s="83" t="s">
        <v>18705</v>
      </c>
      <c r="E7545" s="57">
        <v>45</v>
      </c>
      <c r="F7545" s="164" t="s">
        <v>170</v>
      </c>
      <c r="G7545" s="44"/>
      <c r="H7545" s="57" t="s">
        <v>18707</v>
      </c>
      <c r="I7545" s="86">
        <v>43622</v>
      </c>
      <c r="J7545" s="47" t="s">
        <v>19636</v>
      </c>
    </row>
    <row r="7546" spans="1:11" ht="14" x14ac:dyDescent="0.15">
      <c r="A7546" s="8"/>
      <c r="B7546" s="9"/>
      <c r="C7546" s="18" t="s">
        <v>18708</v>
      </c>
      <c r="D7546" s="83" t="s">
        <v>18709</v>
      </c>
      <c r="E7546" s="57">
        <v>45</v>
      </c>
      <c r="F7546" s="164" t="s">
        <v>171</v>
      </c>
      <c r="G7546" s="44"/>
      <c r="H7546" s="57" t="s">
        <v>1945</v>
      </c>
    </row>
    <row r="7547" spans="1:11" ht="14" x14ac:dyDescent="0.15">
      <c r="A7547" s="8"/>
      <c r="B7547" s="9"/>
      <c r="C7547" s="18" t="s">
        <v>18710</v>
      </c>
      <c r="D7547" s="83" t="s">
        <v>18711</v>
      </c>
      <c r="E7547" s="57">
        <v>45</v>
      </c>
      <c r="F7547" s="164" t="s">
        <v>172</v>
      </c>
      <c r="G7547" s="44"/>
      <c r="H7547" s="57" t="s">
        <v>13235</v>
      </c>
      <c r="I7547" s="86" t="s">
        <v>19844</v>
      </c>
      <c r="J7547" s="47" t="s">
        <v>19843</v>
      </c>
    </row>
    <row r="7548" spans="1:11" ht="14" x14ac:dyDescent="0.15">
      <c r="A7548" s="8"/>
      <c r="B7548" s="9"/>
      <c r="C7548" s="18" t="s">
        <v>18712</v>
      </c>
      <c r="D7548" s="83" t="s">
        <v>18713</v>
      </c>
      <c r="E7548" s="57">
        <v>45</v>
      </c>
      <c r="F7548" s="164" t="s">
        <v>173</v>
      </c>
      <c r="G7548" s="44" t="s">
        <v>58</v>
      </c>
      <c r="H7548" s="57" t="s">
        <v>18714</v>
      </c>
      <c r="K7548" s="7" t="s">
        <v>18715</v>
      </c>
    </row>
    <row r="7549" spans="1:11" ht="14" x14ac:dyDescent="0.15">
      <c r="A7549" s="8"/>
      <c r="B7549" s="9"/>
      <c r="C7549" s="18" t="s">
        <v>18716</v>
      </c>
      <c r="D7549" s="83" t="s">
        <v>18717</v>
      </c>
      <c r="E7549" s="57">
        <v>45</v>
      </c>
      <c r="F7549" s="164" t="s">
        <v>174</v>
      </c>
      <c r="G7549" s="44" t="s">
        <v>58</v>
      </c>
      <c r="H7549" s="57" t="s">
        <v>18718</v>
      </c>
      <c r="K7549" s="7" t="s">
        <v>18715</v>
      </c>
    </row>
    <row r="7550" spans="1:11" ht="14" x14ac:dyDescent="0.15">
      <c r="A7550" s="8"/>
      <c r="B7550" s="9"/>
      <c r="C7550" s="18" t="s">
        <v>18719</v>
      </c>
      <c r="D7550" s="83" t="s">
        <v>18717</v>
      </c>
      <c r="E7550" s="57">
        <v>45</v>
      </c>
      <c r="F7550" s="164" t="s">
        <v>175</v>
      </c>
      <c r="G7550" s="44" t="s">
        <v>58</v>
      </c>
      <c r="H7550" s="57" t="s">
        <v>18718</v>
      </c>
      <c r="K7550" s="7" t="s">
        <v>18715</v>
      </c>
    </row>
    <row r="7551" spans="1:11" ht="14" x14ac:dyDescent="0.15">
      <c r="A7551" s="8"/>
      <c r="B7551" s="9"/>
      <c r="C7551" s="18" t="s">
        <v>18720</v>
      </c>
      <c r="D7551" s="83" t="s">
        <v>18721</v>
      </c>
      <c r="E7551" s="57">
        <v>45</v>
      </c>
      <c r="F7551" s="164" t="s">
        <v>176</v>
      </c>
      <c r="G7551" s="44" t="s">
        <v>58</v>
      </c>
      <c r="H7551" s="57" t="s">
        <v>18722</v>
      </c>
      <c r="K7551" s="7" t="s">
        <v>18715</v>
      </c>
    </row>
    <row r="7552" spans="1:11" ht="14" x14ac:dyDescent="0.15">
      <c r="A7552" s="8"/>
      <c r="B7552" s="9"/>
      <c r="C7552" s="18" t="s">
        <v>18723</v>
      </c>
      <c r="D7552" s="83" t="s">
        <v>18721</v>
      </c>
      <c r="E7552" s="57">
        <v>45</v>
      </c>
      <c r="F7552" s="164" t="s">
        <v>177</v>
      </c>
      <c r="G7552" s="44" t="s">
        <v>58</v>
      </c>
      <c r="H7552" s="57" t="s">
        <v>18722</v>
      </c>
    </row>
    <row r="7553" spans="1:11" ht="14" x14ac:dyDescent="0.15">
      <c r="A7553" s="8"/>
      <c r="B7553" s="9"/>
      <c r="C7553" s="18" t="s">
        <v>18724</v>
      </c>
      <c r="D7553" s="83" t="s">
        <v>18725</v>
      </c>
      <c r="E7553" s="57">
        <v>45</v>
      </c>
      <c r="F7553" s="164" t="s">
        <v>1206</v>
      </c>
      <c r="G7553" s="44" t="s">
        <v>58</v>
      </c>
      <c r="H7553" s="57" t="s">
        <v>18726</v>
      </c>
    </row>
    <row r="7554" spans="1:11" ht="14" x14ac:dyDescent="0.15">
      <c r="A7554" s="8"/>
      <c r="B7554" s="164"/>
      <c r="C7554" s="18" t="s">
        <v>18727</v>
      </c>
      <c r="D7554" s="83" t="s">
        <v>18725</v>
      </c>
      <c r="E7554" s="57">
        <v>45</v>
      </c>
      <c r="F7554" s="164" t="s">
        <v>1207</v>
      </c>
      <c r="G7554" s="44" t="s">
        <v>58</v>
      </c>
      <c r="H7554" s="57" t="s">
        <v>18726</v>
      </c>
      <c r="I7554" s="86">
        <v>43601</v>
      </c>
      <c r="J7554" s="303" t="s">
        <v>19611</v>
      </c>
      <c r="K7554" s="447" t="s">
        <v>19713</v>
      </c>
    </row>
    <row r="7555" spans="1:11" ht="14" x14ac:dyDescent="0.15">
      <c r="A7555" s="8"/>
      <c r="B7555" s="9"/>
      <c r="C7555" s="18" t="s">
        <v>18728</v>
      </c>
      <c r="D7555" s="83" t="s">
        <v>18725</v>
      </c>
      <c r="E7555" s="57">
        <v>45</v>
      </c>
      <c r="F7555" s="164" t="s">
        <v>1208</v>
      </c>
      <c r="G7555" s="44" t="s">
        <v>58</v>
      </c>
      <c r="H7555" s="57" t="s">
        <v>18734</v>
      </c>
    </row>
    <row r="7556" spans="1:11" ht="14" x14ac:dyDescent="0.15">
      <c r="A7556" s="8"/>
      <c r="B7556" s="9"/>
      <c r="C7556" s="18" t="s">
        <v>18729</v>
      </c>
      <c r="D7556" s="83" t="s">
        <v>18725</v>
      </c>
      <c r="E7556" s="57">
        <v>45</v>
      </c>
      <c r="F7556" s="164" t="s">
        <v>1209</v>
      </c>
      <c r="G7556" s="44" t="s">
        <v>58</v>
      </c>
      <c r="H7556" s="57" t="s">
        <v>18734</v>
      </c>
    </row>
    <row r="7557" spans="1:11" ht="14" x14ac:dyDescent="0.15">
      <c r="A7557" s="8"/>
      <c r="B7557" s="9"/>
      <c r="C7557" s="18" t="s">
        <v>18724</v>
      </c>
      <c r="D7557" s="83" t="s">
        <v>18725</v>
      </c>
      <c r="E7557" s="57">
        <v>45</v>
      </c>
      <c r="F7557" s="164" t="s">
        <v>1210</v>
      </c>
      <c r="G7557" s="44" t="s">
        <v>58</v>
      </c>
      <c r="H7557" s="57" t="s">
        <v>18734</v>
      </c>
    </row>
    <row r="7558" spans="1:11" ht="14" x14ac:dyDescent="0.15">
      <c r="A7558" s="8"/>
      <c r="B7558" s="9"/>
      <c r="C7558" s="18" t="s">
        <v>18133</v>
      </c>
      <c r="D7558" s="83" t="s">
        <v>18725</v>
      </c>
      <c r="E7558" s="57">
        <v>45</v>
      </c>
      <c r="F7558" s="164" t="s">
        <v>1211</v>
      </c>
      <c r="G7558" s="44" t="s">
        <v>58</v>
      </c>
      <c r="H7558" s="57" t="s">
        <v>18734</v>
      </c>
    </row>
    <row r="7559" spans="1:11" ht="14" x14ac:dyDescent="0.15">
      <c r="A7559" s="8"/>
      <c r="B7559" s="9"/>
      <c r="C7559" s="18" t="s">
        <v>18727</v>
      </c>
      <c r="D7559" s="83" t="s">
        <v>18725</v>
      </c>
      <c r="E7559" s="57">
        <v>45</v>
      </c>
      <c r="F7559" s="164" t="s">
        <v>1212</v>
      </c>
      <c r="G7559" s="44" t="s">
        <v>58</v>
      </c>
      <c r="H7559" s="57" t="s">
        <v>18734</v>
      </c>
    </row>
    <row r="7560" spans="1:11" ht="14" x14ac:dyDescent="0.15">
      <c r="A7560" s="8"/>
      <c r="B7560" s="9"/>
      <c r="C7560" s="18" t="s">
        <v>18730</v>
      </c>
      <c r="D7560" s="83" t="s">
        <v>18725</v>
      </c>
      <c r="E7560" s="57">
        <v>45</v>
      </c>
      <c r="F7560" s="164" t="s">
        <v>1213</v>
      </c>
      <c r="G7560" s="44" t="s">
        <v>58</v>
      </c>
      <c r="H7560" s="57" t="s">
        <v>18734</v>
      </c>
    </row>
    <row r="7561" spans="1:11" ht="14" x14ac:dyDescent="0.15">
      <c r="A7561" s="8"/>
      <c r="B7561" s="9"/>
      <c r="C7561" s="18" t="s">
        <v>18731</v>
      </c>
      <c r="D7561" s="83" t="s">
        <v>18725</v>
      </c>
      <c r="E7561" s="57">
        <v>45</v>
      </c>
      <c r="F7561" s="164" t="s">
        <v>1214</v>
      </c>
      <c r="G7561" s="44" t="s">
        <v>58</v>
      </c>
      <c r="H7561" s="57" t="s">
        <v>18734</v>
      </c>
    </row>
    <row r="7562" spans="1:11" x14ac:dyDescent="0.15">
      <c r="A7562" s="8"/>
      <c r="B7562" s="9"/>
      <c r="C7562" s="18"/>
      <c r="D7562" s="83"/>
      <c r="F7562" s="9"/>
      <c r="G7562" s="44"/>
    </row>
    <row r="7563" spans="1:11" ht="14" x14ac:dyDescent="0.15">
      <c r="A7563" s="8"/>
      <c r="B7563" s="9"/>
      <c r="C7563" s="18" t="s">
        <v>18732</v>
      </c>
      <c r="D7563" s="83" t="s">
        <v>18725</v>
      </c>
      <c r="E7563" s="57">
        <v>45</v>
      </c>
      <c r="F7563" s="9" t="s">
        <v>77</v>
      </c>
      <c r="G7563" s="44" t="s">
        <v>58</v>
      </c>
      <c r="H7563" s="57" t="s">
        <v>18734</v>
      </c>
    </row>
    <row r="7564" spans="1:11" ht="14" x14ac:dyDescent="0.15">
      <c r="A7564" s="8"/>
      <c r="B7564" s="9"/>
      <c r="C7564" s="18" t="s">
        <v>18733</v>
      </c>
      <c r="D7564" s="83" t="s">
        <v>18725</v>
      </c>
      <c r="E7564" s="57">
        <v>45</v>
      </c>
      <c r="F7564" s="9" t="s">
        <v>78</v>
      </c>
      <c r="G7564" s="44" t="s">
        <v>58</v>
      </c>
      <c r="H7564" s="57" t="s">
        <v>18734</v>
      </c>
    </row>
    <row r="7565" spans="1:11" ht="14" x14ac:dyDescent="0.15">
      <c r="A7565" s="8"/>
      <c r="B7565" s="9"/>
      <c r="C7565" s="18" t="s">
        <v>18735</v>
      </c>
      <c r="D7565" s="83" t="s">
        <v>18736</v>
      </c>
      <c r="E7565" s="57">
        <v>45</v>
      </c>
      <c r="F7565" s="9" t="s">
        <v>79</v>
      </c>
      <c r="G7565" s="44"/>
      <c r="H7565" s="57" t="s">
        <v>14239</v>
      </c>
    </row>
    <row r="7566" spans="1:11" ht="14" x14ac:dyDescent="0.15">
      <c r="A7566" s="8"/>
      <c r="B7566" s="9"/>
      <c r="C7566" s="18" t="s">
        <v>18738</v>
      </c>
      <c r="D7566" s="83" t="s">
        <v>18740</v>
      </c>
      <c r="E7566" s="57">
        <v>45</v>
      </c>
      <c r="F7566" s="9" t="s">
        <v>182</v>
      </c>
      <c r="G7566" s="44" t="s">
        <v>60</v>
      </c>
      <c r="H7566" s="57" t="s">
        <v>15618</v>
      </c>
    </row>
    <row r="7567" spans="1:11" ht="14" x14ac:dyDescent="0.15">
      <c r="A7567" s="8"/>
      <c r="B7567" s="9"/>
      <c r="C7567" s="18" t="s">
        <v>18739</v>
      </c>
      <c r="D7567" s="83" t="s">
        <v>18740</v>
      </c>
      <c r="E7567" s="57">
        <v>45</v>
      </c>
      <c r="F7567" s="9" t="s">
        <v>183</v>
      </c>
      <c r="G7567" s="44" t="s">
        <v>60</v>
      </c>
      <c r="H7567" s="57" t="s">
        <v>15618</v>
      </c>
    </row>
    <row r="7568" spans="1:11" ht="14" x14ac:dyDescent="0.15">
      <c r="A7568" s="8"/>
      <c r="B7568" s="9"/>
      <c r="C7568" s="18" t="s">
        <v>18157</v>
      </c>
      <c r="D7568" s="83" t="s">
        <v>18755</v>
      </c>
      <c r="E7568" s="57">
        <v>45</v>
      </c>
      <c r="F7568" s="9" t="s">
        <v>184</v>
      </c>
      <c r="G7568" s="44"/>
    </row>
    <row r="7569" spans="1:11" ht="14" x14ac:dyDescent="0.15">
      <c r="A7569" s="8"/>
      <c r="B7569" s="15" t="s">
        <v>18854</v>
      </c>
      <c r="C7569" s="18" t="s">
        <v>18154</v>
      </c>
      <c r="D7569" s="83" t="s">
        <v>18808</v>
      </c>
      <c r="E7569" s="57">
        <v>45</v>
      </c>
      <c r="F7569" s="9" t="s">
        <v>185</v>
      </c>
      <c r="G7569" s="44"/>
    </row>
    <row r="7570" spans="1:11" ht="14" x14ac:dyDescent="0.15">
      <c r="A7570" s="8"/>
      <c r="B7570" s="9"/>
      <c r="C7570" s="18" t="s">
        <v>18809</v>
      </c>
      <c r="D7570" s="83" t="s">
        <v>18145</v>
      </c>
      <c r="E7570" s="57">
        <v>45</v>
      </c>
      <c r="F7570" s="9" t="s">
        <v>186</v>
      </c>
      <c r="G7570" s="44"/>
      <c r="K7570" s="7" t="s">
        <v>18813</v>
      </c>
    </row>
    <row r="7571" spans="1:11" ht="14" x14ac:dyDescent="0.15">
      <c r="A7571" s="8"/>
      <c r="B7571" s="9"/>
      <c r="C7571" s="18" t="s">
        <v>18810</v>
      </c>
      <c r="D7571" s="83" t="s">
        <v>18145</v>
      </c>
      <c r="E7571" s="57">
        <v>45</v>
      </c>
      <c r="F7571" s="9" t="s">
        <v>187</v>
      </c>
      <c r="G7571" s="44"/>
      <c r="K7571" s="7" t="s">
        <v>18813</v>
      </c>
    </row>
    <row r="7572" spans="1:11" ht="14" x14ac:dyDescent="0.15">
      <c r="A7572" s="8"/>
      <c r="B7572" s="9"/>
      <c r="C7572" s="18" t="s">
        <v>18811</v>
      </c>
      <c r="D7572" s="83" t="s">
        <v>18145</v>
      </c>
      <c r="E7572" s="57">
        <v>45</v>
      </c>
      <c r="F7572" s="9" t="s">
        <v>188</v>
      </c>
      <c r="G7572" s="44"/>
      <c r="K7572" s="7" t="s">
        <v>18813</v>
      </c>
    </row>
    <row r="7573" spans="1:11" ht="14" x14ac:dyDescent="0.15">
      <c r="A7573" s="8"/>
      <c r="B7573" s="9"/>
      <c r="C7573" s="18" t="s">
        <v>18812</v>
      </c>
      <c r="D7573" s="83" t="s">
        <v>18145</v>
      </c>
      <c r="E7573" s="57">
        <v>45</v>
      </c>
      <c r="F7573" s="9" t="s">
        <v>13462</v>
      </c>
      <c r="G7573" s="44"/>
      <c r="K7573" s="7" t="s">
        <v>18813</v>
      </c>
    </row>
    <row r="7574" spans="1:11" ht="14" x14ac:dyDescent="0.15">
      <c r="A7574" s="8"/>
      <c r="B7574" s="9"/>
      <c r="C7574" s="18" t="s">
        <v>18814</v>
      </c>
      <c r="D7574" s="83" t="s">
        <v>18146</v>
      </c>
      <c r="E7574" s="57">
        <v>45</v>
      </c>
      <c r="F7574" s="9" t="s">
        <v>13463</v>
      </c>
      <c r="G7574" s="44"/>
      <c r="K7574" s="7" t="s">
        <v>18813</v>
      </c>
    </row>
    <row r="7575" spans="1:11" ht="14" x14ac:dyDescent="0.15">
      <c r="A7575" s="8"/>
      <c r="B7575" s="9"/>
      <c r="C7575" s="18" t="s">
        <v>18815</v>
      </c>
      <c r="D7575" s="83" t="s">
        <v>18146</v>
      </c>
      <c r="E7575" s="57">
        <v>45</v>
      </c>
      <c r="F7575" s="9" t="s">
        <v>13464</v>
      </c>
      <c r="G7575" s="44"/>
      <c r="K7575" s="7" t="s">
        <v>18813</v>
      </c>
    </row>
    <row r="7576" spans="1:11" ht="14" x14ac:dyDescent="0.15">
      <c r="A7576" s="8"/>
      <c r="B7576" s="9"/>
      <c r="C7576" s="18" t="s">
        <v>18816</v>
      </c>
      <c r="D7576" s="83" t="s">
        <v>18819</v>
      </c>
      <c r="E7576" s="57">
        <v>45</v>
      </c>
      <c r="F7576" s="9" t="s">
        <v>13465</v>
      </c>
      <c r="G7576" s="44"/>
    </row>
    <row r="7577" spans="1:11" ht="14" x14ac:dyDescent="0.15">
      <c r="A7577" s="8"/>
      <c r="B7577" s="9"/>
      <c r="C7577" s="18" t="s">
        <v>18817</v>
      </c>
      <c r="D7577" s="83" t="s">
        <v>18819</v>
      </c>
      <c r="E7577" s="57">
        <v>45</v>
      </c>
      <c r="F7577" s="9" t="s">
        <v>13466</v>
      </c>
      <c r="G7577" s="44"/>
    </row>
    <row r="7578" spans="1:11" ht="14" x14ac:dyDescent="0.15">
      <c r="A7578" s="8"/>
      <c r="B7578" s="9"/>
      <c r="C7578" s="18" t="s">
        <v>18818</v>
      </c>
      <c r="D7578" s="83" t="s">
        <v>18819</v>
      </c>
      <c r="E7578" s="57">
        <v>45</v>
      </c>
      <c r="F7578" s="9" t="s">
        <v>13467</v>
      </c>
      <c r="G7578" s="44"/>
      <c r="K7578" s="446" t="s">
        <v>18118</v>
      </c>
    </row>
    <row r="7579" spans="1:11" ht="14" x14ac:dyDescent="0.15">
      <c r="A7579" s="8"/>
      <c r="B7579" s="9"/>
      <c r="C7579" s="18" t="s">
        <v>18820</v>
      </c>
      <c r="D7579" s="83" t="s">
        <v>18822</v>
      </c>
      <c r="E7579" s="57">
        <v>45</v>
      </c>
      <c r="F7579" s="9" t="s">
        <v>13468</v>
      </c>
      <c r="G7579" s="44"/>
      <c r="K7579" s="446" t="s">
        <v>18118</v>
      </c>
    </row>
    <row r="7580" spans="1:11" ht="14" x14ac:dyDescent="0.15">
      <c r="A7580" s="8"/>
      <c r="B7580" s="9"/>
      <c r="C7580" s="18" t="s">
        <v>18821</v>
      </c>
      <c r="D7580" s="83" t="s">
        <v>18822</v>
      </c>
      <c r="E7580" s="57">
        <v>45</v>
      </c>
      <c r="F7580" s="9" t="s">
        <v>13469</v>
      </c>
      <c r="G7580" s="44"/>
    </row>
    <row r="7581" spans="1:11" s="5" customFormat="1" x14ac:dyDescent="0.15">
      <c r="A7581" s="288"/>
      <c r="B7581" s="18"/>
      <c r="C7581" s="18"/>
      <c r="D7581" s="35"/>
      <c r="E7581" s="66">
        <v>45</v>
      </c>
      <c r="F7581" s="18" t="s">
        <v>13470</v>
      </c>
      <c r="G7581" s="32"/>
      <c r="H7581" s="66"/>
      <c r="I7581" s="207"/>
      <c r="J7581" s="49"/>
      <c r="K7581" s="449"/>
    </row>
    <row r="7582" spans="1:11" s="295" customFormat="1" x14ac:dyDescent="0.15">
      <c r="A7582" s="289"/>
      <c r="B7582" s="290"/>
      <c r="C7582" s="290"/>
      <c r="D7582" s="385"/>
      <c r="E7582" s="291"/>
      <c r="F7582" s="290"/>
      <c r="G7582" s="292"/>
      <c r="H7582" s="291"/>
      <c r="I7582" s="293"/>
      <c r="J7582" s="294"/>
      <c r="K7582" s="476"/>
    </row>
    <row r="7583" spans="1:11" ht="14" x14ac:dyDescent="0.15">
      <c r="A7583" s="8"/>
      <c r="B7583" s="9"/>
      <c r="C7583" s="18" t="s">
        <v>18823</v>
      </c>
      <c r="D7583" s="83" t="s">
        <v>18824</v>
      </c>
      <c r="E7583" s="57">
        <v>46</v>
      </c>
      <c r="F7583" s="9" t="s">
        <v>22</v>
      </c>
      <c r="G7583" s="44"/>
      <c r="K7583" s="7" t="s">
        <v>18185</v>
      </c>
    </row>
    <row r="7584" spans="1:11" ht="14" x14ac:dyDescent="0.15">
      <c r="A7584" s="8"/>
      <c r="B7584" s="9"/>
      <c r="C7584" s="18" t="s">
        <v>20640</v>
      </c>
      <c r="D7584" s="83" t="s">
        <v>18824</v>
      </c>
      <c r="E7584" s="57">
        <v>46</v>
      </c>
      <c r="F7584" s="9" t="s">
        <v>24</v>
      </c>
      <c r="G7584" s="44"/>
      <c r="K7584" s="7" t="s">
        <v>18185</v>
      </c>
    </row>
    <row r="7585" spans="1:11" ht="14" x14ac:dyDescent="0.15">
      <c r="A7585" s="8"/>
      <c r="B7585" s="9"/>
      <c r="C7585" s="18" t="s">
        <v>18825</v>
      </c>
      <c r="D7585" s="83" t="s">
        <v>18824</v>
      </c>
      <c r="E7585" s="57">
        <v>46</v>
      </c>
      <c r="F7585" s="9" t="s">
        <v>26</v>
      </c>
      <c r="G7585" s="44"/>
      <c r="K7585" s="7" t="s">
        <v>18185</v>
      </c>
    </row>
    <row r="7586" spans="1:11" ht="14" x14ac:dyDescent="0.15">
      <c r="A7586" s="8"/>
      <c r="B7586" s="9"/>
      <c r="C7586" s="18" t="s">
        <v>18827</v>
      </c>
      <c r="D7586" s="83" t="s">
        <v>18824</v>
      </c>
      <c r="E7586" s="57">
        <v>46</v>
      </c>
      <c r="F7586" s="9" t="s">
        <v>27</v>
      </c>
      <c r="G7586" s="44"/>
      <c r="K7586" s="7" t="s">
        <v>18185</v>
      </c>
    </row>
    <row r="7587" spans="1:11" ht="14" x14ac:dyDescent="0.15">
      <c r="A7587" s="8"/>
      <c r="B7587" s="9"/>
      <c r="C7587" s="18" t="s">
        <v>18826</v>
      </c>
      <c r="D7587" s="83" t="s">
        <v>18824</v>
      </c>
      <c r="E7587" s="57">
        <v>46</v>
      </c>
      <c r="F7587" s="9" t="s">
        <v>28</v>
      </c>
      <c r="G7587" s="44"/>
      <c r="K7587" s="7" t="s">
        <v>18185</v>
      </c>
    </row>
    <row r="7588" spans="1:11" ht="14" x14ac:dyDescent="0.15">
      <c r="A7588" s="8"/>
      <c r="B7588" s="9"/>
      <c r="C7588" s="18" t="s">
        <v>18828</v>
      </c>
      <c r="D7588" s="83" t="s">
        <v>18824</v>
      </c>
      <c r="E7588" s="57">
        <v>46</v>
      </c>
      <c r="F7588" s="9" t="s">
        <v>29</v>
      </c>
      <c r="G7588" s="44"/>
      <c r="K7588" s="7" t="s">
        <v>18185</v>
      </c>
    </row>
    <row r="7589" spans="1:11" ht="14" x14ac:dyDescent="0.15">
      <c r="A7589" s="8"/>
      <c r="B7589" s="9"/>
      <c r="C7589" s="18" t="s">
        <v>18829</v>
      </c>
      <c r="D7589" s="83" t="s">
        <v>18824</v>
      </c>
      <c r="E7589" s="57">
        <v>46</v>
      </c>
      <c r="F7589" s="9" t="s">
        <v>30</v>
      </c>
      <c r="G7589" s="44"/>
      <c r="K7589" s="7" t="s">
        <v>18185</v>
      </c>
    </row>
    <row r="7590" spans="1:11" ht="14" x14ac:dyDescent="0.15">
      <c r="A7590" s="8"/>
      <c r="B7590" s="9"/>
      <c r="C7590" s="18" t="s">
        <v>18830</v>
      </c>
      <c r="D7590" s="83" t="s">
        <v>18824</v>
      </c>
      <c r="E7590" s="57">
        <v>46</v>
      </c>
      <c r="F7590" s="9" t="s">
        <v>31</v>
      </c>
      <c r="G7590" s="44"/>
      <c r="K7590" s="7" t="s">
        <v>18185</v>
      </c>
    </row>
    <row r="7591" spans="1:11" ht="14" x14ac:dyDescent="0.15">
      <c r="A7591" s="8"/>
      <c r="B7591" s="15" t="s">
        <v>18855</v>
      </c>
      <c r="C7591" s="18" t="s">
        <v>18856</v>
      </c>
      <c r="D7591" s="83" t="s">
        <v>18869</v>
      </c>
      <c r="E7591" s="57">
        <v>46</v>
      </c>
      <c r="F7591" s="9" t="s">
        <v>37</v>
      </c>
      <c r="G7591" s="44" t="s">
        <v>58</v>
      </c>
      <c r="H7591" s="57" t="s">
        <v>18859</v>
      </c>
      <c r="K7591" s="7" t="s">
        <v>18860</v>
      </c>
    </row>
    <row r="7592" spans="1:11" ht="14" x14ac:dyDescent="0.15">
      <c r="A7592" s="8"/>
      <c r="B7592" s="9"/>
      <c r="C7592" s="18" t="s">
        <v>18857</v>
      </c>
      <c r="D7592" s="83" t="s">
        <v>18869</v>
      </c>
      <c r="E7592" s="57">
        <v>46</v>
      </c>
      <c r="F7592" s="9" t="s">
        <v>38</v>
      </c>
      <c r="G7592" s="44" t="s">
        <v>58</v>
      </c>
      <c r="H7592" s="57" t="s">
        <v>18859</v>
      </c>
      <c r="K7592" s="7" t="s">
        <v>18860</v>
      </c>
    </row>
    <row r="7593" spans="1:11" ht="14" x14ac:dyDescent="0.15">
      <c r="A7593" s="8"/>
      <c r="B7593" s="9"/>
      <c r="C7593" s="18" t="s">
        <v>18858</v>
      </c>
      <c r="D7593" s="83" t="s">
        <v>18869</v>
      </c>
      <c r="E7593" s="57">
        <v>46</v>
      </c>
      <c r="F7593" s="9" t="s">
        <v>1110</v>
      </c>
      <c r="G7593" s="44" t="s">
        <v>58</v>
      </c>
      <c r="H7593" s="57" t="s">
        <v>18859</v>
      </c>
      <c r="K7593" s="7" t="s">
        <v>18863</v>
      </c>
    </row>
    <row r="7594" spans="1:11" ht="14" x14ac:dyDescent="0.15">
      <c r="A7594" s="8"/>
      <c r="B7594" s="9"/>
      <c r="C7594" s="18" t="s">
        <v>18861</v>
      </c>
      <c r="D7594" s="83" t="s">
        <v>18869</v>
      </c>
      <c r="E7594" s="57">
        <v>46</v>
      </c>
      <c r="F7594" s="9" t="s">
        <v>1111</v>
      </c>
      <c r="G7594" s="44" t="s">
        <v>58</v>
      </c>
      <c r="H7594" s="57" t="s">
        <v>18866</v>
      </c>
      <c r="K7594" s="7" t="s">
        <v>18864</v>
      </c>
    </row>
    <row r="7595" spans="1:11" ht="14" x14ac:dyDescent="0.15">
      <c r="A7595" s="8"/>
      <c r="B7595" s="9"/>
      <c r="C7595" s="18" t="s">
        <v>18862</v>
      </c>
      <c r="D7595" s="83" t="s">
        <v>18869</v>
      </c>
      <c r="E7595" s="57">
        <v>46</v>
      </c>
      <c r="F7595" s="9" t="s">
        <v>1112</v>
      </c>
      <c r="G7595" s="44" t="s">
        <v>58</v>
      </c>
      <c r="H7595" s="57" t="s">
        <v>18866</v>
      </c>
      <c r="K7595" s="7" t="s">
        <v>18865</v>
      </c>
    </row>
    <row r="7596" spans="1:11" ht="14" x14ac:dyDescent="0.15">
      <c r="A7596" s="8"/>
      <c r="B7596" s="9"/>
      <c r="C7596" s="18" t="s">
        <v>18867</v>
      </c>
      <c r="D7596" s="83" t="s">
        <v>18868</v>
      </c>
      <c r="E7596" s="57">
        <v>46</v>
      </c>
      <c r="F7596" s="9" t="s">
        <v>1113</v>
      </c>
      <c r="G7596" s="44" t="s">
        <v>58</v>
      </c>
      <c r="H7596" s="57" t="s">
        <v>18872</v>
      </c>
      <c r="K7596" s="7" t="s">
        <v>18873</v>
      </c>
    </row>
    <row r="7597" spans="1:11" ht="14" x14ac:dyDescent="0.15">
      <c r="A7597" s="8"/>
      <c r="B7597" s="9"/>
      <c r="C7597" s="18" t="s">
        <v>18870</v>
      </c>
      <c r="D7597" s="83" t="s">
        <v>18868</v>
      </c>
      <c r="E7597" s="57">
        <v>46</v>
      </c>
      <c r="F7597" s="9" t="s">
        <v>1114</v>
      </c>
      <c r="G7597" s="44" t="s">
        <v>58</v>
      </c>
      <c r="H7597" s="57" t="s">
        <v>18872</v>
      </c>
      <c r="K7597" s="7" t="s">
        <v>18874</v>
      </c>
    </row>
    <row r="7598" spans="1:11" ht="14" x14ac:dyDescent="0.15">
      <c r="A7598" s="8"/>
      <c r="B7598" s="9"/>
      <c r="C7598" s="18" t="s">
        <v>18871</v>
      </c>
      <c r="D7598" s="83" t="s">
        <v>18868</v>
      </c>
      <c r="E7598" s="57">
        <v>46</v>
      </c>
      <c r="F7598" s="9" t="s">
        <v>1115</v>
      </c>
      <c r="G7598" s="44" t="s">
        <v>58</v>
      </c>
      <c r="H7598" s="57" t="s">
        <v>18872</v>
      </c>
      <c r="I7598" s="86">
        <v>43776</v>
      </c>
      <c r="J7598" s="47" t="s">
        <v>20465</v>
      </c>
      <c r="K7598" s="7" t="s">
        <v>18875</v>
      </c>
    </row>
    <row r="7599" spans="1:11" ht="14" x14ac:dyDescent="0.15">
      <c r="A7599" s="8"/>
      <c r="B7599" s="9"/>
      <c r="C7599" s="18" t="s">
        <v>18876</v>
      </c>
      <c r="D7599" s="83" t="s">
        <v>18884</v>
      </c>
      <c r="E7599" s="57">
        <v>46</v>
      </c>
      <c r="F7599" s="9" t="s">
        <v>1116</v>
      </c>
      <c r="G7599" s="44" t="s">
        <v>58</v>
      </c>
      <c r="H7599" s="57" t="s">
        <v>18885</v>
      </c>
      <c r="K7599" s="7" t="s">
        <v>18886</v>
      </c>
    </row>
    <row r="7600" spans="1:11" ht="14" x14ac:dyDescent="0.15">
      <c r="A7600" s="8"/>
      <c r="B7600" s="9"/>
      <c r="C7600" s="18" t="s">
        <v>18877</v>
      </c>
      <c r="D7600" s="83" t="s">
        <v>18884</v>
      </c>
      <c r="E7600" s="57">
        <v>46</v>
      </c>
      <c r="F7600" s="9" t="s">
        <v>1117</v>
      </c>
      <c r="G7600" s="44" t="s">
        <v>58</v>
      </c>
      <c r="H7600" s="57" t="s">
        <v>18885</v>
      </c>
      <c r="K7600" s="7" t="s">
        <v>18887</v>
      </c>
    </row>
    <row r="7601" spans="1:11" ht="14" x14ac:dyDescent="0.15">
      <c r="A7601" s="8"/>
      <c r="B7601" s="9"/>
      <c r="C7601" s="18" t="s">
        <v>18878</v>
      </c>
      <c r="D7601" s="83" t="s">
        <v>18884</v>
      </c>
      <c r="E7601" s="57">
        <v>46</v>
      </c>
      <c r="F7601" s="9" t="s">
        <v>1118</v>
      </c>
      <c r="G7601" s="44" t="s">
        <v>58</v>
      </c>
      <c r="H7601" s="57" t="s">
        <v>18885</v>
      </c>
      <c r="K7601" s="7" t="s">
        <v>18887</v>
      </c>
    </row>
    <row r="7602" spans="1:11" x14ac:dyDescent="0.15">
      <c r="A7602" s="8"/>
      <c r="B7602" s="9"/>
      <c r="C7602" s="18"/>
      <c r="D7602" s="83"/>
      <c r="F7602" s="9"/>
      <c r="G7602" s="44"/>
    </row>
    <row r="7603" spans="1:11" ht="14" x14ac:dyDescent="0.15">
      <c r="A7603" s="8"/>
      <c r="B7603" s="9"/>
      <c r="C7603" s="18" t="s">
        <v>18879</v>
      </c>
      <c r="D7603" s="83" t="s">
        <v>18884</v>
      </c>
      <c r="E7603" s="57">
        <v>46</v>
      </c>
      <c r="F7603" s="9" t="s">
        <v>40</v>
      </c>
      <c r="G7603" s="44" t="s">
        <v>58</v>
      </c>
      <c r="H7603" s="57" t="s">
        <v>18885</v>
      </c>
      <c r="K7603" s="7" t="s">
        <v>18888</v>
      </c>
    </row>
    <row r="7604" spans="1:11" ht="14" x14ac:dyDescent="0.15">
      <c r="A7604" s="8"/>
      <c r="B7604" s="9"/>
      <c r="C7604" s="18" t="s">
        <v>18880</v>
      </c>
      <c r="D7604" s="83" t="s">
        <v>18884</v>
      </c>
      <c r="E7604" s="57">
        <v>46</v>
      </c>
      <c r="F7604" s="9" t="s">
        <v>41</v>
      </c>
      <c r="G7604" s="44" t="s">
        <v>58</v>
      </c>
      <c r="H7604" s="57" t="s">
        <v>18885</v>
      </c>
      <c r="K7604" s="7" t="s">
        <v>18889</v>
      </c>
    </row>
    <row r="7605" spans="1:11" ht="14" x14ac:dyDescent="0.15">
      <c r="A7605" s="8"/>
      <c r="B7605" s="9"/>
      <c r="C7605" s="18" t="s">
        <v>18881</v>
      </c>
      <c r="D7605" s="83" t="s">
        <v>18884</v>
      </c>
      <c r="E7605" s="57">
        <v>46</v>
      </c>
      <c r="F7605" s="9" t="s">
        <v>42</v>
      </c>
      <c r="G7605" s="44" t="s">
        <v>58</v>
      </c>
      <c r="H7605" s="57" t="s">
        <v>18885</v>
      </c>
      <c r="K7605" s="7" t="s">
        <v>18890</v>
      </c>
    </row>
    <row r="7606" spans="1:11" ht="14" x14ac:dyDescent="0.15">
      <c r="A7606" s="8"/>
      <c r="B7606" s="9"/>
      <c r="C7606" s="18" t="s">
        <v>18882</v>
      </c>
      <c r="D7606" s="83" t="s">
        <v>18884</v>
      </c>
      <c r="E7606" s="57">
        <v>46</v>
      </c>
      <c r="F7606" s="9" t="s">
        <v>43</v>
      </c>
      <c r="G7606" s="44" t="s">
        <v>58</v>
      </c>
      <c r="H7606" s="57" t="s">
        <v>18885</v>
      </c>
      <c r="K7606" s="7" t="s">
        <v>18891</v>
      </c>
    </row>
    <row r="7607" spans="1:11" ht="14" x14ac:dyDescent="0.15">
      <c r="A7607" s="8"/>
      <c r="B7607" s="9"/>
      <c r="C7607" s="18" t="s">
        <v>18883</v>
      </c>
      <c r="D7607" s="83" t="s">
        <v>18884</v>
      </c>
      <c r="E7607" s="57">
        <v>46</v>
      </c>
      <c r="F7607" s="9" t="s">
        <v>152</v>
      </c>
      <c r="G7607" s="44" t="s">
        <v>58</v>
      </c>
      <c r="H7607" s="57" t="s">
        <v>18885</v>
      </c>
      <c r="K7607" s="7" t="s">
        <v>18892</v>
      </c>
    </row>
    <row r="7608" spans="1:11" ht="14" x14ac:dyDescent="0.15">
      <c r="A7608" s="8"/>
      <c r="B7608" s="9"/>
      <c r="C7608" s="18" t="s">
        <v>18893</v>
      </c>
      <c r="D7608" s="83" t="s">
        <v>18895</v>
      </c>
      <c r="E7608" s="57">
        <v>46</v>
      </c>
      <c r="F7608" s="9" t="s">
        <v>153</v>
      </c>
      <c r="G7608" s="44" t="s">
        <v>58</v>
      </c>
      <c r="H7608" s="57" t="s">
        <v>18896</v>
      </c>
      <c r="I7608" s="84" t="s">
        <v>21286</v>
      </c>
      <c r="J7608" s="47" t="s">
        <v>21301</v>
      </c>
      <c r="K7608" s="7" t="s">
        <v>18904</v>
      </c>
    </row>
    <row r="7609" spans="1:11" ht="14" x14ac:dyDescent="0.15">
      <c r="A7609" s="8"/>
      <c r="B7609" s="9"/>
      <c r="C7609" s="18" t="s">
        <v>18894</v>
      </c>
      <c r="D7609" s="83" t="s">
        <v>18895</v>
      </c>
      <c r="E7609" s="57">
        <v>46</v>
      </c>
      <c r="F7609" s="9" t="s">
        <v>154</v>
      </c>
      <c r="G7609" s="44" t="s">
        <v>58</v>
      </c>
      <c r="H7609" s="57" t="s">
        <v>18896</v>
      </c>
      <c r="K7609" s="7" t="s">
        <v>18905</v>
      </c>
    </row>
    <row r="7610" spans="1:11" ht="14" x14ac:dyDescent="0.15">
      <c r="A7610" s="8"/>
      <c r="B7610" s="9"/>
      <c r="C7610" s="18" t="s">
        <v>18897</v>
      </c>
      <c r="D7610" s="83" t="s">
        <v>18902</v>
      </c>
      <c r="E7610" s="57">
        <v>46</v>
      </c>
      <c r="F7610" s="9" t="s">
        <v>155</v>
      </c>
      <c r="G7610" s="44" t="s">
        <v>58</v>
      </c>
      <c r="H7610" s="57" t="s">
        <v>18903</v>
      </c>
      <c r="K7610" s="7" t="s">
        <v>18906</v>
      </c>
    </row>
    <row r="7611" spans="1:11" ht="14" x14ac:dyDescent="0.15">
      <c r="A7611" s="8"/>
      <c r="B7611" s="9"/>
      <c r="C7611" s="18" t="s">
        <v>18898</v>
      </c>
      <c r="D7611" s="83" t="s">
        <v>18902</v>
      </c>
      <c r="E7611" s="57">
        <v>46</v>
      </c>
      <c r="F7611" s="9" t="s">
        <v>156</v>
      </c>
      <c r="G7611" s="44" t="s">
        <v>58</v>
      </c>
      <c r="H7611" s="57" t="s">
        <v>18903</v>
      </c>
      <c r="K7611" s="7" t="s">
        <v>18907</v>
      </c>
    </row>
    <row r="7612" spans="1:11" ht="14" x14ac:dyDescent="0.15">
      <c r="A7612" s="8"/>
      <c r="B7612" s="9"/>
      <c r="C7612" s="18" t="s">
        <v>18899</v>
      </c>
      <c r="D7612" s="83" t="s">
        <v>18902</v>
      </c>
      <c r="E7612" s="57">
        <v>46</v>
      </c>
      <c r="F7612" s="9" t="s">
        <v>157</v>
      </c>
      <c r="G7612" s="44" t="s">
        <v>58</v>
      </c>
      <c r="H7612" s="57" t="s">
        <v>18903</v>
      </c>
      <c r="K7612" s="7" t="s">
        <v>18908</v>
      </c>
    </row>
    <row r="7613" spans="1:11" ht="14" x14ac:dyDescent="0.15">
      <c r="A7613" s="8"/>
      <c r="B7613" s="9"/>
      <c r="C7613" s="18" t="s">
        <v>18900</v>
      </c>
      <c r="D7613" s="83" t="s">
        <v>18902</v>
      </c>
      <c r="E7613" s="57">
        <v>46</v>
      </c>
      <c r="F7613" s="9" t="s">
        <v>1145</v>
      </c>
      <c r="G7613" s="44" t="s">
        <v>58</v>
      </c>
      <c r="H7613" s="57" t="s">
        <v>18903</v>
      </c>
      <c r="K7613" s="7" t="s">
        <v>18910</v>
      </c>
    </row>
    <row r="7614" spans="1:11" ht="14" x14ac:dyDescent="0.15">
      <c r="A7614" s="8"/>
      <c r="B7614" s="9"/>
      <c r="C7614" s="18" t="s">
        <v>18901</v>
      </c>
      <c r="D7614" s="83" t="s">
        <v>18902</v>
      </c>
      <c r="E7614" s="57">
        <v>46</v>
      </c>
      <c r="F7614" s="9" t="s">
        <v>1146</v>
      </c>
      <c r="G7614" s="44" t="s">
        <v>58</v>
      </c>
      <c r="H7614" s="57" t="s">
        <v>18903</v>
      </c>
      <c r="K7614" s="7" t="s">
        <v>18909</v>
      </c>
    </row>
    <row r="7615" spans="1:11" ht="28" x14ac:dyDescent="0.15">
      <c r="A7615" s="8"/>
      <c r="B7615" s="9"/>
      <c r="C7615" s="18" t="s">
        <v>18911</v>
      </c>
      <c r="D7615" s="83" t="s">
        <v>18917</v>
      </c>
      <c r="E7615" s="57">
        <v>46</v>
      </c>
      <c r="F7615" s="9" t="s">
        <v>1147</v>
      </c>
      <c r="G7615" s="44" t="s">
        <v>58</v>
      </c>
      <c r="H7615" s="57" t="s">
        <v>18918</v>
      </c>
      <c r="K7615" s="7" t="s">
        <v>18919</v>
      </c>
    </row>
    <row r="7616" spans="1:11" ht="28" x14ac:dyDescent="0.15">
      <c r="A7616" s="8"/>
      <c r="B7616" s="9"/>
      <c r="C7616" s="18" t="s">
        <v>18912</v>
      </c>
      <c r="D7616" s="83" t="s">
        <v>18917</v>
      </c>
      <c r="E7616" s="57">
        <v>46</v>
      </c>
      <c r="F7616" s="9" t="s">
        <v>1148</v>
      </c>
      <c r="G7616" s="44" t="s">
        <v>58</v>
      </c>
      <c r="H7616" s="57" t="s">
        <v>18918</v>
      </c>
      <c r="K7616" s="7" t="s">
        <v>18920</v>
      </c>
    </row>
    <row r="7617" spans="1:11" ht="28" x14ac:dyDescent="0.15">
      <c r="A7617" s="8"/>
      <c r="B7617" s="9"/>
      <c r="C7617" s="18" t="s">
        <v>18913</v>
      </c>
      <c r="D7617" s="83" t="s">
        <v>18917</v>
      </c>
      <c r="E7617" s="57">
        <v>46</v>
      </c>
      <c r="F7617" s="9" t="s">
        <v>1149</v>
      </c>
      <c r="G7617" s="44" t="s">
        <v>58</v>
      </c>
      <c r="H7617" s="57" t="s">
        <v>18918</v>
      </c>
      <c r="K7617" s="7" t="s">
        <v>18921</v>
      </c>
    </row>
    <row r="7618" spans="1:11" ht="28" x14ac:dyDescent="0.15">
      <c r="A7618" s="8"/>
      <c r="B7618" s="9"/>
      <c r="C7618" s="18" t="s">
        <v>18914</v>
      </c>
      <c r="D7618" s="83" t="s">
        <v>18917</v>
      </c>
      <c r="E7618" s="57">
        <v>46</v>
      </c>
      <c r="F7618" s="9" t="s">
        <v>1150</v>
      </c>
      <c r="G7618" s="44" t="s">
        <v>58</v>
      </c>
      <c r="H7618" s="57" t="s">
        <v>18918</v>
      </c>
      <c r="K7618" s="7" t="s">
        <v>18922</v>
      </c>
    </row>
    <row r="7619" spans="1:11" ht="28" x14ac:dyDescent="0.15">
      <c r="A7619" s="8"/>
      <c r="B7619" s="9"/>
      <c r="C7619" s="18" t="s">
        <v>18915</v>
      </c>
      <c r="D7619" s="83" t="s">
        <v>18917</v>
      </c>
      <c r="E7619" s="57">
        <v>46</v>
      </c>
      <c r="F7619" s="9" t="s">
        <v>1151</v>
      </c>
      <c r="G7619" s="44" t="s">
        <v>58</v>
      </c>
      <c r="H7619" s="57" t="s">
        <v>18918</v>
      </c>
      <c r="K7619" s="7" t="s">
        <v>18923</v>
      </c>
    </row>
    <row r="7620" spans="1:11" ht="28" x14ac:dyDescent="0.15">
      <c r="A7620" s="8"/>
      <c r="B7620" s="9"/>
      <c r="C7620" s="18" t="s">
        <v>18916</v>
      </c>
      <c r="D7620" s="83" t="s">
        <v>18917</v>
      </c>
      <c r="E7620" s="57">
        <v>46</v>
      </c>
      <c r="F7620" s="9" t="s">
        <v>1152</v>
      </c>
      <c r="G7620" s="44" t="s">
        <v>58</v>
      </c>
      <c r="H7620" s="57" t="s">
        <v>18918</v>
      </c>
      <c r="K7620" s="7" t="s">
        <v>18924</v>
      </c>
    </row>
    <row r="7621" spans="1:11" ht="28" x14ac:dyDescent="0.15">
      <c r="A7621" s="8"/>
      <c r="B7621" s="9"/>
      <c r="C7621" s="18" t="s">
        <v>18925</v>
      </c>
      <c r="D7621" s="83" t="s">
        <v>18930</v>
      </c>
      <c r="E7621" s="57">
        <v>46</v>
      </c>
      <c r="F7621" s="9" t="s">
        <v>1153</v>
      </c>
      <c r="G7621" s="44" t="s">
        <v>58</v>
      </c>
      <c r="H7621" s="57" t="s">
        <v>18933</v>
      </c>
      <c r="I7621" s="86">
        <v>43663</v>
      </c>
      <c r="J7621" s="47" t="s">
        <v>20077</v>
      </c>
      <c r="K7621" s="7" t="s">
        <v>18948</v>
      </c>
    </row>
    <row r="7622" spans="1:11" x14ac:dyDescent="0.15">
      <c r="A7622" s="8"/>
      <c r="B7622" s="9"/>
      <c r="C7622" s="18"/>
      <c r="F7622" s="9"/>
      <c r="G7622" s="44"/>
    </row>
    <row r="7623" spans="1:11" ht="28" x14ac:dyDescent="0.15">
      <c r="A7623" s="8"/>
      <c r="B7623" s="9"/>
      <c r="C7623" s="18" t="s">
        <v>18926</v>
      </c>
      <c r="D7623" s="83" t="s">
        <v>18931</v>
      </c>
      <c r="E7623" s="57">
        <v>46</v>
      </c>
      <c r="F7623" s="9" t="s">
        <v>105</v>
      </c>
      <c r="G7623" s="44" t="s">
        <v>58</v>
      </c>
      <c r="H7623" s="57" t="s">
        <v>18933</v>
      </c>
      <c r="K7623" s="7" t="s">
        <v>18948</v>
      </c>
    </row>
    <row r="7624" spans="1:11" ht="28" x14ac:dyDescent="0.15">
      <c r="A7624" s="8"/>
      <c r="B7624" s="9"/>
      <c r="C7624" s="18" t="s">
        <v>18927</v>
      </c>
      <c r="D7624" s="83" t="s">
        <v>18931</v>
      </c>
      <c r="E7624" s="57">
        <v>46</v>
      </c>
      <c r="F7624" s="9" t="s">
        <v>106</v>
      </c>
      <c r="G7624" s="44" t="s">
        <v>58</v>
      </c>
      <c r="H7624" s="57" t="s">
        <v>18933</v>
      </c>
      <c r="K7624" s="7" t="s">
        <v>18948</v>
      </c>
    </row>
    <row r="7625" spans="1:11" ht="28" x14ac:dyDescent="0.15">
      <c r="A7625" s="8"/>
      <c r="B7625" s="9"/>
      <c r="C7625" s="18" t="s">
        <v>18928</v>
      </c>
      <c r="D7625" s="83" t="s">
        <v>18930</v>
      </c>
      <c r="E7625" s="57">
        <v>46</v>
      </c>
      <c r="F7625" s="9" t="s">
        <v>107</v>
      </c>
      <c r="G7625" s="44" t="s">
        <v>58</v>
      </c>
      <c r="H7625" s="57" t="s">
        <v>18933</v>
      </c>
      <c r="K7625" s="7" t="s">
        <v>18948</v>
      </c>
    </row>
    <row r="7626" spans="1:11" ht="28" x14ac:dyDescent="0.15">
      <c r="A7626" s="8"/>
      <c r="B7626" s="9"/>
      <c r="C7626" s="18" t="s">
        <v>18929</v>
      </c>
      <c r="D7626" s="83" t="s">
        <v>18932</v>
      </c>
      <c r="E7626" s="57">
        <v>46</v>
      </c>
      <c r="F7626" s="9" t="s">
        <v>108</v>
      </c>
      <c r="G7626" s="44" t="s">
        <v>58</v>
      </c>
      <c r="H7626" s="57" t="s">
        <v>18933</v>
      </c>
      <c r="K7626" s="7" t="s">
        <v>18948</v>
      </c>
    </row>
    <row r="7627" spans="1:11" ht="14" x14ac:dyDescent="0.15">
      <c r="A7627" s="8"/>
      <c r="B7627" s="9"/>
      <c r="C7627" s="18" t="s">
        <v>18934</v>
      </c>
      <c r="D7627" s="185" t="s">
        <v>18944</v>
      </c>
      <c r="E7627" s="57">
        <v>46</v>
      </c>
      <c r="F7627" s="9" t="s">
        <v>109</v>
      </c>
      <c r="G7627" s="44" t="s">
        <v>59</v>
      </c>
      <c r="H7627" s="57" t="s">
        <v>17028</v>
      </c>
      <c r="I7627" s="86">
        <v>43473</v>
      </c>
      <c r="J7627" s="47" t="s">
        <v>18952</v>
      </c>
      <c r="K7627" s="7" t="s">
        <v>18949</v>
      </c>
    </row>
    <row r="7628" spans="1:11" ht="14" x14ac:dyDescent="0.15">
      <c r="A7628" s="8"/>
      <c r="B7628" s="9"/>
      <c r="C7628" s="18" t="s">
        <v>18935</v>
      </c>
      <c r="D7628" s="185" t="s">
        <v>18945</v>
      </c>
      <c r="E7628" s="57">
        <v>46</v>
      </c>
      <c r="F7628" s="9" t="s">
        <v>110</v>
      </c>
      <c r="G7628" s="44" t="s">
        <v>59</v>
      </c>
      <c r="H7628" s="57" t="s">
        <v>17028</v>
      </c>
      <c r="I7628" s="86">
        <v>43473</v>
      </c>
      <c r="J7628" s="47" t="s">
        <v>18953</v>
      </c>
      <c r="K7628" s="7" t="s">
        <v>18949</v>
      </c>
    </row>
    <row r="7629" spans="1:11" ht="14" x14ac:dyDescent="0.15">
      <c r="A7629" s="8"/>
      <c r="B7629" s="9"/>
      <c r="C7629" s="18" t="s">
        <v>18936</v>
      </c>
      <c r="D7629" s="185" t="s">
        <v>18945</v>
      </c>
      <c r="E7629" s="57">
        <v>46</v>
      </c>
      <c r="F7629" s="9" t="s">
        <v>111</v>
      </c>
      <c r="G7629" s="44" t="s">
        <v>59</v>
      </c>
      <c r="H7629" s="57" t="s">
        <v>17028</v>
      </c>
      <c r="K7629" s="7" t="s">
        <v>18949</v>
      </c>
    </row>
    <row r="7630" spans="1:11" ht="14" x14ac:dyDescent="0.15">
      <c r="A7630" s="8"/>
      <c r="B7630" s="9"/>
      <c r="C7630" s="18" t="s">
        <v>18937</v>
      </c>
      <c r="D7630" s="185" t="s">
        <v>18944</v>
      </c>
      <c r="E7630" s="57">
        <v>46</v>
      </c>
      <c r="F7630" s="9" t="s">
        <v>112</v>
      </c>
      <c r="G7630" s="44" t="s">
        <v>59</v>
      </c>
      <c r="H7630" s="57" t="s">
        <v>17028</v>
      </c>
      <c r="K7630" s="7" t="s">
        <v>18950</v>
      </c>
    </row>
    <row r="7631" spans="1:11" ht="14" x14ac:dyDescent="0.15">
      <c r="A7631" s="8"/>
      <c r="B7631" s="9"/>
      <c r="C7631" s="18" t="s">
        <v>18938</v>
      </c>
      <c r="D7631" s="185" t="s">
        <v>18945</v>
      </c>
      <c r="E7631" s="57">
        <v>46</v>
      </c>
      <c r="F7631" s="9" t="s">
        <v>113</v>
      </c>
      <c r="G7631" s="44" t="s">
        <v>59</v>
      </c>
      <c r="H7631" s="57" t="s">
        <v>17028</v>
      </c>
      <c r="K7631" s="7" t="s">
        <v>18949</v>
      </c>
    </row>
    <row r="7632" spans="1:11" ht="14" x14ac:dyDescent="0.15">
      <c r="A7632" s="8"/>
      <c r="B7632" s="9"/>
      <c r="C7632" s="18" t="s">
        <v>18939</v>
      </c>
      <c r="D7632" s="185" t="s">
        <v>18944</v>
      </c>
      <c r="E7632" s="57">
        <v>46</v>
      </c>
      <c r="F7632" s="9" t="s">
        <v>114</v>
      </c>
      <c r="G7632" s="44" t="s">
        <v>59</v>
      </c>
      <c r="H7632" s="57" t="s">
        <v>17028</v>
      </c>
      <c r="K7632" s="7" t="s">
        <v>18951</v>
      </c>
    </row>
    <row r="7633" spans="1:11" ht="14" x14ac:dyDescent="0.15">
      <c r="A7633" s="8"/>
      <c r="B7633" s="9"/>
      <c r="C7633" s="18" t="s">
        <v>18940</v>
      </c>
      <c r="D7633" s="185" t="s">
        <v>18944</v>
      </c>
      <c r="E7633" s="57">
        <v>46</v>
      </c>
      <c r="F7633" s="9" t="s">
        <v>1155</v>
      </c>
      <c r="G7633" s="44" t="s">
        <v>59</v>
      </c>
      <c r="H7633" s="57" t="s">
        <v>17028</v>
      </c>
      <c r="K7633" s="7" t="s">
        <v>18949</v>
      </c>
    </row>
    <row r="7634" spans="1:11" ht="14" x14ac:dyDescent="0.15">
      <c r="A7634" s="8"/>
      <c r="B7634" s="9"/>
      <c r="C7634" s="18" t="s">
        <v>18941</v>
      </c>
      <c r="D7634" s="185" t="s">
        <v>18946</v>
      </c>
      <c r="E7634" s="57">
        <v>46</v>
      </c>
      <c r="F7634" s="9" t="s">
        <v>1156</v>
      </c>
      <c r="G7634" s="44" t="s">
        <v>59</v>
      </c>
      <c r="H7634" s="57" t="s">
        <v>17028</v>
      </c>
      <c r="K7634" s="7" t="s">
        <v>18950</v>
      </c>
    </row>
    <row r="7635" spans="1:11" ht="14" x14ac:dyDescent="0.15">
      <c r="A7635" s="8"/>
      <c r="B7635" s="9"/>
      <c r="C7635" s="18" t="s">
        <v>18942</v>
      </c>
      <c r="D7635" s="185" t="s">
        <v>18947</v>
      </c>
      <c r="E7635" s="57">
        <v>46</v>
      </c>
      <c r="F7635" s="9" t="s">
        <v>1157</v>
      </c>
      <c r="G7635" s="44" t="s">
        <v>59</v>
      </c>
      <c r="H7635" s="57" t="s">
        <v>17028</v>
      </c>
      <c r="K7635" s="7" t="s">
        <v>18949</v>
      </c>
    </row>
    <row r="7636" spans="1:11" ht="14" x14ac:dyDescent="0.15">
      <c r="A7636" s="8"/>
      <c r="B7636" s="9"/>
      <c r="C7636" s="18" t="s">
        <v>18943</v>
      </c>
      <c r="D7636" s="185" t="s">
        <v>18944</v>
      </c>
      <c r="E7636" s="57">
        <v>46</v>
      </c>
      <c r="F7636" s="9" t="s">
        <v>1158</v>
      </c>
      <c r="G7636" s="44" t="s">
        <v>59</v>
      </c>
      <c r="H7636" s="57" t="s">
        <v>17032</v>
      </c>
      <c r="K7636" s="7" t="s">
        <v>18951</v>
      </c>
    </row>
    <row r="7637" spans="1:11" ht="28" x14ac:dyDescent="0.15">
      <c r="A7637" s="8"/>
      <c r="B7637" s="9"/>
      <c r="C7637" s="18" t="s">
        <v>18960</v>
      </c>
      <c r="D7637" s="84" t="s">
        <v>17863</v>
      </c>
      <c r="E7637" s="57">
        <v>46</v>
      </c>
      <c r="F7637" s="9" t="s">
        <v>1160</v>
      </c>
      <c r="G7637" s="44" t="s">
        <v>58</v>
      </c>
      <c r="K7637" s="7" t="s">
        <v>18948</v>
      </c>
    </row>
    <row r="7638" spans="1:11" ht="14" x14ac:dyDescent="0.15">
      <c r="A7638" s="8"/>
      <c r="B7638" s="9"/>
      <c r="C7638" s="18" t="s">
        <v>18442</v>
      </c>
      <c r="D7638" s="83" t="s">
        <v>17529</v>
      </c>
      <c r="E7638" s="57">
        <v>46</v>
      </c>
      <c r="F7638" s="9" t="s">
        <v>1161</v>
      </c>
      <c r="G7638" s="44" t="s">
        <v>60</v>
      </c>
      <c r="H7638" s="57" t="s">
        <v>17527</v>
      </c>
      <c r="I7638" s="86">
        <v>43782</v>
      </c>
      <c r="J7638" s="47" t="s">
        <v>20520</v>
      </c>
    </row>
    <row r="7639" spans="1:11" ht="14" x14ac:dyDescent="0.15">
      <c r="A7639" s="8"/>
      <c r="B7639" s="9"/>
      <c r="C7639" s="18" t="s">
        <v>18961</v>
      </c>
      <c r="D7639" s="83" t="s">
        <v>17529</v>
      </c>
      <c r="E7639" s="57">
        <v>46</v>
      </c>
      <c r="F7639" s="9" t="s">
        <v>1162</v>
      </c>
      <c r="G7639" s="44" t="s">
        <v>60</v>
      </c>
      <c r="H7639" s="57" t="s">
        <v>17527</v>
      </c>
      <c r="I7639" s="84" t="s">
        <v>22004</v>
      </c>
      <c r="J7639" s="47" t="s">
        <v>22005</v>
      </c>
      <c r="K7639" s="7" t="s">
        <v>22195</v>
      </c>
    </row>
    <row r="7640" spans="1:11" ht="14" x14ac:dyDescent="0.15">
      <c r="A7640" s="8"/>
      <c r="B7640" s="9"/>
      <c r="C7640" s="18" t="s">
        <v>18962</v>
      </c>
      <c r="D7640" s="83" t="s">
        <v>17529</v>
      </c>
      <c r="E7640" s="57">
        <v>46</v>
      </c>
      <c r="F7640" s="9" t="s">
        <v>1163</v>
      </c>
      <c r="G7640" s="44" t="s">
        <v>60</v>
      </c>
      <c r="H7640" s="57" t="s">
        <v>17527</v>
      </c>
      <c r="I7640" s="86">
        <v>43403</v>
      </c>
      <c r="J7640" s="47" t="s">
        <v>18965</v>
      </c>
    </row>
    <row r="7641" spans="1:11" ht="14" x14ac:dyDescent="0.15">
      <c r="A7641" s="8"/>
      <c r="B7641" s="9"/>
      <c r="C7641" s="18" t="s">
        <v>18963</v>
      </c>
      <c r="D7641" s="83" t="s">
        <v>17529</v>
      </c>
      <c r="E7641" s="57">
        <v>46</v>
      </c>
      <c r="F7641" s="9" t="s">
        <v>1164</v>
      </c>
      <c r="G7641" s="44" t="s">
        <v>60</v>
      </c>
      <c r="H7641" s="57" t="s">
        <v>17527</v>
      </c>
    </row>
    <row r="7642" spans="1:11" x14ac:dyDescent="0.15">
      <c r="A7642" s="8"/>
      <c r="B7642" s="9"/>
      <c r="C7642" s="18"/>
      <c r="D7642" s="83"/>
      <c r="F7642" s="9"/>
      <c r="G7642" s="44"/>
    </row>
    <row r="7643" spans="1:11" ht="14" x14ac:dyDescent="0.15">
      <c r="A7643" s="8"/>
      <c r="B7643" s="9"/>
      <c r="C7643" s="18" t="s">
        <v>18964</v>
      </c>
      <c r="D7643" s="83" t="s">
        <v>17529</v>
      </c>
      <c r="E7643" s="57">
        <v>46</v>
      </c>
      <c r="F7643" s="9" t="s">
        <v>125</v>
      </c>
      <c r="G7643" s="44" t="s">
        <v>60</v>
      </c>
      <c r="H7643" s="57" t="s">
        <v>17527</v>
      </c>
      <c r="I7643" s="86" t="s">
        <v>22006</v>
      </c>
      <c r="J7643" s="47" t="s">
        <v>22007</v>
      </c>
      <c r="K7643" s="7" t="s">
        <v>22193</v>
      </c>
    </row>
    <row r="7644" spans="1:11" ht="14" x14ac:dyDescent="0.15">
      <c r="A7644" s="8"/>
      <c r="B7644" s="9"/>
      <c r="C7644" s="18" t="s">
        <v>18444</v>
      </c>
      <c r="D7644" s="83" t="s">
        <v>18446</v>
      </c>
      <c r="E7644" s="57">
        <v>46</v>
      </c>
      <c r="F7644" s="9" t="s">
        <v>126</v>
      </c>
      <c r="G7644" s="44" t="s">
        <v>60</v>
      </c>
      <c r="H7644" s="57" t="s">
        <v>17679</v>
      </c>
      <c r="I7644" s="86">
        <v>43782</v>
      </c>
      <c r="J7644" s="47" t="s">
        <v>20519</v>
      </c>
    </row>
    <row r="7645" spans="1:11" ht="14" x14ac:dyDescent="0.15">
      <c r="A7645" s="8"/>
      <c r="B7645" s="9"/>
      <c r="C7645" s="18" t="s">
        <v>18966</v>
      </c>
      <c r="D7645" s="83" t="s">
        <v>18446</v>
      </c>
      <c r="E7645" s="57">
        <v>46</v>
      </c>
      <c r="F7645" s="9" t="s">
        <v>127</v>
      </c>
      <c r="G7645" s="44" t="s">
        <v>60</v>
      </c>
      <c r="H7645" s="57" t="s">
        <v>17679</v>
      </c>
      <c r="I7645" s="86">
        <v>43382</v>
      </c>
      <c r="J7645" s="47" t="s">
        <v>18979</v>
      </c>
    </row>
    <row r="7646" spans="1:11" ht="14" x14ac:dyDescent="0.15">
      <c r="A7646" s="8"/>
      <c r="B7646" s="9"/>
      <c r="C7646" s="18" t="s">
        <v>18967</v>
      </c>
      <c r="D7646" s="83" t="s">
        <v>18446</v>
      </c>
      <c r="E7646" s="57">
        <v>46</v>
      </c>
      <c r="F7646" s="9" t="s">
        <v>128</v>
      </c>
      <c r="G7646" s="44" t="s">
        <v>60</v>
      </c>
      <c r="H7646" s="57" t="s">
        <v>17679</v>
      </c>
      <c r="I7646" s="86">
        <v>43403</v>
      </c>
      <c r="J7646" s="47" t="s">
        <v>18977</v>
      </c>
    </row>
    <row r="7647" spans="1:11" ht="14" x14ac:dyDescent="0.15">
      <c r="A7647" s="8"/>
      <c r="B7647" s="9"/>
      <c r="C7647" s="18" t="s">
        <v>18968</v>
      </c>
      <c r="D7647" s="83" t="s">
        <v>18446</v>
      </c>
      <c r="E7647" s="57">
        <v>46</v>
      </c>
      <c r="F7647" s="9" t="s">
        <v>129</v>
      </c>
      <c r="G7647" s="44" t="s">
        <v>60</v>
      </c>
      <c r="H7647" s="57" t="s">
        <v>17679</v>
      </c>
      <c r="I7647" s="86">
        <v>43427</v>
      </c>
      <c r="J7647" s="47" t="s">
        <v>18978</v>
      </c>
    </row>
    <row r="7648" spans="1:11" ht="14" x14ac:dyDescent="0.15">
      <c r="A7648" s="8"/>
      <c r="B7648" s="9"/>
      <c r="C7648" s="18" t="s">
        <v>18969</v>
      </c>
      <c r="D7648" s="83" t="s">
        <v>18446</v>
      </c>
      <c r="E7648" s="57">
        <v>46</v>
      </c>
      <c r="F7648" s="9" t="s">
        <v>130</v>
      </c>
      <c r="G7648" s="44" t="s">
        <v>60</v>
      </c>
      <c r="H7648" s="57" t="s">
        <v>17679</v>
      </c>
    </row>
    <row r="7649" spans="1:10" ht="14" x14ac:dyDescent="0.15">
      <c r="A7649" s="8"/>
      <c r="B7649" s="9"/>
      <c r="C7649" s="18" t="s">
        <v>18970</v>
      </c>
      <c r="D7649" s="83" t="s">
        <v>18446</v>
      </c>
      <c r="E7649" s="57">
        <v>46</v>
      </c>
      <c r="F7649" s="9" t="s">
        <v>131</v>
      </c>
      <c r="G7649" s="44" t="s">
        <v>60</v>
      </c>
      <c r="H7649" s="57" t="s">
        <v>17679</v>
      </c>
    </row>
    <row r="7650" spans="1:10" ht="14" x14ac:dyDescent="0.15">
      <c r="A7650" s="8"/>
      <c r="B7650" s="9"/>
      <c r="C7650" s="18" t="s">
        <v>18971</v>
      </c>
      <c r="D7650" s="83" t="s">
        <v>18446</v>
      </c>
      <c r="E7650" s="57">
        <v>46</v>
      </c>
      <c r="F7650" s="9" t="s">
        <v>132</v>
      </c>
      <c r="G7650" s="44" t="s">
        <v>60</v>
      </c>
      <c r="H7650" s="57" t="s">
        <v>17679</v>
      </c>
    </row>
    <row r="7651" spans="1:10" ht="14" x14ac:dyDescent="0.15">
      <c r="A7651" s="8"/>
      <c r="B7651" s="9"/>
      <c r="C7651" s="18" t="s">
        <v>18972</v>
      </c>
      <c r="D7651" s="83" t="s">
        <v>18446</v>
      </c>
      <c r="E7651" s="57">
        <v>46</v>
      </c>
      <c r="F7651" s="9" t="s">
        <v>133</v>
      </c>
      <c r="G7651" s="44" t="s">
        <v>60</v>
      </c>
      <c r="H7651" s="57" t="s">
        <v>17679</v>
      </c>
    </row>
    <row r="7652" spans="1:10" ht="14" x14ac:dyDescent="0.15">
      <c r="A7652" s="8"/>
      <c r="B7652" s="9"/>
      <c r="C7652" s="18" t="s">
        <v>18973</v>
      </c>
      <c r="D7652" s="83" t="s">
        <v>18446</v>
      </c>
      <c r="E7652" s="57">
        <v>46</v>
      </c>
      <c r="F7652" s="9" t="s">
        <v>159</v>
      </c>
      <c r="G7652" s="44" t="s">
        <v>60</v>
      </c>
      <c r="H7652" s="57" t="s">
        <v>17679</v>
      </c>
    </row>
    <row r="7653" spans="1:10" ht="14" x14ac:dyDescent="0.15">
      <c r="A7653" s="8"/>
      <c r="B7653" s="9"/>
      <c r="C7653" s="18" t="s">
        <v>18974</v>
      </c>
      <c r="D7653" s="83" t="s">
        <v>18446</v>
      </c>
      <c r="E7653" s="57">
        <v>46</v>
      </c>
      <c r="F7653" s="9" t="s">
        <v>1176</v>
      </c>
      <c r="G7653" s="44" t="s">
        <v>60</v>
      </c>
      <c r="H7653" s="57" t="s">
        <v>17679</v>
      </c>
    </row>
    <row r="7654" spans="1:10" ht="14" x14ac:dyDescent="0.15">
      <c r="A7654" s="8"/>
      <c r="B7654" s="9"/>
      <c r="C7654" s="18" t="s">
        <v>18975</v>
      </c>
      <c r="D7654" s="83" t="s">
        <v>18446</v>
      </c>
      <c r="E7654" s="57">
        <v>46</v>
      </c>
      <c r="F7654" s="9" t="s">
        <v>1177</v>
      </c>
      <c r="G7654" s="44" t="s">
        <v>60</v>
      </c>
      <c r="H7654" s="57" t="s">
        <v>17679</v>
      </c>
    </row>
    <row r="7655" spans="1:10" ht="14" x14ac:dyDescent="0.15">
      <c r="A7655" s="8"/>
      <c r="B7655" s="9"/>
      <c r="C7655" s="18" t="s">
        <v>18976</v>
      </c>
      <c r="D7655" s="83" t="s">
        <v>18446</v>
      </c>
      <c r="E7655" s="57">
        <v>46</v>
      </c>
      <c r="F7655" s="9" t="s">
        <v>1178</v>
      </c>
      <c r="G7655" s="44" t="s">
        <v>60</v>
      </c>
      <c r="H7655" s="57" t="s">
        <v>17679</v>
      </c>
    </row>
    <row r="7656" spans="1:10" ht="14" x14ac:dyDescent="0.15">
      <c r="A7656" s="8"/>
      <c r="B7656" s="9"/>
      <c r="C7656" s="18" t="s">
        <v>18980</v>
      </c>
      <c r="D7656" s="84" t="s">
        <v>15244</v>
      </c>
      <c r="E7656" s="57">
        <v>46</v>
      </c>
      <c r="F7656" s="9" t="s">
        <v>1179</v>
      </c>
      <c r="G7656" s="44"/>
      <c r="H7656" s="57" t="s">
        <v>15234</v>
      </c>
    </row>
    <row r="7657" spans="1:10" ht="14" x14ac:dyDescent="0.15">
      <c r="A7657" s="8"/>
      <c r="B7657" s="9"/>
      <c r="C7657" s="18" t="s">
        <v>18981</v>
      </c>
      <c r="D7657" s="84" t="s">
        <v>15244</v>
      </c>
      <c r="E7657" s="57">
        <v>46</v>
      </c>
      <c r="F7657" s="9" t="s">
        <v>1180</v>
      </c>
      <c r="G7657" s="44"/>
      <c r="H7657" s="57" t="s">
        <v>15234</v>
      </c>
      <c r="I7657" s="86">
        <v>43382</v>
      </c>
      <c r="J7657" s="47" t="s">
        <v>18989</v>
      </c>
    </row>
    <row r="7658" spans="1:10" ht="14" x14ac:dyDescent="0.15">
      <c r="A7658" s="8"/>
      <c r="B7658" s="9"/>
      <c r="C7658" s="18" t="s">
        <v>18982</v>
      </c>
      <c r="D7658" s="84" t="s">
        <v>15244</v>
      </c>
      <c r="E7658" s="57">
        <v>46</v>
      </c>
      <c r="F7658" s="9" t="s">
        <v>1181</v>
      </c>
      <c r="G7658" s="44"/>
      <c r="H7658" s="57" t="s">
        <v>15234</v>
      </c>
      <c r="I7658" s="86">
        <v>43782</v>
      </c>
      <c r="J7658" s="47" t="s">
        <v>20525</v>
      </c>
    </row>
    <row r="7659" spans="1:10" ht="14" x14ac:dyDescent="0.15">
      <c r="A7659" s="8"/>
      <c r="B7659" s="9"/>
      <c r="C7659" s="18" t="s">
        <v>18983</v>
      </c>
      <c r="D7659" s="84" t="s">
        <v>15244</v>
      </c>
      <c r="E7659" s="57">
        <v>46</v>
      </c>
      <c r="F7659" s="9" t="s">
        <v>1182</v>
      </c>
      <c r="G7659" s="44"/>
      <c r="H7659" s="57" t="s">
        <v>15234</v>
      </c>
    </row>
    <row r="7660" spans="1:10" ht="14" x14ac:dyDescent="0.15">
      <c r="A7660" s="8"/>
      <c r="B7660" s="9"/>
      <c r="C7660" s="18" t="s">
        <v>18984</v>
      </c>
      <c r="D7660" s="84" t="s">
        <v>12426</v>
      </c>
      <c r="E7660" s="57">
        <v>46</v>
      </c>
      <c r="F7660" s="9" t="s">
        <v>1183</v>
      </c>
      <c r="G7660" s="44"/>
      <c r="H7660" s="57" t="s">
        <v>13273</v>
      </c>
    </row>
    <row r="7661" spans="1:10" ht="14" x14ac:dyDescent="0.15">
      <c r="A7661" s="8"/>
      <c r="B7661" s="9"/>
      <c r="C7661" s="18" t="s">
        <v>18985</v>
      </c>
      <c r="D7661" s="84" t="s">
        <v>12426</v>
      </c>
      <c r="E7661" s="57">
        <v>46</v>
      </c>
      <c r="F7661" s="9" t="s">
        <v>1184</v>
      </c>
      <c r="G7661" s="44"/>
      <c r="H7661" s="57" t="s">
        <v>13273</v>
      </c>
      <c r="I7661" s="86" t="s">
        <v>20729</v>
      </c>
      <c r="J7661" s="47" t="s">
        <v>20081</v>
      </c>
    </row>
    <row r="7662" spans="1:10" x14ac:dyDescent="0.15">
      <c r="A7662" s="8"/>
      <c r="B7662" s="9"/>
      <c r="C7662" s="18"/>
      <c r="D7662" s="83"/>
      <c r="F7662" s="9"/>
      <c r="G7662" s="44"/>
    </row>
    <row r="7663" spans="1:10" ht="14" x14ac:dyDescent="0.15">
      <c r="A7663" s="8"/>
      <c r="B7663" s="9"/>
      <c r="C7663" s="18" t="s">
        <v>18986</v>
      </c>
      <c r="D7663" s="84" t="s">
        <v>12426</v>
      </c>
      <c r="E7663" s="57">
        <v>46</v>
      </c>
      <c r="F7663" s="9" t="s">
        <v>47</v>
      </c>
      <c r="G7663" s="44"/>
      <c r="H7663" s="57" t="s">
        <v>13273</v>
      </c>
      <c r="I7663" s="86">
        <v>43382</v>
      </c>
      <c r="J7663" s="47" t="s">
        <v>18990</v>
      </c>
    </row>
    <row r="7664" spans="1:10" ht="14" x14ac:dyDescent="0.15">
      <c r="A7664" s="8"/>
      <c r="B7664" s="9"/>
      <c r="C7664" s="18" t="s">
        <v>18987</v>
      </c>
      <c r="D7664" s="84" t="s">
        <v>12426</v>
      </c>
      <c r="E7664" s="57">
        <v>46</v>
      </c>
      <c r="F7664" s="9" t="s">
        <v>48</v>
      </c>
      <c r="G7664" s="44"/>
      <c r="H7664" s="57" t="s">
        <v>13273</v>
      </c>
      <c r="I7664" s="86">
        <v>43403</v>
      </c>
      <c r="J7664" s="47" t="s">
        <v>18991</v>
      </c>
    </row>
    <row r="7665" spans="1:11" ht="14" x14ac:dyDescent="0.15">
      <c r="A7665" s="8"/>
      <c r="B7665" s="9"/>
      <c r="C7665" s="18" t="s">
        <v>18988</v>
      </c>
      <c r="D7665" s="84" t="s">
        <v>12426</v>
      </c>
      <c r="E7665" s="57">
        <v>46</v>
      </c>
      <c r="F7665" s="9" t="s">
        <v>49</v>
      </c>
      <c r="G7665" s="44"/>
      <c r="H7665" s="57" t="s">
        <v>13273</v>
      </c>
    </row>
    <row r="7666" spans="1:11" ht="14" x14ac:dyDescent="0.15">
      <c r="A7666" s="8"/>
      <c r="B7666" s="9"/>
      <c r="C7666" s="18" t="s">
        <v>18992</v>
      </c>
      <c r="D7666" s="84" t="s">
        <v>15587</v>
      </c>
      <c r="E7666" s="57">
        <v>46</v>
      </c>
      <c r="F7666" s="9" t="s">
        <v>50</v>
      </c>
      <c r="G7666" s="44" t="s">
        <v>7228</v>
      </c>
      <c r="H7666" s="57" t="s">
        <v>15585</v>
      </c>
      <c r="K7666" s="7" t="s">
        <v>11603</v>
      </c>
    </row>
    <row r="7667" spans="1:11" ht="14" x14ac:dyDescent="0.15">
      <c r="A7667" s="8"/>
      <c r="B7667" s="9"/>
      <c r="C7667" s="18" t="s">
        <v>18993</v>
      </c>
      <c r="D7667" s="84" t="s">
        <v>15587</v>
      </c>
      <c r="E7667" s="57">
        <v>46</v>
      </c>
      <c r="F7667" s="9" t="s">
        <v>51</v>
      </c>
      <c r="G7667" s="44" t="s">
        <v>7228</v>
      </c>
      <c r="H7667" s="57" t="s">
        <v>15586</v>
      </c>
      <c r="K7667" s="7" t="s">
        <v>11603</v>
      </c>
    </row>
    <row r="7668" spans="1:11" ht="28" x14ac:dyDescent="0.15">
      <c r="A7668" s="8"/>
      <c r="B7668" s="9"/>
      <c r="C7668" s="18" t="s">
        <v>18994</v>
      </c>
      <c r="D7668" s="37" t="s">
        <v>16988</v>
      </c>
      <c r="E7668" s="57">
        <v>46</v>
      </c>
      <c r="F7668" s="9" t="s">
        <v>52</v>
      </c>
      <c r="G7668" s="44" t="s">
        <v>58</v>
      </c>
      <c r="H7668" s="57" t="s">
        <v>17021</v>
      </c>
    </row>
    <row r="7669" spans="1:11" ht="28" x14ac:dyDescent="0.15">
      <c r="A7669" s="8"/>
      <c r="B7669" s="9"/>
      <c r="C7669" s="18" t="s">
        <v>18995</v>
      </c>
      <c r="D7669" s="37" t="s">
        <v>16988</v>
      </c>
      <c r="E7669" s="57">
        <v>46</v>
      </c>
      <c r="F7669" s="9" t="s">
        <v>53</v>
      </c>
      <c r="G7669" s="44" t="s">
        <v>58</v>
      </c>
      <c r="H7669" s="57" t="s">
        <v>17021</v>
      </c>
    </row>
    <row r="7670" spans="1:11" ht="28" x14ac:dyDescent="0.15">
      <c r="A7670" s="8"/>
      <c r="B7670" s="9"/>
      <c r="C7670" s="18" t="s">
        <v>18996</v>
      </c>
      <c r="D7670" s="37" t="s">
        <v>16988</v>
      </c>
      <c r="E7670" s="57">
        <v>46</v>
      </c>
      <c r="F7670" s="9" t="s">
        <v>54</v>
      </c>
      <c r="G7670" s="44" t="s">
        <v>58</v>
      </c>
      <c r="H7670" s="57" t="s">
        <v>17021</v>
      </c>
    </row>
    <row r="7671" spans="1:11" ht="28" x14ac:dyDescent="0.15">
      <c r="A7671" s="8"/>
      <c r="B7671" s="9"/>
      <c r="C7671" s="18" t="s">
        <v>18997</v>
      </c>
      <c r="D7671" s="37" t="s">
        <v>16988</v>
      </c>
      <c r="E7671" s="57">
        <v>46</v>
      </c>
      <c r="F7671" s="9" t="s">
        <v>55</v>
      </c>
      <c r="G7671" s="44" t="s">
        <v>58</v>
      </c>
      <c r="H7671" s="57" t="s">
        <v>17021</v>
      </c>
    </row>
    <row r="7672" spans="1:11" ht="28" x14ac:dyDescent="0.15">
      <c r="A7672" s="8"/>
      <c r="B7672" s="9"/>
      <c r="C7672" s="18" t="s">
        <v>18998</v>
      </c>
      <c r="D7672" s="37" t="s">
        <v>16988</v>
      </c>
      <c r="E7672" s="57">
        <v>46</v>
      </c>
      <c r="F7672" s="9" t="s">
        <v>56</v>
      </c>
      <c r="G7672" s="44" t="s">
        <v>58</v>
      </c>
      <c r="H7672" s="57" t="s">
        <v>17022</v>
      </c>
    </row>
    <row r="7673" spans="1:11" ht="28" x14ac:dyDescent="0.15">
      <c r="A7673" s="8"/>
      <c r="B7673" s="9"/>
      <c r="C7673" s="18" t="s">
        <v>18999</v>
      </c>
      <c r="D7673" s="106" t="s">
        <v>16977</v>
      </c>
      <c r="E7673" s="57">
        <v>46</v>
      </c>
      <c r="F7673" s="9" t="s">
        <v>1186</v>
      </c>
      <c r="G7673" s="44" t="s">
        <v>58</v>
      </c>
      <c r="H7673" s="57" t="s">
        <v>16982</v>
      </c>
    </row>
    <row r="7674" spans="1:11" ht="28" x14ac:dyDescent="0.15">
      <c r="A7674" s="8"/>
      <c r="B7674" s="9"/>
      <c r="C7674" s="18" t="s">
        <v>19000</v>
      </c>
      <c r="D7674" s="106" t="s">
        <v>16977</v>
      </c>
      <c r="E7674" s="57">
        <v>46</v>
      </c>
      <c r="F7674" s="9" t="s">
        <v>1187</v>
      </c>
      <c r="G7674" s="44" t="s">
        <v>58</v>
      </c>
      <c r="H7674" s="57" t="s">
        <v>16982</v>
      </c>
    </row>
    <row r="7675" spans="1:11" ht="28" x14ac:dyDescent="0.15">
      <c r="A7675" s="8"/>
      <c r="B7675" s="9"/>
      <c r="C7675" s="18" t="s">
        <v>19001</v>
      </c>
      <c r="D7675" s="106" t="s">
        <v>16977</v>
      </c>
      <c r="E7675" s="57">
        <v>46</v>
      </c>
      <c r="F7675" s="9" t="s">
        <v>1188</v>
      </c>
      <c r="G7675" s="44" t="s">
        <v>58</v>
      </c>
      <c r="H7675" s="57" t="s">
        <v>16981</v>
      </c>
    </row>
    <row r="7676" spans="1:11" ht="28" x14ac:dyDescent="0.15">
      <c r="A7676" s="8"/>
      <c r="B7676" s="9"/>
      <c r="C7676" s="18" t="s">
        <v>19002</v>
      </c>
      <c r="D7676" s="106" t="s">
        <v>16979</v>
      </c>
      <c r="E7676" s="57">
        <v>46</v>
      </c>
      <c r="F7676" s="9" t="s">
        <v>1189</v>
      </c>
      <c r="G7676" s="44" t="s">
        <v>58</v>
      </c>
      <c r="H7676" s="57" t="s">
        <v>19003</v>
      </c>
    </row>
    <row r="7677" spans="1:11" ht="14" x14ac:dyDescent="0.15">
      <c r="A7677" s="8"/>
      <c r="B7677" s="9"/>
      <c r="C7677" s="18" t="s">
        <v>19004</v>
      </c>
      <c r="D7677" s="83" t="s">
        <v>19006</v>
      </c>
      <c r="E7677" s="57">
        <v>46</v>
      </c>
      <c r="F7677" s="9" t="s">
        <v>1190</v>
      </c>
      <c r="G7677" s="44"/>
      <c r="H7677" s="57" t="s">
        <v>5267</v>
      </c>
      <c r="I7677" s="86" t="s">
        <v>21288</v>
      </c>
      <c r="J7677" s="47" t="s">
        <v>21289</v>
      </c>
    </row>
    <row r="7678" spans="1:11" ht="14" x14ac:dyDescent="0.15">
      <c r="A7678" s="8"/>
      <c r="B7678" s="9"/>
      <c r="C7678" s="18" t="s">
        <v>19005</v>
      </c>
      <c r="D7678" s="83" t="s">
        <v>19006</v>
      </c>
      <c r="E7678" s="57">
        <v>46</v>
      </c>
      <c r="F7678" s="9" t="s">
        <v>1191</v>
      </c>
      <c r="G7678" s="44"/>
      <c r="H7678" s="57" t="s">
        <v>5267</v>
      </c>
    </row>
    <row r="7679" spans="1:11" ht="14" x14ac:dyDescent="0.15">
      <c r="A7679" s="8"/>
      <c r="B7679" s="9"/>
      <c r="C7679" s="19" t="s">
        <v>19011</v>
      </c>
      <c r="D7679" s="35" t="s">
        <v>17776</v>
      </c>
      <c r="E7679" s="57">
        <v>46</v>
      </c>
      <c r="F7679" s="9" t="s">
        <v>1192</v>
      </c>
      <c r="G7679" s="180" t="s">
        <v>59</v>
      </c>
      <c r="H7679" s="61" t="s">
        <v>14232</v>
      </c>
      <c r="I7679" s="86">
        <v>43374</v>
      </c>
      <c r="J7679" s="48" t="s">
        <v>19014</v>
      </c>
      <c r="K7679" s="447" t="s">
        <v>17756</v>
      </c>
    </row>
    <row r="7680" spans="1:11" ht="14" x14ac:dyDescent="0.15">
      <c r="A7680" s="8"/>
      <c r="B7680" s="9"/>
      <c r="C7680" s="19" t="s">
        <v>19012</v>
      </c>
      <c r="D7680" s="35" t="s">
        <v>17776</v>
      </c>
      <c r="E7680" s="57">
        <v>46</v>
      </c>
      <c r="F7680" s="9" t="s">
        <v>1193</v>
      </c>
      <c r="G7680" s="180" t="s">
        <v>59</v>
      </c>
      <c r="H7680" s="61" t="s">
        <v>14232</v>
      </c>
      <c r="I7680" s="86">
        <v>43374</v>
      </c>
      <c r="J7680" s="48" t="s">
        <v>19015</v>
      </c>
      <c r="K7680" s="447" t="s">
        <v>17756</v>
      </c>
    </row>
    <row r="7681" spans="1:11" ht="14" x14ac:dyDescent="0.15">
      <c r="A7681" s="8"/>
      <c r="B7681" s="9"/>
      <c r="C7681" s="19" t="s">
        <v>19013</v>
      </c>
      <c r="D7681" s="35" t="s">
        <v>17776</v>
      </c>
      <c r="E7681" s="57">
        <v>46</v>
      </c>
      <c r="F7681" s="9" t="s">
        <v>1194</v>
      </c>
      <c r="G7681" s="180" t="s">
        <v>59</v>
      </c>
      <c r="H7681" s="61" t="s">
        <v>14232</v>
      </c>
      <c r="I7681" s="86">
        <v>43374</v>
      </c>
      <c r="J7681" s="48" t="s">
        <v>19016</v>
      </c>
      <c r="K7681" s="447" t="s">
        <v>17756</v>
      </c>
    </row>
    <row r="7682" spans="1:11" x14ac:dyDescent="0.15">
      <c r="A7682" s="8"/>
      <c r="B7682" s="9"/>
      <c r="C7682" s="18"/>
      <c r="D7682" s="83"/>
      <c r="F7682" s="9"/>
      <c r="G7682" s="44"/>
    </row>
    <row r="7683" spans="1:11" ht="14" x14ac:dyDescent="0.15">
      <c r="A7683" s="8"/>
      <c r="B7683" s="9" t="s">
        <v>19049</v>
      </c>
      <c r="C7683" s="18" t="s">
        <v>19017</v>
      </c>
      <c r="D7683" s="84" t="s">
        <v>16110</v>
      </c>
      <c r="E7683" s="57">
        <v>46</v>
      </c>
      <c r="F7683" s="9" t="s">
        <v>57</v>
      </c>
      <c r="G7683" s="44" t="s">
        <v>7228</v>
      </c>
      <c r="H7683" s="57" t="s">
        <v>17558</v>
      </c>
      <c r="K7683" s="7" t="s">
        <v>19050</v>
      </c>
    </row>
    <row r="7684" spans="1:11" ht="14" x14ac:dyDescent="0.15">
      <c r="A7684" s="8"/>
      <c r="B7684" s="9"/>
      <c r="C7684" s="18" t="s">
        <v>19018</v>
      </c>
      <c r="D7684" s="84" t="s">
        <v>16110</v>
      </c>
      <c r="E7684" s="57">
        <v>46</v>
      </c>
      <c r="F7684" s="9" t="s">
        <v>58</v>
      </c>
      <c r="G7684" s="44" t="s">
        <v>7228</v>
      </c>
      <c r="H7684" s="57" t="s">
        <v>17558</v>
      </c>
      <c r="K7684" s="7" t="s">
        <v>19050</v>
      </c>
    </row>
    <row r="7685" spans="1:11" ht="14" x14ac:dyDescent="0.15">
      <c r="A7685" s="8"/>
      <c r="B7685" s="9"/>
      <c r="C7685" s="18" t="s">
        <v>19019</v>
      </c>
      <c r="D7685" s="84" t="s">
        <v>16110</v>
      </c>
      <c r="E7685" s="57">
        <v>46</v>
      </c>
      <c r="F7685" s="9" t="s">
        <v>59</v>
      </c>
      <c r="G7685" s="44" t="s">
        <v>7228</v>
      </c>
      <c r="H7685" s="57" t="s">
        <v>17558</v>
      </c>
      <c r="K7685" s="7" t="s">
        <v>19050</v>
      </c>
    </row>
    <row r="7686" spans="1:11" ht="14" x14ac:dyDescent="0.15">
      <c r="A7686" s="8"/>
      <c r="B7686" s="9"/>
      <c r="C7686" s="18" t="s">
        <v>19020</v>
      </c>
      <c r="D7686" s="84" t="s">
        <v>16110</v>
      </c>
      <c r="E7686" s="57">
        <v>46</v>
      </c>
      <c r="F7686" s="9" t="s">
        <v>60</v>
      </c>
      <c r="G7686" s="44" t="s">
        <v>7228</v>
      </c>
      <c r="H7686" s="57" t="s">
        <v>17558</v>
      </c>
      <c r="K7686" s="7" t="s">
        <v>19050</v>
      </c>
    </row>
    <row r="7687" spans="1:11" ht="14" x14ac:dyDescent="0.15">
      <c r="A7687" s="8"/>
      <c r="B7687" s="9"/>
      <c r="C7687" s="18" t="s">
        <v>19021</v>
      </c>
      <c r="D7687" s="84" t="s">
        <v>16110</v>
      </c>
      <c r="E7687" s="57">
        <v>46</v>
      </c>
      <c r="F7687" s="9" t="s">
        <v>61</v>
      </c>
      <c r="G7687" s="44" t="s">
        <v>7228</v>
      </c>
      <c r="H7687" s="57" t="s">
        <v>17560</v>
      </c>
      <c r="K7687" s="7" t="s">
        <v>19051</v>
      </c>
    </row>
    <row r="7688" spans="1:11" ht="14" x14ac:dyDescent="0.15">
      <c r="A7688" s="8"/>
      <c r="B7688" s="9"/>
      <c r="C7688" s="18" t="s">
        <v>19022</v>
      </c>
      <c r="D7688" s="84" t="s">
        <v>16110</v>
      </c>
      <c r="E7688" s="57">
        <v>46</v>
      </c>
      <c r="F7688" s="9" t="s">
        <v>62</v>
      </c>
      <c r="G7688" s="44" t="s">
        <v>7228</v>
      </c>
      <c r="H7688" s="57" t="s">
        <v>17560</v>
      </c>
      <c r="K7688" s="7" t="s">
        <v>19051</v>
      </c>
    </row>
    <row r="7689" spans="1:11" ht="14" x14ac:dyDescent="0.15">
      <c r="A7689" s="8"/>
      <c r="B7689" s="9"/>
      <c r="C7689" s="18" t="s">
        <v>19023</v>
      </c>
      <c r="D7689" s="84" t="s">
        <v>16110</v>
      </c>
      <c r="E7689" s="57">
        <v>46</v>
      </c>
      <c r="F7689" s="9" t="s">
        <v>63</v>
      </c>
      <c r="G7689" s="44" t="s">
        <v>7228</v>
      </c>
      <c r="H7689" s="57" t="s">
        <v>17560</v>
      </c>
      <c r="K7689" s="7" t="s">
        <v>19051</v>
      </c>
    </row>
    <row r="7690" spans="1:11" ht="14" x14ac:dyDescent="0.15">
      <c r="A7690" s="8"/>
      <c r="B7690" s="9"/>
      <c r="C7690" s="18" t="s">
        <v>19024</v>
      </c>
      <c r="D7690" s="84" t="s">
        <v>16110</v>
      </c>
      <c r="E7690" s="57">
        <v>46</v>
      </c>
      <c r="F7690" s="9" t="s">
        <v>64</v>
      </c>
      <c r="G7690" s="44" t="s">
        <v>7228</v>
      </c>
      <c r="H7690" s="57" t="s">
        <v>17560</v>
      </c>
      <c r="K7690" s="7" t="s">
        <v>19051</v>
      </c>
    </row>
    <row r="7691" spans="1:11" ht="14" x14ac:dyDescent="0.15">
      <c r="A7691" s="8"/>
      <c r="B7691" s="9"/>
      <c r="C7691" s="18" t="s">
        <v>19025</v>
      </c>
      <c r="D7691" s="84" t="s">
        <v>16110</v>
      </c>
      <c r="E7691" s="57">
        <v>46</v>
      </c>
      <c r="F7691" s="9" t="s">
        <v>65</v>
      </c>
      <c r="G7691" s="44" t="s">
        <v>7228</v>
      </c>
      <c r="H7691" s="57" t="s">
        <v>17560</v>
      </c>
      <c r="K7691" s="7" t="s">
        <v>19051</v>
      </c>
    </row>
    <row r="7692" spans="1:11" ht="14" x14ac:dyDescent="0.15">
      <c r="A7692" s="8"/>
      <c r="B7692" s="9"/>
      <c r="C7692" s="18" t="s">
        <v>19026</v>
      </c>
      <c r="D7692" s="84" t="s">
        <v>16110</v>
      </c>
      <c r="E7692" s="57">
        <v>46</v>
      </c>
      <c r="F7692" s="9" t="s">
        <v>66</v>
      </c>
      <c r="G7692" s="44" t="s">
        <v>7228</v>
      </c>
      <c r="H7692" s="57" t="s">
        <v>17562</v>
      </c>
      <c r="K7692" s="7" t="s">
        <v>19050</v>
      </c>
    </row>
    <row r="7693" spans="1:11" ht="14" x14ac:dyDescent="0.15">
      <c r="A7693" s="8"/>
      <c r="B7693" s="9"/>
      <c r="C7693" s="18" t="s">
        <v>19027</v>
      </c>
      <c r="D7693" s="84" t="s">
        <v>16110</v>
      </c>
      <c r="E7693" s="57">
        <v>46</v>
      </c>
      <c r="F7693" s="9" t="s">
        <v>1196</v>
      </c>
      <c r="G7693" s="44" t="s">
        <v>7228</v>
      </c>
      <c r="H7693" s="57" t="s">
        <v>17562</v>
      </c>
      <c r="K7693" s="7" t="s">
        <v>19050</v>
      </c>
    </row>
    <row r="7694" spans="1:11" ht="14" x14ac:dyDescent="0.15">
      <c r="A7694" s="8"/>
      <c r="B7694" s="9"/>
      <c r="C7694" s="18" t="s">
        <v>19028</v>
      </c>
      <c r="D7694" s="84" t="s">
        <v>16110</v>
      </c>
      <c r="E7694" s="57">
        <v>46</v>
      </c>
      <c r="F7694" s="9" t="s">
        <v>1197</v>
      </c>
      <c r="G7694" s="44" t="s">
        <v>7228</v>
      </c>
      <c r="H7694" s="57" t="s">
        <v>17562</v>
      </c>
      <c r="K7694" s="7" t="s">
        <v>19050</v>
      </c>
    </row>
    <row r="7695" spans="1:11" ht="14" x14ac:dyDescent="0.15">
      <c r="A7695" s="8"/>
      <c r="B7695" s="9"/>
      <c r="C7695" s="18" t="s">
        <v>19029</v>
      </c>
      <c r="D7695" s="84" t="s">
        <v>16111</v>
      </c>
      <c r="E7695" s="57">
        <v>46</v>
      </c>
      <c r="F7695" s="9" t="s">
        <v>1198</v>
      </c>
      <c r="G7695" s="44" t="s">
        <v>7228</v>
      </c>
      <c r="H7695" s="57" t="s">
        <v>17563</v>
      </c>
      <c r="K7695" s="7" t="s">
        <v>19052</v>
      </c>
    </row>
    <row r="7696" spans="1:11" ht="14" x14ac:dyDescent="0.15">
      <c r="A7696" s="8"/>
      <c r="B7696" s="9"/>
      <c r="C7696" s="18" t="s">
        <v>19030</v>
      </c>
      <c r="D7696" s="84" t="s">
        <v>16111</v>
      </c>
      <c r="E7696" s="57">
        <v>46</v>
      </c>
      <c r="F7696" s="9" t="s">
        <v>1199</v>
      </c>
      <c r="G7696" s="44" t="s">
        <v>7228</v>
      </c>
      <c r="H7696" s="57" t="s">
        <v>17563</v>
      </c>
      <c r="I7696" s="84" t="s">
        <v>20963</v>
      </c>
      <c r="J7696" s="47" t="s">
        <v>20964</v>
      </c>
      <c r="K7696" s="7" t="s">
        <v>19053</v>
      </c>
    </row>
    <row r="7697" spans="1:51" ht="14" x14ac:dyDescent="0.15">
      <c r="A7697" s="8"/>
      <c r="B7697" s="9"/>
      <c r="C7697" s="18" t="s">
        <v>19031</v>
      </c>
      <c r="D7697" s="84" t="s">
        <v>16111</v>
      </c>
      <c r="E7697" s="57">
        <v>46</v>
      </c>
      <c r="F7697" s="9" t="s">
        <v>1200</v>
      </c>
      <c r="G7697" s="44" t="s">
        <v>7228</v>
      </c>
      <c r="H7697" s="57" t="s">
        <v>17563</v>
      </c>
      <c r="K7697" s="7" t="s">
        <v>19054</v>
      </c>
    </row>
    <row r="7698" spans="1:51" ht="14" x14ac:dyDescent="0.15">
      <c r="A7698" s="8"/>
      <c r="B7698" s="9"/>
      <c r="C7698" s="18" t="s">
        <v>19032</v>
      </c>
      <c r="D7698" s="84" t="s">
        <v>16111</v>
      </c>
      <c r="E7698" s="57">
        <v>46</v>
      </c>
      <c r="F7698" s="9" t="s">
        <v>1201</v>
      </c>
      <c r="G7698" s="44" t="s">
        <v>7228</v>
      </c>
      <c r="H7698" s="57" t="s">
        <v>17564</v>
      </c>
      <c r="K7698" s="7" t="s">
        <v>19055</v>
      </c>
    </row>
    <row r="7699" spans="1:51" ht="14" x14ac:dyDescent="0.15">
      <c r="A7699" s="8"/>
      <c r="B7699" s="9"/>
      <c r="C7699" s="18" t="s">
        <v>19033</v>
      </c>
      <c r="D7699" s="84" t="s">
        <v>16111</v>
      </c>
      <c r="E7699" s="57">
        <v>46</v>
      </c>
      <c r="F7699" s="9" t="s">
        <v>1202</v>
      </c>
      <c r="G7699" s="44" t="s">
        <v>7228</v>
      </c>
      <c r="H7699" s="57" t="s">
        <v>17564</v>
      </c>
      <c r="I7699" s="84" t="s">
        <v>20963</v>
      </c>
      <c r="J7699" s="47" t="s">
        <v>357</v>
      </c>
      <c r="K7699" s="7" t="s">
        <v>19056</v>
      </c>
    </row>
    <row r="7700" spans="1:51" ht="14" x14ac:dyDescent="0.15">
      <c r="A7700" s="8"/>
      <c r="B7700" s="9"/>
      <c r="C7700" s="18" t="s">
        <v>19034</v>
      </c>
      <c r="D7700" s="84" t="s">
        <v>16111</v>
      </c>
      <c r="E7700" s="57">
        <v>46</v>
      </c>
      <c r="F7700" s="9" t="s">
        <v>1203</v>
      </c>
      <c r="G7700" s="44" t="s">
        <v>7228</v>
      </c>
      <c r="H7700" s="57" t="s">
        <v>17564</v>
      </c>
      <c r="K7700" s="7" t="s">
        <v>19057</v>
      </c>
    </row>
    <row r="7701" spans="1:51" ht="14" x14ac:dyDescent="0.15">
      <c r="A7701" s="8"/>
      <c r="B7701" s="9"/>
      <c r="C7701" s="18" t="s">
        <v>19035</v>
      </c>
      <c r="D7701" s="84" t="s">
        <v>16111</v>
      </c>
      <c r="E7701" s="57">
        <v>46</v>
      </c>
      <c r="F7701" s="9" t="s">
        <v>1204</v>
      </c>
      <c r="G7701" s="44" t="s">
        <v>7228</v>
      </c>
      <c r="H7701" s="57" t="s">
        <v>17579</v>
      </c>
      <c r="I7701" s="84" t="s">
        <v>20963</v>
      </c>
      <c r="J7701" s="47" t="s">
        <v>20965</v>
      </c>
      <c r="K7701" s="7" t="s">
        <v>19056</v>
      </c>
    </row>
    <row r="7702" spans="1:51" x14ac:dyDescent="0.15">
      <c r="A7702" s="8"/>
      <c r="B7702" s="9"/>
      <c r="C7702" s="18"/>
      <c r="F7702" s="9"/>
      <c r="G7702" s="44"/>
    </row>
    <row r="7703" spans="1:51" ht="14" x14ac:dyDescent="0.15">
      <c r="A7703" s="8"/>
      <c r="B7703" s="9"/>
      <c r="C7703" s="18" t="s">
        <v>19036</v>
      </c>
      <c r="D7703" s="84" t="s">
        <v>16111</v>
      </c>
      <c r="E7703" s="57">
        <v>46</v>
      </c>
      <c r="F7703" s="9" t="s">
        <v>67</v>
      </c>
      <c r="G7703" s="44" t="s">
        <v>7228</v>
      </c>
      <c r="H7703" s="57" t="s">
        <v>17579</v>
      </c>
      <c r="K7703" s="7" t="s">
        <v>19056</v>
      </c>
    </row>
    <row r="7704" spans="1:51" ht="14" x14ac:dyDescent="0.15">
      <c r="A7704" s="8"/>
      <c r="B7704" s="9"/>
      <c r="C7704" s="18" t="s">
        <v>19037</v>
      </c>
      <c r="D7704" s="84" t="s">
        <v>16111</v>
      </c>
      <c r="E7704" s="57">
        <v>46</v>
      </c>
      <c r="F7704" s="9" t="s">
        <v>68</v>
      </c>
      <c r="G7704" s="44" t="s">
        <v>7228</v>
      </c>
      <c r="H7704" s="57" t="s">
        <v>17579</v>
      </c>
      <c r="I7704" s="86">
        <v>43483</v>
      </c>
      <c r="J7704" s="47" t="s">
        <v>19151</v>
      </c>
      <c r="K7704" s="7" t="s">
        <v>19056</v>
      </c>
      <c r="P7704" s="8"/>
      <c r="Q7704" s="8"/>
      <c r="R7704" s="8"/>
      <c r="S7704" s="8"/>
      <c r="T7704" s="8"/>
      <c r="U7704" s="8"/>
      <c r="V7704" s="8"/>
      <c r="W7704" s="8"/>
      <c r="X7704" s="8"/>
      <c r="Y7704" s="8"/>
      <c r="Z7704" s="8"/>
      <c r="AA7704" s="8"/>
      <c r="AB7704" s="8"/>
      <c r="AC7704" s="8"/>
      <c r="AD7704" s="8"/>
      <c r="AE7704" s="8"/>
      <c r="AF7704" s="8"/>
      <c r="AG7704" s="8"/>
      <c r="AH7704" s="8"/>
      <c r="AI7704" s="8"/>
      <c r="AJ7704" s="8"/>
      <c r="AK7704" s="8"/>
      <c r="AL7704" s="8"/>
      <c r="AM7704" s="8"/>
      <c r="AN7704" s="8"/>
      <c r="AO7704" s="8"/>
      <c r="AP7704" s="8"/>
      <c r="AQ7704" s="8"/>
      <c r="AR7704" s="8"/>
      <c r="AS7704" s="8"/>
      <c r="AT7704" s="8"/>
      <c r="AU7704" s="8"/>
      <c r="AV7704" s="8"/>
      <c r="AW7704" s="8"/>
      <c r="AX7704" s="8"/>
      <c r="AY7704" s="8"/>
    </row>
    <row r="7705" spans="1:51" ht="14" x14ac:dyDescent="0.15">
      <c r="A7705" s="8"/>
      <c r="B7705" s="9"/>
      <c r="C7705" s="18" t="s">
        <v>19041</v>
      </c>
      <c r="D7705" s="84" t="s">
        <v>16110</v>
      </c>
      <c r="E7705" s="57">
        <v>46</v>
      </c>
      <c r="F7705" s="9" t="s">
        <v>69</v>
      </c>
      <c r="G7705" s="44" t="s">
        <v>7228</v>
      </c>
      <c r="H7705" s="57" t="s">
        <v>17561</v>
      </c>
      <c r="K7705" s="7" t="s">
        <v>19060</v>
      </c>
      <c r="L7705" s="8"/>
      <c r="M7705" s="8"/>
      <c r="O7705" s="8"/>
      <c r="P7705" s="8"/>
      <c r="Q7705" s="8"/>
      <c r="R7705" s="8"/>
      <c r="S7705" s="8"/>
      <c r="T7705" s="8"/>
      <c r="U7705" s="8"/>
      <c r="V7705" s="8"/>
      <c r="W7705" s="8"/>
      <c r="X7705" s="8"/>
      <c r="Y7705" s="8"/>
      <c r="Z7705" s="8"/>
      <c r="AA7705" s="8"/>
      <c r="AB7705" s="8"/>
      <c r="AC7705" s="8"/>
      <c r="AD7705" s="8"/>
      <c r="AE7705" s="8"/>
      <c r="AF7705" s="8"/>
      <c r="AG7705" s="8"/>
      <c r="AH7705" s="8"/>
      <c r="AI7705" s="8"/>
      <c r="AJ7705" s="8"/>
      <c r="AK7705" s="8"/>
      <c r="AL7705" s="8"/>
      <c r="AM7705" s="8"/>
      <c r="AN7705" s="8"/>
      <c r="AO7705" s="8"/>
      <c r="AP7705" s="8"/>
      <c r="AQ7705" s="8"/>
      <c r="AR7705" s="8"/>
      <c r="AS7705" s="8"/>
      <c r="AT7705" s="8"/>
      <c r="AU7705" s="8"/>
      <c r="AV7705" s="8"/>
      <c r="AW7705" s="8"/>
      <c r="AX7705" s="8"/>
      <c r="AY7705" s="8"/>
    </row>
    <row r="7706" spans="1:51" ht="14" x14ac:dyDescent="0.15">
      <c r="A7706" s="8"/>
      <c r="B7706" s="9"/>
      <c r="C7706" s="18" t="s">
        <v>19042</v>
      </c>
      <c r="D7706" s="84" t="s">
        <v>16110</v>
      </c>
      <c r="E7706" s="57">
        <v>46</v>
      </c>
      <c r="F7706" s="9" t="s">
        <v>70</v>
      </c>
      <c r="G7706" s="44" t="s">
        <v>7228</v>
      </c>
      <c r="H7706" s="57" t="s">
        <v>17561</v>
      </c>
      <c r="I7706" s="83"/>
      <c r="K7706" s="7" t="s">
        <v>19060</v>
      </c>
      <c r="L7706" s="8"/>
      <c r="M7706" s="8"/>
      <c r="O7706" s="8"/>
      <c r="P7706" s="8"/>
      <c r="Q7706" s="8"/>
      <c r="R7706" s="8"/>
      <c r="S7706" s="8"/>
      <c r="T7706" s="8"/>
      <c r="U7706" s="8"/>
      <c r="V7706" s="8"/>
      <c r="W7706" s="8"/>
      <c r="X7706" s="8"/>
      <c r="Y7706" s="8"/>
      <c r="Z7706" s="8"/>
      <c r="AA7706" s="8"/>
      <c r="AB7706" s="8"/>
      <c r="AC7706" s="8"/>
      <c r="AD7706" s="8"/>
      <c r="AE7706" s="8"/>
      <c r="AF7706" s="8"/>
      <c r="AG7706" s="8"/>
      <c r="AH7706" s="8"/>
      <c r="AI7706" s="8"/>
      <c r="AJ7706" s="8"/>
      <c r="AK7706" s="8"/>
      <c r="AL7706" s="8"/>
      <c r="AM7706" s="8"/>
      <c r="AN7706" s="8"/>
      <c r="AO7706" s="8"/>
      <c r="AP7706" s="8"/>
      <c r="AQ7706" s="8"/>
      <c r="AR7706" s="8"/>
      <c r="AS7706" s="8"/>
      <c r="AT7706" s="8"/>
      <c r="AU7706" s="8"/>
      <c r="AV7706" s="8"/>
      <c r="AW7706" s="8"/>
      <c r="AX7706" s="8"/>
      <c r="AY7706" s="8"/>
    </row>
    <row r="7707" spans="1:51" ht="14" x14ac:dyDescent="0.15">
      <c r="A7707" s="8"/>
      <c r="B7707" s="9"/>
      <c r="C7707" s="18" t="s">
        <v>19043</v>
      </c>
      <c r="D7707" s="84" t="s">
        <v>16111</v>
      </c>
      <c r="E7707" s="57">
        <v>46</v>
      </c>
      <c r="F7707" s="9" t="s">
        <v>71</v>
      </c>
      <c r="G7707" s="44" t="s">
        <v>7228</v>
      </c>
      <c r="H7707" s="57" t="s">
        <v>17565</v>
      </c>
      <c r="I7707" s="83"/>
      <c r="K7707" s="7" t="s">
        <v>19053</v>
      </c>
      <c r="L7707" s="8"/>
      <c r="M7707" s="8"/>
      <c r="O7707" s="8"/>
      <c r="P7707" s="8"/>
      <c r="Q7707" s="8"/>
      <c r="R7707" s="8"/>
      <c r="S7707" s="8"/>
      <c r="T7707" s="8"/>
      <c r="U7707" s="8"/>
      <c r="V7707" s="8"/>
      <c r="W7707" s="8"/>
      <c r="X7707" s="8"/>
      <c r="Y7707" s="8"/>
      <c r="Z7707" s="8"/>
      <c r="AA7707" s="8"/>
      <c r="AB7707" s="8"/>
      <c r="AC7707" s="8"/>
      <c r="AD7707" s="8"/>
      <c r="AE7707" s="8"/>
      <c r="AF7707" s="8"/>
      <c r="AG7707" s="8"/>
      <c r="AH7707" s="8"/>
      <c r="AI7707" s="8"/>
      <c r="AJ7707" s="8"/>
      <c r="AK7707" s="8"/>
      <c r="AL7707" s="8"/>
      <c r="AM7707" s="8"/>
      <c r="AN7707" s="8"/>
      <c r="AO7707" s="8"/>
      <c r="AP7707" s="8"/>
      <c r="AQ7707" s="8"/>
      <c r="AR7707" s="8"/>
      <c r="AS7707" s="8"/>
      <c r="AT7707" s="8"/>
      <c r="AU7707" s="8"/>
      <c r="AV7707" s="8"/>
      <c r="AW7707" s="8"/>
      <c r="AX7707" s="8"/>
      <c r="AY7707" s="8"/>
    </row>
    <row r="7708" spans="1:51" ht="14" x14ac:dyDescent="0.15">
      <c r="A7708" s="8"/>
      <c r="B7708" s="9"/>
      <c r="C7708" s="18" t="s">
        <v>19044</v>
      </c>
      <c r="D7708" s="84" t="s">
        <v>16111</v>
      </c>
      <c r="E7708" s="57">
        <v>46</v>
      </c>
      <c r="F7708" s="9" t="s">
        <v>72</v>
      </c>
      <c r="G7708" s="44" t="s">
        <v>7228</v>
      </c>
      <c r="H7708" s="57" t="s">
        <v>17565</v>
      </c>
      <c r="I7708" s="89" t="s">
        <v>20966</v>
      </c>
      <c r="J7708" s="47" t="s">
        <v>20967</v>
      </c>
      <c r="K7708" s="7" t="s">
        <v>19054</v>
      </c>
      <c r="L7708" s="8"/>
      <c r="M7708" s="8"/>
      <c r="O7708" s="8"/>
      <c r="P7708" s="8"/>
      <c r="Q7708" s="8"/>
      <c r="R7708" s="8"/>
      <c r="S7708" s="8"/>
      <c r="T7708" s="8"/>
      <c r="U7708" s="8"/>
      <c r="V7708" s="8"/>
      <c r="W7708" s="8"/>
      <c r="X7708" s="8"/>
      <c r="Y7708" s="8"/>
      <c r="Z7708" s="8"/>
      <c r="AA7708" s="8"/>
      <c r="AB7708" s="8"/>
      <c r="AC7708" s="8"/>
      <c r="AD7708" s="8"/>
      <c r="AE7708" s="8"/>
      <c r="AF7708" s="8"/>
      <c r="AG7708" s="8"/>
      <c r="AH7708" s="8"/>
      <c r="AI7708" s="8"/>
      <c r="AJ7708" s="8"/>
      <c r="AK7708" s="8"/>
      <c r="AL7708" s="8"/>
      <c r="AM7708" s="8"/>
      <c r="AN7708" s="8"/>
      <c r="AO7708" s="8"/>
      <c r="AP7708" s="8"/>
      <c r="AQ7708" s="8"/>
      <c r="AR7708" s="8"/>
      <c r="AS7708" s="8"/>
      <c r="AT7708" s="8"/>
      <c r="AU7708" s="8"/>
      <c r="AV7708" s="8"/>
      <c r="AW7708" s="8"/>
      <c r="AX7708" s="8"/>
      <c r="AY7708" s="8"/>
    </row>
    <row r="7709" spans="1:51" ht="14" x14ac:dyDescent="0.15">
      <c r="A7709" s="8"/>
      <c r="B7709" s="9"/>
      <c r="C7709" s="18" t="s">
        <v>19045</v>
      </c>
      <c r="D7709" s="84" t="s">
        <v>16111</v>
      </c>
      <c r="E7709" s="57">
        <v>46</v>
      </c>
      <c r="F7709" s="9" t="s">
        <v>73</v>
      </c>
      <c r="G7709" s="44" t="s">
        <v>7228</v>
      </c>
      <c r="H7709" s="57" t="s">
        <v>17565</v>
      </c>
      <c r="I7709" s="83"/>
      <c r="K7709" s="7" t="s">
        <v>19054</v>
      </c>
      <c r="L7709" s="8"/>
      <c r="M7709" s="8"/>
      <c r="O7709" s="8"/>
      <c r="P7709" s="8"/>
      <c r="Q7709" s="8"/>
      <c r="R7709" s="8"/>
      <c r="S7709" s="8"/>
      <c r="T7709" s="8"/>
      <c r="U7709" s="8"/>
      <c r="V7709" s="8"/>
      <c r="W7709" s="8"/>
      <c r="X7709" s="8"/>
      <c r="Y7709" s="8"/>
      <c r="Z7709" s="8"/>
      <c r="AA7709" s="8"/>
      <c r="AB7709" s="8"/>
      <c r="AC7709" s="8"/>
      <c r="AD7709" s="8"/>
      <c r="AE7709" s="8"/>
      <c r="AF7709" s="8"/>
      <c r="AG7709" s="8"/>
      <c r="AH7709" s="8"/>
      <c r="AI7709" s="8"/>
      <c r="AJ7709" s="8"/>
      <c r="AK7709" s="8"/>
      <c r="AL7709" s="8"/>
      <c r="AM7709" s="8"/>
      <c r="AN7709" s="8"/>
      <c r="AO7709" s="8"/>
      <c r="AP7709" s="8"/>
      <c r="AQ7709" s="8"/>
      <c r="AR7709" s="8"/>
      <c r="AS7709" s="8"/>
      <c r="AT7709" s="8"/>
      <c r="AU7709" s="8"/>
      <c r="AV7709" s="8"/>
      <c r="AW7709" s="8"/>
      <c r="AX7709" s="8"/>
      <c r="AY7709" s="8"/>
    </row>
    <row r="7710" spans="1:51" ht="14" x14ac:dyDescent="0.15">
      <c r="A7710" s="8"/>
      <c r="B7710" s="9"/>
      <c r="C7710" s="18" t="s">
        <v>19046</v>
      </c>
      <c r="D7710" s="84" t="s">
        <v>16111</v>
      </c>
      <c r="E7710" s="57">
        <v>46</v>
      </c>
      <c r="F7710" s="9" t="s">
        <v>74</v>
      </c>
      <c r="G7710" s="44" t="s">
        <v>7228</v>
      </c>
      <c r="H7710" s="57" t="s">
        <v>17566</v>
      </c>
      <c r="I7710" s="83" t="s">
        <v>20963</v>
      </c>
      <c r="J7710" s="47" t="s">
        <v>20968</v>
      </c>
      <c r="K7710" s="7" t="s">
        <v>19050</v>
      </c>
      <c r="L7710" s="8"/>
      <c r="M7710" s="8"/>
      <c r="O7710" s="8"/>
      <c r="P7710" s="8"/>
      <c r="Q7710" s="8"/>
      <c r="R7710" s="8"/>
      <c r="S7710" s="8"/>
      <c r="T7710" s="8"/>
      <c r="U7710" s="8"/>
      <c r="V7710" s="8"/>
      <c r="W7710" s="8"/>
      <c r="X7710" s="8"/>
      <c r="Y7710" s="8"/>
      <c r="Z7710" s="8"/>
      <c r="AA7710" s="8"/>
      <c r="AB7710" s="8"/>
      <c r="AC7710" s="8"/>
      <c r="AD7710" s="8"/>
      <c r="AE7710" s="8"/>
      <c r="AF7710" s="8"/>
      <c r="AG7710" s="8"/>
      <c r="AH7710" s="8"/>
      <c r="AI7710" s="8"/>
      <c r="AJ7710" s="8"/>
      <c r="AK7710" s="8"/>
      <c r="AL7710" s="8"/>
      <c r="AM7710" s="8"/>
      <c r="AN7710" s="8"/>
      <c r="AO7710" s="8"/>
      <c r="AP7710" s="8"/>
      <c r="AQ7710" s="8"/>
      <c r="AR7710" s="8"/>
      <c r="AS7710" s="8"/>
      <c r="AT7710" s="8"/>
      <c r="AU7710" s="8"/>
      <c r="AV7710" s="8"/>
      <c r="AW7710" s="8"/>
      <c r="AX7710" s="8"/>
      <c r="AY7710" s="8"/>
    </row>
    <row r="7711" spans="1:51" ht="14" x14ac:dyDescent="0.15">
      <c r="A7711" s="8"/>
      <c r="B7711" s="9"/>
      <c r="C7711" s="18" t="s">
        <v>19047</v>
      </c>
      <c r="D7711" s="84" t="s">
        <v>16111</v>
      </c>
      <c r="E7711" s="57">
        <v>46</v>
      </c>
      <c r="F7711" s="9" t="s">
        <v>75</v>
      </c>
      <c r="G7711" s="44" t="s">
        <v>7228</v>
      </c>
      <c r="H7711" s="57" t="s">
        <v>17566</v>
      </c>
      <c r="I7711" s="83"/>
      <c r="K7711" s="7" t="s">
        <v>19051</v>
      </c>
      <c r="L7711" s="8"/>
      <c r="M7711" s="8"/>
      <c r="O7711" s="8"/>
      <c r="P7711" s="8"/>
      <c r="Q7711" s="8"/>
      <c r="R7711" s="8"/>
      <c r="S7711" s="8"/>
      <c r="T7711" s="8"/>
      <c r="U7711" s="8"/>
      <c r="V7711" s="8"/>
      <c r="W7711" s="8"/>
      <c r="X7711" s="8"/>
      <c r="Y7711" s="8"/>
      <c r="Z7711" s="8"/>
      <c r="AA7711" s="8"/>
      <c r="AB7711" s="8"/>
      <c r="AC7711" s="8"/>
      <c r="AD7711" s="8"/>
      <c r="AE7711" s="8"/>
      <c r="AF7711" s="8"/>
      <c r="AG7711" s="8"/>
      <c r="AH7711" s="8"/>
      <c r="AI7711" s="8"/>
      <c r="AJ7711" s="8"/>
      <c r="AK7711" s="8"/>
      <c r="AL7711" s="8"/>
      <c r="AM7711" s="8"/>
      <c r="AN7711" s="8"/>
      <c r="AO7711" s="8"/>
      <c r="AP7711" s="8"/>
      <c r="AQ7711" s="8"/>
      <c r="AR7711" s="8"/>
      <c r="AS7711" s="8"/>
      <c r="AT7711" s="8"/>
      <c r="AU7711" s="8"/>
      <c r="AV7711" s="8"/>
      <c r="AW7711" s="8"/>
      <c r="AX7711" s="8"/>
      <c r="AY7711" s="8"/>
    </row>
    <row r="7712" spans="1:51" ht="14" x14ac:dyDescent="0.15">
      <c r="A7712" s="8"/>
      <c r="B7712" s="9"/>
      <c r="C7712" s="18" t="s">
        <v>19048</v>
      </c>
      <c r="D7712" s="84" t="s">
        <v>16111</v>
      </c>
      <c r="E7712" s="57">
        <v>46</v>
      </c>
      <c r="F7712" s="9" t="s">
        <v>76</v>
      </c>
      <c r="G7712" s="44" t="s">
        <v>7228</v>
      </c>
      <c r="H7712" s="57" t="s">
        <v>17566</v>
      </c>
      <c r="I7712" s="83"/>
      <c r="K7712" s="7" t="s">
        <v>19051</v>
      </c>
      <c r="L7712" s="8"/>
      <c r="M7712" s="8"/>
      <c r="O7712" s="8"/>
      <c r="P7712" s="8"/>
      <c r="Q7712" s="8"/>
      <c r="R7712" s="8"/>
      <c r="S7712" s="8"/>
      <c r="T7712" s="8"/>
      <c r="U7712" s="8"/>
      <c r="V7712" s="8"/>
      <c r="W7712" s="8"/>
      <c r="X7712" s="8"/>
      <c r="Y7712" s="8"/>
      <c r="Z7712" s="8"/>
      <c r="AA7712" s="8"/>
      <c r="AB7712" s="8"/>
      <c r="AC7712" s="8"/>
      <c r="AD7712" s="8"/>
      <c r="AE7712" s="8"/>
      <c r="AF7712" s="8"/>
      <c r="AG7712" s="8"/>
      <c r="AH7712" s="8"/>
      <c r="AI7712" s="8"/>
      <c r="AJ7712" s="8"/>
      <c r="AK7712" s="8"/>
      <c r="AL7712" s="8"/>
      <c r="AM7712" s="8"/>
      <c r="AN7712" s="8"/>
      <c r="AO7712" s="8"/>
      <c r="AP7712" s="8"/>
      <c r="AQ7712" s="8"/>
      <c r="AR7712" s="8"/>
      <c r="AS7712" s="8"/>
      <c r="AT7712" s="8"/>
      <c r="AU7712" s="8"/>
      <c r="AV7712" s="8"/>
      <c r="AW7712" s="8"/>
      <c r="AX7712" s="8"/>
      <c r="AY7712" s="8"/>
    </row>
    <row r="7713" spans="1:51" ht="14" x14ac:dyDescent="0.15">
      <c r="A7713" s="8"/>
      <c r="B7713" s="9"/>
      <c r="C7713" s="18" t="s">
        <v>19038</v>
      </c>
      <c r="D7713" s="84" t="s">
        <v>16111</v>
      </c>
      <c r="E7713" s="57">
        <v>46</v>
      </c>
      <c r="F7713" s="9" t="s">
        <v>1166</v>
      </c>
      <c r="G7713" s="44" t="s">
        <v>7228</v>
      </c>
      <c r="H7713" s="57" t="s">
        <v>17573</v>
      </c>
      <c r="I7713" s="83"/>
      <c r="K7713" s="7" t="s">
        <v>19058</v>
      </c>
      <c r="L7713" s="8"/>
      <c r="M7713" s="8"/>
      <c r="O7713" s="8"/>
      <c r="P7713" s="8"/>
      <c r="Q7713" s="8"/>
      <c r="R7713" s="8"/>
      <c r="S7713" s="8"/>
      <c r="T7713" s="8"/>
      <c r="U7713" s="8"/>
      <c r="V7713" s="8"/>
      <c r="W7713" s="8"/>
      <c r="X7713" s="8"/>
      <c r="Y7713" s="8"/>
      <c r="Z7713" s="8"/>
      <c r="AA7713" s="8"/>
      <c r="AB7713" s="8"/>
      <c r="AC7713" s="8"/>
      <c r="AD7713" s="8"/>
      <c r="AE7713" s="8"/>
      <c r="AF7713" s="8"/>
      <c r="AG7713" s="8"/>
      <c r="AH7713" s="8"/>
      <c r="AI7713" s="8"/>
      <c r="AJ7713" s="8"/>
      <c r="AK7713" s="8"/>
      <c r="AL7713" s="8"/>
      <c r="AM7713" s="8"/>
      <c r="AN7713" s="8"/>
      <c r="AO7713" s="8"/>
      <c r="AP7713" s="8"/>
      <c r="AQ7713" s="8"/>
      <c r="AR7713" s="8"/>
      <c r="AS7713" s="8"/>
      <c r="AT7713" s="8"/>
      <c r="AU7713" s="8"/>
      <c r="AV7713" s="8"/>
      <c r="AW7713" s="8"/>
      <c r="AX7713" s="8"/>
      <c r="AY7713" s="8"/>
    </row>
    <row r="7714" spans="1:51" ht="14" x14ac:dyDescent="0.15">
      <c r="A7714" s="8"/>
      <c r="B7714" s="9"/>
      <c r="C7714" s="18" t="s">
        <v>19039</v>
      </c>
      <c r="D7714" s="84" t="s">
        <v>16111</v>
      </c>
      <c r="E7714" s="57">
        <v>46</v>
      </c>
      <c r="F7714" s="9" t="s">
        <v>1167</v>
      </c>
      <c r="G7714" s="44" t="s">
        <v>7228</v>
      </c>
      <c r="H7714" s="57" t="s">
        <v>17573</v>
      </c>
      <c r="I7714" s="83"/>
      <c r="K7714" s="7" t="s">
        <v>19058</v>
      </c>
      <c r="L7714" s="8"/>
      <c r="M7714" s="8"/>
      <c r="O7714" s="8"/>
      <c r="P7714" s="8"/>
      <c r="Q7714" s="8"/>
      <c r="R7714" s="8"/>
      <c r="S7714" s="8"/>
      <c r="T7714" s="8"/>
      <c r="U7714" s="8"/>
      <c r="V7714" s="8"/>
      <c r="W7714" s="8"/>
      <c r="X7714" s="8"/>
      <c r="Y7714" s="8"/>
      <c r="Z7714" s="8"/>
      <c r="AA7714" s="8"/>
      <c r="AB7714" s="8"/>
      <c r="AC7714" s="8"/>
      <c r="AD7714" s="8"/>
      <c r="AE7714" s="8"/>
      <c r="AF7714" s="8"/>
      <c r="AG7714" s="8"/>
      <c r="AH7714" s="8"/>
      <c r="AI7714" s="8"/>
      <c r="AJ7714" s="8"/>
      <c r="AK7714" s="8"/>
      <c r="AL7714" s="8"/>
      <c r="AM7714" s="8"/>
      <c r="AN7714" s="8"/>
      <c r="AO7714" s="8"/>
      <c r="AP7714" s="8"/>
      <c r="AQ7714" s="8"/>
      <c r="AR7714" s="8"/>
      <c r="AS7714" s="8"/>
      <c r="AT7714" s="8"/>
      <c r="AU7714" s="8"/>
      <c r="AV7714" s="8"/>
      <c r="AW7714" s="8"/>
      <c r="AX7714" s="8"/>
      <c r="AY7714" s="8"/>
    </row>
    <row r="7715" spans="1:51" ht="14" x14ac:dyDescent="0.15">
      <c r="A7715" s="8"/>
      <c r="B7715" s="9"/>
      <c r="C7715" s="18" t="s">
        <v>19040</v>
      </c>
      <c r="D7715" s="84" t="s">
        <v>16111</v>
      </c>
      <c r="E7715" s="57">
        <v>46</v>
      </c>
      <c r="F7715" s="9" t="s">
        <v>1168</v>
      </c>
      <c r="G7715" s="44" t="s">
        <v>7228</v>
      </c>
      <c r="H7715" s="57" t="s">
        <v>17573</v>
      </c>
      <c r="I7715" s="83"/>
      <c r="K7715" s="7" t="s">
        <v>19059</v>
      </c>
      <c r="L7715" s="8"/>
      <c r="M7715" s="8"/>
      <c r="O7715" s="8"/>
      <c r="P7715" s="8"/>
      <c r="Q7715" s="8"/>
      <c r="R7715" s="8"/>
      <c r="S7715" s="8"/>
      <c r="T7715" s="8"/>
      <c r="U7715" s="8"/>
      <c r="V7715" s="8"/>
      <c r="W7715" s="8"/>
      <c r="X7715" s="8"/>
      <c r="Y7715" s="8"/>
      <c r="Z7715" s="8"/>
      <c r="AA7715" s="8"/>
      <c r="AB7715" s="8"/>
      <c r="AC7715" s="8"/>
      <c r="AD7715" s="8"/>
      <c r="AE7715" s="8"/>
      <c r="AF7715" s="8"/>
      <c r="AG7715" s="8"/>
      <c r="AH7715" s="8"/>
      <c r="AI7715" s="8"/>
      <c r="AJ7715" s="8"/>
      <c r="AK7715" s="8"/>
      <c r="AL7715" s="8"/>
      <c r="AM7715" s="8"/>
      <c r="AN7715" s="8"/>
      <c r="AO7715" s="8"/>
      <c r="AP7715" s="8"/>
      <c r="AQ7715" s="8"/>
      <c r="AR7715" s="8"/>
      <c r="AS7715" s="8"/>
      <c r="AT7715" s="8"/>
      <c r="AU7715" s="8"/>
      <c r="AV7715" s="8"/>
      <c r="AW7715" s="8"/>
      <c r="AX7715" s="8"/>
      <c r="AY7715" s="8"/>
    </row>
    <row r="7716" spans="1:51" ht="14" x14ac:dyDescent="0.15">
      <c r="A7716" s="8"/>
      <c r="B7716" s="9"/>
      <c r="C7716" s="18" t="s">
        <v>18551</v>
      </c>
      <c r="D7716" s="83" t="s">
        <v>19076</v>
      </c>
      <c r="E7716" s="57">
        <v>46</v>
      </c>
      <c r="F7716" s="9" t="s">
        <v>1169</v>
      </c>
      <c r="G7716" s="44"/>
      <c r="I7716" s="83" t="s">
        <v>19528</v>
      </c>
      <c r="J7716" s="47" t="s">
        <v>22591</v>
      </c>
      <c r="K7716" s="478" t="s">
        <v>19077</v>
      </c>
      <c r="L7716" s="8"/>
      <c r="M7716" s="8"/>
      <c r="O7716" s="8"/>
      <c r="P7716" s="8"/>
      <c r="Q7716" s="8"/>
      <c r="R7716" s="8"/>
      <c r="S7716" s="8"/>
      <c r="T7716" s="8"/>
      <c r="U7716" s="8"/>
      <c r="V7716" s="8"/>
      <c r="W7716" s="8"/>
      <c r="X7716" s="8"/>
      <c r="Y7716" s="8"/>
      <c r="Z7716" s="8"/>
      <c r="AA7716" s="8"/>
      <c r="AB7716" s="8"/>
      <c r="AC7716" s="8"/>
      <c r="AD7716" s="8"/>
      <c r="AE7716" s="8"/>
      <c r="AF7716" s="8"/>
      <c r="AG7716" s="8"/>
      <c r="AH7716" s="8"/>
      <c r="AI7716" s="8"/>
      <c r="AJ7716" s="8"/>
      <c r="AK7716" s="8"/>
      <c r="AL7716" s="8"/>
      <c r="AM7716" s="8"/>
      <c r="AN7716" s="8"/>
      <c r="AO7716" s="8"/>
      <c r="AP7716" s="8"/>
      <c r="AQ7716" s="8"/>
      <c r="AR7716" s="8"/>
      <c r="AS7716" s="8"/>
      <c r="AT7716" s="8"/>
      <c r="AU7716" s="8"/>
      <c r="AV7716" s="8"/>
      <c r="AW7716" s="8"/>
      <c r="AX7716" s="8"/>
      <c r="AY7716" s="8"/>
    </row>
    <row r="7717" spans="1:51" ht="14" x14ac:dyDescent="0.15">
      <c r="A7717" s="8"/>
      <c r="B7717" s="9"/>
      <c r="C7717" s="18" t="s">
        <v>19129</v>
      </c>
      <c r="D7717" s="83" t="s">
        <v>19135</v>
      </c>
      <c r="E7717" s="57">
        <v>46</v>
      </c>
      <c r="F7717" s="9" t="s">
        <v>1170</v>
      </c>
      <c r="G7717" s="44" t="s">
        <v>58</v>
      </c>
      <c r="H7717" s="57" t="s">
        <v>19134</v>
      </c>
      <c r="I7717" s="83"/>
      <c r="K7717" s="478" t="s">
        <v>19139</v>
      </c>
      <c r="L7717" s="8"/>
      <c r="M7717" s="8"/>
      <c r="O7717" s="8"/>
      <c r="P7717" s="8"/>
      <c r="Q7717" s="8"/>
      <c r="R7717" s="8"/>
      <c r="S7717" s="8"/>
      <c r="T7717" s="8"/>
      <c r="U7717" s="8"/>
      <c r="V7717" s="8"/>
      <c r="W7717" s="8"/>
      <c r="X7717" s="8"/>
      <c r="Y7717" s="8"/>
      <c r="Z7717" s="8"/>
      <c r="AA7717" s="8"/>
      <c r="AB7717" s="8"/>
      <c r="AC7717" s="8"/>
      <c r="AD7717" s="8"/>
      <c r="AE7717" s="8"/>
      <c r="AF7717" s="8"/>
      <c r="AG7717" s="8"/>
      <c r="AH7717" s="8"/>
      <c r="AI7717" s="8"/>
      <c r="AJ7717" s="8"/>
      <c r="AK7717" s="8"/>
      <c r="AL7717" s="8"/>
      <c r="AM7717" s="8"/>
      <c r="AN7717" s="8"/>
      <c r="AO7717" s="8"/>
      <c r="AP7717" s="8"/>
      <c r="AQ7717" s="8"/>
      <c r="AR7717" s="8"/>
      <c r="AS7717" s="8"/>
      <c r="AT7717" s="8"/>
      <c r="AU7717" s="8"/>
      <c r="AV7717" s="8"/>
      <c r="AW7717" s="8"/>
      <c r="AX7717" s="8"/>
      <c r="AY7717" s="8"/>
    </row>
    <row r="7718" spans="1:51" ht="14" x14ac:dyDescent="0.15">
      <c r="A7718" s="8"/>
      <c r="B7718" s="9"/>
      <c r="C7718" s="18" t="s">
        <v>19130</v>
      </c>
      <c r="D7718" s="83" t="s">
        <v>19135</v>
      </c>
      <c r="E7718" s="57">
        <v>46</v>
      </c>
      <c r="F7718" s="9" t="s">
        <v>1171</v>
      </c>
      <c r="G7718" s="44" t="s">
        <v>58</v>
      </c>
      <c r="H7718" s="57" t="s">
        <v>19134</v>
      </c>
      <c r="I7718" s="83"/>
      <c r="K7718" s="478" t="s">
        <v>19136</v>
      </c>
      <c r="L7718" s="8"/>
      <c r="M7718" s="8"/>
      <c r="O7718" s="8"/>
      <c r="P7718" s="8"/>
      <c r="Q7718" s="8"/>
      <c r="R7718" s="8"/>
      <c r="S7718" s="8"/>
      <c r="T7718" s="8"/>
      <c r="U7718" s="8"/>
      <c r="V7718" s="8"/>
      <c r="W7718" s="8"/>
      <c r="X7718" s="8"/>
      <c r="Y7718" s="8"/>
      <c r="Z7718" s="8"/>
      <c r="AA7718" s="8"/>
      <c r="AB7718" s="8"/>
      <c r="AC7718" s="8"/>
      <c r="AD7718" s="8"/>
      <c r="AE7718" s="8"/>
      <c r="AF7718" s="8"/>
      <c r="AG7718" s="8"/>
      <c r="AH7718" s="8"/>
      <c r="AI7718" s="8"/>
      <c r="AJ7718" s="8"/>
      <c r="AK7718" s="8"/>
      <c r="AL7718" s="8"/>
      <c r="AM7718" s="8"/>
      <c r="AN7718" s="8"/>
      <c r="AO7718" s="8"/>
      <c r="AP7718" s="8"/>
      <c r="AQ7718" s="8"/>
      <c r="AR7718" s="8"/>
      <c r="AS7718" s="8"/>
      <c r="AT7718" s="8"/>
      <c r="AU7718" s="8"/>
      <c r="AV7718" s="8"/>
      <c r="AW7718" s="8"/>
      <c r="AX7718" s="8"/>
      <c r="AY7718" s="8"/>
    </row>
    <row r="7719" spans="1:51" ht="14" x14ac:dyDescent="0.15">
      <c r="A7719" s="8"/>
      <c r="B7719" s="9"/>
      <c r="C7719" s="18" t="s">
        <v>19131</v>
      </c>
      <c r="D7719" s="83" t="s">
        <v>19135</v>
      </c>
      <c r="E7719" s="57">
        <v>46</v>
      </c>
      <c r="F7719" s="9" t="s">
        <v>1172</v>
      </c>
      <c r="G7719" s="44" t="s">
        <v>58</v>
      </c>
      <c r="H7719" s="57" t="s">
        <v>19134</v>
      </c>
      <c r="I7719" s="83"/>
      <c r="K7719" s="478" t="s">
        <v>19136</v>
      </c>
      <c r="L7719" s="8"/>
      <c r="M7719" s="8"/>
      <c r="O7719" s="8"/>
      <c r="P7719" s="8"/>
      <c r="Q7719" s="8"/>
      <c r="R7719" s="8"/>
      <c r="S7719" s="8"/>
      <c r="T7719" s="8"/>
      <c r="U7719" s="8"/>
      <c r="V7719" s="8"/>
      <c r="W7719" s="8"/>
      <c r="X7719" s="8"/>
      <c r="Y7719" s="8"/>
      <c r="Z7719" s="8"/>
      <c r="AA7719" s="8"/>
      <c r="AB7719" s="8"/>
      <c r="AC7719" s="8"/>
      <c r="AD7719" s="8"/>
      <c r="AE7719" s="8"/>
      <c r="AF7719" s="8"/>
      <c r="AG7719" s="8"/>
      <c r="AH7719" s="8"/>
      <c r="AI7719" s="8"/>
      <c r="AJ7719" s="8"/>
      <c r="AK7719" s="8"/>
      <c r="AL7719" s="8"/>
      <c r="AM7719" s="8"/>
      <c r="AN7719" s="8"/>
      <c r="AO7719" s="8"/>
      <c r="AP7719" s="8"/>
      <c r="AQ7719" s="8"/>
      <c r="AR7719" s="8"/>
      <c r="AS7719" s="8"/>
      <c r="AT7719" s="8"/>
      <c r="AU7719" s="8"/>
      <c r="AV7719" s="8"/>
      <c r="AW7719" s="8"/>
      <c r="AX7719" s="8"/>
      <c r="AY7719" s="8"/>
    </row>
    <row r="7720" spans="1:51" ht="14" x14ac:dyDescent="0.15">
      <c r="A7720" s="8"/>
      <c r="B7720" s="9"/>
      <c r="C7720" s="18" t="s">
        <v>19132</v>
      </c>
      <c r="D7720" s="83" t="s">
        <v>19135</v>
      </c>
      <c r="E7720" s="57">
        <v>46</v>
      </c>
      <c r="F7720" s="9" t="s">
        <v>1173</v>
      </c>
      <c r="G7720" s="44" t="s">
        <v>58</v>
      </c>
      <c r="H7720" s="57" t="s">
        <v>19134</v>
      </c>
      <c r="I7720" s="83"/>
      <c r="K7720" s="478" t="s">
        <v>19137</v>
      </c>
      <c r="L7720" s="8"/>
      <c r="M7720" s="8"/>
      <c r="O7720" s="8"/>
      <c r="P7720" s="8"/>
      <c r="Q7720" s="8"/>
      <c r="R7720" s="8"/>
      <c r="S7720" s="8"/>
      <c r="T7720" s="8"/>
      <c r="U7720" s="8"/>
      <c r="V7720" s="8"/>
      <c r="W7720" s="8"/>
      <c r="X7720" s="8"/>
      <c r="Y7720" s="8"/>
      <c r="Z7720" s="8"/>
      <c r="AA7720" s="8"/>
      <c r="AB7720" s="8"/>
      <c r="AC7720" s="8"/>
      <c r="AD7720" s="8"/>
      <c r="AE7720" s="8"/>
      <c r="AF7720" s="8"/>
      <c r="AG7720" s="8"/>
      <c r="AH7720" s="8"/>
      <c r="AI7720" s="8"/>
      <c r="AJ7720" s="8"/>
      <c r="AK7720" s="8"/>
      <c r="AL7720" s="8"/>
      <c r="AM7720" s="8"/>
      <c r="AN7720" s="8"/>
      <c r="AO7720" s="8"/>
      <c r="AP7720" s="8"/>
      <c r="AQ7720" s="8"/>
      <c r="AR7720" s="8"/>
      <c r="AS7720" s="8"/>
      <c r="AT7720" s="8"/>
      <c r="AU7720" s="8"/>
      <c r="AV7720" s="8"/>
      <c r="AW7720" s="8"/>
      <c r="AX7720" s="8"/>
      <c r="AY7720" s="8"/>
    </row>
    <row r="7721" spans="1:51" ht="14" x14ac:dyDescent="0.15">
      <c r="A7721" s="8"/>
      <c r="B7721" s="9"/>
      <c r="C7721" s="18" t="s">
        <v>19133</v>
      </c>
      <c r="D7721" s="83" t="s">
        <v>19135</v>
      </c>
      <c r="E7721" s="57">
        <v>46</v>
      </c>
      <c r="F7721" s="9" t="s">
        <v>1174</v>
      </c>
      <c r="G7721" s="44" t="s">
        <v>58</v>
      </c>
      <c r="H7721" s="57" t="s">
        <v>19134</v>
      </c>
      <c r="I7721" s="83"/>
      <c r="K7721" s="478" t="s">
        <v>19138</v>
      </c>
      <c r="L7721" s="8"/>
      <c r="M7721" s="8"/>
      <c r="O7721" s="8"/>
      <c r="P7721" s="8"/>
      <c r="Q7721" s="8"/>
      <c r="R7721" s="8"/>
      <c r="S7721" s="8"/>
      <c r="T7721" s="8"/>
      <c r="U7721" s="8"/>
      <c r="V7721" s="8"/>
      <c r="W7721" s="8"/>
      <c r="X7721" s="8"/>
      <c r="Y7721" s="8"/>
      <c r="Z7721" s="8"/>
      <c r="AA7721" s="8"/>
      <c r="AB7721" s="8"/>
      <c r="AC7721" s="8"/>
      <c r="AD7721" s="8"/>
      <c r="AE7721" s="8"/>
      <c r="AF7721" s="8"/>
      <c r="AG7721" s="8"/>
      <c r="AH7721" s="8"/>
      <c r="AI7721" s="8"/>
      <c r="AJ7721" s="8"/>
      <c r="AK7721" s="8"/>
      <c r="AL7721" s="8"/>
      <c r="AM7721" s="8"/>
      <c r="AN7721" s="8"/>
      <c r="AO7721" s="8"/>
      <c r="AP7721" s="8"/>
      <c r="AQ7721" s="8"/>
      <c r="AR7721" s="8"/>
      <c r="AS7721" s="8"/>
      <c r="AT7721" s="8"/>
      <c r="AU7721" s="8"/>
      <c r="AV7721" s="8"/>
      <c r="AW7721" s="8"/>
      <c r="AX7721" s="8"/>
      <c r="AY7721" s="8"/>
    </row>
    <row r="7722" spans="1:51" x14ac:dyDescent="0.15">
      <c r="A7722" s="8"/>
      <c r="B7722" s="9"/>
      <c r="C7722" s="18"/>
      <c r="D7722" s="83"/>
      <c r="F7722" s="9"/>
      <c r="G7722" s="44"/>
      <c r="I7722" s="83"/>
      <c r="K7722" s="478"/>
      <c r="L7722" s="8"/>
      <c r="M7722" s="8"/>
      <c r="O7722" s="8"/>
      <c r="P7722" s="8"/>
      <c r="Q7722" s="8"/>
      <c r="R7722" s="8"/>
      <c r="S7722" s="8"/>
      <c r="T7722" s="8"/>
      <c r="U7722" s="8"/>
      <c r="V7722" s="8"/>
      <c r="W7722" s="8"/>
      <c r="X7722" s="8"/>
      <c r="Y7722" s="8"/>
      <c r="Z7722" s="8"/>
      <c r="AA7722" s="8"/>
      <c r="AB7722" s="8"/>
      <c r="AC7722" s="8"/>
      <c r="AD7722" s="8"/>
      <c r="AE7722" s="8"/>
      <c r="AF7722" s="8"/>
      <c r="AG7722" s="8"/>
      <c r="AH7722" s="8"/>
      <c r="AI7722" s="8"/>
      <c r="AJ7722" s="8"/>
      <c r="AK7722" s="8"/>
      <c r="AL7722" s="8"/>
      <c r="AM7722" s="8"/>
      <c r="AN7722" s="8"/>
      <c r="AO7722" s="8"/>
      <c r="AP7722" s="8"/>
      <c r="AQ7722" s="8"/>
      <c r="AR7722" s="8"/>
      <c r="AS7722" s="8"/>
      <c r="AT7722" s="8"/>
      <c r="AU7722" s="8"/>
      <c r="AV7722" s="8"/>
      <c r="AW7722" s="8"/>
      <c r="AX7722" s="8"/>
      <c r="AY7722" s="8"/>
    </row>
    <row r="7723" spans="1:51" ht="14" x14ac:dyDescent="0.15">
      <c r="A7723" s="8"/>
      <c r="B7723" s="9" t="s">
        <v>19250</v>
      </c>
      <c r="C7723" s="18" t="s">
        <v>19229</v>
      </c>
      <c r="D7723" s="83" t="s">
        <v>19235</v>
      </c>
      <c r="E7723" s="57">
        <v>46</v>
      </c>
      <c r="F7723" s="164" t="s">
        <v>168</v>
      </c>
      <c r="G7723" s="44" t="s">
        <v>58</v>
      </c>
      <c r="H7723" s="57" t="s">
        <v>19236</v>
      </c>
      <c r="I7723" s="83"/>
      <c r="K7723" s="479" t="s">
        <v>19237</v>
      </c>
      <c r="L7723" s="8"/>
      <c r="M7723" s="8"/>
      <c r="O7723" s="8"/>
      <c r="P7723" s="8"/>
      <c r="Q7723" s="8"/>
      <c r="R7723" s="8"/>
      <c r="S7723" s="8"/>
      <c r="T7723" s="8"/>
      <c r="U7723" s="8"/>
      <c r="V7723" s="8"/>
      <c r="W7723" s="8"/>
      <c r="X7723" s="8"/>
      <c r="Y7723" s="8"/>
      <c r="Z7723" s="8"/>
      <c r="AA7723" s="8"/>
      <c r="AB7723" s="8"/>
      <c r="AC7723" s="8"/>
      <c r="AD7723" s="8"/>
      <c r="AE7723" s="8"/>
      <c r="AF7723" s="8"/>
      <c r="AG7723" s="8"/>
      <c r="AH7723" s="8"/>
      <c r="AI7723" s="8"/>
      <c r="AJ7723" s="8"/>
      <c r="AK7723" s="8"/>
      <c r="AL7723" s="8"/>
      <c r="AM7723" s="8"/>
      <c r="AN7723" s="8"/>
      <c r="AO7723" s="8"/>
      <c r="AP7723" s="8"/>
      <c r="AQ7723" s="8"/>
      <c r="AR7723" s="8"/>
      <c r="AS7723" s="8"/>
      <c r="AT7723" s="8"/>
      <c r="AU7723" s="8"/>
      <c r="AV7723" s="8"/>
      <c r="AW7723" s="8"/>
      <c r="AX7723" s="8"/>
      <c r="AY7723" s="8"/>
    </row>
    <row r="7724" spans="1:51" ht="14" x14ac:dyDescent="0.15">
      <c r="A7724" s="8"/>
      <c r="B7724" s="9"/>
      <c r="C7724" s="18" t="s">
        <v>19230</v>
      </c>
      <c r="D7724" s="83" t="s">
        <v>19235</v>
      </c>
      <c r="E7724" s="57">
        <v>46</v>
      </c>
      <c r="F7724" s="164" t="s">
        <v>169</v>
      </c>
      <c r="G7724" s="44" t="s">
        <v>58</v>
      </c>
      <c r="H7724" s="57" t="s">
        <v>19236</v>
      </c>
      <c r="I7724" s="83"/>
      <c r="K7724" s="479" t="s">
        <v>19237</v>
      </c>
      <c r="L7724" s="8"/>
      <c r="M7724" s="8"/>
      <c r="O7724" s="8"/>
      <c r="P7724" s="8"/>
      <c r="Q7724" s="8"/>
      <c r="R7724" s="8"/>
      <c r="S7724" s="8"/>
      <c r="T7724" s="8"/>
      <c r="U7724" s="8"/>
      <c r="V7724" s="8"/>
      <c r="W7724" s="8"/>
      <c r="X7724" s="8"/>
      <c r="Y7724" s="8"/>
      <c r="Z7724" s="8"/>
      <c r="AA7724" s="8"/>
      <c r="AB7724" s="8"/>
      <c r="AC7724" s="8"/>
      <c r="AD7724" s="8"/>
      <c r="AE7724" s="8"/>
      <c r="AF7724" s="8"/>
      <c r="AG7724" s="8"/>
      <c r="AH7724" s="8"/>
      <c r="AI7724" s="8"/>
      <c r="AJ7724" s="8"/>
      <c r="AK7724" s="8"/>
      <c r="AL7724" s="8"/>
      <c r="AM7724" s="8"/>
      <c r="AN7724" s="8"/>
      <c r="AO7724" s="8"/>
      <c r="AP7724" s="8"/>
      <c r="AQ7724" s="8"/>
      <c r="AR7724" s="8"/>
      <c r="AS7724" s="8"/>
      <c r="AT7724" s="8"/>
      <c r="AU7724" s="8"/>
      <c r="AV7724" s="8"/>
      <c r="AW7724" s="8"/>
      <c r="AX7724" s="8"/>
      <c r="AY7724" s="8"/>
    </row>
    <row r="7725" spans="1:51" ht="14" x14ac:dyDescent="0.15">
      <c r="A7725" s="8"/>
      <c r="B7725" s="9"/>
      <c r="C7725" s="18" t="s">
        <v>19231</v>
      </c>
      <c r="D7725" s="83" t="s">
        <v>19235</v>
      </c>
      <c r="E7725" s="57">
        <v>46</v>
      </c>
      <c r="F7725" s="164" t="s">
        <v>170</v>
      </c>
      <c r="G7725" s="44" t="s">
        <v>58</v>
      </c>
      <c r="H7725" s="57" t="s">
        <v>19236</v>
      </c>
      <c r="I7725" s="83"/>
      <c r="K7725" s="479" t="s">
        <v>19237</v>
      </c>
      <c r="L7725" s="8"/>
      <c r="M7725" s="8"/>
      <c r="O7725" s="8"/>
      <c r="P7725" s="8"/>
      <c r="Q7725" s="8"/>
      <c r="R7725" s="8"/>
      <c r="S7725" s="8"/>
      <c r="T7725" s="8"/>
      <c r="U7725" s="8"/>
      <c r="V7725" s="8"/>
      <c r="W7725" s="8"/>
      <c r="X7725" s="8"/>
      <c r="Y7725" s="8"/>
      <c r="Z7725" s="8"/>
      <c r="AA7725" s="8"/>
      <c r="AB7725" s="8"/>
      <c r="AC7725" s="8"/>
      <c r="AD7725" s="8"/>
      <c r="AE7725" s="8"/>
      <c r="AF7725" s="8"/>
      <c r="AG7725" s="8"/>
      <c r="AH7725" s="8"/>
      <c r="AI7725" s="8"/>
      <c r="AJ7725" s="8"/>
      <c r="AK7725" s="8"/>
      <c r="AL7725" s="8"/>
      <c r="AM7725" s="8"/>
      <c r="AN7725" s="8"/>
      <c r="AO7725" s="8"/>
      <c r="AP7725" s="8"/>
      <c r="AQ7725" s="8"/>
      <c r="AR7725" s="8"/>
      <c r="AS7725" s="8"/>
      <c r="AT7725" s="8"/>
      <c r="AU7725" s="8"/>
      <c r="AV7725" s="8"/>
      <c r="AW7725" s="8"/>
      <c r="AX7725" s="8"/>
      <c r="AY7725" s="8"/>
    </row>
    <row r="7726" spans="1:51" ht="14" x14ac:dyDescent="0.15">
      <c r="A7726" s="8"/>
      <c r="B7726" s="9"/>
      <c r="C7726" s="18" t="s">
        <v>19232</v>
      </c>
      <c r="D7726" s="83" t="s">
        <v>19235</v>
      </c>
      <c r="E7726" s="57">
        <v>46</v>
      </c>
      <c r="F7726" s="164" t="s">
        <v>171</v>
      </c>
      <c r="G7726" s="44" t="s">
        <v>58</v>
      </c>
      <c r="H7726" s="57" t="s">
        <v>19236</v>
      </c>
      <c r="I7726" s="83"/>
      <c r="K7726" s="479" t="s">
        <v>19237</v>
      </c>
      <c r="L7726" s="8"/>
      <c r="M7726" s="8"/>
      <c r="O7726" s="8"/>
      <c r="P7726" s="8"/>
      <c r="Q7726" s="8"/>
      <c r="R7726" s="8"/>
      <c r="S7726" s="8"/>
      <c r="T7726" s="8"/>
      <c r="U7726" s="8"/>
      <c r="V7726" s="8"/>
      <c r="W7726" s="8"/>
      <c r="X7726" s="8"/>
      <c r="Y7726" s="8"/>
      <c r="Z7726" s="8"/>
      <c r="AA7726" s="8"/>
      <c r="AB7726" s="8"/>
      <c r="AC7726" s="8"/>
      <c r="AD7726" s="8"/>
      <c r="AE7726" s="8"/>
      <c r="AF7726" s="8"/>
      <c r="AG7726" s="8"/>
      <c r="AH7726" s="8"/>
      <c r="AI7726" s="8"/>
      <c r="AJ7726" s="8"/>
      <c r="AK7726" s="8"/>
      <c r="AL7726" s="8"/>
      <c r="AM7726" s="8"/>
      <c r="AN7726" s="8"/>
      <c r="AO7726" s="8"/>
      <c r="AP7726" s="8"/>
      <c r="AQ7726" s="8"/>
      <c r="AR7726" s="8"/>
      <c r="AS7726" s="8"/>
      <c r="AT7726" s="8"/>
      <c r="AU7726" s="8"/>
      <c r="AV7726" s="8"/>
      <c r="AW7726" s="8"/>
      <c r="AX7726" s="8"/>
      <c r="AY7726" s="8"/>
    </row>
    <row r="7727" spans="1:51" ht="14" x14ac:dyDescent="0.15">
      <c r="A7727" s="8"/>
      <c r="B7727" s="9"/>
      <c r="C7727" s="18" t="s">
        <v>19233</v>
      </c>
      <c r="D7727" s="83" t="s">
        <v>19235</v>
      </c>
      <c r="E7727" s="57">
        <v>46</v>
      </c>
      <c r="F7727" s="164" t="s">
        <v>172</v>
      </c>
      <c r="G7727" s="44" t="s">
        <v>58</v>
      </c>
      <c r="H7727" s="57" t="s">
        <v>19236</v>
      </c>
      <c r="I7727" s="83"/>
      <c r="K7727" s="479" t="s">
        <v>19237</v>
      </c>
      <c r="L7727" s="8"/>
      <c r="M7727" s="8"/>
      <c r="O7727" s="8"/>
      <c r="P7727" s="8"/>
      <c r="Q7727" s="8"/>
      <c r="R7727" s="8"/>
      <c r="S7727" s="8"/>
      <c r="T7727" s="8"/>
      <c r="U7727" s="8"/>
      <c r="V7727" s="8"/>
      <c r="W7727" s="8"/>
      <c r="X7727" s="8"/>
      <c r="Y7727" s="8"/>
      <c r="Z7727" s="8"/>
      <c r="AA7727" s="8"/>
      <c r="AB7727" s="8"/>
      <c r="AC7727" s="8"/>
      <c r="AD7727" s="8"/>
      <c r="AE7727" s="8"/>
      <c r="AF7727" s="8"/>
      <c r="AG7727" s="8"/>
      <c r="AH7727" s="8"/>
      <c r="AI7727" s="8"/>
      <c r="AJ7727" s="8"/>
      <c r="AK7727" s="8"/>
      <c r="AL7727" s="8"/>
      <c r="AM7727" s="8"/>
      <c r="AN7727" s="8"/>
      <c r="AO7727" s="8"/>
      <c r="AP7727" s="8"/>
      <c r="AQ7727" s="8"/>
      <c r="AR7727" s="8"/>
      <c r="AS7727" s="8"/>
      <c r="AT7727" s="8"/>
      <c r="AU7727" s="8"/>
      <c r="AV7727" s="8"/>
      <c r="AW7727" s="8"/>
      <c r="AX7727" s="8"/>
      <c r="AY7727" s="8"/>
    </row>
    <row r="7728" spans="1:51" ht="14" x14ac:dyDescent="0.15">
      <c r="A7728" s="8"/>
      <c r="B7728" s="9"/>
      <c r="C7728" s="18" t="s">
        <v>19234</v>
      </c>
      <c r="D7728" s="83" t="s">
        <v>19235</v>
      </c>
      <c r="E7728" s="57">
        <v>46</v>
      </c>
      <c r="F7728" s="164" t="s">
        <v>173</v>
      </c>
      <c r="G7728" s="44" t="s">
        <v>58</v>
      </c>
      <c r="H7728" s="57" t="s">
        <v>19236</v>
      </c>
      <c r="I7728" s="83"/>
      <c r="K7728" s="479" t="s">
        <v>19237</v>
      </c>
      <c r="L7728" s="8"/>
      <c r="M7728" s="8"/>
      <c r="O7728" s="8"/>
      <c r="P7728" s="8"/>
      <c r="Q7728" s="8"/>
      <c r="R7728" s="8"/>
      <c r="S7728" s="8"/>
      <c r="T7728" s="8"/>
      <c r="U7728" s="8"/>
      <c r="V7728" s="8"/>
      <c r="W7728" s="8"/>
      <c r="X7728" s="8"/>
      <c r="Y7728" s="8"/>
      <c r="Z7728" s="8"/>
      <c r="AA7728" s="8"/>
      <c r="AB7728" s="8"/>
      <c r="AC7728" s="8"/>
      <c r="AD7728" s="8"/>
      <c r="AE7728" s="8"/>
      <c r="AF7728" s="8"/>
      <c r="AG7728" s="8"/>
      <c r="AH7728" s="8"/>
      <c r="AI7728" s="8"/>
      <c r="AJ7728" s="8"/>
      <c r="AK7728" s="8"/>
      <c r="AL7728" s="8"/>
      <c r="AM7728" s="8"/>
      <c r="AN7728" s="8"/>
      <c r="AO7728" s="8"/>
      <c r="AP7728" s="8"/>
      <c r="AQ7728" s="8"/>
      <c r="AR7728" s="8"/>
      <c r="AS7728" s="8"/>
      <c r="AT7728" s="8"/>
      <c r="AU7728" s="8"/>
      <c r="AV7728" s="8"/>
      <c r="AW7728" s="8"/>
      <c r="AX7728" s="8"/>
      <c r="AY7728" s="8"/>
    </row>
    <row r="7729" spans="1:51" ht="14" x14ac:dyDescent="0.15">
      <c r="A7729" s="8"/>
      <c r="B7729" s="9"/>
      <c r="C7729" s="18" t="s">
        <v>19238</v>
      </c>
      <c r="D7729" s="83" t="s">
        <v>19239</v>
      </c>
      <c r="E7729" s="57">
        <v>46</v>
      </c>
      <c r="F7729" s="164" t="s">
        <v>174</v>
      </c>
      <c r="G7729" s="44"/>
      <c r="I7729" s="83"/>
      <c r="K7729" s="478"/>
      <c r="L7729" s="8"/>
      <c r="M7729" s="8"/>
      <c r="O7729" s="8"/>
      <c r="P7729" s="8"/>
      <c r="Q7729" s="8"/>
      <c r="R7729" s="8"/>
      <c r="S7729" s="8"/>
      <c r="T7729" s="8"/>
      <c r="U7729" s="8"/>
      <c r="V7729" s="8"/>
      <c r="W7729" s="8"/>
      <c r="X7729" s="8"/>
      <c r="Y7729" s="8"/>
      <c r="Z7729" s="8"/>
      <c r="AA7729" s="8"/>
      <c r="AB7729" s="8"/>
      <c r="AC7729" s="8"/>
      <c r="AD7729" s="8"/>
      <c r="AE7729" s="8"/>
      <c r="AF7729" s="8"/>
      <c r="AG7729" s="8"/>
      <c r="AH7729" s="8"/>
      <c r="AI7729" s="8"/>
      <c r="AJ7729" s="8"/>
      <c r="AK7729" s="8"/>
      <c r="AL7729" s="8"/>
      <c r="AM7729" s="8"/>
      <c r="AN7729" s="8"/>
      <c r="AO7729" s="8"/>
      <c r="AP7729" s="8"/>
      <c r="AQ7729" s="8"/>
      <c r="AR7729" s="8"/>
      <c r="AS7729" s="8"/>
      <c r="AT7729" s="8"/>
      <c r="AU7729" s="8"/>
      <c r="AV7729" s="8"/>
      <c r="AW7729" s="8"/>
      <c r="AX7729" s="8"/>
      <c r="AY7729" s="8"/>
    </row>
    <row r="7730" spans="1:51" ht="14" x14ac:dyDescent="0.15">
      <c r="A7730" s="8"/>
      <c r="B7730" s="9"/>
      <c r="C7730" s="18" t="s">
        <v>19242</v>
      </c>
      <c r="D7730" s="83" t="s">
        <v>19241</v>
      </c>
      <c r="E7730" s="57">
        <v>46</v>
      </c>
      <c r="F7730" s="164" t="s">
        <v>175</v>
      </c>
      <c r="G7730" s="44"/>
      <c r="I7730" s="83"/>
      <c r="K7730" s="478"/>
      <c r="L7730" s="8"/>
      <c r="M7730" s="8"/>
      <c r="O7730" s="8"/>
      <c r="P7730" s="8"/>
      <c r="Q7730" s="8"/>
      <c r="R7730" s="8"/>
      <c r="S7730" s="8"/>
      <c r="T7730" s="8"/>
      <c r="U7730" s="8"/>
      <c r="V7730" s="8"/>
      <c r="W7730" s="8"/>
      <c r="X7730" s="8"/>
      <c r="Y7730" s="8"/>
      <c r="Z7730" s="8"/>
      <c r="AA7730" s="8"/>
      <c r="AB7730" s="8"/>
      <c r="AC7730" s="8"/>
      <c r="AD7730" s="8"/>
      <c r="AE7730" s="8"/>
      <c r="AF7730" s="8"/>
      <c r="AG7730" s="8"/>
      <c r="AH7730" s="8"/>
      <c r="AI7730" s="8"/>
      <c r="AJ7730" s="8"/>
      <c r="AK7730" s="8"/>
      <c r="AL7730" s="8"/>
      <c r="AM7730" s="8"/>
      <c r="AN7730" s="8"/>
      <c r="AO7730" s="8"/>
      <c r="AP7730" s="8"/>
      <c r="AQ7730" s="8"/>
      <c r="AR7730" s="8"/>
      <c r="AS7730" s="8"/>
      <c r="AT7730" s="8"/>
      <c r="AU7730" s="8"/>
      <c r="AV7730" s="8"/>
      <c r="AW7730" s="8"/>
      <c r="AX7730" s="8"/>
      <c r="AY7730" s="8"/>
    </row>
    <row r="7731" spans="1:51" ht="14" x14ac:dyDescent="0.15">
      <c r="A7731" s="8"/>
      <c r="B7731" s="9"/>
      <c r="C7731" s="18" t="s">
        <v>19240</v>
      </c>
      <c r="D7731" s="83" t="s">
        <v>19241</v>
      </c>
      <c r="E7731" s="57">
        <v>46</v>
      </c>
      <c r="F7731" s="164" t="s">
        <v>176</v>
      </c>
      <c r="G7731" s="44"/>
      <c r="I7731" s="83"/>
      <c r="K7731" s="478"/>
      <c r="L7731" s="8"/>
      <c r="M7731" s="8"/>
      <c r="O7731" s="8"/>
      <c r="P7731" s="8"/>
      <c r="Q7731" s="8"/>
      <c r="R7731" s="8"/>
      <c r="S7731" s="8"/>
      <c r="T7731" s="8"/>
      <c r="U7731" s="8"/>
      <c r="V7731" s="8"/>
      <c r="W7731" s="8"/>
      <c r="X7731" s="8"/>
      <c r="Y7731" s="8"/>
      <c r="Z7731" s="8"/>
      <c r="AA7731" s="8"/>
      <c r="AB7731" s="8"/>
      <c r="AC7731" s="8"/>
      <c r="AD7731" s="8"/>
      <c r="AE7731" s="8"/>
      <c r="AF7731" s="8"/>
      <c r="AG7731" s="8"/>
      <c r="AH7731" s="8"/>
      <c r="AI7731" s="8"/>
      <c r="AJ7731" s="8"/>
      <c r="AK7731" s="8"/>
      <c r="AL7731" s="8"/>
      <c r="AM7731" s="8"/>
      <c r="AN7731" s="8"/>
      <c r="AO7731" s="8"/>
      <c r="AP7731" s="8"/>
      <c r="AQ7731" s="8"/>
      <c r="AR7731" s="8"/>
      <c r="AS7731" s="8"/>
      <c r="AT7731" s="8"/>
      <c r="AU7731" s="8"/>
      <c r="AV7731" s="8"/>
      <c r="AW7731" s="8"/>
      <c r="AX7731" s="8"/>
      <c r="AY7731" s="8"/>
    </row>
    <row r="7732" spans="1:51" ht="14" x14ac:dyDescent="0.15">
      <c r="A7732" s="8"/>
      <c r="B7732" s="9"/>
      <c r="C7732" s="18" t="s">
        <v>18133</v>
      </c>
      <c r="D7732" s="83" t="s">
        <v>19243</v>
      </c>
      <c r="E7732" s="57">
        <v>46</v>
      </c>
      <c r="F7732" s="164" t="s">
        <v>177</v>
      </c>
      <c r="G7732" s="44"/>
      <c r="I7732" s="83"/>
      <c r="K7732" s="478"/>
      <c r="L7732" s="8"/>
      <c r="M7732" s="8"/>
      <c r="O7732" s="8"/>
      <c r="P7732" s="8"/>
      <c r="Q7732" s="8"/>
      <c r="R7732" s="8"/>
      <c r="S7732" s="8"/>
      <c r="T7732" s="8"/>
      <c r="U7732" s="8"/>
      <c r="V7732" s="8"/>
      <c r="W7732" s="8"/>
      <c r="X7732" s="8"/>
      <c r="Y7732" s="8"/>
      <c r="Z7732" s="8"/>
      <c r="AA7732" s="8"/>
      <c r="AB7732" s="8"/>
      <c r="AC7732" s="8"/>
      <c r="AD7732" s="8"/>
      <c r="AE7732" s="8"/>
      <c r="AF7732" s="8"/>
      <c r="AG7732" s="8"/>
      <c r="AH7732" s="8"/>
      <c r="AI7732" s="8"/>
      <c r="AJ7732" s="8"/>
      <c r="AK7732" s="8"/>
      <c r="AL7732" s="8"/>
      <c r="AM7732" s="8"/>
      <c r="AN7732" s="8"/>
      <c r="AO7732" s="8"/>
      <c r="AP7732" s="8"/>
      <c r="AQ7732" s="8"/>
      <c r="AR7732" s="8"/>
      <c r="AS7732" s="8"/>
      <c r="AT7732" s="8"/>
      <c r="AU7732" s="8"/>
      <c r="AV7732" s="8"/>
      <c r="AW7732" s="8"/>
      <c r="AX7732" s="8"/>
      <c r="AY7732" s="8"/>
    </row>
    <row r="7733" spans="1:51" ht="14" x14ac:dyDescent="0.15">
      <c r="A7733" s="8"/>
      <c r="B7733" s="9"/>
      <c r="C7733" s="18" t="s">
        <v>19244</v>
      </c>
      <c r="D7733" s="83" t="s">
        <v>19245</v>
      </c>
      <c r="E7733" s="57">
        <v>46</v>
      </c>
      <c r="F7733" s="164" t="s">
        <v>1206</v>
      </c>
      <c r="G7733" s="44"/>
      <c r="I7733" s="83"/>
      <c r="L7733" s="8"/>
      <c r="M7733" s="8"/>
      <c r="O7733" s="8"/>
      <c r="P7733" s="8"/>
      <c r="Q7733" s="8"/>
      <c r="R7733" s="8"/>
      <c r="S7733" s="8"/>
      <c r="T7733" s="8"/>
      <c r="U7733" s="8"/>
      <c r="V7733" s="8"/>
      <c r="W7733" s="8"/>
      <c r="X7733" s="8"/>
      <c r="Y7733" s="8"/>
      <c r="Z7733" s="8"/>
      <c r="AA7733" s="8"/>
      <c r="AB7733" s="8"/>
      <c r="AC7733" s="8"/>
      <c r="AD7733" s="8"/>
      <c r="AE7733" s="8"/>
      <c r="AF7733" s="8"/>
      <c r="AG7733" s="8"/>
      <c r="AH7733" s="8"/>
      <c r="AI7733" s="8"/>
      <c r="AJ7733" s="8"/>
      <c r="AK7733" s="8"/>
      <c r="AL7733" s="8"/>
      <c r="AM7733" s="8"/>
      <c r="AN7733" s="8"/>
      <c r="AO7733" s="8"/>
      <c r="AP7733" s="8"/>
      <c r="AQ7733" s="8"/>
      <c r="AR7733" s="8"/>
      <c r="AS7733" s="8"/>
      <c r="AT7733" s="8"/>
      <c r="AU7733" s="8"/>
      <c r="AV7733" s="8"/>
      <c r="AW7733" s="8"/>
      <c r="AX7733" s="8"/>
      <c r="AY7733" s="8"/>
    </row>
    <row r="7734" spans="1:51" ht="14" x14ac:dyDescent="0.15">
      <c r="A7734" s="8"/>
      <c r="B7734" s="9"/>
      <c r="C7734" s="18" t="s">
        <v>19252</v>
      </c>
      <c r="D7734" s="185" t="s">
        <v>19253</v>
      </c>
      <c r="E7734" s="57">
        <v>46</v>
      </c>
      <c r="F7734" s="164" t="s">
        <v>1207</v>
      </c>
      <c r="G7734" s="44"/>
      <c r="I7734" s="83"/>
      <c r="K7734" s="480" t="s">
        <v>19254</v>
      </c>
      <c r="L7734" s="8"/>
      <c r="M7734" s="8"/>
      <c r="O7734" s="8"/>
      <c r="P7734" s="8"/>
      <c r="Q7734" s="8"/>
      <c r="R7734" s="8"/>
      <c r="S7734" s="8"/>
      <c r="T7734" s="8"/>
      <c r="U7734" s="8"/>
      <c r="V7734" s="8"/>
      <c r="W7734" s="8"/>
      <c r="X7734" s="8"/>
      <c r="Y7734" s="8"/>
      <c r="Z7734" s="8"/>
      <c r="AA7734" s="8"/>
      <c r="AB7734" s="8"/>
      <c r="AC7734" s="8"/>
      <c r="AD7734" s="8"/>
      <c r="AE7734" s="8"/>
      <c r="AF7734" s="8"/>
      <c r="AG7734" s="8"/>
      <c r="AH7734" s="8"/>
      <c r="AI7734" s="8"/>
      <c r="AJ7734" s="8"/>
      <c r="AK7734" s="8"/>
      <c r="AL7734" s="8"/>
      <c r="AM7734" s="8"/>
      <c r="AN7734" s="8"/>
      <c r="AO7734" s="8"/>
      <c r="AP7734" s="8"/>
      <c r="AQ7734" s="8"/>
      <c r="AR7734" s="8"/>
      <c r="AS7734" s="8"/>
      <c r="AT7734" s="8"/>
      <c r="AU7734" s="8"/>
      <c r="AV7734" s="8"/>
      <c r="AW7734" s="8"/>
      <c r="AX7734" s="8"/>
      <c r="AY7734" s="8"/>
    </row>
    <row r="7735" spans="1:51" ht="14" x14ac:dyDescent="0.15">
      <c r="A7735" s="8"/>
      <c r="B7735" s="9"/>
      <c r="C7735" s="18" t="s">
        <v>19246</v>
      </c>
      <c r="D7735" s="83" t="s">
        <v>19245</v>
      </c>
      <c r="E7735" s="57">
        <v>46</v>
      </c>
      <c r="F7735" s="164" t="s">
        <v>1208</v>
      </c>
      <c r="G7735" s="44"/>
      <c r="I7735" s="83"/>
      <c r="K7735" s="480" t="s">
        <v>19254</v>
      </c>
      <c r="L7735" s="8"/>
      <c r="M7735" s="8"/>
      <c r="O7735" s="8"/>
      <c r="P7735" s="8"/>
      <c r="Q7735" s="8"/>
      <c r="R7735" s="8"/>
      <c r="S7735" s="8"/>
      <c r="T7735" s="8"/>
      <c r="U7735" s="8"/>
      <c r="V7735" s="8"/>
      <c r="W7735" s="8"/>
      <c r="X7735" s="8"/>
      <c r="Y7735" s="8"/>
      <c r="Z7735" s="8"/>
      <c r="AA7735" s="8"/>
      <c r="AB7735" s="8"/>
      <c r="AC7735" s="8"/>
      <c r="AD7735" s="8"/>
      <c r="AE7735" s="8"/>
      <c r="AF7735" s="8"/>
      <c r="AG7735" s="8"/>
      <c r="AH7735" s="8"/>
      <c r="AI7735" s="8"/>
      <c r="AJ7735" s="8"/>
      <c r="AK7735" s="8"/>
      <c r="AL7735" s="8"/>
      <c r="AM7735" s="8"/>
      <c r="AN7735" s="8"/>
      <c r="AO7735" s="8"/>
      <c r="AP7735" s="8"/>
      <c r="AQ7735" s="8"/>
      <c r="AR7735" s="8"/>
      <c r="AS7735" s="8"/>
      <c r="AT7735" s="8"/>
      <c r="AU7735" s="8"/>
      <c r="AV7735" s="8"/>
      <c r="AW7735" s="8"/>
      <c r="AX7735" s="8"/>
      <c r="AY7735" s="8"/>
    </row>
    <row r="7736" spans="1:51" ht="14" x14ac:dyDescent="0.15">
      <c r="A7736" s="8"/>
      <c r="B7736" s="9"/>
      <c r="C7736" s="18" t="s">
        <v>19247</v>
      </c>
      <c r="D7736" s="83" t="s">
        <v>19245</v>
      </c>
      <c r="E7736" s="57">
        <v>46</v>
      </c>
      <c r="F7736" s="164" t="s">
        <v>1209</v>
      </c>
      <c r="G7736" s="44"/>
      <c r="I7736" s="83"/>
      <c r="K7736" s="480" t="s">
        <v>19254</v>
      </c>
      <c r="L7736" s="8"/>
      <c r="M7736" s="8"/>
      <c r="O7736" s="8"/>
      <c r="P7736" s="8"/>
      <c r="Q7736" s="8"/>
      <c r="R7736" s="8"/>
      <c r="S7736" s="8"/>
      <c r="T7736" s="8"/>
      <c r="U7736" s="8"/>
      <c r="V7736" s="8"/>
      <c r="W7736" s="8"/>
      <c r="X7736" s="8"/>
      <c r="Y7736" s="8"/>
      <c r="Z7736" s="8"/>
      <c r="AA7736" s="8"/>
      <c r="AB7736" s="8"/>
      <c r="AC7736" s="8"/>
      <c r="AD7736" s="8"/>
      <c r="AE7736" s="8"/>
      <c r="AF7736" s="8"/>
      <c r="AG7736" s="8"/>
      <c r="AH7736" s="8"/>
      <c r="AI7736" s="8"/>
      <c r="AJ7736" s="8"/>
      <c r="AK7736" s="8"/>
      <c r="AL7736" s="8"/>
      <c r="AM7736" s="8"/>
      <c r="AN7736" s="8"/>
      <c r="AO7736" s="8"/>
      <c r="AP7736" s="8"/>
      <c r="AQ7736" s="8"/>
      <c r="AR7736" s="8"/>
      <c r="AS7736" s="8"/>
      <c r="AT7736" s="8"/>
      <c r="AU7736" s="8"/>
      <c r="AV7736" s="8"/>
      <c r="AW7736" s="8"/>
      <c r="AX7736" s="8"/>
      <c r="AY7736" s="8"/>
    </row>
    <row r="7737" spans="1:51" ht="14" x14ac:dyDescent="0.15">
      <c r="A7737" s="8"/>
      <c r="B7737" s="9"/>
      <c r="C7737" s="18" t="s">
        <v>19248</v>
      </c>
      <c r="D7737" s="83" t="s">
        <v>19249</v>
      </c>
      <c r="E7737" s="57">
        <v>46</v>
      </c>
      <c r="F7737" s="164" t="s">
        <v>1210</v>
      </c>
      <c r="G7737" s="44"/>
      <c r="I7737" s="83"/>
      <c r="K7737" s="480" t="s">
        <v>19254</v>
      </c>
      <c r="L7737" s="8"/>
      <c r="M7737" s="8"/>
      <c r="O7737" s="8"/>
      <c r="P7737" s="8"/>
      <c r="Q7737" s="8"/>
      <c r="R7737" s="8"/>
      <c r="S7737" s="8"/>
      <c r="T7737" s="8"/>
      <c r="U7737" s="8"/>
      <c r="V7737" s="8"/>
      <c r="W7737" s="8"/>
      <c r="X7737" s="8"/>
      <c r="Y7737" s="8"/>
      <c r="Z7737" s="8"/>
      <c r="AA7737" s="8"/>
      <c r="AB7737" s="8"/>
      <c r="AC7737" s="8"/>
      <c r="AD7737" s="8"/>
      <c r="AE7737" s="8"/>
      <c r="AF7737" s="8"/>
      <c r="AG7737" s="8"/>
      <c r="AH7737" s="8"/>
      <c r="AI7737" s="8"/>
      <c r="AJ7737" s="8"/>
      <c r="AK7737" s="8"/>
      <c r="AL7737" s="8"/>
      <c r="AM7737" s="8"/>
      <c r="AN7737" s="8"/>
      <c r="AO7737" s="8"/>
      <c r="AP7737" s="8"/>
      <c r="AQ7737" s="8"/>
      <c r="AR7737" s="8"/>
      <c r="AS7737" s="8"/>
      <c r="AT7737" s="8"/>
      <c r="AU7737" s="8"/>
      <c r="AV7737" s="8"/>
      <c r="AW7737" s="8"/>
      <c r="AX7737" s="8"/>
      <c r="AY7737" s="8"/>
    </row>
    <row r="7738" spans="1:51" ht="14" x14ac:dyDescent="0.15">
      <c r="A7738" s="8"/>
      <c r="B7738" s="9"/>
      <c r="C7738" s="18" t="s">
        <v>19251</v>
      </c>
      <c r="D7738" s="83" t="s">
        <v>19245</v>
      </c>
      <c r="E7738" s="57">
        <v>46</v>
      </c>
      <c r="F7738" s="164" t="s">
        <v>1211</v>
      </c>
      <c r="G7738" s="44"/>
      <c r="I7738" s="83"/>
      <c r="K7738" s="480" t="s">
        <v>19254</v>
      </c>
      <c r="L7738" s="8"/>
      <c r="M7738" s="8"/>
      <c r="O7738" s="8"/>
      <c r="P7738" s="8"/>
      <c r="Q7738" s="8"/>
      <c r="R7738" s="8"/>
      <c r="S7738" s="8"/>
      <c r="T7738" s="8"/>
      <c r="U7738" s="8"/>
      <c r="V7738" s="8"/>
      <c r="W7738" s="8"/>
      <c r="X7738" s="8"/>
      <c r="Y7738" s="8"/>
      <c r="Z7738" s="8"/>
      <c r="AA7738" s="8"/>
      <c r="AB7738" s="8"/>
      <c r="AC7738" s="8"/>
      <c r="AD7738" s="8"/>
      <c r="AE7738" s="8"/>
      <c r="AF7738" s="8"/>
      <c r="AG7738" s="8"/>
      <c r="AH7738" s="8"/>
      <c r="AI7738" s="8"/>
      <c r="AJ7738" s="8"/>
      <c r="AK7738" s="8"/>
      <c r="AL7738" s="8"/>
      <c r="AM7738" s="8"/>
      <c r="AN7738" s="8"/>
      <c r="AO7738" s="8"/>
      <c r="AP7738" s="8"/>
      <c r="AQ7738" s="8"/>
      <c r="AR7738" s="8"/>
      <c r="AS7738" s="8"/>
      <c r="AT7738" s="8"/>
      <c r="AU7738" s="8"/>
      <c r="AV7738" s="8"/>
      <c r="AW7738" s="8"/>
      <c r="AX7738" s="8"/>
      <c r="AY7738" s="8"/>
    </row>
    <row r="7739" spans="1:51" ht="14" x14ac:dyDescent="0.15">
      <c r="A7739" s="8"/>
      <c r="B7739" s="9"/>
      <c r="C7739" s="19" t="s">
        <v>19255</v>
      </c>
      <c r="D7739" s="83" t="s">
        <v>19249</v>
      </c>
      <c r="E7739" s="57">
        <v>46</v>
      </c>
      <c r="F7739" s="164" t="s">
        <v>1212</v>
      </c>
      <c r="G7739" s="44"/>
      <c r="I7739" s="83"/>
      <c r="K7739" s="480" t="s">
        <v>19254</v>
      </c>
      <c r="L7739" s="8"/>
      <c r="M7739" s="8"/>
      <c r="O7739" s="8"/>
      <c r="P7739" s="8"/>
      <c r="Q7739" s="8"/>
      <c r="R7739" s="8"/>
      <c r="S7739" s="8"/>
      <c r="T7739" s="8"/>
      <c r="U7739" s="8"/>
      <c r="V7739" s="8"/>
      <c r="W7739" s="8"/>
      <c r="X7739" s="8"/>
      <c r="Y7739" s="8"/>
      <c r="Z7739" s="8"/>
      <c r="AA7739" s="8"/>
      <c r="AB7739" s="8"/>
      <c r="AC7739" s="8"/>
      <c r="AD7739" s="8"/>
      <c r="AE7739" s="8"/>
      <c r="AF7739" s="8"/>
      <c r="AG7739" s="8"/>
      <c r="AH7739" s="8"/>
      <c r="AI7739" s="8"/>
      <c r="AJ7739" s="8"/>
      <c r="AK7739" s="8"/>
      <c r="AL7739" s="8"/>
      <c r="AM7739" s="8"/>
      <c r="AN7739" s="8"/>
      <c r="AO7739" s="8"/>
      <c r="AP7739" s="8"/>
      <c r="AQ7739" s="8"/>
      <c r="AR7739" s="8"/>
      <c r="AS7739" s="8"/>
      <c r="AT7739" s="8"/>
      <c r="AU7739" s="8"/>
      <c r="AV7739" s="8"/>
      <c r="AW7739" s="8"/>
      <c r="AX7739" s="8"/>
      <c r="AY7739" s="8"/>
    </row>
    <row r="7740" spans="1:51" ht="14" x14ac:dyDescent="0.15">
      <c r="A7740" s="8"/>
      <c r="B7740" s="9"/>
      <c r="C7740" s="19" t="s">
        <v>19256</v>
      </c>
      <c r="D7740" s="83" t="s">
        <v>19245</v>
      </c>
      <c r="E7740" s="57">
        <v>46</v>
      </c>
      <c r="F7740" s="164" t="s">
        <v>1213</v>
      </c>
      <c r="G7740" s="44"/>
      <c r="I7740" s="83"/>
      <c r="K7740" s="480" t="s">
        <v>19254</v>
      </c>
      <c r="L7740" s="8"/>
      <c r="M7740" s="8"/>
      <c r="O7740" s="8"/>
      <c r="P7740" s="8"/>
      <c r="Q7740" s="8"/>
      <c r="R7740" s="8"/>
      <c r="S7740" s="8"/>
      <c r="T7740" s="8"/>
      <c r="U7740" s="8"/>
      <c r="V7740" s="8"/>
      <c r="W7740" s="8"/>
      <c r="X7740" s="8"/>
      <c r="Y7740" s="8"/>
      <c r="Z7740" s="8"/>
      <c r="AA7740" s="8"/>
      <c r="AB7740" s="8"/>
      <c r="AC7740" s="8"/>
      <c r="AD7740" s="8"/>
      <c r="AE7740" s="8"/>
      <c r="AF7740" s="8"/>
      <c r="AG7740" s="8"/>
      <c r="AH7740" s="8"/>
      <c r="AI7740" s="8"/>
      <c r="AJ7740" s="8"/>
      <c r="AK7740" s="8"/>
      <c r="AL7740" s="8"/>
      <c r="AM7740" s="8"/>
      <c r="AN7740" s="8"/>
      <c r="AO7740" s="8"/>
      <c r="AP7740" s="8"/>
      <c r="AQ7740" s="8"/>
      <c r="AR7740" s="8"/>
      <c r="AS7740" s="8"/>
      <c r="AT7740" s="8"/>
      <c r="AU7740" s="8"/>
      <c r="AV7740" s="8"/>
      <c r="AW7740" s="8"/>
      <c r="AX7740" s="8"/>
      <c r="AY7740" s="8"/>
    </row>
    <row r="7741" spans="1:51" ht="14" x14ac:dyDescent="0.15">
      <c r="A7741" s="8"/>
      <c r="B7741" s="9"/>
      <c r="C7741" s="19" t="s">
        <v>19257</v>
      </c>
      <c r="D7741" s="185" t="s">
        <v>19249</v>
      </c>
      <c r="E7741" s="57">
        <v>46</v>
      </c>
      <c r="F7741" s="164" t="s">
        <v>1214</v>
      </c>
      <c r="G7741" s="44"/>
      <c r="I7741" s="83"/>
      <c r="K7741" s="480" t="s">
        <v>19254</v>
      </c>
      <c r="L7741" s="8"/>
      <c r="M7741" s="8"/>
      <c r="O7741" s="8"/>
      <c r="P7741" s="8"/>
      <c r="Q7741" s="8"/>
      <c r="R7741" s="8"/>
      <c r="S7741" s="8"/>
      <c r="T7741" s="8"/>
      <c r="U7741" s="8"/>
      <c r="V7741" s="8"/>
      <c r="W7741" s="8"/>
      <c r="X7741" s="8"/>
      <c r="Y7741" s="8"/>
      <c r="Z7741" s="8"/>
      <c r="AA7741" s="8"/>
      <c r="AB7741" s="8"/>
      <c r="AC7741" s="8"/>
      <c r="AD7741" s="8"/>
      <c r="AE7741" s="8"/>
      <c r="AF7741" s="8"/>
      <c r="AG7741" s="8"/>
      <c r="AH7741" s="8"/>
      <c r="AI7741" s="8"/>
      <c r="AJ7741" s="8"/>
      <c r="AK7741" s="8"/>
      <c r="AL7741" s="8"/>
      <c r="AM7741" s="8"/>
      <c r="AN7741" s="8"/>
      <c r="AO7741" s="8"/>
      <c r="AP7741" s="8"/>
      <c r="AQ7741" s="8"/>
      <c r="AR7741" s="8"/>
      <c r="AS7741" s="8"/>
      <c r="AT7741" s="8"/>
      <c r="AU7741" s="8"/>
      <c r="AV7741" s="8"/>
      <c r="AW7741" s="8"/>
      <c r="AX7741" s="8"/>
      <c r="AY7741" s="8"/>
    </row>
    <row r="7742" spans="1:51" s="5" customFormat="1" x14ac:dyDescent="0.15">
      <c r="A7742" s="288"/>
      <c r="B7742" s="18"/>
      <c r="C7742" s="18"/>
      <c r="D7742" s="35"/>
      <c r="E7742" s="66"/>
      <c r="F7742" s="18"/>
      <c r="G7742" s="32"/>
      <c r="H7742" s="66"/>
      <c r="I7742" s="35"/>
      <c r="J7742" s="49"/>
      <c r="K7742" s="481"/>
      <c r="L7742" s="288"/>
      <c r="M7742" s="288"/>
      <c r="O7742" s="288"/>
      <c r="P7742" s="288"/>
      <c r="Q7742" s="288"/>
      <c r="R7742" s="288"/>
      <c r="S7742" s="288"/>
      <c r="T7742" s="288"/>
      <c r="U7742" s="288"/>
      <c r="V7742" s="288"/>
      <c r="W7742" s="288"/>
      <c r="X7742" s="288"/>
      <c r="Y7742" s="288"/>
      <c r="Z7742" s="288"/>
      <c r="AA7742" s="288"/>
      <c r="AB7742" s="288"/>
      <c r="AC7742" s="288"/>
      <c r="AD7742" s="288"/>
      <c r="AE7742" s="288"/>
      <c r="AF7742" s="288"/>
      <c r="AG7742" s="288"/>
      <c r="AH7742" s="288"/>
      <c r="AI7742" s="288"/>
      <c r="AJ7742" s="288"/>
      <c r="AK7742" s="288"/>
      <c r="AL7742" s="288"/>
      <c r="AM7742" s="288"/>
      <c r="AN7742" s="288"/>
      <c r="AO7742" s="288"/>
      <c r="AP7742" s="288"/>
      <c r="AQ7742" s="288"/>
      <c r="AR7742" s="288"/>
      <c r="AS7742" s="288"/>
      <c r="AT7742" s="288"/>
      <c r="AU7742" s="288"/>
      <c r="AV7742" s="288"/>
      <c r="AW7742" s="288"/>
      <c r="AX7742" s="288"/>
      <c r="AY7742" s="288"/>
    </row>
    <row r="7743" spans="1:51" ht="14" x14ac:dyDescent="0.15">
      <c r="A7743" s="8"/>
      <c r="B7743" s="9"/>
      <c r="C7743" s="19" t="s">
        <v>19258</v>
      </c>
      <c r="D7743" s="185" t="s">
        <v>19249</v>
      </c>
      <c r="E7743" s="57">
        <v>46</v>
      </c>
      <c r="F7743" s="9" t="s">
        <v>77</v>
      </c>
      <c r="G7743" s="44"/>
      <c r="I7743" s="83"/>
      <c r="K7743" s="480" t="s">
        <v>19254</v>
      </c>
      <c r="L7743" s="8"/>
      <c r="M7743" s="8"/>
      <c r="O7743" s="8"/>
      <c r="P7743" s="8"/>
      <c r="Q7743" s="8"/>
      <c r="R7743" s="8"/>
      <c r="S7743" s="8"/>
      <c r="T7743" s="8"/>
      <c r="U7743" s="8"/>
      <c r="V7743" s="8"/>
      <c r="W7743" s="8"/>
      <c r="X7743" s="8"/>
      <c r="Y7743" s="8"/>
      <c r="Z7743" s="8"/>
      <c r="AA7743" s="8"/>
      <c r="AB7743" s="8"/>
      <c r="AC7743" s="8"/>
      <c r="AD7743" s="8"/>
      <c r="AE7743" s="8"/>
      <c r="AF7743" s="8"/>
      <c r="AG7743" s="8"/>
      <c r="AH7743" s="8"/>
      <c r="AI7743" s="8"/>
      <c r="AJ7743" s="8"/>
      <c r="AK7743" s="8"/>
      <c r="AL7743" s="8"/>
      <c r="AM7743" s="8"/>
      <c r="AN7743" s="8"/>
      <c r="AO7743" s="8"/>
      <c r="AP7743" s="8"/>
      <c r="AQ7743" s="8"/>
      <c r="AR7743" s="8"/>
      <c r="AS7743" s="8"/>
      <c r="AT7743" s="8"/>
      <c r="AU7743" s="8"/>
      <c r="AV7743" s="8"/>
      <c r="AW7743" s="8"/>
      <c r="AX7743" s="8"/>
      <c r="AY7743" s="8"/>
    </row>
    <row r="7744" spans="1:51" ht="16" x14ac:dyDescent="0.2">
      <c r="A7744" s="8"/>
      <c r="B7744" s="9"/>
      <c r="C7744" s="18" t="s">
        <v>19264</v>
      </c>
      <c r="D7744" s="83" t="s">
        <v>19263</v>
      </c>
      <c r="E7744" s="57">
        <v>46</v>
      </c>
      <c r="F7744" s="9" t="s">
        <v>78</v>
      </c>
      <c r="G7744" s="44" t="s">
        <v>58</v>
      </c>
      <c r="H7744" s="297" t="s">
        <v>19266</v>
      </c>
      <c r="I7744" s="401" t="s">
        <v>19260</v>
      </c>
      <c r="J7744" s="47" t="s">
        <v>19268</v>
      </c>
      <c r="L7744" s="8"/>
      <c r="M7744" s="8"/>
      <c r="O7744" s="8"/>
      <c r="P7744" s="8"/>
      <c r="Q7744" s="8"/>
      <c r="R7744" s="8"/>
      <c r="S7744" s="8"/>
      <c r="T7744" s="8"/>
      <c r="U7744" s="8"/>
      <c r="V7744" s="8"/>
      <c r="W7744" s="8"/>
      <c r="X7744" s="8"/>
      <c r="Y7744" s="8"/>
      <c r="Z7744" s="8"/>
      <c r="AA7744" s="8"/>
      <c r="AB7744" s="8"/>
      <c r="AC7744" s="8"/>
      <c r="AD7744" s="8"/>
      <c r="AE7744" s="8"/>
      <c r="AF7744" s="8"/>
      <c r="AG7744" s="8"/>
      <c r="AH7744" s="8"/>
      <c r="AI7744" s="8"/>
      <c r="AJ7744" s="8"/>
      <c r="AK7744" s="8"/>
      <c r="AL7744" s="8"/>
      <c r="AM7744" s="8"/>
      <c r="AN7744" s="8"/>
      <c r="AO7744" s="8"/>
      <c r="AP7744" s="8"/>
      <c r="AQ7744" s="8"/>
      <c r="AR7744" s="8"/>
      <c r="AS7744" s="8"/>
      <c r="AT7744" s="8"/>
      <c r="AU7744" s="8"/>
      <c r="AV7744" s="8"/>
      <c r="AW7744" s="8"/>
      <c r="AX7744" s="8"/>
      <c r="AY7744" s="8"/>
    </row>
    <row r="7745" spans="1:51" ht="14" x14ac:dyDescent="0.15">
      <c r="A7745" s="8"/>
      <c r="B7745" s="9"/>
      <c r="C7745" s="18" t="s">
        <v>19265</v>
      </c>
      <c r="D7745" s="83" t="s">
        <v>19263</v>
      </c>
      <c r="E7745" s="57">
        <v>46</v>
      </c>
      <c r="F7745" s="9" t="s">
        <v>79</v>
      </c>
      <c r="G7745" s="44" t="s">
        <v>58</v>
      </c>
      <c r="H7745" s="57" t="s">
        <v>19266</v>
      </c>
      <c r="I7745" s="83" t="s">
        <v>19260</v>
      </c>
      <c r="J7745" s="47" t="s">
        <v>19267</v>
      </c>
      <c r="L7745" s="8"/>
      <c r="M7745" s="8"/>
      <c r="O7745" s="8"/>
      <c r="P7745" s="8"/>
      <c r="Q7745" s="8"/>
      <c r="R7745" s="8"/>
      <c r="S7745" s="8"/>
      <c r="T7745" s="8"/>
      <c r="U7745" s="8"/>
      <c r="V7745" s="8"/>
      <c r="W7745" s="8"/>
      <c r="X7745" s="8"/>
      <c r="Y7745" s="8"/>
      <c r="Z7745" s="8"/>
      <c r="AA7745" s="8"/>
      <c r="AB7745" s="8"/>
      <c r="AC7745" s="8"/>
      <c r="AD7745" s="8"/>
      <c r="AE7745" s="8"/>
      <c r="AF7745" s="8"/>
      <c r="AG7745" s="8"/>
      <c r="AH7745" s="8"/>
      <c r="AI7745" s="8"/>
      <c r="AJ7745" s="8"/>
      <c r="AK7745" s="8"/>
      <c r="AL7745" s="8"/>
      <c r="AM7745" s="8"/>
      <c r="AN7745" s="8"/>
      <c r="AO7745" s="8"/>
      <c r="AP7745" s="8"/>
      <c r="AQ7745" s="8"/>
      <c r="AR7745" s="8"/>
      <c r="AS7745" s="8"/>
      <c r="AT7745" s="8"/>
      <c r="AU7745" s="8"/>
      <c r="AV7745" s="8"/>
      <c r="AW7745" s="8"/>
      <c r="AX7745" s="8"/>
      <c r="AY7745" s="8"/>
    </row>
    <row r="7746" spans="1:51" ht="16" x14ac:dyDescent="0.2">
      <c r="A7746" s="8"/>
      <c r="B7746" s="9"/>
      <c r="C7746" s="18" t="s">
        <v>19279</v>
      </c>
      <c r="D7746" s="83" t="s">
        <v>20124</v>
      </c>
      <c r="E7746" s="57">
        <v>46</v>
      </c>
      <c r="F7746" s="9" t="s">
        <v>182</v>
      </c>
      <c r="G7746" s="44" t="s">
        <v>58</v>
      </c>
      <c r="H7746" s="298" t="s">
        <v>19284</v>
      </c>
      <c r="I7746" s="402" t="s">
        <v>19277</v>
      </c>
      <c r="J7746" s="47" t="s">
        <v>19285</v>
      </c>
      <c r="K7746" s="478" t="s">
        <v>19282</v>
      </c>
      <c r="L7746" s="8"/>
      <c r="M7746" s="8"/>
      <c r="O7746" s="8"/>
      <c r="P7746" s="8"/>
      <c r="Q7746" s="8"/>
      <c r="R7746" s="8"/>
      <c r="S7746" s="8"/>
      <c r="T7746" s="8"/>
      <c r="U7746" s="8"/>
      <c r="V7746" s="8"/>
      <c r="W7746" s="8"/>
      <c r="X7746" s="8"/>
      <c r="Y7746" s="8"/>
      <c r="Z7746" s="8"/>
      <c r="AA7746" s="8"/>
      <c r="AB7746" s="8"/>
      <c r="AC7746" s="8"/>
      <c r="AD7746" s="8"/>
      <c r="AE7746" s="8"/>
      <c r="AF7746" s="8"/>
      <c r="AG7746" s="8"/>
      <c r="AH7746" s="8"/>
      <c r="AI7746" s="8"/>
      <c r="AJ7746" s="8"/>
      <c r="AK7746" s="8"/>
      <c r="AL7746" s="8"/>
      <c r="AM7746" s="8"/>
      <c r="AN7746" s="8"/>
      <c r="AO7746" s="8"/>
      <c r="AP7746" s="8"/>
      <c r="AQ7746" s="8"/>
      <c r="AR7746" s="8"/>
      <c r="AS7746" s="8"/>
      <c r="AT7746" s="8"/>
      <c r="AU7746" s="8"/>
      <c r="AV7746" s="8"/>
      <c r="AW7746" s="8"/>
      <c r="AX7746" s="8"/>
      <c r="AY7746" s="8"/>
    </row>
    <row r="7747" spans="1:51" ht="15" x14ac:dyDescent="0.2">
      <c r="A7747" s="8"/>
      <c r="B7747" s="9"/>
      <c r="C7747" s="18" t="s">
        <v>19281</v>
      </c>
      <c r="D7747" s="83" t="s">
        <v>20124</v>
      </c>
      <c r="E7747" s="57">
        <v>46</v>
      </c>
      <c r="F7747" s="9" t="s">
        <v>183</v>
      </c>
      <c r="G7747" s="44" t="s">
        <v>58</v>
      </c>
      <c r="H7747" s="298" t="s">
        <v>19284</v>
      </c>
      <c r="I7747" s="83" t="s">
        <v>19277</v>
      </c>
      <c r="J7747" s="47" t="s">
        <v>19286</v>
      </c>
      <c r="K7747" s="478" t="s">
        <v>19283</v>
      </c>
      <c r="L7747" s="8"/>
      <c r="M7747" s="8"/>
      <c r="O7747" s="8"/>
      <c r="P7747" s="8"/>
      <c r="Q7747" s="8"/>
      <c r="R7747" s="8"/>
      <c r="S7747" s="8"/>
      <c r="T7747" s="8"/>
      <c r="U7747" s="8"/>
      <c r="V7747" s="8"/>
      <c r="W7747" s="8"/>
      <c r="X7747" s="8"/>
      <c r="Y7747" s="8"/>
      <c r="Z7747" s="8"/>
      <c r="AA7747" s="8"/>
      <c r="AB7747" s="8"/>
      <c r="AC7747" s="8"/>
      <c r="AD7747" s="8"/>
      <c r="AE7747" s="8"/>
      <c r="AF7747" s="8"/>
      <c r="AG7747" s="8"/>
      <c r="AH7747" s="8"/>
      <c r="AI7747" s="8"/>
      <c r="AJ7747" s="8"/>
      <c r="AK7747" s="8"/>
      <c r="AL7747" s="8"/>
      <c r="AM7747" s="8"/>
      <c r="AN7747" s="8"/>
      <c r="AO7747" s="8"/>
      <c r="AP7747" s="8"/>
      <c r="AQ7747" s="8"/>
      <c r="AR7747" s="8"/>
      <c r="AS7747" s="8"/>
      <c r="AT7747" s="8"/>
      <c r="AU7747" s="8"/>
      <c r="AV7747" s="8"/>
      <c r="AW7747" s="8"/>
      <c r="AX7747" s="8"/>
      <c r="AY7747" s="8"/>
    </row>
    <row r="7748" spans="1:51" ht="16" x14ac:dyDescent="0.2">
      <c r="A7748" s="8"/>
      <c r="B7748" s="9"/>
      <c r="C7748" s="18" t="s">
        <v>19280</v>
      </c>
      <c r="D7748" s="83" t="s">
        <v>20124</v>
      </c>
      <c r="E7748" s="57">
        <v>46</v>
      </c>
      <c r="F7748" s="9" t="s">
        <v>184</v>
      </c>
      <c r="G7748" s="44" t="s">
        <v>58</v>
      </c>
      <c r="H7748" s="298" t="s">
        <v>19284</v>
      </c>
      <c r="I7748" s="402" t="s">
        <v>19277</v>
      </c>
      <c r="J7748" s="47" t="s">
        <v>19287</v>
      </c>
      <c r="K7748" s="478" t="s">
        <v>19282</v>
      </c>
      <c r="L7748" s="8"/>
      <c r="M7748" s="8"/>
      <c r="O7748" s="8"/>
      <c r="P7748" s="8"/>
      <c r="Q7748" s="8"/>
      <c r="R7748" s="8"/>
      <c r="S7748" s="8"/>
      <c r="T7748" s="8"/>
      <c r="U7748" s="8"/>
      <c r="V7748" s="8"/>
      <c r="W7748" s="8"/>
      <c r="X7748" s="8"/>
      <c r="Y7748" s="8"/>
      <c r="Z7748" s="8"/>
      <c r="AA7748" s="8"/>
      <c r="AB7748" s="8"/>
      <c r="AC7748" s="8"/>
      <c r="AD7748" s="8"/>
      <c r="AE7748" s="8"/>
      <c r="AF7748" s="8"/>
      <c r="AG7748" s="8"/>
      <c r="AH7748" s="8"/>
      <c r="AI7748" s="8"/>
      <c r="AJ7748" s="8"/>
      <c r="AK7748" s="8"/>
      <c r="AL7748" s="8"/>
      <c r="AM7748" s="8"/>
      <c r="AN7748" s="8"/>
      <c r="AO7748" s="8"/>
      <c r="AP7748" s="8"/>
      <c r="AQ7748" s="8"/>
      <c r="AR7748" s="8"/>
      <c r="AS7748" s="8"/>
      <c r="AT7748" s="8"/>
      <c r="AU7748" s="8"/>
      <c r="AV7748" s="8"/>
      <c r="AW7748" s="8"/>
      <c r="AX7748" s="8"/>
      <c r="AY7748" s="8"/>
    </row>
    <row r="7749" spans="1:51" ht="14" x14ac:dyDescent="0.15">
      <c r="A7749" s="8"/>
      <c r="B7749" s="9"/>
      <c r="C7749" s="18" t="s">
        <v>19302</v>
      </c>
      <c r="D7749" s="84" t="s">
        <v>19309</v>
      </c>
      <c r="E7749" s="57">
        <v>46</v>
      </c>
      <c r="F7749" s="9" t="s">
        <v>185</v>
      </c>
      <c r="G7749" s="44" t="s">
        <v>58</v>
      </c>
      <c r="H7749" s="4" t="s">
        <v>19310</v>
      </c>
      <c r="K7749" s="478" t="s">
        <v>14628</v>
      </c>
      <c r="L7749" s="8"/>
      <c r="M7749" s="8"/>
      <c r="O7749" s="8"/>
      <c r="P7749" s="8"/>
      <c r="Q7749" s="8"/>
      <c r="R7749" s="8"/>
      <c r="S7749" s="8"/>
      <c r="T7749" s="8"/>
      <c r="U7749" s="8"/>
      <c r="V7749" s="8"/>
      <c r="W7749" s="8"/>
      <c r="X7749" s="8"/>
      <c r="Y7749" s="8"/>
      <c r="Z7749" s="8"/>
      <c r="AA7749" s="8"/>
      <c r="AB7749" s="8"/>
      <c r="AC7749" s="8"/>
      <c r="AD7749" s="8"/>
      <c r="AE7749" s="8"/>
      <c r="AF7749" s="8"/>
      <c r="AG7749" s="8"/>
      <c r="AH7749" s="8"/>
      <c r="AI7749" s="8"/>
      <c r="AJ7749" s="8"/>
      <c r="AK7749" s="8"/>
      <c r="AL7749" s="8"/>
      <c r="AM7749" s="8"/>
      <c r="AN7749" s="8"/>
      <c r="AO7749" s="8"/>
      <c r="AP7749" s="8"/>
      <c r="AQ7749" s="8"/>
      <c r="AR7749" s="8"/>
      <c r="AS7749" s="8"/>
      <c r="AT7749" s="8"/>
      <c r="AU7749" s="8"/>
      <c r="AV7749" s="8"/>
      <c r="AW7749" s="8"/>
      <c r="AX7749" s="8"/>
      <c r="AY7749" s="8"/>
    </row>
    <row r="7750" spans="1:51" ht="14" x14ac:dyDescent="0.15">
      <c r="A7750" s="8"/>
      <c r="B7750" s="9"/>
      <c r="C7750" s="18" t="s">
        <v>19303</v>
      </c>
      <c r="D7750" s="84" t="s">
        <v>19309</v>
      </c>
      <c r="E7750" s="57">
        <v>46</v>
      </c>
      <c r="F7750" s="9" t="s">
        <v>186</v>
      </c>
      <c r="G7750" s="44" t="s">
        <v>58</v>
      </c>
      <c r="H7750" s="4" t="s">
        <v>19310</v>
      </c>
      <c r="I7750" s="83"/>
      <c r="K7750" s="478" t="s">
        <v>8065</v>
      </c>
      <c r="L7750" s="8"/>
      <c r="M7750" s="8"/>
      <c r="O7750" s="8"/>
      <c r="P7750" s="8"/>
      <c r="Q7750" s="8"/>
      <c r="R7750" s="8"/>
      <c r="S7750" s="8"/>
      <c r="T7750" s="8"/>
      <c r="U7750" s="8"/>
      <c r="V7750" s="8"/>
      <c r="W7750" s="8"/>
      <c r="X7750" s="8"/>
      <c r="Y7750" s="8"/>
      <c r="Z7750" s="8"/>
      <c r="AA7750" s="8"/>
      <c r="AB7750" s="8"/>
      <c r="AC7750" s="8"/>
      <c r="AD7750" s="8"/>
      <c r="AE7750" s="8"/>
      <c r="AF7750" s="8"/>
      <c r="AG7750" s="8"/>
      <c r="AH7750" s="8"/>
      <c r="AI7750" s="8"/>
      <c r="AJ7750" s="8"/>
      <c r="AK7750" s="8"/>
      <c r="AL7750" s="8"/>
      <c r="AM7750" s="8"/>
      <c r="AN7750" s="8"/>
      <c r="AO7750" s="8"/>
      <c r="AP7750" s="8"/>
      <c r="AQ7750" s="8"/>
      <c r="AR7750" s="8"/>
      <c r="AS7750" s="8"/>
      <c r="AT7750" s="8"/>
      <c r="AU7750" s="8"/>
      <c r="AV7750" s="8"/>
      <c r="AW7750" s="8"/>
      <c r="AX7750" s="8"/>
      <c r="AY7750" s="8"/>
    </row>
    <row r="7751" spans="1:51" ht="14" x14ac:dyDescent="0.15">
      <c r="A7751" s="8"/>
      <c r="B7751" s="9"/>
      <c r="C7751" s="18" t="s">
        <v>19304</v>
      </c>
      <c r="D7751" s="84" t="s">
        <v>19309</v>
      </c>
      <c r="E7751" s="57">
        <v>46</v>
      </c>
      <c r="F7751" s="9" t="s">
        <v>187</v>
      </c>
      <c r="G7751" s="44" t="s">
        <v>58</v>
      </c>
      <c r="H7751" s="4" t="s">
        <v>19310</v>
      </c>
      <c r="I7751" s="83"/>
      <c r="K7751" s="478" t="s">
        <v>8065</v>
      </c>
      <c r="L7751" s="8"/>
      <c r="M7751" s="8"/>
      <c r="O7751" s="8"/>
      <c r="P7751" s="8"/>
      <c r="Q7751" s="8"/>
      <c r="R7751" s="8"/>
      <c r="S7751" s="8"/>
      <c r="T7751" s="8"/>
      <c r="U7751" s="8"/>
      <c r="V7751" s="8"/>
      <c r="W7751" s="8"/>
      <c r="X7751" s="8"/>
      <c r="Y7751" s="8"/>
      <c r="Z7751" s="8"/>
      <c r="AA7751" s="8"/>
      <c r="AB7751" s="8"/>
      <c r="AC7751" s="8"/>
      <c r="AD7751" s="8"/>
      <c r="AE7751" s="8"/>
      <c r="AF7751" s="8"/>
      <c r="AG7751" s="8"/>
      <c r="AH7751" s="8"/>
      <c r="AI7751" s="8"/>
      <c r="AJ7751" s="8"/>
      <c r="AK7751" s="8"/>
      <c r="AL7751" s="8"/>
      <c r="AM7751" s="8"/>
      <c r="AN7751" s="8"/>
      <c r="AO7751" s="8"/>
      <c r="AP7751" s="8"/>
      <c r="AQ7751" s="8"/>
      <c r="AR7751" s="8"/>
      <c r="AS7751" s="8"/>
      <c r="AT7751" s="8"/>
      <c r="AU7751" s="8"/>
      <c r="AV7751" s="8"/>
      <c r="AW7751" s="8"/>
      <c r="AX7751" s="8"/>
      <c r="AY7751" s="8"/>
    </row>
    <row r="7752" spans="1:51" ht="14" x14ac:dyDescent="0.15">
      <c r="A7752" s="8"/>
      <c r="B7752" s="9"/>
      <c r="C7752" s="18" t="s">
        <v>19305</v>
      </c>
      <c r="D7752" s="84" t="s">
        <v>19309</v>
      </c>
      <c r="E7752" s="57">
        <v>46</v>
      </c>
      <c r="F7752" s="9" t="s">
        <v>188</v>
      </c>
      <c r="G7752" s="44" t="s">
        <v>58</v>
      </c>
      <c r="H7752" s="4" t="s">
        <v>19310</v>
      </c>
      <c r="I7752" s="83"/>
      <c r="K7752" s="478" t="s">
        <v>14813</v>
      </c>
      <c r="L7752" s="8"/>
      <c r="M7752" s="8"/>
      <c r="O7752" s="8"/>
      <c r="P7752" s="8"/>
      <c r="Q7752" s="8"/>
      <c r="R7752" s="8"/>
      <c r="S7752" s="8"/>
      <c r="T7752" s="8"/>
      <c r="U7752" s="8"/>
      <c r="V7752" s="8"/>
      <c r="W7752" s="8"/>
      <c r="X7752" s="8"/>
      <c r="Y7752" s="8"/>
      <c r="Z7752" s="8"/>
      <c r="AA7752" s="8"/>
      <c r="AB7752" s="8"/>
      <c r="AC7752" s="8"/>
      <c r="AD7752" s="8"/>
      <c r="AE7752" s="8"/>
      <c r="AF7752" s="8"/>
      <c r="AG7752" s="8"/>
      <c r="AH7752" s="8"/>
      <c r="AI7752" s="8"/>
      <c r="AJ7752" s="8"/>
      <c r="AK7752" s="8"/>
      <c r="AL7752" s="8"/>
      <c r="AM7752" s="8"/>
      <c r="AN7752" s="8"/>
      <c r="AO7752" s="8"/>
      <c r="AP7752" s="8"/>
      <c r="AQ7752" s="8"/>
      <c r="AR7752" s="8"/>
      <c r="AS7752" s="8"/>
      <c r="AT7752" s="8"/>
      <c r="AU7752" s="8"/>
      <c r="AV7752" s="8"/>
      <c r="AW7752" s="8"/>
      <c r="AX7752" s="8"/>
      <c r="AY7752" s="8"/>
    </row>
    <row r="7753" spans="1:51" ht="14" x14ac:dyDescent="0.15">
      <c r="A7753" s="8"/>
      <c r="B7753" s="9"/>
      <c r="C7753" s="18" t="s">
        <v>19306</v>
      </c>
      <c r="D7753" s="84" t="s">
        <v>19309</v>
      </c>
      <c r="E7753" s="57">
        <v>46</v>
      </c>
      <c r="F7753" s="9" t="s">
        <v>13462</v>
      </c>
      <c r="G7753" s="44" t="s">
        <v>58</v>
      </c>
      <c r="H7753" s="4" t="s">
        <v>19310</v>
      </c>
      <c r="I7753" s="83"/>
      <c r="K7753" s="478" t="s">
        <v>14813</v>
      </c>
      <c r="L7753" s="8"/>
      <c r="M7753" s="8"/>
      <c r="O7753" s="8"/>
      <c r="P7753" s="8"/>
      <c r="Q7753" s="8"/>
      <c r="R7753" s="8"/>
      <c r="S7753" s="8"/>
      <c r="T7753" s="8"/>
      <c r="U7753" s="8"/>
      <c r="V7753" s="8"/>
      <c r="W7753" s="8"/>
      <c r="X7753" s="8"/>
      <c r="Y7753" s="8"/>
      <c r="Z7753" s="8"/>
      <c r="AA7753" s="8"/>
      <c r="AB7753" s="8"/>
      <c r="AC7753" s="8"/>
      <c r="AD7753" s="8"/>
      <c r="AE7753" s="8"/>
      <c r="AF7753" s="8"/>
      <c r="AG7753" s="8"/>
      <c r="AH7753" s="8"/>
      <c r="AI7753" s="8"/>
      <c r="AJ7753" s="8"/>
      <c r="AK7753" s="8"/>
      <c r="AL7753" s="8"/>
      <c r="AM7753" s="8"/>
      <c r="AN7753" s="8"/>
      <c r="AO7753" s="8"/>
      <c r="AP7753" s="8"/>
      <c r="AQ7753" s="8"/>
      <c r="AR7753" s="8"/>
      <c r="AS7753" s="8"/>
      <c r="AT7753" s="8"/>
      <c r="AU7753" s="8"/>
      <c r="AV7753" s="8"/>
      <c r="AW7753" s="8"/>
      <c r="AX7753" s="8"/>
      <c r="AY7753" s="8"/>
    </row>
    <row r="7754" spans="1:51" ht="14" x14ac:dyDescent="0.15">
      <c r="A7754" s="8"/>
      <c r="B7754" s="9"/>
      <c r="C7754" s="18" t="s">
        <v>19307</v>
      </c>
      <c r="D7754" s="84" t="s">
        <v>19309</v>
      </c>
      <c r="E7754" s="57">
        <v>46</v>
      </c>
      <c r="F7754" s="9" t="s">
        <v>13463</v>
      </c>
      <c r="G7754" s="44" t="s">
        <v>58</v>
      </c>
      <c r="H7754" s="4" t="s">
        <v>19310</v>
      </c>
      <c r="I7754" s="83"/>
      <c r="K7754" s="478" t="s">
        <v>14628</v>
      </c>
      <c r="L7754" s="8"/>
      <c r="M7754" s="8"/>
      <c r="O7754" s="8"/>
      <c r="P7754" s="8"/>
      <c r="Q7754" s="8"/>
      <c r="R7754" s="8"/>
      <c r="S7754" s="8"/>
      <c r="T7754" s="8"/>
      <c r="U7754" s="8"/>
      <c r="V7754" s="8"/>
      <c r="W7754" s="8"/>
      <c r="X7754" s="8"/>
      <c r="Y7754" s="8"/>
      <c r="Z7754" s="8"/>
      <c r="AA7754" s="8"/>
      <c r="AB7754" s="8"/>
      <c r="AC7754" s="8"/>
      <c r="AD7754" s="8"/>
      <c r="AE7754" s="8"/>
      <c r="AF7754" s="8"/>
      <c r="AG7754" s="8"/>
      <c r="AH7754" s="8"/>
      <c r="AI7754" s="8"/>
      <c r="AJ7754" s="8"/>
      <c r="AK7754" s="8"/>
      <c r="AL7754" s="8"/>
      <c r="AM7754" s="8"/>
      <c r="AN7754" s="8"/>
      <c r="AO7754" s="8"/>
      <c r="AP7754" s="8"/>
      <c r="AQ7754" s="8"/>
      <c r="AR7754" s="8"/>
      <c r="AS7754" s="8"/>
      <c r="AT7754" s="8"/>
      <c r="AU7754" s="8"/>
      <c r="AV7754" s="8"/>
      <c r="AW7754" s="8"/>
      <c r="AX7754" s="8"/>
      <c r="AY7754" s="8"/>
    </row>
    <row r="7755" spans="1:51" ht="14" x14ac:dyDescent="0.15">
      <c r="A7755" s="8"/>
      <c r="B7755" s="9"/>
      <c r="C7755" s="18" t="s">
        <v>19308</v>
      </c>
      <c r="D7755" s="84" t="s">
        <v>19309</v>
      </c>
      <c r="E7755" s="57">
        <v>46</v>
      </c>
      <c r="F7755" s="9" t="s">
        <v>13464</v>
      </c>
      <c r="G7755" s="44" t="s">
        <v>58</v>
      </c>
      <c r="H7755" s="4" t="s">
        <v>19310</v>
      </c>
      <c r="I7755" s="83"/>
      <c r="K7755" s="478" t="s">
        <v>14628</v>
      </c>
      <c r="L7755" s="8"/>
      <c r="M7755" s="8"/>
      <c r="O7755" s="8"/>
      <c r="P7755" s="8"/>
      <c r="Q7755" s="8"/>
      <c r="R7755" s="8"/>
      <c r="S7755" s="8"/>
      <c r="T7755" s="8"/>
      <c r="U7755" s="8"/>
      <c r="V7755" s="8"/>
      <c r="W7755" s="8"/>
      <c r="X7755" s="8"/>
      <c r="Y7755" s="8"/>
      <c r="Z7755" s="8"/>
      <c r="AA7755" s="8"/>
      <c r="AB7755" s="8"/>
      <c r="AC7755" s="8"/>
      <c r="AD7755" s="8"/>
      <c r="AE7755" s="8"/>
      <c r="AF7755" s="8"/>
      <c r="AG7755" s="8"/>
      <c r="AH7755" s="8"/>
      <c r="AI7755" s="8"/>
      <c r="AJ7755" s="8"/>
      <c r="AK7755" s="8"/>
      <c r="AL7755" s="8"/>
      <c r="AM7755" s="8"/>
      <c r="AN7755" s="8"/>
      <c r="AO7755" s="8"/>
      <c r="AP7755" s="8"/>
      <c r="AQ7755" s="8"/>
      <c r="AR7755" s="8"/>
      <c r="AS7755" s="8"/>
      <c r="AT7755" s="8"/>
      <c r="AU7755" s="8"/>
      <c r="AV7755" s="8"/>
      <c r="AW7755" s="8"/>
      <c r="AX7755" s="8"/>
      <c r="AY7755" s="8"/>
    </row>
    <row r="7756" spans="1:51" ht="14" x14ac:dyDescent="0.15">
      <c r="A7756" s="8"/>
      <c r="B7756" s="9"/>
      <c r="C7756" s="18" t="s">
        <v>19311</v>
      </c>
      <c r="D7756" s="84" t="s">
        <v>19315</v>
      </c>
      <c r="E7756" s="57">
        <v>46</v>
      </c>
      <c r="F7756" s="9" t="s">
        <v>13465</v>
      </c>
      <c r="G7756" s="44" t="s">
        <v>58</v>
      </c>
      <c r="H7756" s="4" t="s">
        <v>19316</v>
      </c>
      <c r="I7756" s="83"/>
      <c r="K7756" s="478" t="s">
        <v>19318</v>
      </c>
      <c r="L7756" s="8"/>
      <c r="M7756" s="8"/>
      <c r="O7756" s="8"/>
      <c r="P7756" s="8"/>
      <c r="Q7756" s="8"/>
      <c r="R7756" s="8"/>
      <c r="S7756" s="8"/>
      <c r="T7756" s="8"/>
      <c r="U7756" s="8"/>
      <c r="V7756" s="8"/>
      <c r="W7756" s="8"/>
      <c r="X7756" s="8"/>
      <c r="Y7756" s="8"/>
      <c r="Z7756" s="8"/>
      <c r="AA7756" s="8"/>
      <c r="AB7756" s="8"/>
      <c r="AC7756" s="8"/>
      <c r="AD7756" s="8"/>
      <c r="AE7756" s="8"/>
      <c r="AF7756" s="8"/>
      <c r="AG7756" s="8"/>
      <c r="AH7756" s="8"/>
      <c r="AI7756" s="8"/>
      <c r="AJ7756" s="8"/>
      <c r="AK7756" s="8"/>
      <c r="AL7756" s="8"/>
      <c r="AM7756" s="8"/>
      <c r="AN7756" s="8"/>
      <c r="AO7756" s="8"/>
      <c r="AP7756" s="8"/>
      <c r="AQ7756" s="8"/>
      <c r="AR7756" s="8"/>
      <c r="AS7756" s="8"/>
      <c r="AT7756" s="8"/>
      <c r="AU7756" s="8"/>
      <c r="AV7756" s="8"/>
      <c r="AW7756" s="8"/>
      <c r="AX7756" s="8"/>
      <c r="AY7756" s="8"/>
    </row>
    <row r="7757" spans="1:51" ht="14" x14ac:dyDescent="0.15">
      <c r="A7757" s="8"/>
      <c r="B7757" s="9"/>
      <c r="C7757" s="18" t="s">
        <v>19328</v>
      </c>
      <c r="D7757" s="84" t="s">
        <v>19315</v>
      </c>
      <c r="E7757" s="57">
        <v>46</v>
      </c>
      <c r="F7757" s="9" t="s">
        <v>13466</v>
      </c>
      <c r="G7757" s="44" t="s">
        <v>58</v>
      </c>
      <c r="H7757" s="4" t="s">
        <v>19316</v>
      </c>
      <c r="I7757" s="83"/>
      <c r="K7757" s="478" t="s">
        <v>19329</v>
      </c>
      <c r="L7757" s="8"/>
      <c r="M7757" s="8"/>
      <c r="O7757" s="8"/>
      <c r="P7757" s="8"/>
      <c r="Q7757" s="8"/>
      <c r="R7757" s="8"/>
      <c r="S7757" s="8"/>
      <c r="T7757" s="8"/>
      <c r="U7757" s="8"/>
      <c r="V7757" s="8"/>
      <c r="W7757" s="8"/>
      <c r="X7757" s="8"/>
      <c r="Y7757" s="8"/>
      <c r="Z7757" s="8"/>
      <c r="AA7757" s="8"/>
      <c r="AB7757" s="8"/>
      <c r="AC7757" s="8"/>
      <c r="AD7757" s="8"/>
      <c r="AE7757" s="8"/>
      <c r="AF7757" s="8"/>
      <c r="AG7757" s="8"/>
      <c r="AH7757" s="8"/>
      <c r="AI7757" s="8"/>
      <c r="AJ7757" s="8"/>
      <c r="AK7757" s="8"/>
      <c r="AL7757" s="8"/>
      <c r="AM7757" s="8"/>
      <c r="AN7757" s="8"/>
      <c r="AO7757" s="8"/>
      <c r="AP7757" s="8"/>
      <c r="AQ7757" s="8"/>
      <c r="AR7757" s="8"/>
      <c r="AS7757" s="8"/>
      <c r="AT7757" s="8"/>
      <c r="AU7757" s="8"/>
      <c r="AV7757" s="8"/>
      <c r="AW7757" s="8"/>
      <c r="AX7757" s="8"/>
      <c r="AY7757" s="8"/>
    </row>
    <row r="7758" spans="1:51" ht="14" x14ac:dyDescent="0.15">
      <c r="A7758" s="8"/>
      <c r="B7758" s="9"/>
      <c r="C7758" s="18" t="s">
        <v>19312</v>
      </c>
      <c r="D7758" s="84" t="s">
        <v>19315</v>
      </c>
      <c r="E7758" s="57">
        <v>46</v>
      </c>
      <c r="F7758" s="9" t="s">
        <v>13467</v>
      </c>
      <c r="G7758" s="44" t="s">
        <v>58</v>
      </c>
      <c r="H7758" s="4" t="s">
        <v>19316</v>
      </c>
      <c r="I7758" s="83"/>
      <c r="K7758" s="478" t="s">
        <v>18282</v>
      </c>
      <c r="L7758" s="8"/>
      <c r="M7758" s="8"/>
      <c r="O7758" s="8"/>
      <c r="P7758" s="8"/>
      <c r="Q7758" s="8"/>
      <c r="R7758" s="8"/>
      <c r="S7758" s="8"/>
      <c r="T7758" s="8"/>
      <c r="U7758" s="8"/>
      <c r="V7758" s="8"/>
      <c r="W7758" s="8"/>
      <c r="X7758" s="8"/>
      <c r="Y7758" s="8"/>
      <c r="Z7758" s="8"/>
      <c r="AA7758" s="8"/>
      <c r="AB7758" s="8"/>
      <c r="AC7758" s="8"/>
      <c r="AD7758" s="8"/>
      <c r="AE7758" s="8"/>
      <c r="AF7758" s="8"/>
      <c r="AG7758" s="8"/>
      <c r="AH7758" s="8"/>
      <c r="AI7758" s="8"/>
      <c r="AJ7758" s="8"/>
      <c r="AK7758" s="8"/>
      <c r="AL7758" s="8"/>
      <c r="AM7758" s="8"/>
      <c r="AN7758" s="8"/>
      <c r="AO7758" s="8"/>
      <c r="AP7758" s="8"/>
      <c r="AQ7758" s="8"/>
      <c r="AR7758" s="8"/>
      <c r="AS7758" s="8"/>
      <c r="AT7758" s="8"/>
      <c r="AU7758" s="8"/>
      <c r="AV7758" s="8"/>
      <c r="AW7758" s="8"/>
      <c r="AX7758" s="8"/>
      <c r="AY7758" s="8"/>
    </row>
    <row r="7759" spans="1:51" ht="14" x14ac:dyDescent="0.15">
      <c r="A7759" s="8"/>
      <c r="B7759" s="9"/>
      <c r="C7759" s="18" t="s">
        <v>19313</v>
      </c>
      <c r="D7759" s="84" t="s">
        <v>19315</v>
      </c>
      <c r="E7759" s="57">
        <v>46</v>
      </c>
      <c r="F7759" s="9" t="s">
        <v>13468</v>
      </c>
      <c r="G7759" s="44" t="s">
        <v>58</v>
      </c>
      <c r="H7759" s="4" t="s">
        <v>19316</v>
      </c>
      <c r="I7759" s="83"/>
      <c r="K7759" s="478" t="s">
        <v>18282</v>
      </c>
      <c r="L7759" s="8"/>
      <c r="M7759" s="8"/>
      <c r="O7759" s="8"/>
      <c r="P7759" s="8"/>
      <c r="Q7759" s="8"/>
      <c r="R7759" s="8"/>
      <c r="S7759" s="8"/>
      <c r="T7759" s="8"/>
      <c r="U7759" s="8"/>
      <c r="V7759" s="8"/>
      <c r="W7759" s="8"/>
      <c r="X7759" s="8"/>
      <c r="Y7759" s="8"/>
      <c r="Z7759" s="8"/>
      <c r="AA7759" s="8"/>
      <c r="AB7759" s="8"/>
      <c r="AC7759" s="8"/>
      <c r="AD7759" s="8"/>
      <c r="AE7759" s="8"/>
      <c r="AF7759" s="8"/>
      <c r="AG7759" s="8"/>
      <c r="AH7759" s="8"/>
      <c r="AI7759" s="8"/>
      <c r="AJ7759" s="8"/>
      <c r="AK7759" s="8"/>
      <c r="AL7759" s="8"/>
      <c r="AM7759" s="8"/>
      <c r="AN7759" s="8"/>
      <c r="AO7759" s="8"/>
      <c r="AP7759" s="8"/>
      <c r="AQ7759" s="8"/>
      <c r="AR7759" s="8"/>
      <c r="AS7759" s="8"/>
      <c r="AT7759" s="8"/>
      <c r="AU7759" s="8"/>
      <c r="AV7759" s="8"/>
      <c r="AW7759" s="8"/>
      <c r="AX7759" s="8"/>
      <c r="AY7759" s="8"/>
    </row>
    <row r="7760" spans="1:51" ht="14" x14ac:dyDescent="0.15">
      <c r="A7760" s="8"/>
      <c r="B7760" s="9"/>
      <c r="C7760" s="18" t="s">
        <v>19314</v>
      </c>
      <c r="D7760" s="84" t="s">
        <v>19315</v>
      </c>
      <c r="E7760" s="57">
        <v>46</v>
      </c>
      <c r="F7760" s="9" t="s">
        <v>13469</v>
      </c>
      <c r="G7760" s="44" t="s">
        <v>58</v>
      </c>
      <c r="H7760" s="4" t="s">
        <v>19316</v>
      </c>
      <c r="I7760" s="83"/>
      <c r="K7760" s="478" t="s">
        <v>18282</v>
      </c>
      <c r="L7760" s="8"/>
      <c r="M7760" s="8"/>
      <c r="O7760" s="8"/>
      <c r="P7760" s="8"/>
      <c r="Q7760" s="8"/>
      <c r="R7760" s="8"/>
      <c r="S7760" s="8"/>
      <c r="T7760" s="8"/>
      <c r="U7760" s="8"/>
      <c r="V7760" s="8"/>
      <c r="W7760" s="8"/>
      <c r="X7760" s="8"/>
      <c r="Y7760" s="8"/>
      <c r="Z7760" s="8"/>
      <c r="AA7760" s="8"/>
      <c r="AB7760" s="8"/>
      <c r="AC7760" s="8"/>
      <c r="AD7760" s="8"/>
      <c r="AE7760" s="8"/>
      <c r="AF7760" s="8"/>
      <c r="AG7760" s="8"/>
      <c r="AH7760" s="8"/>
      <c r="AI7760" s="8"/>
      <c r="AJ7760" s="8"/>
      <c r="AK7760" s="8"/>
      <c r="AL7760" s="8"/>
      <c r="AM7760" s="8"/>
      <c r="AN7760" s="8"/>
      <c r="AO7760" s="8"/>
      <c r="AP7760" s="8"/>
      <c r="AQ7760" s="8"/>
      <c r="AR7760" s="8"/>
      <c r="AS7760" s="8"/>
      <c r="AT7760" s="8"/>
      <c r="AU7760" s="8"/>
      <c r="AV7760" s="8"/>
      <c r="AW7760" s="8"/>
      <c r="AX7760" s="8"/>
      <c r="AY7760" s="8"/>
    </row>
    <row r="7761" spans="1:51" ht="14" x14ac:dyDescent="0.15">
      <c r="A7761" s="8"/>
      <c r="B7761" s="9"/>
      <c r="C7761" s="18" t="s">
        <v>19317</v>
      </c>
      <c r="D7761" s="84" t="s">
        <v>19315</v>
      </c>
      <c r="E7761" s="57">
        <v>46</v>
      </c>
      <c r="F7761" s="9" t="s">
        <v>13470</v>
      </c>
      <c r="G7761" s="44" t="s">
        <v>58</v>
      </c>
      <c r="H7761" s="4" t="s">
        <v>19316</v>
      </c>
      <c r="I7761" s="83"/>
      <c r="K7761" s="478" t="s">
        <v>18402</v>
      </c>
      <c r="L7761" s="8"/>
      <c r="M7761" s="8"/>
      <c r="O7761" s="8"/>
      <c r="P7761" s="8"/>
      <c r="Q7761" s="8"/>
      <c r="R7761" s="8"/>
      <c r="S7761" s="8"/>
      <c r="T7761" s="8"/>
      <c r="U7761" s="8"/>
      <c r="V7761" s="8"/>
      <c r="W7761" s="8"/>
      <c r="X7761" s="8"/>
      <c r="Y7761" s="8"/>
      <c r="Z7761" s="8"/>
      <c r="AA7761" s="8"/>
      <c r="AB7761" s="8"/>
      <c r="AC7761" s="8"/>
      <c r="AD7761" s="8"/>
      <c r="AE7761" s="8"/>
      <c r="AF7761" s="8"/>
      <c r="AG7761" s="8"/>
      <c r="AH7761" s="8"/>
      <c r="AI7761" s="8"/>
      <c r="AJ7761" s="8"/>
      <c r="AK7761" s="8"/>
      <c r="AL7761" s="8"/>
      <c r="AM7761" s="8"/>
      <c r="AN7761" s="8"/>
      <c r="AO7761" s="8"/>
      <c r="AP7761" s="8"/>
      <c r="AQ7761" s="8"/>
      <c r="AR7761" s="8"/>
      <c r="AS7761" s="8"/>
      <c r="AT7761" s="8"/>
      <c r="AU7761" s="8"/>
      <c r="AV7761" s="8"/>
      <c r="AW7761" s="8"/>
      <c r="AX7761" s="8"/>
      <c r="AY7761" s="8"/>
    </row>
    <row r="7762" spans="1:51" x14ac:dyDescent="0.15">
      <c r="A7762" s="8"/>
      <c r="B7762" s="156"/>
      <c r="C7762" s="156"/>
      <c r="D7762" s="170"/>
      <c r="E7762" s="157"/>
      <c r="F7762" s="156"/>
      <c r="G7762" s="181"/>
      <c r="H7762" s="157"/>
      <c r="I7762" s="170"/>
      <c r="J7762" s="159"/>
      <c r="K7762" s="479"/>
      <c r="L7762" s="8"/>
      <c r="M7762" s="8"/>
      <c r="O7762" s="8"/>
      <c r="P7762" s="8"/>
      <c r="Q7762" s="8"/>
      <c r="R7762" s="8"/>
      <c r="S7762" s="8"/>
      <c r="T7762" s="8"/>
      <c r="U7762" s="8"/>
      <c r="V7762" s="8"/>
      <c r="W7762" s="8"/>
      <c r="X7762" s="8"/>
      <c r="Y7762" s="8"/>
      <c r="Z7762" s="8"/>
      <c r="AA7762" s="8"/>
      <c r="AB7762" s="8"/>
      <c r="AC7762" s="8"/>
      <c r="AD7762" s="8"/>
      <c r="AE7762" s="8"/>
      <c r="AF7762" s="8"/>
      <c r="AG7762" s="8"/>
      <c r="AH7762" s="8"/>
      <c r="AI7762" s="8"/>
      <c r="AJ7762" s="8"/>
      <c r="AK7762" s="8"/>
      <c r="AL7762" s="8"/>
      <c r="AM7762" s="8"/>
      <c r="AN7762" s="8"/>
      <c r="AO7762" s="8"/>
      <c r="AP7762" s="8"/>
      <c r="AQ7762" s="8"/>
      <c r="AR7762" s="8"/>
      <c r="AS7762" s="8"/>
      <c r="AT7762" s="8"/>
      <c r="AU7762" s="8"/>
      <c r="AV7762" s="8"/>
      <c r="AW7762" s="8"/>
      <c r="AX7762" s="8"/>
      <c r="AY7762" s="8"/>
    </row>
    <row r="7763" spans="1:51" ht="14" x14ac:dyDescent="0.15">
      <c r="A7763" s="8"/>
      <c r="B7763" s="9"/>
      <c r="C7763" s="18" t="s">
        <v>19335</v>
      </c>
      <c r="D7763" s="83" t="s">
        <v>19338</v>
      </c>
      <c r="E7763" s="57">
        <v>47</v>
      </c>
      <c r="F7763" s="9" t="s">
        <v>22</v>
      </c>
      <c r="G7763" s="44" t="s">
        <v>58</v>
      </c>
      <c r="H7763" s="57" t="s">
        <v>19339</v>
      </c>
      <c r="I7763" s="83" t="s">
        <v>19343</v>
      </c>
      <c r="J7763" s="47" t="s">
        <v>19340</v>
      </c>
      <c r="K7763" s="478" t="s">
        <v>19344</v>
      </c>
      <c r="L7763" s="8"/>
      <c r="M7763" s="8"/>
      <c r="O7763" s="8"/>
      <c r="P7763" s="8"/>
      <c r="Q7763" s="8"/>
      <c r="R7763" s="8"/>
      <c r="S7763" s="8"/>
      <c r="T7763" s="8"/>
      <c r="U7763" s="8"/>
      <c r="V7763" s="8"/>
      <c r="W7763" s="8"/>
      <c r="X7763" s="8"/>
      <c r="Y7763" s="8"/>
      <c r="Z7763" s="8"/>
      <c r="AA7763" s="8"/>
      <c r="AB7763" s="8"/>
      <c r="AC7763" s="8"/>
      <c r="AD7763" s="8"/>
      <c r="AE7763" s="8"/>
      <c r="AF7763" s="8"/>
      <c r="AG7763" s="8"/>
      <c r="AH7763" s="8"/>
      <c r="AI7763" s="8"/>
      <c r="AJ7763" s="8"/>
      <c r="AK7763" s="8"/>
      <c r="AL7763" s="8"/>
      <c r="AM7763" s="8"/>
      <c r="AN7763" s="8"/>
      <c r="AO7763" s="8"/>
      <c r="AP7763" s="8"/>
      <c r="AQ7763" s="8"/>
      <c r="AR7763" s="8"/>
      <c r="AS7763" s="8"/>
      <c r="AT7763" s="8"/>
      <c r="AU7763" s="8"/>
      <c r="AV7763" s="8"/>
      <c r="AW7763" s="8"/>
      <c r="AX7763" s="8"/>
      <c r="AY7763" s="8"/>
    </row>
    <row r="7764" spans="1:51" ht="14" x14ac:dyDescent="0.15">
      <c r="A7764" s="8"/>
      <c r="B7764" s="9"/>
      <c r="C7764" s="18" t="s">
        <v>19336</v>
      </c>
      <c r="D7764" s="83" t="s">
        <v>19338</v>
      </c>
      <c r="E7764" s="57">
        <v>47</v>
      </c>
      <c r="F7764" s="9" t="s">
        <v>24</v>
      </c>
      <c r="G7764" s="44" t="s">
        <v>58</v>
      </c>
      <c r="H7764" s="57" t="s">
        <v>19339</v>
      </c>
      <c r="I7764" s="83" t="s">
        <v>19333</v>
      </c>
      <c r="J7764" s="47" t="s">
        <v>19341</v>
      </c>
      <c r="K7764" s="478" t="s">
        <v>19345</v>
      </c>
      <c r="L7764" s="8"/>
      <c r="M7764" s="8"/>
      <c r="O7764" s="8"/>
      <c r="P7764" s="8"/>
      <c r="Q7764" s="8"/>
      <c r="R7764" s="8"/>
      <c r="S7764" s="8"/>
      <c r="T7764" s="8"/>
      <c r="U7764" s="8"/>
      <c r="V7764" s="8"/>
      <c r="W7764" s="8"/>
      <c r="X7764" s="8"/>
      <c r="Y7764" s="8"/>
      <c r="Z7764" s="8"/>
      <c r="AA7764" s="8"/>
      <c r="AB7764" s="8"/>
      <c r="AC7764" s="8"/>
      <c r="AD7764" s="8"/>
      <c r="AE7764" s="8"/>
      <c r="AF7764" s="8"/>
      <c r="AG7764" s="8"/>
      <c r="AH7764" s="8"/>
      <c r="AI7764" s="8"/>
      <c r="AJ7764" s="8"/>
      <c r="AK7764" s="8"/>
      <c r="AL7764" s="8"/>
      <c r="AM7764" s="8"/>
      <c r="AN7764" s="8"/>
      <c r="AO7764" s="8"/>
      <c r="AP7764" s="8"/>
      <c r="AQ7764" s="8"/>
      <c r="AR7764" s="8"/>
      <c r="AS7764" s="8"/>
      <c r="AT7764" s="8"/>
      <c r="AU7764" s="8"/>
      <c r="AV7764" s="8"/>
      <c r="AW7764" s="8"/>
      <c r="AX7764" s="8"/>
      <c r="AY7764" s="8"/>
    </row>
    <row r="7765" spans="1:51" ht="14" x14ac:dyDescent="0.15">
      <c r="A7765" s="8"/>
      <c r="B7765" s="9"/>
      <c r="C7765" s="18" t="s">
        <v>19337</v>
      </c>
      <c r="D7765" s="83" t="s">
        <v>19338</v>
      </c>
      <c r="E7765" s="57">
        <v>47</v>
      </c>
      <c r="F7765" s="9" t="s">
        <v>26</v>
      </c>
      <c r="G7765" s="44" t="s">
        <v>58</v>
      </c>
      <c r="H7765" s="57" t="s">
        <v>19339</v>
      </c>
      <c r="I7765" s="83" t="s">
        <v>19333</v>
      </c>
      <c r="J7765" s="47" t="s">
        <v>19342</v>
      </c>
      <c r="K7765" s="478" t="s">
        <v>19345</v>
      </c>
      <c r="L7765" s="8"/>
      <c r="M7765" s="8"/>
      <c r="O7765" s="8"/>
      <c r="P7765" s="8"/>
      <c r="Q7765" s="8"/>
      <c r="R7765" s="8"/>
      <c r="S7765" s="8"/>
      <c r="T7765" s="8"/>
      <c r="U7765" s="8"/>
      <c r="V7765" s="8"/>
      <c r="W7765" s="8"/>
      <c r="X7765" s="8"/>
      <c r="Y7765" s="8"/>
      <c r="Z7765" s="8"/>
      <c r="AA7765" s="8"/>
      <c r="AB7765" s="8"/>
      <c r="AC7765" s="8"/>
      <c r="AD7765" s="8"/>
      <c r="AE7765" s="8"/>
      <c r="AF7765" s="8"/>
      <c r="AG7765" s="8"/>
      <c r="AH7765" s="8"/>
      <c r="AI7765" s="8"/>
      <c r="AJ7765" s="8"/>
      <c r="AK7765" s="8"/>
      <c r="AL7765" s="8"/>
      <c r="AM7765" s="8"/>
      <c r="AN7765" s="8"/>
      <c r="AO7765" s="8"/>
      <c r="AP7765" s="8"/>
      <c r="AQ7765" s="8"/>
      <c r="AR7765" s="8"/>
      <c r="AS7765" s="8"/>
      <c r="AT7765" s="8"/>
      <c r="AU7765" s="8"/>
      <c r="AV7765" s="8"/>
      <c r="AW7765" s="8"/>
      <c r="AX7765" s="8"/>
      <c r="AY7765" s="8"/>
    </row>
    <row r="7766" spans="1:51" ht="28" x14ac:dyDescent="0.15">
      <c r="A7766" s="8"/>
      <c r="B7766" s="9"/>
      <c r="C7766" s="18" t="s">
        <v>19388</v>
      </c>
      <c r="D7766" s="84" t="s">
        <v>15244</v>
      </c>
      <c r="E7766" s="57">
        <v>47</v>
      </c>
      <c r="F7766" s="9" t="s">
        <v>27</v>
      </c>
      <c r="G7766" s="44" t="s">
        <v>7228</v>
      </c>
      <c r="H7766" s="57" t="s">
        <v>18476</v>
      </c>
      <c r="I7766" s="89" t="s">
        <v>21589</v>
      </c>
      <c r="J7766" s="57" t="s">
        <v>21590</v>
      </c>
      <c r="K7766" s="478" t="s">
        <v>17756</v>
      </c>
      <c r="L7766" s="8"/>
      <c r="M7766" s="8"/>
      <c r="O7766" s="8"/>
      <c r="P7766" s="8"/>
      <c r="Q7766" s="8"/>
      <c r="R7766" s="8"/>
      <c r="S7766" s="8"/>
      <c r="T7766" s="8"/>
      <c r="U7766" s="8"/>
      <c r="V7766" s="8"/>
      <c r="W7766" s="8"/>
      <c r="X7766" s="8"/>
      <c r="Y7766" s="8"/>
      <c r="Z7766" s="8"/>
      <c r="AA7766" s="8"/>
      <c r="AB7766" s="8"/>
      <c r="AC7766" s="8"/>
      <c r="AD7766" s="8"/>
      <c r="AE7766" s="8"/>
      <c r="AF7766" s="8"/>
      <c r="AG7766" s="8"/>
      <c r="AH7766" s="8"/>
      <c r="AI7766" s="8"/>
      <c r="AJ7766" s="8"/>
      <c r="AK7766" s="8"/>
      <c r="AL7766" s="8"/>
      <c r="AM7766" s="8"/>
      <c r="AN7766" s="8"/>
      <c r="AO7766" s="8"/>
      <c r="AP7766" s="8"/>
      <c r="AQ7766" s="8"/>
      <c r="AR7766" s="8"/>
      <c r="AS7766" s="8"/>
      <c r="AT7766" s="8"/>
      <c r="AU7766" s="8"/>
      <c r="AV7766" s="8"/>
      <c r="AW7766" s="8"/>
      <c r="AX7766" s="8"/>
      <c r="AY7766" s="8"/>
    </row>
    <row r="7767" spans="1:51" ht="14" x14ac:dyDescent="0.15">
      <c r="A7767" s="8"/>
      <c r="B7767" s="9"/>
      <c r="C7767" s="18" t="s">
        <v>19389</v>
      </c>
      <c r="D7767" s="84" t="s">
        <v>19390</v>
      </c>
      <c r="E7767" s="57">
        <v>47</v>
      </c>
      <c r="F7767" s="9" t="s">
        <v>28</v>
      </c>
      <c r="G7767" s="44" t="s">
        <v>7228</v>
      </c>
      <c r="H7767" s="57" t="s">
        <v>18476</v>
      </c>
      <c r="I7767" s="89">
        <v>43544</v>
      </c>
      <c r="J7767" s="57" t="s">
        <v>19391</v>
      </c>
      <c r="K7767" s="478" t="s">
        <v>17755</v>
      </c>
      <c r="L7767" s="8"/>
      <c r="M7767" s="8"/>
      <c r="O7767" s="8"/>
      <c r="P7767" s="8"/>
      <c r="Q7767" s="8"/>
      <c r="R7767" s="8"/>
      <c r="S7767" s="8"/>
      <c r="T7767" s="8"/>
      <c r="U7767" s="8"/>
      <c r="V7767" s="8"/>
      <c r="W7767" s="8"/>
      <c r="X7767" s="8"/>
      <c r="Y7767" s="8"/>
      <c r="Z7767" s="8"/>
      <c r="AA7767" s="8"/>
      <c r="AB7767" s="8"/>
      <c r="AC7767" s="8"/>
      <c r="AD7767" s="8"/>
      <c r="AE7767" s="8"/>
      <c r="AF7767" s="8"/>
      <c r="AG7767" s="8"/>
      <c r="AH7767" s="8"/>
      <c r="AI7767" s="8"/>
      <c r="AJ7767" s="8"/>
      <c r="AK7767" s="8"/>
      <c r="AL7767" s="8"/>
      <c r="AM7767" s="8"/>
      <c r="AN7767" s="8"/>
      <c r="AO7767" s="8"/>
      <c r="AP7767" s="8"/>
      <c r="AQ7767" s="8"/>
      <c r="AR7767" s="8"/>
      <c r="AS7767" s="8"/>
      <c r="AT7767" s="8"/>
      <c r="AU7767" s="8"/>
      <c r="AV7767" s="8"/>
      <c r="AW7767" s="8"/>
      <c r="AX7767" s="8"/>
      <c r="AY7767" s="8"/>
    </row>
    <row r="7768" spans="1:51" ht="14" x14ac:dyDescent="0.15">
      <c r="A7768" s="8"/>
      <c r="B7768" s="9"/>
      <c r="C7768" s="18" t="s">
        <v>19382</v>
      </c>
      <c r="D7768" s="84" t="s">
        <v>18493</v>
      </c>
      <c r="E7768" s="57">
        <v>47</v>
      </c>
      <c r="F7768" s="9" t="s">
        <v>29</v>
      </c>
      <c r="G7768" s="44" t="s">
        <v>7228</v>
      </c>
      <c r="H7768" s="57" t="s">
        <v>18477</v>
      </c>
      <c r="I7768" s="89"/>
      <c r="K7768" s="478"/>
      <c r="L7768" s="8"/>
      <c r="M7768" s="8"/>
      <c r="O7768" s="8"/>
      <c r="P7768" s="8"/>
      <c r="Q7768" s="8"/>
      <c r="R7768" s="8"/>
      <c r="S7768" s="8"/>
      <c r="T7768" s="8"/>
      <c r="U7768" s="8"/>
      <c r="V7768" s="8"/>
      <c r="W7768" s="8"/>
      <c r="X7768" s="8"/>
      <c r="Y7768" s="8"/>
      <c r="Z7768" s="8"/>
      <c r="AA7768" s="8"/>
      <c r="AB7768" s="8"/>
      <c r="AC7768" s="8"/>
      <c r="AD7768" s="8"/>
      <c r="AE7768" s="8"/>
      <c r="AF7768" s="8"/>
      <c r="AG7768" s="8"/>
      <c r="AH7768" s="8"/>
      <c r="AI7768" s="8"/>
      <c r="AJ7768" s="8"/>
      <c r="AK7768" s="8"/>
      <c r="AL7768" s="8"/>
      <c r="AM7768" s="8"/>
      <c r="AN7768" s="8"/>
      <c r="AO7768" s="8"/>
      <c r="AP7768" s="8"/>
      <c r="AQ7768" s="8"/>
      <c r="AR7768" s="8"/>
      <c r="AS7768" s="8"/>
      <c r="AT7768" s="8"/>
      <c r="AU7768" s="8"/>
      <c r="AV7768" s="8"/>
      <c r="AW7768" s="8"/>
      <c r="AX7768" s="8"/>
      <c r="AY7768" s="8"/>
    </row>
    <row r="7769" spans="1:51" ht="14" x14ac:dyDescent="0.15">
      <c r="A7769" s="8"/>
      <c r="B7769" s="9"/>
      <c r="C7769" s="18" t="s">
        <v>19383</v>
      </c>
      <c r="D7769" s="84" t="s">
        <v>15244</v>
      </c>
      <c r="E7769" s="57">
        <v>47</v>
      </c>
      <c r="F7769" s="9" t="s">
        <v>30</v>
      </c>
      <c r="G7769" s="44" t="s">
        <v>7228</v>
      </c>
      <c r="H7769" s="57" t="s">
        <v>18477</v>
      </c>
      <c r="I7769" s="89">
        <v>43544</v>
      </c>
      <c r="J7769" s="57" t="s">
        <v>19392</v>
      </c>
      <c r="K7769" s="478" t="s">
        <v>17755</v>
      </c>
      <c r="L7769" s="8"/>
      <c r="M7769" s="8"/>
      <c r="O7769" s="8"/>
      <c r="P7769" s="8"/>
      <c r="Q7769" s="8"/>
      <c r="R7769" s="8"/>
      <c r="S7769" s="8"/>
      <c r="T7769" s="8"/>
      <c r="U7769" s="8"/>
      <c r="V7769" s="8"/>
      <c r="W7769" s="8"/>
      <c r="X7769" s="8"/>
      <c r="Y7769" s="8"/>
      <c r="Z7769" s="8"/>
      <c r="AA7769" s="8"/>
      <c r="AB7769" s="8"/>
      <c r="AC7769" s="8"/>
      <c r="AD7769" s="8"/>
      <c r="AE7769" s="8"/>
      <c r="AF7769" s="8"/>
      <c r="AG7769" s="8"/>
      <c r="AH7769" s="8"/>
      <c r="AI7769" s="8"/>
      <c r="AJ7769" s="8"/>
      <c r="AK7769" s="8"/>
      <c r="AL7769" s="8"/>
      <c r="AM7769" s="8"/>
      <c r="AN7769" s="8"/>
      <c r="AO7769" s="8"/>
      <c r="AP7769" s="8"/>
      <c r="AQ7769" s="8"/>
      <c r="AR7769" s="8"/>
      <c r="AS7769" s="8"/>
      <c r="AT7769" s="8"/>
      <c r="AU7769" s="8"/>
      <c r="AV7769" s="8"/>
      <c r="AW7769" s="8"/>
      <c r="AX7769" s="8"/>
      <c r="AY7769" s="8"/>
    </row>
    <row r="7770" spans="1:51" ht="14" x14ac:dyDescent="0.15">
      <c r="A7770" s="8"/>
      <c r="B7770" s="9"/>
      <c r="C7770" s="18" t="s">
        <v>19384</v>
      </c>
      <c r="D7770" s="84" t="s">
        <v>15244</v>
      </c>
      <c r="E7770" s="57">
        <v>47</v>
      </c>
      <c r="F7770" s="9" t="s">
        <v>31</v>
      </c>
      <c r="G7770" s="44" t="s">
        <v>7228</v>
      </c>
      <c r="H7770" s="57" t="s">
        <v>18477</v>
      </c>
      <c r="I7770" s="89">
        <v>43544</v>
      </c>
      <c r="J7770" s="57" t="s">
        <v>19393</v>
      </c>
      <c r="K7770" s="478" t="s">
        <v>17755</v>
      </c>
      <c r="L7770" s="8"/>
      <c r="M7770" s="8"/>
      <c r="O7770" s="8"/>
      <c r="P7770" s="8"/>
      <c r="Q7770" s="8"/>
      <c r="R7770" s="8"/>
      <c r="S7770" s="8"/>
      <c r="T7770" s="8"/>
      <c r="U7770" s="8"/>
      <c r="V7770" s="8"/>
      <c r="W7770" s="8"/>
      <c r="X7770" s="8"/>
      <c r="Y7770" s="8"/>
      <c r="Z7770" s="8"/>
      <c r="AA7770" s="8"/>
      <c r="AB7770" s="8"/>
      <c r="AC7770" s="8"/>
      <c r="AD7770" s="8"/>
      <c r="AE7770" s="8"/>
      <c r="AF7770" s="8"/>
      <c r="AG7770" s="8"/>
      <c r="AH7770" s="8"/>
      <c r="AI7770" s="8"/>
      <c r="AJ7770" s="8"/>
      <c r="AK7770" s="8"/>
      <c r="AL7770" s="8"/>
      <c r="AM7770" s="8"/>
      <c r="AN7770" s="8"/>
      <c r="AO7770" s="8"/>
      <c r="AP7770" s="8"/>
      <c r="AQ7770" s="8"/>
      <c r="AR7770" s="8"/>
      <c r="AS7770" s="8"/>
      <c r="AT7770" s="8"/>
      <c r="AU7770" s="8"/>
      <c r="AV7770" s="8"/>
      <c r="AW7770" s="8"/>
      <c r="AX7770" s="8"/>
      <c r="AY7770" s="8"/>
    </row>
    <row r="7771" spans="1:51" ht="14" x14ac:dyDescent="0.15">
      <c r="A7771" s="8"/>
      <c r="B7771" s="9"/>
      <c r="C7771" s="18" t="s">
        <v>19385</v>
      </c>
      <c r="D7771" s="84" t="s">
        <v>15244</v>
      </c>
      <c r="E7771" s="57">
        <v>47</v>
      </c>
      <c r="F7771" s="9" t="s">
        <v>37</v>
      </c>
      <c r="G7771" s="44" t="s">
        <v>7228</v>
      </c>
      <c r="H7771" s="57" t="s">
        <v>18477</v>
      </c>
      <c r="I7771" s="89">
        <v>43544</v>
      </c>
      <c r="J7771" s="57" t="s">
        <v>19394</v>
      </c>
      <c r="K7771" s="478" t="s">
        <v>17755</v>
      </c>
      <c r="L7771" s="8"/>
      <c r="M7771" s="8"/>
      <c r="O7771" s="8"/>
      <c r="P7771" s="8"/>
      <c r="Q7771" s="8"/>
      <c r="R7771" s="8"/>
      <c r="S7771" s="8"/>
      <c r="T7771" s="8"/>
      <c r="U7771" s="8"/>
      <c r="V7771" s="8"/>
      <c r="W7771" s="8"/>
      <c r="X7771" s="8"/>
      <c r="Y7771" s="8"/>
      <c r="Z7771" s="8"/>
      <c r="AA7771" s="8"/>
      <c r="AB7771" s="8"/>
      <c r="AC7771" s="8"/>
      <c r="AD7771" s="8"/>
      <c r="AE7771" s="8"/>
      <c r="AF7771" s="8"/>
      <c r="AG7771" s="8"/>
      <c r="AH7771" s="8"/>
      <c r="AI7771" s="8"/>
      <c r="AJ7771" s="8"/>
      <c r="AK7771" s="8"/>
      <c r="AL7771" s="8"/>
      <c r="AM7771" s="8"/>
      <c r="AN7771" s="8"/>
      <c r="AO7771" s="8"/>
      <c r="AP7771" s="8"/>
      <c r="AQ7771" s="8"/>
      <c r="AR7771" s="8"/>
      <c r="AS7771" s="8"/>
      <c r="AT7771" s="8"/>
      <c r="AU7771" s="8"/>
      <c r="AV7771" s="8"/>
      <c r="AW7771" s="8"/>
      <c r="AX7771" s="8"/>
      <c r="AY7771" s="8"/>
    </row>
    <row r="7772" spans="1:51" ht="14" x14ac:dyDescent="0.15">
      <c r="A7772" s="8"/>
      <c r="B7772" s="9"/>
      <c r="C7772" s="18" t="s">
        <v>19386</v>
      </c>
      <c r="D7772" s="84" t="s">
        <v>15244</v>
      </c>
      <c r="E7772" s="57">
        <v>47</v>
      </c>
      <c r="F7772" s="9" t="s">
        <v>38</v>
      </c>
      <c r="G7772" s="44" t="s">
        <v>7228</v>
      </c>
      <c r="H7772" s="57" t="s">
        <v>18477</v>
      </c>
      <c r="I7772" s="89">
        <v>43544</v>
      </c>
      <c r="J7772" s="57" t="s">
        <v>19395</v>
      </c>
      <c r="K7772" s="478" t="s">
        <v>17755</v>
      </c>
      <c r="L7772" s="8"/>
      <c r="M7772" s="8"/>
      <c r="O7772" s="8"/>
      <c r="P7772" s="8"/>
      <c r="Q7772" s="8"/>
      <c r="R7772" s="8"/>
      <c r="S7772" s="8"/>
      <c r="T7772" s="8"/>
      <c r="U7772" s="8"/>
      <c r="V7772" s="8"/>
      <c r="W7772" s="8"/>
      <c r="X7772" s="8"/>
      <c r="Y7772" s="8"/>
      <c r="Z7772" s="8"/>
      <c r="AA7772" s="8"/>
      <c r="AB7772" s="8"/>
      <c r="AC7772" s="8"/>
      <c r="AD7772" s="8"/>
      <c r="AE7772" s="8"/>
      <c r="AF7772" s="8"/>
      <c r="AG7772" s="8"/>
      <c r="AH7772" s="8"/>
      <c r="AI7772" s="8"/>
      <c r="AJ7772" s="8"/>
      <c r="AK7772" s="8"/>
      <c r="AL7772" s="8"/>
      <c r="AM7772" s="8"/>
      <c r="AN7772" s="8"/>
      <c r="AO7772" s="8"/>
      <c r="AP7772" s="8"/>
      <c r="AQ7772" s="8"/>
      <c r="AR7772" s="8"/>
      <c r="AS7772" s="8"/>
      <c r="AT7772" s="8"/>
      <c r="AU7772" s="8"/>
      <c r="AV7772" s="8"/>
      <c r="AW7772" s="8"/>
      <c r="AX7772" s="8"/>
      <c r="AY7772" s="8"/>
    </row>
    <row r="7773" spans="1:51" ht="14" x14ac:dyDescent="0.15">
      <c r="A7773" s="8"/>
      <c r="B7773" s="9"/>
      <c r="C7773" s="18" t="s">
        <v>19387</v>
      </c>
      <c r="D7773" s="84" t="s">
        <v>18486</v>
      </c>
      <c r="E7773" s="57">
        <v>47</v>
      </c>
      <c r="F7773" s="9" t="s">
        <v>1110</v>
      </c>
      <c r="G7773" s="44" t="s">
        <v>7228</v>
      </c>
      <c r="H7773" s="57" t="s">
        <v>18477</v>
      </c>
      <c r="I7773" s="89">
        <v>43599</v>
      </c>
      <c r="J7773" s="47" t="s">
        <v>19588</v>
      </c>
      <c r="K7773" s="478" t="s">
        <v>17755</v>
      </c>
      <c r="L7773" s="8"/>
      <c r="M7773" s="8"/>
      <c r="O7773" s="8"/>
      <c r="P7773" s="8"/>
      <c r="Q7773" s="8"/>
      <c r="R7773" s="8"/>
      <c r="S7773" s="8"/>
      <c r="T7773" s="8"/>
      <c r="U7773" s="8"/>
      <c r="V7773" s="8"/>
      <c r="W7773" s="8"/>
      <c r="X7773" s="8"/>
      <c r="Y7773" s="8"/>
      <c r="Z7773" s="8"/>
      <c r="AA7773" s="8"/>
      <c r="AB7773" s="8"/>
      <c r="AC7773" s="8"/>
      <c r="AD7773" s="8"/>
      <c r="AE7773" s="8"/>
      <c r="AF7773" s="8"/>
      <c r="AG7773" s="8"/>
      <c r="AH7773" s="8"/>
      <c r="AI7773" s="8"/>
      <c r="AJ7773" s="8"/>
      <c r="AK7773" s="8"/>
      <c r="AL7773" s="8"/>
      <c r="AM7773" s="8"/>
      <c r="AN7773" s="8"/>
      <c r="AO7773" s="8"/>
      <c r="AP7773" s="8"/>
      <c r="AQ7773" s="8"/>
      <c r="AR7773" s="8"/>
      <c r="AS7773" s="8"/>
      <c r="AT7773" s="8"/>
      <c r="AU7773" s="8"/>
      <c r="AV7773" s="8"/>
      <c r="AW7773" s="8"/>
      <c r="AX7773" s="8"/>
      <c r="AY7773" s="8"/>
    </row>
    <row r="7774" spans="1:51" ht="14" x14ac:dyDescent="0.15">
      <c r="A7774" s="8"/>
      <c r="B7774" s="9"/>
      <c r="C7774" s="18" t="s">
        <v>19396</v>
      </c>
      <c r="D7774" s="83" t="s">
        <v>19403</v>
      </c>
      <c r="E7774" s="57">
        <v>47</v>
      </c>
      <c r="F7774" s="9" t="s">
        <v>1111</v>
      </c>
      <c r="G7774" s="44" t="s">
        <v>58</v>
      </c>
      <c r="H7774" s="57" t="s">
        <v>19407</v>
      </c>
      <c r="I7774" s="83"/>
      <c r="K7774" s="478"/>
      <c r="L7774" s="8"/>
      <c r="M7774" s="8"/>
      <c r="O7774" s="8"/>
      <c r="P7774" s="8"/>
      <c r="Q7774" s="8"/>
      <c r="R7774" s="8"/>
      <c r="S7774" s="8"/>
      <c r="T7774" s="8"/>
      <c r="U7774" s="8"/>
      <c r="V7774" s="8"/>
      <c r="W7774" s="8"/>
      <c r="X7774" s="8"/>
      <c r="Y7774" s="8"/>
      <c r="Z7774" s="8"/>
      <c r="AA7774" s="8"/>
      <c r="AB7774" s="8"/>
      <c r="AC7774" s="8"/>
      <c r="AD7774" s="8"/>
      <c r="AE7774" s="8"/>
      <c r="AF7774" s="8"/>
      <c r="AG7774" s="8"/>
      <c r="AH7774" s="8"/>
      <c r="AI7774" s="8"/>
      <c r="AJ7774" s="8"/>
      <c r="AK7774" s="8"/>
      <c r="AL7774" s="8"/>
      <c r="AM7774" s="8"/>
      <c r="AN7774" s="8"/>
      <c r="AO7774" s="8"/>
      <c r="AP7774" s="8"/>
      <c r="AQ7774" s="8"/>
      <c r="AR7774" s="8"/>
      <c r="AS7774" s="8"/>
      <c r="AT7774" s="8"/>
      <c r="AU7774" s="8"/>
      <c r="AV7774" s="8"/>
      <c r="AW7774" s="8"/>
      <c r="AX7774" s="8"/>
      <c r="AY7774" s="8"/>
    </row>
    <row r="7775" spans="1:51" ht="14" x14ac:dyDescent="0.15">
      <c r="A7775" s="8"/>
      <c r="B7775" s="9"/>
      <c r="C7775" s="18" t="s">
        <v>19397</v>
      </c>
      <c r="D7775" s="83" t="s">
        <v>19403</v>
      </c>
      <c r="E7775" s="57">
        <v>47</v>
      </c>
      <c r="F7775" s="9" t="s">
        <v>1112</v>
      </c>
      <c r="G7775" s="44" t="s">
        <v>58</v>
      </c>
      <c r="H7775" s="57" t="s">
        <v>19407</v>
      </c>
      <c r="I7775" s="83"/>
      <c r="K7775" s="478"/>
      <c r="L7775" s="8"/>
      <c r="M7775" s="8"/>
      <c r="O7775" s="8"/>
      <c r="P7775" s="8"/>
      <c r="Q7775" s="8"/>
      <c r="R7775" s="8"/>
      <c r="S7775" s="8"/>
      <c r="T7775" s="8"/>
      <c r="U7775" s="8"/>
      <c r="V7775" s="8"/>
      <c r="W7775" s="8"/>
      <c r="X7775" s="8"/>
      <c r="Y7775" s="8"/>
      <c r="Z7775" s="8"/>
      <c r="AA7775" s="8"/>
      <c r="AB7775" s="8"/>
      <c r="AC7775" s="8"/>
      <c r="AD7775" s="8"/>
      <c r="AE7775" s="8"/>
      <c r="AF7775" s="8"/>
      <c r="AG7775" s="8"/>
      <c r="AH7775" s="8"/>
      <c r="AI7775" s="8"/>
      <c r="AJ7775" s="8"/>
      <c r="AK7775" s="8"/>
      <c r="AL7775" s="8"/>
      <c r="AM7775" s="8"/>
      <c r="AN7775" s="8"/>
      <c r="AO7775" s="8"/>
      <c r="AP7775" s="8"/>
      <c r="AQ7775" s="8"/>
      <c r="AR7775" s="8"/>
      <c r="AS7775" s="8"/>
      <c r="AT7775" s="8"/>
      <c r="AU7775" s="8"/>
      <c r="AV7775" s="8"/>
      <c r="AW7775" s="8"/>
      <c r="AX7775" s="8"/>
      <c r="AY7775" s="8"/>
    </row>
    <row r="7776" spans="1:51" ht="14" x14ac:dyDescent="0.15">
      <c r="A7776" s="8"/>
      <c r="B7776" s="9"/>
      <c r="C7776" s="18" t="s">
        <v>19398</v>
      </c>
      <c r="D7776" s="83" t="s">
        <v>19403</v>
      </c>
      <c r="E7776" s="57">
        <v>47</v>
      </c>
      <c r="F7776" s="9" t="s">
        <v>1113</v>
      </c>
      <c r="G7776" s="44" t="s">
        <v>58</v>
      </c>
      <c r="H7776" s="57" t="s">
        <v>19407</v>
      </c>
      <c r="I7776" s="83"/>
      <c r="K7776" s="478"/>
      <c r="L7776" s="8"/>
      <c r="M7776" s="8"/>
      <c r="O7776" s="8"/>
      <c r="P7776" s="8"/>
      <c r="Q7776" s="8"/>
      <c r="R7776" s="8"/>
      <c r="S7776" s="8"/>
      <c r="T7776" s="8"/>
      <c r="U7776" s="8"/>
      <c r="V7776" s="8"/>
      <c r="W7776" s="8"/>
      <c r="X7776" s="8"/>
      <c r="Y7776" s="8"/>
      <c r="Z7776" s="8"/>
      <c r="AA7776" s="8"/>
      <c r="AB7776" s="8"/>
      <c r="AC7776" s="8"/>
      <c r="AD7776" s="8"/>
      <c r="AE7776" s="8"/>
      <c r="AF7776" s="8"/>
      <c r="AG7776" s="8"/>
      <c r="AH7776" s="8"/>
      <c r="AI7776" s="8"/>
      <c r="AJ7776" s="8"/>
      <c r="AK7776" s="8"/>
      <c r="AL7776" s="8"/>
      <c r="AM7776" s="8"/>
      <c r="AN7776" s="8"/>
      <c r="AO7776" s="8"/>
      <c r="AP7776" s="8"/>
      <c r="AQ7776" s="8"/>
      <c r="AR7776" s="8"/>
      <c r="AS7776" s="8"/>
      <c r="AT7776" s="8"/>
      <c r="AU7776" s="8"/>
      <c r="AV7776" s="8"/>
      <c r="AW7776" s="8"/>
      <c r="AX7776" s="8"/>
      <c r="AY7776" s="8"/>
    </row>
    <row r="7777" spans="1:51" ht="14" x14ac:dyDescent="0.15">
      <c r="A7777" s="8"/>
      <c r="B7777" s="9"/>
      <c r="C7777" s="18" t="s">
        <v>19399</v>
      </c>
      <c r="D7777" s="83" t="s">
        <v>19403</v>
      </c>
      <c r="E7777" s="57">
        <v>47</v>
      </c>
      <c r="F7777" s="9" t="s">
        <v>1114</v>
      </c>
      <c r="G7777" s="44" t="s">
        <v>58</v>
      </c>
      <c r="H7777" s="57" t="s">
        <v>19407</v>
      </c>
      <c r="I7777" s="83"/>
      <c r="K7777" s="478"/>
      <c r="L7777" s="8"/>
      <c r="M7777" s="8"/>
      <c r="O7777" s="8"/>
      <c r="P7777" s="8"/>
      <c r="Q7777" s="8"/>
      <c r="R7777" s="8"/>
      <c r="S7777" s="8"/>
      <c r="T7777" s="8"/>
      <c r="U7777" s="8"/>
      <c r="V7777" s="8"/>
      <c r="W7777" s="8"/>
      <c r="X7777" s="8"/>
      <c r="Y7777" s="8"/>
      <c r="Z7777" s="8"/>
      <c r="AA7777" s="8"/>
      <c r="AB7777" s="8"/>
      <c r="AC7777" s="8"/>
      <c r="AD7777" s="8"/>
      <c r="AE7777" s="8"/>
      <c r="AF7777" s="8"/>
      <c r="AG7777" s="8"/>
      <c r="AH7777" s="8"/>
      <c r="AI7777" s="8"/>
      <c r="AJ7777" s="8"/>
      <c r="AK7777" s="8"/>
      <c r="AL7777" s="8"/>
      <c r="AM7777" s="8"/>
      <c r="AN7777" s="8"/>
      <c r="AO7777" s="8"/>
      <c r="AP7777" s="8"/>
      <c r="AQ7777" s="8"/>
      <c r="AR7777" s="8"/>
      <c r="AS7777" s="8"/>
      <c r="AT7777" s="8"/>
      <c r="AU7777" s="8"/>
      <c r="AV7777" s="8"/>
      <c r="AW7777" s="8"/>
      <c r="AX7777" s="8"/>
      <c r="AY7777" s="8"/>
    </row>
    <row r="7778" spans="1:51" ht="14" x14ac:dyDescent="0.15">
      <c r="A7778" s="8"/>
      <c r="B7778" s="9"/>
      <c r="C7778" s="18" t="s">
        <v>19400</v>
      </c>
      <c r="D7778" s="83" t="s">
        <v>19403</v>
      </c>
      <c r="E7778" s="57">
        <v>47</v>
      </c>
      <c r="F7778" s="9" t="s">
        <v>1115</v>
      </c>
      <c r="G7778" s="44" t="s">
        <v>58</v>
      </c>
      <c r="H7778" s="57" t="s">
        <v>19407</v>
      </c>
      <c r="I7778" s="83"/>
      <c r="K7778" s="478"/>
      <c r="L7778" s="8"/>
      <c r="M7778" s="8"/>
      <c r="O7778" s="8"/>
      <c r="P7778" s="8"/>
      <c r="Q7778" s="8"/>
      <c r="R7778" s="8"/>
      <c r="S7778" s="8"/>
      <c r="T7778" s="8"/>
      <c r="U7778" s="8"/>
      <c r="V7778" s="8"/>
      <c r="W7778" s="8"/>
      <c r="X7778" s="8"/>
      <c r="Y7778" s="8"/>
      <c r="Z7778" s="8"/>
      <c r="AA7778" s="8"/>
      <c r="AB7778" s="8"/>
      <c r="AC7778" s="8"/>
      <c r="AD7778" s="8"/>
      <c r="AE7778" s="8"/>
      <c r="AF7778" s="8"/>
      <c r="AG7778" s="8"/>
      <c r="AH7778" s="8"/>
      <c r="AI7778" s="8"/>
      <c r="AJ7778" s="8"/>
      <c r="AK7778" s="8"/>
      <c r="AL7778" s="8"/>
      <c r="AM7778" s="8"/>
      <c r="AN7778" s="8"/>
      <c r="AO7778" s="8"/>
      <c r="AP7778" s="8"/>
      <c r="AQ7778" s="8"/>
      <c r="AR7778" s="8"/>
      <c r="AS7778" s="8"/>
      <c r="AT7778" s="8"/>
      <c r="AU7778" s="8"/>
      <c r="AV7778" s="8"/>
      <c r="AW7778" s="8"/>
      <c r="AX7778" s="8"/>
      <c r="AY7778" s="8"/>
    </row>
    <row r="7779" spans="1:51" ht="14" x14ac:dyDescent="0.15">
      <c r="A7779" s="8"/>
      <c r="B7779" s="9"/>
      <c r="C7779" s="18" t="s">
        <v>19401</v>
      </c>
      <c r="D7779" s="83" t="s">
        <v>19404</v>
      </c>
      <c r="E7779" s="57">
        <v>47</v>
      </c>
      <c r="F7779" s="9" t="s">
        <v>1116</v>
      </c>
      <c r="G7779" s="44" t="s">
        <v>58</v>
      </c>
      <c r="H7779" s="57" t="s">
        <v>19408</v>
      </c>
      <c r="I7779" s="83"/>
      <c r="K7779" s="478"/>
      <c r="L7779" s="8"/>
      <c r="M7779" s="8"/>
      <c r="O7779" s="8"/>
      <c r="P7779" s="8"/>
      <c r="Q7779" s="8"/>
      <c r="R7779" s="8"/>
      <c r="S7779" s="8"/>
      <c r="T7779" s="8"/>
      <c r="U7779" s="8"/>
      <c r="V7779" s="8"/>
      <c r="W7779" s="8"/>
      <c r="X7779" s="8"/>
      <c r="Y7779" s="8"/>
      <c r="Z7779" s="8"/>
      <c r="AA7779" s="8"/>
      <c r="AB7779" s="8"/>
      <c r="AC7779" s="8"/>
      <c r="AD7779" s="8"/>
      <c r="AE7779" s="8"/>
      <c r="AF7779" s="8"/>
      <c r="AG7779" s="8"/>
      <c r="AH7779" s="8"/>
      <c r="AI7779" s="8"/>
      <c r="AJ7779" s="8"/>
      <c r="AK7779" s="8"/>
      <c r="AL7779" s="8"/>
      <c r="AM7779" s="8"/>
      <c r="AN7779" s="8"/>
      <c r="AO7779" s="8"/>
      <c r="AP7779" s="8"/>
      <c r="AQ7779" s="8"/>
      <c r="AR7779" s="8"/>
      <c r="AS7779" s="8"/>
      <c r="AT7779" s="8"/>
      <c r="AU7779" s="8"/>
      <c r="AV7779" s="8"/>
      <c r="AW7779" s="8"/>
      <c r="AX7779" s="8"/>
      <c r="AY7779" s="8"/>
    </row>
    <row r="7780" spans="1:51" ht="14" x14ac:dyDescent="0.15">
      <c r="A7780" s="8"/>
      <c r="B7780" s="9"/>
      <c r="C7780" s="18" t="s">
        <v>19402</v>
      </c>
      <c r="D7780" s="83" t="s">
        <v>19404</v>
      </c>
      <c r="E7780" s="57">
        <v>47</v>
      </c>
      <c r="F7780" s="9" t="s">
        <v>1117</v>
      </c>
      <c r="G7780" s="44" t="s">
        <v>58</v>
      </c>
      <c r="H7780" s="57" t="s">
        <v>19408</v>
      </c>
      <c r="I7780" s="83"/>
      <c r="K7780" s="478"/>
      <c r="L7780" s="8"/>
      <c r="M7780" s="8"/>
      <c r="O7780" s="8"/>
      <c r="P7780" s="8"/>
      <c r="Q7780" s="8"/>
      <c r="R7780" s="8"/>
      <c r="S7780" s="8"/>
      <c r="T7780" s="8"/>
      <c r="U7780" s="8"/>
      <c r="V7780" s="8"/>
      <c r="W7780" s="8"/>
      <c r="X7780" s="8"/>
      <c r="Y7780" s="8"/>
      <c r="Z7780" s="8"/>
      <c r="AA7780" s="8"/>
      <c r="AB7780" s="8"/>
      <c r="AC7780" s="8"/>
      <c r="AD7780" s="8"/>
      <c r="AE7780" s="8"/>
      <c r="AF7780" s="8"/>
      <c r="AG7780" s="8"/>
      <c r="AH7780" s="8"/>
      <c r="AI7780" s="8"/>
      <c r="AJ7780" s="8"/>
      <c r="AK7780" s="8"/>
      <c r="AL7780" s="8"/>
      <c r="AM7780" s="8"/>
      <c r="AN7780" s="8"/>
      <c r="AO7780" s="8"/>
      <c r="AP7780" s="8"/>
      <c r="AQ7780" s="8"/>
      <c r="AR7780" s="8"/>
      <c r="AS7780" s="8"/>
      <c r="AT7780" s="8"/>
      <c r="AU7780" s="8"/>
      <c r="AV7780" s="8"/>
      <c r="AW7780" s="8"/>
      <c r="AX7780" s="8"/>
      <c r="AY7780" s="8"/>
    </row>
    <row r="7781" spans="1:51" ht="14" x14ac:dyDescent="0.15">
      <c r="A7781" s="8"/>
      <c r="B7781" s="9"/>
      <c r="C7781" s="18" t="s">
        <v>19405</v>
      </c>
      <c r="D7781" s="83" t="s">
        <v>19406</v>
      </c>
      <c r="E7781" s="57">
        <v>47</v>
      </c>
      <c r="F7781" s="9" t="s">
        <v>1118</v>
      </c>
      <c r="G7781" s="44" t="s">
        <v>58</v>
      </c>
      <c r="H7781" s="57" t="s">
        <v>18872</v>
      </c>
      <c r="I7781" s="83"/>
      <c r="K7781" s="7" t="s">
        <v>18874</v>
      </c>
      <c r="L7781" s="8"/>
      <c r="M7781" s="8"/>
      <c r="O7781" s="8"/>
      <c r="P7781" s="8"/>
      <c r="Q7781" s="8"/>
      <c r="R7781" s="8"/>
      <c r="S7781" s="8"/>
      <c r="T7781" s="8"/>
      <c r="U7781" s="8"/>
      <c r="V7781" s="8"/>
      <c r="W7781" s="8"/>
      <c r="X7781" s="8"/>
      <c r="Y7781" s="8"/>
      <c r="Z7781" s="8"/>
      <c r="AA7781" s="8"/>
      <c r="AB7781" s="8"/>
      <c r="AC7781" s="8"/>
      <c r="AD7781" s="8"/>
      <c r="AE7781" s="8"/>
      <c r="AF7781" s="8"/>
      <c r="AG7781" s="8"/>
      <c r="AH7781" s="8"/>
      <c r="AI7781" s="8"/>
      <c r="AJ7781" s="8"/>
      <c r="AK7781" s="8"/>
      <c r="AL7781" s="8"/>
      <c r="AM7781" s="8"/>
      <c r="AN7781" s="8"/>
      <c r="AO7781" s="8"/>
      <c r="AP7781" s="8"/>
      <c r="AQ7781" s="8"/>
      <c r="AR7781" s="8"/>
      <c r="AS7781" s="8"/>
      <c r="AT7781" s="8"/>
      <c r="AU7781" s="8"/>
      <c r="AV7781" s="8"/>
      <c r="AW7781" s="8"/>
      <c r="AX7781" s="8"/>
      <c r="AY7781" s="8"/>
    </row>
    <row r="7782" spans="1:51" x14ac:dyDescent="0.15">
      <c r="A7782" s="8"/>
      <c r="B7782" s="9"/>
      <c r="C7782" s="18"/>
      <c r="F7782" s="9"/>
      <c r="G7782" s="44"/>
      <c r="I7782" s="83"/>
      <c r="K7782" s="478"/>
      <c r="L7782" s="8"/>
      <c r="M7782" s="8"/>
      <c r="O7782" s="8"/>
      <c r="P7782" s="8"/>
      <c r="Q7782" s="8"/>
      <c r="R7782" s="8"/>
      <c r="S7782" s="8"/>
      <c r="T7782" s="8"/>
      <c r="U7782" s="8"/>
      <c r="V7782" s="8"/>
      <c r="W7782" s="8"/>
      <c r="X7782" s="8"/>
      <c r="Y7782" s="8"/>
      <c r="Z7782" s="8"/>
      <c r="AA7782" s="8"/>
      <c r="AB7782" s="8"/>
      <c r="AC7782" s="8"/>
      <c r="AD7782" s="8"/>
      <c r="AE7782" s="8"/>
      <c r="AF7782" s="8"/>
      <c r="AG7782" s="8"/>
      <c r="AH7782" s="8"/>
      <c r="AI7782" s="8"/>
      <c r="AJ7782" s="8"/>
      <c r="AK7782" s="8"/>
      <c r="AL7782" s="8"/>
      <c r="AM7782" s="8"/>
      <c r="AN7782" s="8"/>
      <c r="AO7782" s="8"/>
      <c r="AP7782" s="8"/>
      <c r="AQ7782" s="8"/>
      <c r="AR7782" s="8"/>
      <c r="AS7782" s="8"/>
      <c r="AT7782" s="8"/>
      <c r="AU7782" s="8"/>
      <c r="AV7782" s="8"/>
      <c r="AW7782" s="8"/>
      <c r="AX7782" s="8"/>
      <c r="AY7782" s="8"/>
    </row>
    <row r="7783" spans="1:51" ht="14" x14ac:dyDescent="0.15">
      <c r="A7783" s="8"/>
      <c r="B7783" s="9"/>
      <c r="C7783" s="18" t="s">
        <v>19483</v>
      </c>
      <c r="D7783" s="83" t="s">
        <v>19485</v>
      </c>
      <c r="E7783" s="57">
        <v>47</v>
      </c>
      <c r="F7783" s="9" t="s">
        <v>40</v>
      </c>
      <c r="G7783" s="44"/>
      <c r="H7783" s="57" t="s">
        <v>10388</v>
      </c>
      <c r="I7783" s="89">
        <v>43509</v>
      </c>
      <c r="J7783" s="47" t="s">
        <v>20451</v>
      </c>
      <c r="K7783" s="478" t="s">
        <v>19487</v>
      </c>
      <c r="L7783" s="8"/>
      <c r="M7783" s="8"/>
      <c r="O7783" s="8"/>
      <c r="P7783" s="8"/>
      <c r="Q7783" s="8"/>
      <c r="R7783" s="8"/>
      <c r="S7783" s="8"/>
      <c r="T7783" s="8"/>
      <c r="U7783" s="8"/>
      <c r="V7783" s="8"/>
      <c r="W7783" s="8"/>
      <c r="X7783" s="8"/>
      <c r="Y7783" s="8"/>
      <c r="Z7783" s="8"/>
      <c r="AA7783" s="8"/>
      <c r="AB7783" s="8"/>
      <c r="AC7783" s="8"/>
      <c r="AD7783" s="8"/>
      <c r="AE7783" s="8"/>
      <c r="AF7783" s="8"/>
      <c r="AG7783" s="8"/>
      <c r="AH7783" s="8"/>
      <c r="AI7783" s="8"/>
      <c r="AJ7783" s="8"/>
      <c r="AK7783" s="8"/>
      <c r="AL7783" s="8"/>
      <c r="AM7783" s="8"/>
      <c r="AN7783" s="8"/>
      <c r="AO7783" s="8"/>
      <c r="AP7783" s="8"/>
      <c r="AQ7783" s="8"/>
      <c r="AR7783" s="8"/>
      <c r="AS7783" s="8"/>
      <c r="AT7783" s="8"/>
      <c r="AU7783" s="8"/>
      <c r="AV7783" s="8"/>
      <c r="AW7783" s="8"/>
      <c r="AX7783" s="8"/>
      <c r="AY7783" s="8"/>
    </row>
    <row r="7784" spans="1:51" ht="14" x14ac:dyDescent="0.15">
      <c r="A7784" s="8"/>
      <c r="B7784" s="9"/>
      <c r="C7784" s="18" t="s">
        <v>19484</v>
      </c>
      <c r="D7784" s="83" t="s">
        <v>19486</v>
      </c>
      <c r="E7784" s="57">
        <v>47</v>
      </c>
      <c r="F7784" s="9" t="s">
        <v>41</v>
      </c>
      <c r="G7784" s="44"/>
      <c r="H7784" s="57" t="s">
        <v>11258</v>
      </c>
      <c r="I7784" s="89">
        <v>43509</v>
      </c>
      <c r="J7784" s="47" t="s">
        <v>20452</v>
      </c>
      <c r="K7784" s="478" t="s">
        <v>19487</v>
      </c>
      <c r="L7784" s="8"/>
      <c r="M7784" s="8"/>
      <c r="O7784" s="8"/>
      <c r="P7784" s="8"/>
      <c r="Q7784" s="8"/>
      <c r="R7784" s="8"/>
      <c r="S7784" s="8"/>
      <c r="T7784" s="8"/>
      <c r="U7784" s="8"/>
      <c r="V7784" s="8"/>
      <c r="W7784" s="8"/>
      <c r="X7784" s="8"/>
      <c r="Y7784" s="8"/>
      <c r="Z7784" s="8"/>
      <c r="AA7784" s="8"/>
      <c r="AB7784" s="8"/>
      <c r="AC7784" s="8"/>
      <c r="AD7784" s="8"/>
      <c r="AE7784" s="8"/>
      <c r="AF7784" s="8"/>
      <c r="AG7784" s="8"/>
      <c r="AH7784" s="8"/>
      <c r="AI7784" s="8"/>
      <c r="AJ7784" s="8"/>
      <c r="AK7784" s="8"/>
      <c r="AL7784" s="8"/>
      <c r="AM7784" s="8"/>
      <c r="AN7784" s="8"/>
      <c r="AO7784" s="8"/>
      <c r="AP7784" s="8"/>
      <c r="AQ7784" s="8"/>
      <c r="AR7784" s="8"/>
      <c r="AS7784" s="8"/>
      <c r="AT7784" s="8"/>
      <c r="AU7784" s="8"/>
      <c r="AV7784" s="8"/>
      <c r="AW7784" s="8"/>
      <c r="AX7784" s="8"/>
      <c r="AY7784" s="8"/>
    </row>
    <row r="7785" spans="1:51" ht="14" x14ac:dyDescent="0.15">
      <c r="A7785" s="8"/>
      <c r="B7785" s="9"/>
      <c r="C7785" s="18" t="s">
        <v>19488</v>
      </c>
      <c r="D7785" s="84" t="s">
        <v>18493</v>
      </c>
      <c r="E7785" s="57">
        <v>47</v>
      </c>
      <c r="F7785" s="9" t="s">
        <v>42</v>
      </c>
      <c r="G7785" s="44" t="s">
        <v>7228</v>
      </c>
      <c r="H7785" s="57" t="s">
        <v>18477</v>
      </c>
      <c r="I7785" s="89">
        <v>43509</v>
      </c>
      <c r="J7785" s="47" t="s">
        <v>20453</v>
      </c>
      <c r="K7785" s="478"/>
      <c r="L7785" s="8"/>
      <c r="M7785" s="8"/>
      <c r="O7785" s="8"/>
      <c r="P7785" s="8"/>
      <c r="Q7785" s="8"/>
      <c r="R7785" s="8"/>
      <c r="S7785" s="8"/>
      <c r="T7785" s="8"/>
      <c r="U7785" s="8"/>
      <c r="V7785" s="8"/>
      <c r="W7785" s="8"/>
      <c r="X7785" s="8"/>
      <c r="Y7785" s="8"/>
      <c r="Z7785" s="8"/>
      <c r="AA7785" s="8"/>
      <c r="AB7785" s="8"/>
      <c r="AC7785" s="8"/>
      <c r="AD7785" s="8"/>
      <c r="AE7785" s="8"/>
      <c r="AF7785" s="8"/>
      <c r="AG7785" s="8"/>
      <c r="AH7785" s="8"/>
      <c r="AI7785" s="8"/>
      <c r="AJ7785" s="8"/>
      <c r="AK7785" s="8"/>
      <c r="AL7785" s="8"/>
      <c r="AM7785" s="8"/>
      <c r="AN7785" s="8"/>
      <c r="AO7785" s="8"/>
      <c r="AP7785" s="8"/>
      <c r="AQ7785" s="8"/>
      <c r="AR7785" s="8"/>
      <c r="AS7785" s="8"/>
      <c r="AT7785" s="8"/>
      <c r="AU7785" s="8"/>
      <c r="AV7785" s="8"/>
      <c r="AW7785" s="8"/>
      <c r="AX7785" s="8"/>
      <c r="AY7785" s="8"/>
    </row>
    <row r="7786" spans="1:51" ht="14" x14ac:dyDescent="0.15">
      <c r="A7786" s="8"/>
      <c r="B7786" s="9"/>
      <c r="C7786" s="18" t="s">
        <v>19489</v>
      </c>
      <c r="D7786" s="84" t="s">
        <v>19490</v>
      </c>
      <c r="E7786" s="57">
        <v>47</v>
      </c>
      <c r="F7786" s="9" t="s">
        <v>43</v>
      </c>
      <c r="G7786" s="44"/>
      <c r="H7786" s="62" t="s">
        <v>16960</v>
      </c>
      <c r="I7786" s="83"/>
      <c r="K7786" s="478"/>
      <c r="L7786" s="8"/>
      <c r="M7786" s="8"/>
      <c r="O7786" s="8"/>
      <c r="P7786" s="8"/>
      <c r="Q7786" s="8"/>
      <c r="R7786" s="8"/>
      <c r="S7786" s="8"/>
      <c r="T7786" s="8"/>
      <c r="U7786" s="8"/>
      <c r="V7786" s="8"/>
      <c r="W7786" s="8"/>
      <c r="X7786" s="8"/>
      <c r="Y7786" s="8"/>
      <c r="Z7786" s="8"/>
      <c r="AA7786" s="8"/>
      <c r="AB7786" s="8"/>
      <c r="AC7786" s="8"/>
      <c r="AD7786" s="8"/>
      <c r="AE7786" s="8"/>
      <c r="AF7786" s="8"/>
      <c r="AG7786" s="8"/>
      <c r="AH7786" s="8"/>
      <c r="AI7786" s="8"/>
      <c r="AJ7786" s="8"/>
      <c r="AK7786" s="8"/>
      <c r="AL7786" s="8"/>
      <c r="AM7786" s="8"/>
      <c r="AN7786" s="8"/>
      <c r="AO7786" s="8"/>
      <c r="AP7786" s="8"/>
      <c r="AQ7786" s="8"/>
      <c r="AR7786" s="8"/>
      <c r="AS7786" s="8"/>
      <c r="AT7786" s="8"/>
      <c r="AU7786" s="8"/>
      <c r="AV7786" s="8"/>
      <c r="AW7786" s="8"/>
      <c r="AX7786" s="8"/>
      <c r="AY7786" s="8"/>
    </row>
    <row r="7787" spans="1:51" ht="14" x14ac:dyDescent="0.15">
      <c r="A7787" s="8"/>
      <c r="B7787" s="9"/>
      <c r="C7787" s="18" t="s">
        <v>19537</v>
      </c>
      <c r="D7787" s="83" t="s">
        <v>19541</v>
      </c>
      <c r="E7787" s="57">
        <v>47</v>
      </c>
      <c r="F7787" s="9" t="s">
        <v>152</v>
      </c>
      <c r="G7787" s="44"/>
      <c r="H7787" s="57" t="s">
        <v>4137</v>
      </c>
      <c r="I7787" s="83"/>
      <c r="K7787" s="478" t="s">
        <v>18358</v>
      </c>
      <c r="L7787" s="8"/>
      <c r="M7787" s="8"/>
      <c r="O7787" s="8"/>
      <c r="P7787" s="8"/>
      <c r="Q7787" s="8"/>
      <c r="R7787" s="8"/>
      <c r="S7787" s="8"/>
      <c r="T7787" s="8"/>
      <c r="U7787" s="8"/>
      <c r="V7787" s="8"/>
      <c r="W7787" s="8"/>
      <c r="X7787" s="8"/>
      <c r="Y7787" s="8"/>
      <c r="Z7787" s="8"/>
      <c r="AA7787" s="8"/>
      <c r="AB7787" s="8"/>
      <c r="AC7787" s="8"/>
      <c r="AD7787" s="8"/>
      <c r="AE7787" s="8"/>
      <c r="AF7787" s="8"/>
      <c r="AG7787" s="8"/>
      <c r="AH7787" s="8"/>
      <c r="AI7787" s="8"/>
      <c r="AJ7787" s="8"/>
      <c r="AK7787" s="8"/>
      <c r="AL7787" s="8"/>
      <c r="AM7787" s="8"/>
      <c r="AN7787" s="8"/>
      <c r="AO7787" s="8"/>
      <c r="AP7787" s="8"/>
      <c r="AQ7787" s="8"/>
      <c r="AR7787" s="8"/>
      <c r="AS7787" s="8"/>
      <c r="AT7787" s="8"/>
      <c r="AU7787" s="8"/>
      <c r="AV7787" s="8"/>
      <c r="AW7787" s="8"/>
      <c r="AX7787" s="8"/>
      <c r="AY7787" s="8"/>
    </row>
    <row r="7788" spans="1:51" ht="14" x14ac:dyDescent="0.15">
      <c r="A7788" s="8"/>
      <c r="B7788" s="9"/>
      <c r="C7788" s="19" t="s">
        <v>19625</v>
      </c>
      <c r="D7788" s="185" t="s">
        <v>19624</v>
      </c>
      <c r="E7788" s="57">
        <v>47</v>
      </c>
      <c r="F7788" s="9" t="s">
        <v>153</v>
      </c>
      <c r="G7788" s="44"/>
      <c r="I7788" s="89">
        <v>43601</v>
      </c>
      <c r="J7788" s="48" t="s">
        <v>19627</v>
      </c>
      <c r="K7788" s="478"/>
      <c r="L7788" s="8"/>
      <c r="M7788" s="8"/>
      <c r="O7788" s="8"/>
      <c r="P7788" s="8"/>
      <c r="Q7788" s="8"/>
      <c r="R7788" s="8"/>
      <c r="S7788" s="8"/>
      <c r="T7788" s="8"/>
      <c r="U7788" s="8"/>
      <c r="V7788" s="8"/>
      <c r="W7788" s="8"/>
      <c r="X7788" s="8"/>
      <c r="Y7788" s="8"/>
      <c r="Z7788" s="8"/>
      <c r="AA7788" s="8"/>
      <c r="AB7788" s="8"/>
      <c r="AC7788" s="8"/>
      <c r="AD7788" s="8"/>
      <c r="AE7788" s="8"/>
      <c r="AF7788" s="8"/>
      <c r="AG7788" s="8"/>
      <c r="AH7788" s="8"/>
      <c r="AI7788" s="8"/>
      <c r="AJ7788" s="8"/>
      <c r="AK7788" s="8"/>
      <c r="AL7788" s="8"/>
      <c r="AM7788" s="8"/>
      <c r="AN7788" s="8"/>
      <c r="AO7788" s="8"/>
      <c r="AP7788" s="8"/>
      <c r="AQ7788" s="8"/>
      <c r="AR7788" s="8"/>
      <c r="AS7788" s="8"/>
      <c r="AT7788" s="8"/>
      <c r="AU7788" s="8"/>
      <c r="AV7788" s="8"/>
      <c r="AW7788" s="8"/>
      <c r="AX7788" s="8"/>
      <c r="AY7788" s="8"/>
    </row>
    <row r="7789" spans="1:51" ht="14" x14ac:dyDescent="0.15">
      <c r="A7789" s="8"/>
      <c r="B7789" s="9"/>
      <c r="C7789" s="19" t="s">
        <v>19626</v>
      </c>
      <c r="D7789" s="185" t="s">
        <v>19624</v>
      </c>
      <c r="E7789" s="57">
        <v>47</v>
      </c>
      <c r="F7789" s="9" t="s">
        <v>154</v>
      </c>
      <c r="G7789" s="44"/>
      <c r="I7789" s="89">
        <v>43601</v>
      </c>
      <c r="J7789" s="48" t="s">
        <v>19628</v>
      </c>
      <c r="K7789" s="478"/>
      <c r="L7789" s="8"/>
      <c r="M7789" s="8"/>
      <c r="O7789" s="8"/>
      <c r="P7789" s="8"/>
      <c r="Q7789" s="8"/>
      <c r="R7789" s="8"/>
      <c r="S7789" s="8"/>
      <c r="T7789" s="8"/>
      <c r="U7789" s="8"/>
      <c r="V7789" s="8"/>
      <c r="W7789" s="8"/>
      <c r="X7789" s="8"/>
      <c r="Y7789" s="8"/>
      <c r="Z7789" s="8"/>
      <c r="AA7789" s="8"/>
      <c r="AB7789" s="8"/>
      <c r="AC7789" s="8"/>
      <c r="AD7789" s="8"/>
      <c r="AE7789" s="8"/>
      <c r="AF7789" s="8"/>
      <c r="AG7789" s="8"/>
      <c r="AH7789" s="8"/>
      <c r="AI7789" s="8"/>
      <c r="AJ7789" s="8"/>
      <c r="AK7789" s="8"/>
      <c r="AL7789" s="8"/>
      <c r="AM7789" s="8"/>
      <c r="AN7789" s="8"/>
      <c r="AO7789" s="8"/>
      <c r="AP7789" s="8"/>
      <c r="AQ7789" s="8"/>
      <c r="AR7789" s="8"/>
      <c r="AS7789" s="8"/>
      <c r="AT7789" s="8"/>
      <c r="AU7789" s="8"/>
      <c r="AV7789" s="8"/>
      <c r="AW7789" s="8"/>
      <c r="AX7789" s="8"/>
      <c r="AY7789" s="8"/>
    </row>
    <row r="7790" spans="1:51" ht="14" x14ac:dyDescent="0.15">
      <c r="A7790" s="8"/>
      <c r="B7790" s="9"/>
      <c r="C7790" s="18"/>
      <c r="D7790" s="83" t="s">
        <v>19638</v>
      </c>
      <c r="E7790" s="57">
        <v>47</v>
      </c>
      <c r="F7790" s="9" t="s">
        <v>155</v>
      </c>
      <c r="G7790" s="44"/>
      <c r="I7790" s="89">
        <v>43622</v>
      </c>
      <c r="J7790" s="303" t="s">
        <v>19639</v>
      </c>
      <c r="K7790" s="482" t="s">
        <v>19717</v>
      </c>
      <c r="L7790" s="8"/>
      <c r="M7790" s="8"/>
      <c r="O7790" s="8"/>
      <c r="P7790" s="8"/>
      <c r="Q7790" s="8"/>
      <c r="R7790" s="8"/>
      <c r="S7790" s="8"/>
      <c r="T7790" s="8"/>
      <c r="U7790" s="8"/>
      <c r="V7790" s="8"/>
      <c r="W7790" s="8"/>
      <c r="X7790" s="8"/>
      <c r="Y7790" s="8"/>
      <c r="Z7790" s="8"/>
      <c r="AA7790" s="8"/>
      <c r="AB7790" s="8"/>
      <c r="AC7790" s="8"/>
      <c r="AD7790" s="8"/>
      <c r="AE7790" s="8"/>
      <c r="AF7790" s="8"/>
      <c r="AG7790" s="8"/>
      <c r="AH7790" s="8"/>
      <c r="AI7790" s="8"/>
      <c r="AJ7790" s="8"/>
      <c r="AK7790" s="8"/>
      <c r="AL7790" s="8"/>
      <c r="AM7790" s="8"/>
      <c r="AN7790" s="8"/>
      <c r="AO7790" s="8"/>
      <c r="AP7790" s="8"/>
      <c r="AQ7790" s="8"/>
      <c r="AR7790" s="8"/>
      <c r="AS7790" s="8"/>
      <c r="AT7790" s="8"/>
      <c r="AU7790" s="8"/>
      <c r="AV7790" s="8"/>
      <c r="AW7790" s="8"/>
      <c r="AX7790" s="8"/>
      <c r="AY7790" s="8"/>
    </row>
    <row r="7791" spans="1:51" ht="14" x14ac:dyDescent="0.15">
      <c r="A7791" s="8"/>
      <c r="B7791" s="9"/>
      <c r="C7791" s="18" t="s">
        <v>19667</v>
      </c>
      <c r="D7791" s="84" t="s">
        <v>19669</v>
      </c>
      <c r="E7791" s="57">
        <v>47</v>
      </c>
      <c r="F7791" s="9" t="s">
        <v>156</v>
      </c>
      <c r="G7791" s="44" t="s">
        <v>59</v>
      </c>
      <c r="H7791" s="301" t="s">
        <v>19670</v>
      </c>
      <c r="K7791" s="478"/>
      <c r="L7791" s="8"/>
      <c r="M7791" s="8"/>
      <c r="O7791" s="8"/>
      <c r="P7791" s="8"/>
      <c r="Q7791" s="8"/>
      <c r="R7791" s="8"/>
      <c r="S7791" s="8"/>
      <c r="T7791" s="8"/>
      <c r="U7791" s="8"/>
      <c r="V7791" s="8"/>
      <c r="W7791" s="8"/>
      <c r="X7791" s="8"/>
      <c r="Y7791" s="8"/>
      <c r="Z7791" s="8"/>
      <c r="AA7791" s="8"/>
      <c r="AB7791" s="8"/>
      <c r="AC7791" s="8"/>
      <c r="AD7791" s="8"/>
      <c r="AE7791" s="8"/>
      <c r="AF7791" s="8"/>
      <c r="AG7791" s="8"/>
      <c r="AH7791" s="8"/>
      <c r="AI7791" s="8"/>
      <c r="AJ7791" s="8"/>
      <c r="AK7791" s="8"/>
      <c r="AL7791" s="8"/>
      <c r="AM7791" s="8"/>
      <c r="AN7791" s="8"/>
      <c r="AO7791" s="8"/>
      <c r="AP7791" s="8"/>
      <c r="AQ7791" s="8"/>
      <c r="AR7791" s="8"/>
      <c r="AS7791" s="8"/>
      <c r="AT7791" s="8"/>
      <c r="AU7791" s="8"/>
      <c r="AV7791" s="8"/>
      <c r="AW7791" s="8"/>
      <c r="AX7791" s="8"/>
      <c r="AY7791" s="8"/>
    </row>
    <row r="7792" spans="1:51" ht="14" x14ac:dyDescent="0.15">
      <c r="A7792" s="8"/>
      <c r="B7792" s="9"/>
      <c r="C7792" s="18" t="s">
        <v>19668</v>
      </c>
      <c r="D7792" s="84" t="s">
        <v>19669</v>
      </c>
      <c r="E7792" s="57">
        <v>47</v>
      </c>
      <c r="F7792" s="9" t="s">
        <v>157</v>
      </c>
      <c r="G7792" s="44" t="s">
        <v>59</v>
      </c>
      <c r="H7792" s="301" t="s">
        <v>19670</v>
      </c>
      <c r="I7792" s="83"/>
      <c r="K7792" s="478"/>
      <c r="L7792" s="8"/>
      <c r="M7792" s="8"/>
      <c r="O7792" s="8"/>
      <c r="P7792" s="8"/>
      <c r="Q7792" s="8"/>
      <c r="R7792" s="8"/>
      <c r="S7792" s="8"/>
      <c r="T7792" s="8"/>
      <c r="U7792" s="8"/>
      <c r="V7792" s="8"/>
      <c r="W7792" s="8"/>
      <c r="X7792" s="8"/>
      <c r="Y7792" s="8"/>
      <c r="Z7792" s="8"/>
      <c r="AA7792" s="8"/>
      <c r="AB7792" s="8"/>
      <c r="AC7792" s="8"/>
      <c r="AD7792" s="8"/>
      <c r="AE7792" s="8"/>
      <c r="AF7792" s="8"/>
      <c r="AG7792" s="8"/>
      <c r="AH7792" s="8"/>
      <c r="AI7792" s="8"/>
      <c r="AJ7792" s="8"/>
      <c r="AK7792" s="8"/>
      <c r="AL7792" s="8"/>
      <c r="AM7792" s="8"/>
      <c r="AN7792" s="8"/>
      <c r="AO7792" s="8"/>
      <c r="AP7792" s="8"/>
      <c r="AQ7792" s="8"/>
      <c r="AR7792" s="8"/>
      <c r="AS7792" s="8"/>
      <c r="AT7792" s="8"/>
      <c r="AU7792" s="8"/>
      <c r="AV7792" s="8"/>
      <c r="AW7792" s="8"/>
      <c r="AX7792" s="8"/>
      <c r="AY7792" s="8"/>
    </row>
    <row r="7793" spans="1:51" ht="14" x14ac:dyDescent="0.15">
      <c r="A7793" s="8"/>
      <c r="B7793" s="9"/>
      <c r="C7793" s="18" t="s">
        <v>19678</v>
      </c>
      <c r="D7793" s="83" t="s">
        <v>19197</v>
      </c>
      <c r="E7793" s="57">
        <v>47</v>
      </c>
      <c r="F7793" s="9" t="s">
        <v>1145</v>
      </c>
      <c r="G7793" s="44" t="s">
        <v>59</v>
      </c>
      <c r="H7793" s="57" t="s">
        <v>2412</v>
      </c>
      <c r="I7793" s="83" t="s">
        <v>19851</v>
      </c>
      <c r="J7793" s="47" t="s">
        <v>19850</v>
      </c>
      <c r="K7793" s="478"/>
      <c r="L7793" s="8"/>
      <c r="M7793" s="8"/>
      <c r="O7793" s="8"/>
      <c r="P7793" s="8"/>
      <c r="Q7793" s="8"/>
      <c r="R7793" s="8"/>
      <c r="S7793" s="8"/>
      <c r="T7793" s="8"/>
      <c r="U7793" s="8"/>
      <c r="V7793" s="8"/>
      <c r="W7793" s="8"/>
      <c r="X7793" s="8"/>
      <c r="Y7793" s="8"/>
      <c r="Z7793" s="8"/>
      <c r="AA7793" s="8"/>
      <c r="AB7793" s="8"/>
      <c r="AC7793" s="8"/>
      <c r="AD7793" s="8"/>
      <c r="AE7793" s="8"/>
      <c r="AF7793" s="8"/>
      <c r="AG7793" s="8"/>
      <c r="AH7793" s="8"/>
      <c r="AI7793" s="8"/>
      <c r="AJ7793" s="8"/>
      <c r="AK7793" s="8"/>
      <c r="AL7793" s="8"/>
      <c r="AM7793" s="8"/>
      <c r="AN7793" s="8"/>
      <c r="AO7793" s="8"/>
      <c r="AP7793" s="8"/>
      <c r="AQ7793" s="8"/>
      <c r="AR7793" s="8"/>
      <c r="AS7793" s="8"/>
      <c r="AT7793" s="8"/>
      <c r="AU7793" s="8"/>
      <c r="AV7793" s="8"/>
      <c r="AW7793" s="8"/>
      <c r="AX7793" s="8"/>
      <c r="AY7793" s="8"/>
    </row>
    <row r="7794" spans="1:51" ht="14" x14ac:dyDescent="0.15">
      <c r="A7794" s="8"/>
      <c r="B7794" s="9"/>
      <c r="C7794" s="219" t="s">
        <v>19686</v>
      </c>
      <c r="D7794" s="84" t="s">
        <v>19205</v>
      </c>
      <c r="E7794" s="57">
        <v>47</v>
      </c>
      <c r="F7794" s="9" t="s">
        <v>1146</v>
      </c>
      <c r="G7794" s="45" t="s">
        <v>59</v>
      </c>
      <c r="H7794" s="57" t="s">
        <v>3308</v>
      </c>
      <c r="I7794" s="83" t="s">
        <v>19851</v>
      </c>
      <c r="J7794" s="47" t="s">
        <v>19852</v>
      </c>
      <c r="K7794" s="478"/>
      <c r="L7794" s="8"/>
      <c r="M7794" s="8"/>
      <c r="O7794" s="8"/>
      <c r="P7794" s="8"/>
      <c r="Q7794" s="8"/>
      <c r="R7794" s="8"/>
      <c r="S7794" s="8"/>
      <c r="T7794" s="8"/>
      <c r="U7794" s="8"/>
      <c r="V7794" s="8"/>
      <c r="W7794" s="8"/>
      <c r="X7794" s="8"/>
      <c r="Y7794" s="8"/>
      <c r="Z7794" s="8"/>
      <c r="AA7794" s="8"/>
      <c r="AB7794" s="8"/>
      <c r="AC7794" s="8"/>
      <c r="AD7794" s="8"/>
      <c r="AE7794" s="8"/>
      <c r="AF7794" s="8"/>
      <c r="AG7794" s="8"/>
      <c r="AH7794" s="8"/>
      <c r="AI7794" s="8"/>
      <c r="AJ7794" s="8"/>
      <c r="AK7794" s="8"/>
      <c r="AL7794" s="8"/>
      <c r="AM7794" s="8"/>
      <c r="AN7794" s="8"/>
      <c r="AO7794" s="8"/>
      <c r="AP7794" s="8"/>
      <c r="AQ7794" s="8"/>
      <c r="AR7794" s="8"/>
      <c r="AS7794" s="8"/>
      <c r="AT7794" s="8"/>
      <c r="AU7794" s="8"/>
      <c r="AV7794" s="8"/>
      <c r="AW7794" s="8"/>
      <c r="AX7794" s="8"/>
      <c r="AY7794" s="8"/>
    </row>
    <row r="7795" spans="1:51" ht="14" x14ac:dyDescent="0.15">
      <c r="A7795" s="8"/>
      <c r="B7795" s="9"/>
      <c r="C7795" s="18" t="s">
        <v>19680</v>
      </c>
      <c r="D7795" s="35" t="s">
        <v>19681</v>
      </c>
      <c r="E7795" s="57">
        <v>47</v>
      </c>
      <c r="F7795" s="9" t="s">
        <v>1147</v>
      </c>
      <c r="G7795" s="44" t="s">
        <v>10315</v>
      </c>
      <c r="H7795" s="57" t="s">
        <v>15012</v>
      </c>
      <c r="I7795" s="83" t="s">
        <v>19682</v>
      </c>
      <c r="J7795" s="47" t="s">
        <v>19683</v>
      </c>
      <c r="K7795" s="478"/>
      <c r="L7795" s="8"/>
      <c r="M7795" s="8"/>
      <c r="O7795" s="8"/>
      <c r="P7795" s="8"/>
      <c r="Q7795" s="8"/>
      <c r="R7795" s="8"/>
      <c r="S7795" s="8"/>
      <c r="T7795" s="8"/>
      <c r="U7795" s="8"/>
      <c r="V7795" s="8"/>
      <c r="W7795" s="8"/>
      <c r="X7795" s="8"/>
      <c r="Y7795" s="8"/>
      <c r="Z7795" s="8"/>
      <c r="AA7795" s="8"/>
      <c r="AB7795" s="8"/>
      <c r="AC7795" s="8"/>
      <c r="AD7795" s="8"/>
      <c r="AE7795" s="8"/>
      <c r="AF7795" s="8"/>
      <c r="AG7795" s="8"/>
      <c r="AH7795" s="8"/>
      <c r="AI7795" s="8"/>
      <c r="AJ7795" s="8"/>
      <c r="AK7795" s="8"/>
      <c r="AL7795" s="8"/>
      <c r="AM7795" s="8"/>
      <c r="AN7795" s="8"/>
      <c r="AO7795" s="8"/>
      <c r="AP7795" s="8"/>
      <c r="AQ7795" s="8"/>
      <c r="AR7795" s="8"/>
      <c r="AS7795" s="8"/>
      <c r="AT7795" s="8"/>
      <c r="AU7795" s="8"/>
      <c r="AV7795" s="8"/>
      <c r="AW7795" s="8"/>
      <c r="AX7795" s="8"/>
      <c r="AY7795" s="8"/>
    </row>
    <row r="7796" spans="1:51" ht="14" x14ac:dyDescent="0.15">
      <c r="A7796" s="8"/>
      <c r="B7796" s="9"/>
      <c r="C7796" s="18" t="s">
        <v>19679</v>
      </c>
      <c r="D7796" s="35" t="s">
        <v>19681</v>
      </c>
      <c r="E7796" s="57">
        <v>47</v>
      </c>
      <c r="F7796" s="9" t="s">
        <v>1148</v>
      </c>
      <c r="G7796" s="44" t="s">
        <v>10315</v>
      </c>
      <c r="H7796" s="57" t="s">
        <v>15012</v>
      </c>
      <c r="I7796" s="83"/>
      <c r="K7796" s="478"/>
      <c r="L7796" s="8"/>
      <c r="M7796" s="8"/>
      <c r="O7796" s="8"/>
      <c r="P7796" s="8"/>
      <c r="Q7796" s="8"/>
      <c r="R7796" s="8"/>
      <c r="S7796" s="8"/>
      <c r="T7796" s="8"/>
      <c r="U7796" s="8"/>
      <c r="V7796" s="8"/>
      <c r="W7796" s="8"/>
      <c r="X7796" s="8"/>
      <c r="Y7796" s="8"/>
      <c r="Z7796" s="8"/>
      <c r="AA7796" s="8"/>
      <c r="AB7796" s="8"/>
      <c r="AC7796" s="8"/>
      <c r="AD7796" s="8"/>
      <c r="AE7796" s="8"/>
      <c r="AF7796" s="8"/>
      <c r="AG7796" s="8"/>
      <c r="AH7796" s="8"/>
      <c r="AI7796" s="8"/>
      <c r="AJ7796" s="8"/>
      <c r="AK7796" s="8"/>
      <c r="AL7796" s="8"/>
      <c r="AM7796" s="8"/>
      <c r="AN7796" s="8"/>
      <c r="AO7796" s="8"/>
      <c r="AP7796" s="8"/>
      <c r="AQ7796" s="8"/>
      <c r="AR7796" s="8"/>
      <c r="AS7796" s="8"/>
      <c r="AT7796" s="8"/>
      <c r="AU7796" s="8"/>
      <c r="AV7796" s="8"/>
      <c r="AW7796" s="8"/>
      <c r="AX7796" s="8"/>
      <c r="AY7796" s="8"/>
    </row>
    <row r="7797" spans="1:51" ht="14" x14ac:dyDescent="0.15">
      <c r="A7797" s="8"/>
      <c r="B7797" s="9"/>
      <c r="C7797" s="18" t="s">
        <v>19684</v>
      </c>
      <c r="D7797" s="35" t="s">
        <v>19685</v>
      </c>
      <c r="E7797" s="57">
        <v>47</v>
      </c>
      <c r="F7797" s="9" t="s">
        <v>1149</v>
      </c>
      <c r="G7797" s="44" t="s">
        <v>7228</v>
      </c>
      <c r="H7797" s="57" t="s">
        <v>17497</v>
      </c>
      <c r="I7797" s="83"/>
      <c r="K7797" s="478"/>
      <c r="L7797" s="8"/>
      <c r="M7797" s="8"/>
      <c r="O7797" s="8"/>
      <c r="P7797" s="8"/>
      <c r="Q7797" s="8"/>
      <c r="R7797" s="8"/>
      <c r="S7797" s="8"/>
      <c r="T7797" s="8"/>
      <c r="U7797" s="8"/>
      <c r="V7797" s="8"/>
      <c r="W7797" s="8"/>
      <c r="X7797" s="8"/>
      <c r="Y7797" s="8"/>
      <c r="Z7797" s="8"/>
      <c r="AA7797" s="8"/>
      <c r="AB7797" s="8"/>
      <c r="AC7797" s="8"/>
      <c r="AD7797" s="8"/>
      <c r="AE7797" s="8"/>
      <c r="AF7797" s="8"/>
      <c r="AG7797" s="8"/>
      <c r="AH7797" s="8"/>
      <c r="AI7797" s="8"/>
      <c r="AJ7797" s="8"/>
      <c r="AK7797" s="8"/>
      <c r="AL7797" s="8"/>
      <c r="AM7797" s="8"/>
      <c r="AN7797" s="8"/>
      <c r="AO7797" s="8"/>
      <c r="AP7797" s="8"/>
      <c r="AQ7797" s="8"/>
      <c r="AR7797" s="8"/>
      <c r="AS7797" s="8"/>
      <c r="AT7797" s="8"/>
      <c r="AU7797" s="8"/>
      <c r="AV7797" s="8"/>
      <c r="AW7797" s="8"/>
      <c r="AX7797" s="8"/>
      <c r="AY7797" s="8"/>
    </row>
    <row r="7798" spans="1:51" ht="14" x14ac:dyDescent="0.15">
      <c r="A7798" s="8"/>
      <c r="B7798" s="9"/>
      <c r="C7798" s="19" t="s">
        <v>19800</v>
      </c>
      <c r="D7798" s="185" t="s">
        <v>19803</v>
      </c>
      <c r="E7798" s="57">
        <v>47</v>
      </c>
      <c r="F7798" s="9" t="s">
        <v>1150</v>
      </c>
      <c r="G7798" s="44"/>
      <c r="H7798" s="61" t="s">
        <v>3263</v>
      </c>
      <c r="I7798" s="83"/>
      <c r="K7798" s="478"/>
      <c r="L7798" s="8"/>
      <c r="M7798" s="8"/>
      <c r="O7798" s="8"/>
      <c r="P7798" s="8"/>
      <c r="Q7798" s="8"/>
      <c r="R7798" s="8"/>
      <c r="S7798" s="8"/>
      <c r="T7798" s="8"/>
      <c r="U7798" s="8"/>
      <c r="V7798" s="8"/>
      <c r="W7798" s="8"/>
      <c r="X7798" s="8"/>
      <c r="Y7798" s="8"/>
      <c r="Z7798" s="8"/>
      <c r="AA7798" s="8"/>
      <c r="AB7798" s="8"/>
      <c r="AC7798" s="8"/>
      <c r="AD7798" s="8"/>
      <c r="AE7798" s="8"/>
      <c r="AF7798" s="8"/>
      <c r="AG7798" s="8"/>
      <c r="AH7798" s="8"/>
      <c r="AI7798" s="8"/>
      <c r="AJ7798" s="8"/>
      <c r="AK7798" s="8"/>
      <c r="AL7798" s="8"/>
      <c r="AM7798" s="8"/>
      <c r="AN7798" s="8"/>
      <c r="AO7798" s="8"/>
      <c r="AP7798" s="8"/>
      <c r="AQ7798" s="8"/>
      <c r="AR7798" s="8"/>
      <c r="AS7798" s="8"/>
      <c r="AT7798" s="8"/>
      <c r="AU7798" s="8"/>
      <c r="AV7798" s="8"/>
      <c r="AW7798" s="8"/>
      <c r="AX7798" s="8"/>
      <c r="AY7798" s="8"/>
    </row>
    <row r="7799" spans="1:51" ht="14" x14ac:dyDescent="0.15">
      <c r="A7799" s="8"/>
      <c r="B7799" s="9"/>
      <c r="C7799" s="19" t="s">
        <v>19801</v>
      </c>
      <c r="D7799" s="185" t="s">
        <v>19803</v>
      </c>
      <c r="E7799" s="57">
        <v>47</v>
      </c>
      <c r="F7799" s="9" t="s">
        <v>1151</v>
      </c>
      <c r="G7799" s="44"/>
      <c r="H7799" s="61" t="s">
        <v>5673</v>
      </c>
      <c r="I7799" s="89" t="s">
        <v>20727</v>
      </c>
      <c r="J7799" s="48" t="s">
        <v>19805</v>
      </c>
      <c r="K7799" s="478"/>
      <c r="L7799" s="8"/>
      <c r="M7799" s="8"/>
      <c r="O7799" s="8"/>
      <c r="P7799" s="8"/>
      <c r="Q7799" s="8"/>
      <c r="R7799" s="8"/>
      <c r="S7799" s="8"/>
      <c r="T7799" s="8"/>
      <c r="U7799" s="8"/>
      <c r="V7799" s="8"/>
      <c r="W7799" s="8"/>
      <c r="X7799" s="8"/>
      <c r="Y7799" s="8"/>
      <c r="Z7799" s="8"/>
      <c r="AA7799" s="8"/>
      <c r="AB7799" s="8"/>
      <c r="AC7799" s="8"/>
      <c r="AD7799" s="8"/>
      <c r="AE7799" s="8"/>
      <c r="AF7799" s="8"/>
      <c r="AG7799" s="8"/>
      <c r="AH7799" s="8"/>
      <c r="AI7799" s="8"/>
      <c r="AJ7799" s="8"/>
      <c r="AK7799" s="8"/>
      <c r="AL7799" s="8"/>
      <c r="AM7799" s="8"/>
      <c r="AN7799" s="8"/>
      <c r="AO7799" s="8"/>
      <c r="AP7799" s="8"/>
      <c r="AQ7799" s="8"/>
      <c r="AR7799" s="8"/>
      <c r="AS7799" s="8"/>
      <c r="AT7799" s="8"/>
      <c r="AU7799" s="8"/>
      <c r="AV7799" s="8"/>
      <c r="AW7799" s="8"/>
      <c r="AX7799" s="8"/>
      <c r="AY7799" s="8"/>
    </row>
    <row r="7800" spans="1:51" ht="14" x14ac:dyDescent="0.15">
      <c r="A7800" s="8"/>
      <c r="B7800" s="9"/>
      <c r="C7800" s="19" t="s">
        <v>19802</v>
      </c>
      <c r="D7800" s="185" t="s">
        <v>19803</v>
      </c>
      <c r="E7800" s="57">
        <v>47</v>
      </c>
      <c r="F7800" s="9" t="s">
        <v>1152</v>
      </c>
      <c r="G7800" s="44"/>
      <c r="H7800" s="61" t="s">
        <v>19806</v>
      </c>
      <c r="I7800" s="83"/>
      <c r="K7800" s="478"/>
      <c r="L7800" s="8"/>
      <c r="M7800" s="8"/>
      <c r="O7800" s="8"/>
      <c r="P7800" s="8"/>
      <c r="Q7800" s="8"/>
      <c r="R7800" s="8"/>
      <c r="S7800" s="8"/>
      <c r="T7800" s="8"/>
      <c r="U7800" s="8"/>
      <c r="V7800" s="8"/>
      <c r="W7800" s="8"/>
      <c r="X7800" s="8"/>
      <c r="Y7800" s="8"/>
      <c r="Z7800" s="8"/>
      <c r="AA7800" s="8"/>
      <c r="AB7800" s="8"/>
      <c r="AC7800" s="8"/>
      <c r="AD7800" s="8"/>
      <c r="AE7800" s="8"/>
      <c r="AF7800" s="8"/>
      <c r="AG7800" s="8"/>
      <c r="AH7800" s="8"/>
      <c r="AI7800" s="8"/>
      <c r="AJ7800" s="8"/>
      <c r="AK7800" s="8"/>
      <c r="AL7800" s="8"/>
      <c r="AM7800" s="8"/>
      <c r="AN7800" s="8"/>
      <c r="AO7800" s="8"/>
      <c r="AP7800" s="8"/>
      <c r="AQ7800" s="8"/>
      <c r="AR7800" s="8"/>
      <c r="AS7800" s="8"/>
      <c r="AT7800" s="8"/>
      <c r="AU7800" s="8"/>
      <c r="AV7800" s="8"/>
      <c r="AW7800" s="8"/>
      <c r="AX7800" s="8"/>
      <c r="AY7800" s="8"/>
    </row>
    <row r="7801" spans="1:51" ht="28" x14ac:dyDescent="0.15">
      <c r="A7801" s="8"/>
      <c r="B7801" s="9"/>
      <c r="C7801" s="19" t="s">
        <v>19804</v>
      </c>
      <c r="D7801" s="185" t="s">
        <v>17682</v>
      </c>
      <c r="E7801" s="57">
        <v>47</v>
      </c>
      <c r="F7801" s="9" t="s">
        <v>1153</v>
      </c>
      <c r="G7801" s="180" t="s">
        <v>59</v>
      </c>
      <c r="H7801" s="61" t="s">
        <v>17675</v>
      </c>
      <c r="I7801" s="89" t="s">
        <v>19984</v>
      </c>
      <c r="J7801" s="48" t="s">
        <v>19985</v>
      </c>
      <c r="K7801" s="478"/>
      <c r="L7801" s="8"/>
      <c r="M7801" s="8"/>
      <c r="O7801" s="8"/>
      <c r="P7801" s="8"/>
      <c r="Q7801" s="8"/>
      <c r="R7801" s="8"/>
      <c r="S7801" s="8"/>
      <c r="T7801" s="8"/>
      <c r="U7801" s="8"/>
      <c r="V7801" s="8"/>
      <c r="W7801" s="8"/>
      <c r="X7801" s="8"/>
      <c r="Y7801" s="8"/>
      <c r="Z7801" s="8"/>
      <c r="AA7801" s="8"/>
      <c r="AB7801" s="8"/>
      <c r="AC7801" s="8"/>
      <c r="AD7801" s="8"/>
      <c r="AE7801" s="8"/>
      <c r="AF7801" s="8"/>
      <c r="AG7801" s="8"/>
      <c r="AH7801" s="8"/>
      <c r="AI7801" s="8"/>
      <c r="AJ7801" s="8"/>
      <c r="AK7801" s="8"/>
      <c r="AL7801" s="8"/>
      <c r="AM7801" s="8"/>
      <c r="AN7801" s="8"/>
      <c r="AO7801" s="8"/>
      <c r="AP7801" s="8"/>
      <c r="AQ7801" s="8"/>
      <c r="AR7801" s="8"/>
      <c r="AS7801" s="8"/>
      <c r="AT7801" s="8"/>
      <c r="AU7801" s="8"/>
      <c r="AV7801" s="8"/>
      <c r="AW7801" s="8"/>
      <c r="AX7801" s="8"/>
      <c r="AY7801" s="8"/>
    </row>
    <row r="7802" spans="1:51" x14ac:dyDescent="0.15">
      <c r="A7802" s="8"/>
      <c r="B7802" s="9"/>
      <c r="C7802" s="18"/>
      <c r="D7802" s="83"/>
      <c r="F7802" s="9"/>
      <c r="G7802" s="44"/>
      <c r="I7802" s="83"/>
      <c r="K7802" s="478"/>
      <c r="L7802" s="8"/>
      <c r="M7802" s="8"/>
      <c r="O7802" s="8"/>
      <c r="P7802" s="8"/>
      <c r="Q7802" s="8"/>
      <c r="R7802" s="8"/>
      <c r="S7802" s="8"/>
      <c r="T7802" s="8"/>
      <c r="U7802" s="8"/>
      <c r="V7802" s="8"/>
      <c r="W7802" s="8"/>
      <c r="X7802" s="8"/>
      <c r="Y7802" s="8"/>
      <c r="Z7802" s="8"/>
      <c r="AA7802" s="8"/>
      <c r="AB7802" s="8"/>
      <c r="AC7802" s="8"/>
      <c r="AD7802" s="8"/>
      <c r="AE7802" s="8"/>
      <c r="AF7802" s="8"/>
      <c r="AG7802" s="8"/>
      <c r="AH7802" s="8"/>
      <c r="AI7802" s="8"/>
      <c r="AJ7802" s="8"/>
      <c r="AK7802" s="8"/>
      <c r="AL7802" s="8"/>
      <c r="AM7802" s="8"/>
      <c r="AN7802" s="8"/>
      <c r="AO7802" s="8"/>
      <c r="AP7802" s="8"/>
      <c r="AQ7802" s="8"/>
      <c r="AR7802" s="8"/>
      <c r="AS7802" s="8"/>
      <c r="AT7802" s="8"/>
      <c r="AU7802" s="8"/>
      <c r="AV7802" s="8"/>
      <c r="AW7802" s="8"/>
      <c r="AX7802" s="8"/>
      <c r="AY7802" s="8"/>
    </row>
    <row r="7803" spans="1:51" ht="28" x14ac:dyDescent="0.15">
      <c r="A7803" s="8"/>
      <c r="B7803" s="9"/>
      <c r="C7803" s="19" t="s">
        <v>19807</v>
      </c>
      <c r="D7803" s="185" t="s">
        <v>17683</v>
      </c>
      <c r="E7803" s="57">
        <v>47</v>
      </c>
      <c r="F7803" s="164" t="s">
        <v>105</v>
      </c>
      <c r="G7803" s="180" t="s">
        <v>59</v>
      </c>
      <c r="H7803" s="61" t="s">
        <v>17677</v>
      </c>
      <c r="I7803" s="89" t="s">
        <v>19984</v>
      </c>
      <c r="J7803" s="47" t="s">
        <v>19986</v>
      </c>
      <c r="K7803" s="478"/>
      <c r="L7803" s="8"/>
      <c r="M7803" s="8"/>
      <c r="O7803" s="8"/>
      <c r="P7803" s="8"/>
      <c r="Q7803" s="8"/>
      <c r="R7803" s="8"/>
      <c r="S7803" s="8"/>
      <c r="T7803" s="8"/>
      <c r="U7803" s="8"/>
      <c r="V7803" s="8"/>
      <c r="W7803" s="8"/>
      <c r="X7803" s="8"/>
      <c r="Y7803" s="8"/>
      <c r="Z7803" s="8"/>
      <c r="AA7803" s="8"/>
      <c r="AB7803" s="8"/>
      <c r="AC7803" s="8"/>
      <c r="AD7803" s="8"/>
      <c r="AE7803" s="8"/>
      <c r="AF7803" s="8"/>
      <c r="AG7803" s="8"/>
      <c r="AH7803" s="8"/>
      <c r="AI7803" s="8"/>
      <c r="AJ7803" s="8"/>
      <c r="AK7803" s="8"/>
      <c r="AL7803" s="8"/>
      <c r="AM7803" s="8"/>
      <c r="AN7803" s="8"/>
      <c r="AO7803" s="8"/>
      <c r="AP7803" s="8"/>
      <c r="AQ7803" s="8"/>
      <c r="AR7803" s="8"/>
      <c r="AS7803" s="8"/>
      <c r="AT7803" s="8"/>
      <c r="AU7803" s="8"/>
      <c r="AV7803" s="8"/>
      <c r="AW7803" s="8"/>
      <c r="AX7803" s="8"/>
      <c r="AY7803" s="8"/>
    </row>
    <row r="7804" spans="1:51" ht="28" x14ac:dyDescent="0.15">
      <c r="A7804" s="8"/>
      <c r="B7804" s="9"/>
      <c r="C7804" s="19" t="s">
        <v>19808</v>
      </c>
      <c r="D7804" s="185" t="s">
        <v>17681</v>
      </c>
      <c r="E7804" s="57">
        <v>47</v>
      </c>
      <c r="F7804" s="164" t="s">
        <v>106</v>
      </c>
      <c r="G7804" s="180" t="s">
        <v>59</v>
      </c>
      <c r="H7804" s="61" t="s">
        <v>17527</v>
      </c>
      <c r="I7804" s="89" t="s">
        <v>19984</v>
      </c>
      <c r="J7804" s="47" t="s">
        <v>19987</v>
      </c>
      <c r="K7804" s="478"/>
      <c r="L7804" s="8"/>
      <c r="M7804" s="8"/>
      <c r="O7804" s="8"/>
      <c r="P7804" s="8"/>
      <c r="Q7804" s="8"/>
      <c r="R7804" s="8"/>
      <c r="S7804" s="8"/>
      <c r="T7804" s="8"/>
      <c r="U7804" s="8"/>
      <c r="V7804" s="8"/>
      <c r="W7804" s="8"/>
      <c r="X7804" s="8"/>
      <c r="Y7804" s="8"/>
      <c r="Z7804" s="8"/>
      <c r="AA7804" s="8"/>
      <c r="AB7804" s="8"/>
      <c r="AC7804" s="8"/>
      <c r="AD7804" s="8"/>
      <c r="AE7804" s="8"/>
      <c r="AF7804" s="8"/>
      <c r="AG7804" s="8"/>
      <c r="AH7804" s="8"/>
      <c r="AI7804" s="8"/>
      <c r="AJ7804" s="8"/>
      <c r="AK7804" s="8"/>
      <c r="AL7804" s="8"/>
      <c r="AM7804" s="8"/>
      <c r="AN7804" s="8"/>
      <c r="AO7804" s="8"/>
      <c r="AP7804" s="8"/>
      <c r="AQ7804" s="8"/>
      <c r="AR7804" s="8"/>
      <c r="AS7804" s="8"/>
      <c r="AT7804" s="8"/>
      <c r="AU7804" s="8"/>
      <c r="AV7804" s="8"/>
      <c r="AW7804" s="8"/>
      <c r="AX7804" s="8"/>
      <c r="AY7804" s="8"/>
    </row>
    <row r="7805" spans="1:51" ht="14" x14ac:dyDescent="0.15">
      <c r="A7805" s="8"/>
      <c r="B7805" s="9"/>
      <c r="C7805" s="19" t="s">
        <v>19809</v>
      </c>
      <c r="D7805" s="185" t="s">
        <v>17682</v>
      </c>
      <c r="E7805" s="57">
        <v>47</v>
      </c>
      <c r="F7805" s="164" t="s">
        <v>107</v>
      </c>
      <c r="G7805" s="180" t="s">
        <v>59</v>
      </c>
      <c r="H7805" s="61" t="s">
        <v>17675</v>
      </c>
      <c r="K7805" s="478"/>
      <c r="L7805" s="8"/>
      <c r="M7805" s="8"/>
      <c r="O7805" s="8"/>
      <c r="P7805" s="8"/>
      <c r="Q7805" s="8"/>
      <c r="R7805" s="8"/>
      <c r="S7805" s="8"/>
      <c r="T7805" s="8"/>
      <c r="U7805" s="8"/>
      <c r="V7805" s="8"/>
      <c r="W7805" s="8"/>
      <c r="X7805" s="8"/>
      <c r="Y7805" s="8"/>
      <c r="Z7805" s="8"/>
      <c r="AA7805" s="8"/>
      <c r="AB7805" s="8"/>
      <c r="AC7805" s="8"/>
      <c r="AD7805" s="8"/>
      <c r="AE7805" s="8"/>
      <c r="AF7805" s="8"/>
      <c r="AG7805" s="8"/>
      <c r="AH7805" s="8"/>
      <c r="AI7805" s="8"/>
      <c r="AJ7805" s="8"/>
      <c r="AK7805" s="8"/>
      <c r="AL7805" s="8"/>
      <c r="AM7805" s="8"/>
      <c r="AN7805" s="8"/>
      <c r="AO7805" s="8"/>
      <c r="AP7805" s="8"/>
      <c r="AQ7805" s="8"/>
      <c r="AR7805" s="8"/>
      <c r="AS7805" s="8"/>
      <c r="AT7805" s="8"/>
      <c r="AU7805" s="8"/>
      <c r="AV7805" s="8"/>
      <c r="AW7805" s="8"/>
      <c r="AX7805" s="8"/>
      <c r="AY7805" s="8"/>
    </row>
    <row r="7806" spans="1:51" ht="14" x14ac:dyDescent="0.15">
      <c r="A7806" s="8"/>
      <c r="B7806" s="9"/>
      <c r="C7806" s="19" t="s">
        <v>19810</v>
      </c>
      <c r="D7806" s="185" t="s">
        <v>17682</v>
      </c>
      <c r="E7806" s="57">
        <v>47</v>
      </c>
      <c r="F7806" s="164" t="s">
        <v>108</v>
      </c>
      <c r="G7806" s="180" t="s">
        <v>59</v>
      </c>
      <c r="H7806" s="61" t="s">
        <v>17675</v>
      </c>
      <c r="I7806" s="89">
        <v>43585</v>
      </c>
      <c r="J7806" s="47" t="s">
        <v>19824</v>
      </c>
      <c r="K7806" s="478"/>
      <c r="L7806" s="8"/>
      <c r="M7806" s="8"/>
      <c r="O7806" s="8"/>
      <c r="P7806" s="8"/>
      <c r="Q7806" s="8"/>
      <c r="R7806" s="8"/>
      <c r="S7806" s="8"/>
      <c r="T7806" s="8"/>
      <c r="U7806" s="8"/>
      <c r="V7806" s="8"/>
      <c r="W7806" s="8"/>
      <c r="X7806" s="8"/>
      <c r="Y7806" s="8"/>
      <c r="Z7806" s="8"/>
      <c r="AA7806" s="8"/>
      <c r="AB7806" s="8"/>
      <c r="AC7806" s="8"/>
      <c r="AD7806" s="8"/>
      <c r="AE7806" s="8"/>
      <c r="AF7806" s="8"/>
      <c r="AG7806" s="8"/>
      <c r="AH7806" s="8"/>
      <c r="AI7806" s="8"/>
      <c r="AJ7806" s="8"/>
      <c r="AK7806" s="8"/>
      <c r="AL7806" s="8"/>
      <c r="AM7806" s="8"/>
      <c r="AN7806" s="8"/>
      <c r="AO7806" s="8"/>
      <c r="AP7806" s="8"/>
      <c r="AQ7806" s="8"/>
      <c r="AR7806" s="8"/>
      <c r="AS7806" s="8"/>
      <c r="AT7806" s="8"/>
      <c r="AU7806" s="8"/>
      <c r="AV7806" s="8"/>
      <c r="AW7806" s="8"/>
      <c r="AX7806" s="8"/>
      <c r="AY7806" s="8"/>
    </row>
    <row r="7807" spans="1:51" ht="14" x14ac:dyDescent="0.15">
      <c r="A7807" s="8"/>
      <c r="B7807" s="9"/>
      <c r="C7807" s="19" t="s">
        <v>19811</v>
      </c>
      <c r="D7807" s="185" t="s">
        <v>17682</v>
      </c>
      <c r="E7807" s="57">
        <v>47</v>
      </c>
      <c r="F7807" s="164" t="s">
        <v>109</v>
      </c>
      <c r="G7807" s="180" t="s">
        <v>59</v>
      </c>
      <c r="H7807" s="61" t="s">
        <v>17675</v>
      </c>
      <c r="I7807" s="89">
        <v>43585</v>
      </c>
      <c r="J7807" s="47" t="s">
        <v>19825</v>
      </c>
      <c r="K7807" s="478"/>
      <c r="L7807" s="8"/>
      <c r="M7807" s="8"/>
      <c r="O7807" s="8"/>
      <c r="P7807" s="8"/>
      <c r="Q7807" s="8"/>
      <c r="R7807" s="8"/>
      <c r="S7807" s="8"/>
      <c r="T7807" s="8"/>
      <c r="U7807" s="8"/>
      <c r="V7807" s="8"/>
      <c r="W7807" s="8"/>
      <c r="X7807" s="8"/>
      <c r="Y7807" s="8"/>
      <c r="Z7807" s="8"/>
      <c r="AA7807" s="8"/>
      <c r="AB7807" s="8"/>
      <c r="AC7807" s="8"/>
      <c r="AD7807" s="8"/>
      <c r="AE7807" s="8"/>
      <c r="AF7807" s="8"/>
      <c r="AG7807" s="8"/>
      <c r="AH7807" s="8"/>
      <c r="AI7807" s="8"/>
      <c r="AJ7807" s="8"/>
      <c r="AK7807" s="8"/>
      <c r="AL7807" s="8"/>
      <c r="AM7807" s="8"/>
      <c r="AN7807" s="8"/>
      <c r="AO7807" s="8"/>
      <c r="AP7807" s="8"/>
      <c r="AQ7807" s="8"/>
      <c r="AR7807" s="8"/>
      <c r="AS7807" s="8"/>
      <c r="AT7807" s="8"/>
      <c r="AU7807" s="8"/>
      <c r="AV7807" s="8"/>
      <c r="AW7807" s="8"/>
      <c r="AX7807" s="8"/>
      <c r="AY7807" s="8"/>
    </row>
    <row r="7808" spans="1:51" ht="14" x14ac:dyDescent="0.15">
      <c r="A7808" s="8"/>
      <c r="B7808" s="9"/>
      <c r="C7808" s="19" t="s">
        <v>19812</v>
      </c>
      <c r="D7808" s="185" t="s">
        <v>17682</v>
      </c>
      <c r="E7808" s="57">
        <v>47</v>
      </c>
      <c r="F7808" s="164" t="s">
        <v>110</v>
      </c>
      <c r="G7808" s="180" t="s">
        <v>59</v>
      </c>
      <c r="H7808" s="61" t="s">
        <v>17675</v>
      </c>
      <c r="I7808" s="89">
        <v>43585</v>
      </c>
      <c r="J7808" s="47" t="s">
        <v>19826</v>
      </c>
      <c r="K7808" s="478"/>
      <c r="L7808" s="8"/>
      <c r="M7808" s="8"/>
      <c r="O7808" s="8"/>
      <c r="P7808" s="8"/>
      <c r="Q7808" s="8"/>
      <c r="R7808" s="8"/>
      <c r="S7808" s="8"/>
      <c r="T7808" s="8"/>
      <c r="U7808" s="8"/>
      <c r="V7808" s="8"/>
      <c r="W7808" s="8"/>
      <c r="X7808" s="8"/>
      <c r="Y7808" s="8"/>
      <c r="Z7808" s="8"/>
      <c r="AA7808" s="8"/>
      <c r="AB7808" s="8"/>
      <c r="AC7808" s="8"/>
      <c r="AD7808" s="8"/>
      <c r="AE7808" s="8"/>
      <c r="AF7808" s="8"/>
      <c r="AG7808" s="8"/>
      <c r="AH7808" s="8"/>
      <c r="AI7808" s="8"/>
      <c r="AJ7808" s="8"/>
      <c r="AK7808" s="8"/>
      <c r="AL7808" s="8"/>
      <c r="AM7808" s="8"/>
      <c r="AN7808" s="8"/>
      <c r="AO7808" s="8"/>
      <c r="AP7808" s="8"/>
      <c r="AQ7808" s="8"/>
      <c r="AR7808" s="8"/>
      <c r="AS7808" s="8"/>
      <c r="AT7808" s="8"/>
      <c r="AU7808" s="8"/>
      <c r="AV7808" s="8"/>
      <c r="AW7808" s="8"/>
      <c r="AX7808" s="8"/>
      <c r="AY7808" s="8"/>
    </row>
    <row r="7809" spans="1:51" ht="14" x14ac:dyDescent="0.15">
      <c r="A7809" s="8"/>
      <c r="B7809" s="9"/>
      <c r="C7809" s="19" t="s">
        <v>19813</v>
      </c>
      <c r="D7809" s="185" t="s">
        <v>17682</v>
      </c>
      <c r="E7809" s="57">
        <v>47</v>
      </c>
      <c r="F7809" s="164" t="s">
        <v>111</v>
      </c>
      <c r="G7809" s="180" t="s">
        <v>59</v>
      </c>
      <c r="H7809" s="61" t="s">
        <v>17675</v>
      </c>
      <c r="I7809" s="89">
        <v>43585</v>
      </c>
      <c r="J7809" s="47" t="s">
        <v>19827</v>
      </c>
      <c r="K7809" s="478"/>
      <c r="L7809" s="8"/>
      <c r="M7809" s="8"/>
      <c r="O7809" s="8"/>
      <c r="P7809" s="8"/>
      <c r="Q7809" s="8"/>
      <c r="R7809" s="8"/>
      <c r="S7809" s="8"/>
      <c r="T7809" s="8"/>
      <c r="U7809" s="8"/>
      <c r="V7809" s="8"/>
      <c r="W7809" s="8"/>
      <c r="X7809" s="8"/>
      <c r="Y7809" s="8"/>
      <c r="Z7809" s="8"/>
      <c r="AA7809" s="8"/>
      <c r="AB7809" s="8"/>
      <c r="AC7809" s="8"/>
      <c r="AD7809" s="8"/>
      <c r="AE7809" s="8"/>
      <c r="AF7809" s="8"/>
      <c r="AG7809" s="8"/>
      <c r="AH7809" s="8"/>
      <c r="AI7809" s="8"/>
      <c r="AJ7809" s="8"/>
      <c r="AK7809" s="8"/>
      <c r="AL7809" s="8"/>
      <c r="AM7809" s="8"/>
      <c r="AN7809" s="8"/>
      <c r="AO7809" s="8"/>
      <c r="AP7809" s="8"/>
      <c r="AQ7809" s="8"/>
      <c r="AR7809" s="8"/>
      <c r="AS7809" s="8"/>
      <c r="AT7809" s="8"/>
      <c r="AU7809" s="8"/>
      <c r="AV7809" s="8"/>
      <c r="AW7809" s="8"/>
      <c r="AX7809" s="8"/>
      <c r="AY7809" s="8"/>
    </row>
    <row r="7810" spans="1:51" ht="14" x14ac:dyDescent="0.15">
      <c r="A7810" s="8"/>
      <c r="B7810" s="9"/>
      <c r="C7810" s="19" t="s">
        <v>19814</v>
      </c>
      <c r="D7810" s="185" t="s">
        <v>17683</v>
      </c>
      <c r="E7810" s="57">
        <v>47</v>
      </c>
      <c r="F7810" s="164" t="s">
        <v>112</v>
      </c>
      <c r="G7810" s="180" t="s">
        <v>59</v>
      </c>
      <c r="H7810" s="61" t="s">
        <v>17677</v>
      </c>
      <c r="I7810" s="89">
        <v>43585</v>
      </c>
      <c r="J7810" s="47" t="s">
        <v>19828</v>
      </c>
      <c r="K7810" s="478"/>
      <c r="L7810" s="8"/>
      <c r="M7810" s="8"/>
      <c r="O7810" s="8"/>
      <c r="P7810" s="8"/>
      <c r="Q7810" s="8"/>
      <c r="R7810" s="8"/>
      <c r="S7810" s="8"/>
      <c r="T7810" s="8"/>
      <c r="U7810" s="8"/>
      <c r="V7810" s="8"/>
      <c r="W7810" s="8"/>
      <c r="X7810" s="8"/>
      <c r="Y7810" s="8"/>
      <c r="Z7810" s="8"/>
      <c r="AA7810" s="8"/>
      <c r="AB7810" s="8"/>
      <c r="AC7810" s="8"/>
      <c r="AD7810" s="8"/>
      <c r="AE7810" s="8"/>
      <c r="AF7810" s="8"/>
      <c r="AG7810" s="8"/>
      <c r="AH7810" s="8"/>
      <c r="AI7810" s="8"/>
      <c r="AJ7810" s="8"/>
      <c r="AK7810" s="8"/>
      <c r="AL7810" s="8"/>
      <c r="AM7810" s="8"/>
      <c r="AN7810" s="8"/>
      <c r="AO7810" s="8"/>
      <c r="AP7810" s="8"/>
      <c r="AQ7810" s="8"/>
      <c r="AR7810" s="8"/>
      <c r="AS7810" s="8"/>
      <c r="AT7810" s="8"/>
      <c r="AU7810" s="8"/>
      <c r="AV7810" s="8"/>
      <c r="AW7810" s="8"/>
      <c r="AX7810" s="8"/>
      <c r="AY7810" s="8"/>
    </row>
    <row r="7811" spans="1:51" ht="14" x14ac:dyDescent="0.15">
      <c r="A7811" s="8"/>
      <c r="B7811" s="9"/>
      <c r="C7811" s="19" t="s">
        <v>19815</v>
      </c>
      <c r="D7811" s="185" t="s">
        <v>17683</v>
      </c>
      <c r="E7811" s="57">
        <v>47</v>
      </c>
      <c r="F7811" s="164" t="s">
        <v>113</v>
      </c>
      <c r="G7811" s="180" t="s">
        <v>59</v>
      </c>
      <c r="H7811" s="61" t="s">
        <v>17677</v>
      </c>
      <c r="I7811" s="89">
        <v>43585</v>
      </c>
      <c r="J7811" s="47" t="s">
        <v>19829</v>
      </c>
      <c r="K7811" s="478"/>
      <c r="L7811" s="8"/>
      <c r="M7811" s="8"/>
      <c r="O7811" s="8"/>
      <c r="P7811" s="8"/>
      <c r="Q7811" s="8"/>
      <c r="R7811" s="8"/>
      <c r="S7811" s="8"/>
      <c r="T7811" s="8"/>
      <c r="U7811" s="8"/>
      <c r="V7811" s="8"/>
      <c r="W7811" s="8"/>
      <c r="X7811" s="8"/>
      <c r="Y7811" s="8"/>
      <c r="Z7811" s="8"/>
      <c r="AA7811" s="8"/>
      <c r="AB7811" s="8"/>
      <c r="AC7811" s="8"/>
      <c r="AD7811" s="8"/>
      <c r="AE7811" s="8"/>
      <c r="AF7811" s="8"/>
      <c r="AG7811" s="8"/>
      <c r="AH7811" s="8"/>
      <c r="AI7811" s="8"/>
      <c r="AJ7811" s="8"/>
      <c r="AK7811" s="8"/>
      <c r="AL7811" s="8"/>
      <c r="AM7811" s="8"/>
      <c r="AN7811" s="8"/>
      <c r="AO7811" s="8"/>
      <c r="AP7811" s="8"/>
      <c r="AQ7811" s="8"/>
      <c r="AR7811" s="8"/>
      <c r="AS7811" s="8"/>
      <c r="AT7811" s="8"/>
      <c r="AU7811" s="8"/>
      <c r="AV7811" s="8"/>
      <c r="AW7811" s="8"/>
      <c r="AX7811" s="8"/>
      <c r="AY7811" s="8"/>
    </row>
    <row r="7812" spans="1:51" ht="14" x14ac:dyDescent="0.15">
      <c r="A7812" s="8"/>
      <c r="B7812" s="9"/>
      <c r="C7812" s="19" t="s">
        <v>19816</v>
      </c>
      <c r="D7812" s="185" t="s">
        <v>17683</v>
      </c>
      <c r="E7812" s="57">
        <v>47</v>
      </c>
      <c r="F7812" s="164" t="s">
        <v>114</v>
      </c>
      <c r="G7812" s="180" t="s">
        <v>59</v>
      </c>
      <c r="H7812" s="61" t="s">
        <v>17677</v>
      </c>
      <c r="I7812" s="89">
        <v>43585</v>
      </c>
      <c r="J7812" s="47" t="s">
        <v>19830</v>
      </c>
      <c r="K7812" s="478"/>
      <c r="L7812" s="8"/>
      <c r="M7812" s="8"/>
      <c r="O7812" s="8"/>
      <c r="P7812" s="8"/>
      <c r="Q7812" s="8"/>
      <c r="R7812" s="8"/>
      <c r="S7812" s="8"/>
      <c r="T7812" s="8"/>
      <c r="U7812" s="8"/>
      <c r="V7812" s="8"/>
      <c r="W7812" s="8"/>
      <c r="X7812" s="8"/>
      <c r="Y7812" s="8"/>
      <c r="Z7812" s="8"/>
      <c r="AA7812" s="8"/>
      <c r="AB7812" s="8"/>
      <c r="AC7812" s="8"/>
      <c r="AD7812" s="8"/>
      <c r="AE7812" s="8"/>
      <c r="AF7812" s="8"/>
      <c r="AG7812" s="8"/>
      <c r="AH7812" s="8"/>
      <c r="AI7812" s="8"/>
      <c r="AJ7812" s="8"/>
      <c r="AK7812" s="8"/>
      <c r="AL7812" s="8"/>
      <c r="AM7812" s="8"/>
      <c r="AN7812" s="8"/>
      <c r="AO7812" s="8"/>
      <c r="AP7812" s="8"/>
      <c r="AQ7812" s="8"/>
      <c r="AR7812" s="8"/>
      <c r="AS7812" s="8"/>
      <c r="AT7812" s="8"/>
      <c r="AU7812" s="8"/>
      <c r="AV7812" s="8"/>
      <c r="AW7812" s="8"/>
      <c r="AX7812" s="8"/>
      <c r="AY7812" s="8"/>
    </row>
    <row r="7813" spans="1:51" ht="14" x14ac:dyDescent="0.15">
      <c r="A7813" s="8"/>
      <c r="B7813" s="9"/>
      <c r="C7813" s="19" t="s">
        <v>19817</v>
      </c>
      <c r="D7813" s="185" t="s">
        <v>17683</v>
      </c>
      <c r="E7813" s="57">
        <v>47</v>
      </c>
      <c r="F7813" s="164" t="s">
        <v>1155</v>
      </c>
      <c r="G7813" s="180" t="s">
        <v>59</v>
      </c>
      <c r="H7813" s="61" t="s">
        <v>17677</v>
      </c>
      <c r="I7813" s="89">
        <v>43585</v>
      </c>
      <c r="J7813" s="47" t="s">
        <v>19831</v>
      </c>
      <c r="K7813" s="478"/>
      <c r="L7813" s="8"/>
      <c r="M7813" s="8"/>
      <c r="O7813" s="8"/>
      <c r="P7813" s="8"/>
      <c r="Q7813" s="8"/>
      <c r="R7813" s="8"/>
      <c r="S7813" s="8"/>
      <c r="T7813" s="8"/>
      <c r="U7813" s="8"/>
      <c r="V7813" s="8"/>
      <c r="W7813" s="8"/>
      <c r="X7813" s="8"/>
      <c r="Y7813" s="8"/>
      <c r="Z7813" s="8"/>
      <c r="AA7813" s="8"/>
      <c r="AB7813" s="8"/>
      <c r="AC7813" s="8"/>
      <c r="AD7813" s="8"/>
      <c r="AE7813" s="8"/>
      <c r="AF7813" s="8"/>
      <c r="AG7813" s="8"/>
      <c r="AH7813" s="8"/>
      <c r="AI7813" s="8"/>
      <c r="AJ7813" s="8"/>
      <c r="AK7813" s="8"/>
      <c r="AL7813" s="8"/>
      <c r="AM7813" s="8"/>
      <c r="AN7813" s="8"/>
      <c r="AO7813" s="8"/>
      <c r="AP7813" s="8"/>
      <c r="AQ7813" s="8"/>
      <c r="AR7813" s="8"/>
      <c r="AS7813" s="8"/>
      <c r="AT7813" s="8"/>
      <c r="AU7813" s="8"/>
      <c r="AV7813" s="8"/>
      <c r="AW7813" s="8"/>
      <c r="AX7813" s="8"/>
      <c r="AY7813" s="8"/>
    </row>
    <row r="7814" spans="1:51" ht="14" x14ac:dyDescent="0.15">
      <c r="A7814" s="8"/>
      <c r="B7814" s="9"/>
      <c r="C7814" s="19" t="s">
        <v>19818</v>
      </c>
      <c r="D7814" s="185" t="s">
        <v>17681</v>
      </c>
      <c r="E7814" s="57">
        <v>47</v>
      </c>
      <c r="F7814" s="164" t="s">
        <v>1156</v>
      </c>
      <c r="G7814" s="180" t="s">
        <v>59</v>
      </c>
      <c r="H7814" s="61" t="s">
        <v>17527</v>
      </c>
      <c r="I7814" s="89" t="s">
        <v>22008</v>
      </c>
      <c r="J7814" s="47" t="s">
        <v>22009</v>
      </c>
      <c r="K7814" s="7" t="s">
        <v>22195</v>
      </c>
      <c r="L7814" s="8"/>
      <c r="M7814" s="8"/>
      <c r="O7814" s="8"/>
      <c r="P7814" s="8"/>
      <c r="Q7814" s="8"/>
      <c r="R7814" s="8"/>
      <c r="S7814" s="8"/>
      <c r="T7814" s="8"/>
      <c r="U7814" s="8"/>
      <c r="V7814" s="8"/>
      <c r="W7814" s="8"/>
      <c r="X7814" s="8"/>
      <c r="Y7814" s="8"/>
      <c r="Z7814" s="8"/>
      <c r="AA7814" s="8"/>
      <c r="AB7814" s="8"/>
      <c r="AC7814" s="8"/>
      <c r="AD7814" s="8"/>
      <c r="AE7814" s="8"/>
      <c r="AF7814" s="8"/>
      <c r="AG7814" s="8"/>
      <c r="AH7814" s="8"/>
      <c r="AI7814" s="8"/>
      <c r="AJ7814" s="8"/>
      <c r="AK7814" s="8"/>
      <c r="AL7814" s="8"/>
      <c r="AM7814" s="8"/>
      <c r="AN7814" s="8"/>
      <c r="AO7814" s="8"/>
      <c r="AP7814" s="8"/>
      <c r="AQ7814" s="8"/>
      <c r="AR7814" s="8"/>
      <c r="AS7814" s="8"/>
      <c r="AT7814" s="8"/>
      <c r="AU7814" s="8"/>
      <c r="AV7814" s="8"/>
      <c r="AW7814" s="8"/>
      <c r="AX7814" s="8"/>
      <c r="AY7814" s="8"/>
    </row>
    <row r="7815" spans="1:51" ht="14" x14ac:dyDescent="0.15">
      <c r="A7815" s="8"/>
      <c r="B7815" s="9"/>
      <c r="C7815" s="19" t="s">
        <v>19819</v>
      </c>
      <c r="D7815" s="185" t="s">
        <v>17681</v>
      </c>
      <c r="E7815" s="57">
        <v>47</v>
      </c>
      <c r="F7815" s="164" t="s">
        <v>1157</v>
      </c>
      <c r="G7815" s="180" t="s">
        <v>59</v>
      </c>
      <c r="H7815" s="61" t="s">
        <v>17527</v>
      </c>
      <c r="I7815" s="89" t="s">
        <v>22008</v>
      </c>
      <c r="J7815" s="47" t="s">
        <v>22010</v>
      </c>
      <c r="K7815" s="7" t="s">
        <v>22195</v>
      </c>
      <c r="L7815" s="8"/>
      <c r="M7815" s="8"/>
      <c r="O7815" s="8"/>
      <c r="P7815" s="8"/>
      <c r="Q7815" s="8"/>
      <c r="R7815" s="8"/>
      <c r="S7815" s="8"/>
      <c r="T7815" s="8"/>
      <c r="U7815" s="8"/>
      <c r="V7815" s="8"/>
      <c r="W7815" s="8"/>
      <c r="X7815" s="8"/>
      <c r="Y7815" s="8"/>
      <c r="Z7815" s="8"/>
      <c r="AA7815" s="8"/>
      <c r="AB7815" s="8"/>
      <c r="AC7815" s="8"/>
      <c r="AD7815" s="8"/>
      <c r="AE7815" s="8"/>
      <c r="AF7815" s="8"/>
      <c r="AG7815" s="8"/>
      <c r="AH7815" s="8"/>
      <c r="AI7815" s="8"/>
      <c r="AJ7815" s="8"/>
      <c r="AK7815" s="8"/>
      <c r="AL7815" s="8"/>
      <c r="AM7815" s="8"/>
      <c r="AN7815" s="8"/>
      <c r="AO7815" s="8"/>
      <c r="AP7815" s="8"/>
      <c r="AQ7815" s="8"/>
      <c r="AR7815" s="8"/>
      <c r="AS7815" s="8"/>
      <c r="AT7815" s="8"/>
      <c r="AU7815" s="8"/>
      <c r="AV7815" s="8"/>
      <c r="AW7815" s="8"/>
      <c r="AX7815" s="8"/>
      <c r="AY7815" s="8"/>
    </row>
    <row r="7816" spans="1:51" ht="28" x14ac:dyDescent="0.15">
      <c r="A7816" s="8"/>
      <c r="B7816" s="9"/>
      <c r="C7816" s="18" t="s">
        <v>19848</v>
      </c>
      <c r="D7816" s="83" t="s">
        <v>19997</v>
      </c>
      <c r="E7816" s="57">
        <v>47</v>
      </c>
      <c r="F7816" s="164" t="s">
        <v>1158</v>
      </c>
      <c r="G7816" s="44"/>
      <c r="H7816" s="61" t="s">
        <v>16720</v>
      </c>
      <c r="I7816" s="89">
        <v>43655</v>
      </c>
      <c r="J7816" s="48" t="s">
        <v>20078</v>
      </c>
      <c r="K7816" s="483" t="s">
        <v>20074</v>
      </c>
      <c r="L7816" s="8"/>
      <c r="M7816" s="8"/>
      <c r="O7816" s="8"/>
      <c r="P7816" s="8"/>
      <c r="Q7816" s="8"/>
      <c r="R7816" s="8"/>
      <c r="S7816" s="8"/>
      <c r="T7816" s="8"/>
      <c r="U7816" s="8"/>
      <c r="V7816" s="8"/>
      <c r="W7816" s="8"/>
      <c r="X7816" s="8"/>
      <c r="Y7816" s="8"/>
      <c r="Z7816" s="8"/>
      <c r="AA7816" s="8"/>
      <c r="AB7816" s="8"/>
      <c r="AC7816" s="8"/>
      <c r="AD7816" s="8"/>
      <c r="AE7816" s="8"/>
      <c r="AF7816" s="8"/>
      <c r="AG7816" s="8"/>
      <c r="AH7816" s="8"/>
      <c r="AI7816" s="8"/>
      <c r="AJ7816" s="8"/>
      <c r="AK7816" s="8"/>
      <c r="AL7816" s="8"/>
      <c r="AM7816" s="8"/>
      <c r="AN7816" s="8"/>
      <c r="AO7816" s="8"/>
      <c r="AP7816" s="8"/>
      <c r="AQ7816" s="8"/>
      <c r="AR7816" s="8"/>
      <c r="AS7816" s="8"/>
      <c r="AT7816" s="8"/>
      <c r="AU7816" s="8"/>
      <c r="AV7816" s="8"/>
      <c r="AW7816" s="8"/>
      <c r="AX7816" s="8"/>
      <c r="AY7816" s="8"/>
    </row>
    <row r="7817" spans="1:51" ht="28" x14ac:dyDescent="0.15">
      <c r="A7817" s="8"/>
      <c r="B7817" s="9"/>
      <c r="C7817" s="18" t="s">
        <v>19849</v>
      </c>
      <c r="D7817" s="83" t="s">
        <v>19996</v>
      </c>
      <c r="E7817" s="57">
        <v>47</v>
      </c>
      <c r="F7817" s="164" t="s">
        <v>1160</v>
      </c>
      <c r="G7817" s="44"/>
      <c r="H7817" s="61" t="s">
        <v>16720</v>
      </c>
      <c r="I7817" s="89">
        <v>43655</v>
      </c>
      <c r="J7817" s="48" t="s">
        <v>20079</v>
      </c>
      <c r="K7817" s="483" t="s">
        <v>20074</v>
      </c>
      <c r="L7817" s="8"/>
      <c r="M7817" s="8"/>
      <c r="O7817" s="8"/>
      <c r="P7817" s="8"/>
      <c r="Q7817" s="8"/>
      <c r="R7817" s="8"/>
      <c r="S7817" s="8"/>
      <c r="T7817" s="8"/>
      <c r="U7817" s="8"/>
      <c r="V7817" s="8"/>
      <c r="W7817" s="8"/>
      <c r="X7817" s="8"/>
      <c r="Y7817" s="8"/>
      <c r="Z7817" s="8"/>
      <c r="AA7817" s="8"/>
      <c r="AB7817" s="8"/>
      <c r="AC7817" s="8"/>
      <c r="AD7817" s="8"/>
      <c r="AE7817" s="8"/>
      <c r="AF7817" s="8"/>
      <c r="AG7817" s="8"/>
      <c r="AH7817" s="8"/>
      <c r="AI7817" s="8"/>
      <c r="AJ7817" s="8"/>
      <c r="AK7817" s="8"/>
      <c r="AL7817" s="8"/>
      <c r="AM7817" s="8"/>
      <c r="AN7817" s="8"/>
      <c r="AO7817" s="8"/>
      <c r="AP7817" s="8"/>
      <c r="AQ7817" s="8"/>
      <c r="AR7817" s="8"/>
      <c r="AS7817" s="8"/>
      <c r="AT7817" s="8"/>
      <c r="AU7817" s="8"/>
      <c r="AV7817" s="8"/>
      <c r="AW7817" s="8"/>
      <c r="AX7817" s="8"/>
      <c r="AY7817" s="8"/>
    </row>
    <row r="7818" spans="1:51" ht="14" x14ac:dyDescent="0.15">
      <c r="A7818" s="8"/>
      <c r="B7818" s="9"/>
      <c r="C7818" s="18" t="s">
        <v>19922</v>
      </c>
      <c r="D7818" s="83" t="s">
        <v>19927</v>
      </c>
      <c r="E7818" s="57">
        <v>47</v>
      </c>
      <c r="F7818" s="164" t="s">
        <v>1161</v>
      </c>
      <c r="G7818" s="44" t="s">
        <v>59</v>
      </c>
      <c r="H7818" s="57" t="s">
        <v>16952</v>
      </c>
      <c r="I7818" s="83"/>
      <c r="K7818" s="478"/>
      <c r="L7818" s="8"/>
      <c r="M7818" s="8"/>
      <c r="O7818" s="8"/>
      <c r="P7818" s="8"/>
      <c r="Q7818" s="8"/>
      <c r="R7818" s="8"/>
      <c r="S7818" s="8"/>
      <c r="T7818" s="8"/>
      <c r="U7818" s="8"/>
      <c r="V7818" s="8"/>
      <c r="W7818" s="8"/>
      <c r="X7818" s="8"/>
      <c r="Y7818" s="8"/>
      <c r="Z7818" s="8"/>
      <c r="AA7818" s="8"/>
      <c r="AB7818" s="8"/>
      <c r="AC7818" s="8"/>
      <c r="AD7818" s="8"/>
      <c r="AE7818" s="8"/>
      <c r="AF7818" s="8"/>
      <c r="AG7818" s="8"/>
      <c r="AH7818" s="8"/>
      <c r="AI7818" s="8"/>
      <c r="AJ7818" s="8"/>
      <c r="AK7818" s="8"/>
      <c r="AL7818" s="8"/>
      <c r="AM7818" s="8"/>
      <c r="AN7818" s="8"/>
      <c r="AO7818" s="8"/>
      <c r="AP7818" s="8"/>
      <c r="AQ7818" s="8"/>
      <c r="AR7818" s="8"/>
      <c r="AS7818" s="8"/>
      <c r="AT7818" s="8"/>
      <c r="AU7818" s="8"/>
      <c r="AV7818" s="8"/>
      <c r="AW7818" s="8"/>
      <c r="AX7818" s="8"/>
      <c r="AY7818" s="8"/>
    </row>
    <row r="7819" spans="1:51" ht="14" x14ac:dyDescent="0.15">
      <c r="A7819" s="8"/>
      <c r="B7819" s="9"/>
      <c r="C7819" s="18" t="s">
        <v>19923</v>
      </c>
      <c r="D7819" s="83" t="s">
        <v>19927</v>
      </c>
      <c r="E7819" s="57">
        <v>47</v>
      </c>
      <c r="F7819" s="164" t="s">
        <v>1162</v>
      </c>
      <c r="G7819" s="44" t="s">
        <v>59</v>
      </c>
      <c r="H7819" s="57" t="s">
        <v>16952</v>
      </c>
      <c r="I7819" s="83"/>
      <c r="K7819" s="478"/>
      <c r="L7819" s="8"/>
      <c r="M7819" s="8"/>
      <c r="O7819" s="8"/>
      <c r="P7819" s="8"/>
      <c r="Q7819" s="8"/>
      <c r="R7819" s="8"/>
      <c r="S7819" s="8"/>
      <c r="T7819" s="8"/>
      <c r="U7819" s="8"/>
      <c r="V7819" s="8"/>
      <c r="W7819" s="8"/>
      <c r="X7819" s="8"/>
      <c r="Y7819" s="8"/>
      <c r="Z7819" s="8"/>
      <c r="AA7819" s="8"/>
      <c r="AB7819" s="8"/>
      <c r="AC7819" s="8"/>
      <c r="AD7819" s="8"/>
      <c r="AE7819" s="8"/>
      <c r="AF7819" s="8"/>
      <c r="AG7819" s="8"/>
      <c r="AH7819" s="8"/>
      <c r="AI7819" s="8"/>
      <c r="AJ7819" s="8"/>
      <c r="AK7819" s="8"/>
      <c r="AL7819" s="8"/>
      <c r="AM7819" s="8"/>
      <c r="AN7819" s="8"/>
      <c r="AO7819" s="8"/>
      <c r="AP7819" s="8"/>
      <c r="AQ7819" s="8"/>
      <c r="AR7819" s="8"/>
      <c r="AS7819" s="8"/>
      <c r="AT7819" s="8"/>
      <c r="AU7819" s="8"/>
      <c r="AV7819" s="8"/>
      <c r="AW7819" s="8"/>
      <c r="AX7819" s="8"/>
      <c r="AY7819" s="8"/>
    </row>
    <row r="7820" spans="1:51" ht="14" x14ac:dyDescent="0.15">
      <c r="A7820" s="8"/>
      <c r="B7820" s="9"/>
      <c r="C7820" s="18" t="s">
        <v>19924</v>
      </c>
      <c r="D7820" s="83" t="s">
        <v>19928</v>
      </c>
      <c r="E7820" s="57">
        <v>47</v>
      </c>
      <c r="F7820" s="164" t="s">
        <v>1163</v>
      </c>
      <c r="G7820" s="44" t="s">
        <v>59</v>
      </c>
      <c r="H7820" s="57" t="s">
        <v>16965</v>
      </c>
      <c r="I7820" s="83"/>
      <c r="K7820" s="478"/>
      <c r="L7820" s="8"/>
      <c r="M7820" s="8"/>
      <c r="O7820" s="8"/>
      <c r="P7820" s="8"/>
      <c r="Q7820" s="8"/>
      <c r="R7820" s="8"/>
      <c r="S7820" s="8"/>
      <c r="T7820" s="8"/>
      <c r="U7820" s="8"/>
      <c r="V7820" s="8"/>
      <c r="W7820" s="8"/>
      <c r="X7820" s="8"/>
      <c r="Y7820" s="8"/>
      <c r="Z7820" s="8"/>
      <c r="AA7820" s="8"/>
      <c r="AB7820" s="8"/>
      <c r="AC7820" s="8"/>
      <c r="AD7820" s="8"/>
      <c r="AE7820" s="8"/>
      <c r="AF7820" s="8"/>
      <c r="AG7820" s="8"/>
      <c r="AH7820" s="8"/>
      <c r="AI7820" s="8"/>
      <c r="AJ7820" s="8"/>
      <c r="AK7820" s="8"/>
      <c r="AL7820" s="8"/>
      <c r="AM7820" s="8"/>
      <c r="AN7820" s="8"/>
      <c r="AO7820" s="8"/>
      <c r="AP7820" s="8"/>
      <c r="AQ7820" s="8"/>
      <c r="AR7820" s="8"/>
      <c r="AS7820" s="8"/>
      <c r="AT7820" s="8"/>
      <c r="AU7820" s="8"/>
      <c r="AV7820" s="8"/>
      <c r="AW7820" s="8"/>
      <c r="AX7820" s="8"/>
      <c r="AY7820" s="8"/>
    </row>
    <row r="7821" spans="1:51" ht="14" x14ac:dyDescent="0.15">
      <c r="A7821" s="8"/>
      <c r="B7821" s="9"/>
      <c r="C7821" s="18" t="s">
        <v>19925</v>
      </c>
      <c r="D7821" s="83" t="s">
        <v>19929</v>
      </c>
      <c r="E7821" s="57">
        <v>47</v>
      </c>
      <c r="F7821" s="164" t="s">
        <v>1164</v>
      </c>
      <c r="G7821" s="44" t="s">
        <v>59</v>
      </c>
      <c r="H7821" s="57" t="s">
        <v>16965</v>
      </c>
      <c r="I7821" s="83"/>
      <c r="K7821" s="478"/>
      <c r="L7821" s="8"/>
      <c r="M7821" s="8"/>
      <c r="O7821" s="8"/>
      <c r="P7821" s="8"/>
      <c r="Q7821" s="8"/>
      <c r="R7821" s="8"/>
      <c r="S7821" s="8"/>
      <c r="T7821" s="8"/>
      <c r="U7821" s="8"/>
      <c r="V7821" s="8"/>
      <c r="W7821" s="8"/>
      <c r="X7821" s="8"/>
      <c r="Y7821" s="8"/>
      <c r="Z7821" s="8"/>
      <c r="AA7821" s="8"/>
      <c r="AB7821" s="8"/>
      <c r="AC7821" s="8"/>
      <c r="AD7821" s="8"/>
      <c r="AE7821" s="8"/>
      <c r="AF7821" s="8"/>
      <c r="AG7821" s="8"/>
      <c r="AH7821" s="8"/>
      <c r="AI7821" s="8"/>
      <c r="AJ7821" s="8"/>
      <c r="AK7821" s="8"/>
      <c r="AL7821" s="8"/>
      <c r="AM7821" s="8"/>
      <c r="AN7821" s="8"/>
      <c r="AO7821" s="8"/>
      <c r="AP7821" s="8"/>
      <c r="AQ7821" s="8"/>
      <c r="AR7821" s="8"/>
      <c r="AS7821" s="8"/>
      <c r="AT7821" s="8"/>
      <c r="AU7821" s="8"/>
      <c r="AV7821" s="8"/>
      <c r="AW7821" s="8"/>
      <c r="AX7821" s="8"/>
      <c r="AY7821" s="8"/>
    </row>
    <row r="7822" spans="1:51" x14ac:dyDescent="0.15">
      <c r="A7822" s="8"/>
      <c r="B7822" s="9"/>
      <c r="C7822" s="18"/>
      <c r="F7822" s="9"/>
      <c r="G7822" s="44"/>
      <c r="I7822" s="83"/>
      <c r="K7822" s="478"/>
      <c r="L7822" s="8"/>
      <c r="M7822" s="8"/>
      <c r="O7822" s="8"/>
      <c r="P7822" s="8"/>
      <c r="Q7822" s="8"/>
      <c r="R7822" s="8"/>
      <c r="S7822" s="8"/>
      <c r="T7822" s="8"/>
      <c r="U7822" s="8"/>
      <c r="V7822" s="8"/>
      <c r="W7822" s="8"/>
      <c r="X7822" s="8"/>
      <c r="Y7822" s="8"/>
      <c r="Z7822" s="8"/>
      <c r="AA7822" s="8"/>
      <c r="AB7822" s="8"/>
      <c r="AC7822" s="8"/>
      <c r="AD7822" s="8"/>
      <c r="AE7822" s="8"/>
      <c r="AF7822" s="8"/>
      <c r="AG7822" s="8"/>
      <c r="AH7822" s="8"/>
      <c r="AI7822" s="8"/>
      <c r="AJ7822" s="8"/>
      <c r="AK7822" s="8"/>
      <c r="AL7822" s="8"/>
      <c r="AM7822" s="8"/>
      <c r="AN7822" s="8"/>
      <c r="AO7822" s="8"/>
      <c r="AP7822" s="8"/>
      <c r="AQ7822" s="8"/>
      <c r="AR7822" s="8"/>
      <c r="AS7822" s="8"/>
      <c r="AT7822" s="8"/>
      <c r="AU7822" s="8"/>
      <c r="AV7822" s="8"/>
      <c r="AW7822" s="8"/>
      <c r="AX7822" s="8"/>
      <c r="AY7822" s="8"/>
    </row>
    <row r="7823" spans="1:51" ht="14" x14ac:dyDescent="0.15">
      <c r="A7823" s="8"/>
      <c r="B7823" s="9"/>
      <c r="C7823" s="18" t="s">
        <v>19926</v>
      </c>
      <c r="D7823" s="83" t="s">
        <v>19929</v>
      </c>
      <c r="E7823" s="57">
        <v>47</v>
      </c>
      <c r="F7823" s="9" t="s">
        <v>125</v>
      </c>
      <c r="G7823" s="44" t="s">
        <v>59</v>
      </c>
      <c r="H7823" s="57" t="s">
        <v>16965</v>
      </c>
      <c r="I7823" s="83"/>
      <c r="K7823" s="478"/>
      <c r="L7823" s="8"/>
      <c r="M7823" s="8"/>
      <c r="O7823" s="8"/>
      <c r="P7823" s="8"/>
      <c r="Q7823" s="8"/>
      <c r="R7823" s="8"/>
      <c r="S7823" s="8"/>
      <c r="T7823" s="8"/>
      <c r="U7823" s="8"/>
      <c r="V7823" s="8"/>
      <c r="W7823" s="8"/>
      <c r="X7823" s="8"/>
      <c r="Y7823" s="8"/>
      <c r="Z7823" s="8"/>
      <c r="AA7823" s="8"/>
      <c r="AB7823" s="8"/>
      <c r="AC7823" s="8"/>
      <c r="AD7823" s="8"/>
      <c r="AE7823" s="8"/>
      <c r="AF7823" s="8"/>
      <c r="AG7823" s="8"/>
      <c r="AH7823" s="8"/>
      <c r="AI7823" s="8"/>
      <c r="AJ7823" s="8"/>
      <c r="AK7823" s="8"/>
      <c r="AL7823" s="8"/>
      <c r="AM7823" s="8"/>
      <c r="AN7823" s="8"/>
      <c r="AO7823" s="8"/>
      <c r="AP7823" s="8"/>
      <c r="AQ7823" s="8"/>
      <c r="AR7823" s="8"/>
      <c r="AS7823" s="8"/>
      <c r="AT7823" s="8"/>
      <c r="AU7823" s="8"/>
      <c r="AV7823" s="8"/>
      <c r="AW7823" s="8"/>
      <c r="AX7823" s="8"/>
      <c r="AY7823" s="8"/>
    </row>
    <row r="7824" spans="1:51" ht="14" x14ac:dyDescent="0.15">
      <c r="A7824" s="8"/>
      <c r="B7824" s="9"/>
      <c r="C7824" s="18" t="s">
        <v>19778</v>
      </c>
      <c r="D7824" s="83" t="s">
        <v>19930</v>
      </c>
      <c r="E7824" s="57">
        <v>47</v>
      </c>
      <c r="F7824" s="9" t="s">
        <v>126</v>
      </c>
      <c r="G7824" s="44"/>
      <c r="H7824" s="57" t="s">
        <v>9147</v>
      </c>
      <c r="I7824" s="83"/>
      <c r="K7824" s="478" t="s">
        <v>11603</v>
      </c>
      <c r="L7824" s="8"/>
      <c r="M7824" s="8"/>
      <c r="O7824" s="8"/>
      <c r="P7824" s="8"/>
      <c r="Q7824" s="8"/>
      <c r="R7824" s="8"/>
      <c r="S7824" s="8"/>
      <c r="T7824" s="8"/>
      <c r="U7824" s="8"/>
      <c r="V7824" s="8"/>
      <c r="W7824" s="8"/>
      <c r="X7824" s="8"/>
      <c r="Y7824" s="8"/>
      <c r="Z7824" s="8"/>
      <c r="AA7824" s="8"/>
      <c r="AB7824" s="8"/>
      <c r="AC7824" s="8"/>
      <c r="AD7824" s="8"/>
      <c r="AE7824" s="8"/>
      <c r="AF7824" s="8"/>
      <c r="AG7824" s="8"/>
      <c r="AH7824" s="8"/>
      <c r="AI7824" s="8"/>
      <c r="AJ7824" s="8"/>
      <c r="AK7824" s="8"/>
      <c r="AL7824" s="8"/>
      <c r="AM7824" s="8"/>
      <c r="AN7824" s="8"/>
      <c r="AO7824" s="8"/>
      <c r="AP7824" s="8"/>
      <c r="AQ7824" s="8"/>
      <c r="AR7824" s="8"/>
      <c r="AS7824" s="8"/>
      <c r="AT7824" s="8"/>
      <c r="AU7824" s="8"/>
      <c r="AV7824" s="8"/>
      <c r="AW7824" s="8"/>
      <c r="AX7824" s="8"/>
      <c r="AY7824" s="8"/>
    </row>
    <row r="7825" spans="1:51" ht="14" x14ac:dyDescent="0.15">
      <c r="A7825" s="8"/>
      <c r="B7825" s="9"/>
      <c r="C7825" s="18" t="s">
        <v>19784</v>
      </c>
      <c r="D7825" s="83" t="s">
        <v>7103</v>
      </c>
      <c r="E7825" s="57">
        <v>47</v>
      </c>
      <c r="F7825" s="9" t="s">
        <v>127</v>
      </c>
      <c r="G7825" s="44"/>
      <c r="H7825" s="57" t="s">
        <v>11477</v>
      </c>
      <c r="I7825" s="83" t="s">
        <v>21286</v>
      </c>
      <c r="J7825" s="47" t="s">
        <v>21287</v>
      </c>
      <c r="K7825" s="478" t="s">
        <v>11603</v>
      </c>
      <c r="L7825" s="8"/>
      <c r="M7825" s="8"/>
      <c r="O7825" s="8"/>
      <c r="P7825" s="8"/>
      <c r="Q7825" s="8"/>
      <c r="R7825" s="8"/>
      <c r="S7825" s="8"/>
      <c r="T7825" s="8"/>
      <c r="U7825" s="8"/>
      <c r="V7825" s="8"/>
      <c r="W7825" s="8"/>
      <c r="X7825" s="8"/>
      <c r="Y7825" s="8"/>
      <c r="Z7825" s="8"/>
      <c r="AA7825" s="8"/>
      <c r="AB7825" s="8"/>
      <c r="AC7825" s="8"/>
      <c r="AD7825" s="8"/>
      <c r="AE7825" s="8"/>
      <c r="AF7825" s="8"/>
      <c r="AG7825" s="8"/>
      <c r="AH7825" s="8"/>
      <c r="AI7825" s="8"/>
      <c r="AJ7825" s="8"/>
      <c r="AK7825" s="8"/>
      <c r="AL7825" s="8"/>
      <c r="AM7825" s="8"/>
      <c r="AN7825" s="8"/>
      <c r="AO7825" s="8"/>
      <c r="AP7825" s="8"/>
      <c r="AQ7825" s="8"/>
      <c r="AR7825" s="8"/>
      <c r="AS7825" s="8"/>
      <c r="AT7825" s="8"/>
      <c r="AU7825" s="8"/>
      <c r="AV7825" s="8"/>
      <c r="AW7825" s="8"/>
      <c r="AX7825" s="8"/>
      <c r="AY7825" s="8"/>
    </row>
    <row r="7826" spans="1:51" ht="14" x14ac:dyDescent="0.15">
      <c r="A7826" s="8"/>
      <c r="B7826" s="9"/>
      <c r="C7826" s="18" t="s">
        <v>19785</v>
      </c>
      <c r="D7826" s="83" t="s">
        <v>7103</v>
      </c>
      <c r="E7826" s="57">
        <v>47</v>
      </c>
      <c r="F7826" s="9" t="s">
        <v>128</v>
      </c>
      <c r="G7826" s="44"/>
      <c r="H7826" s="57" t="s">
        <v>11477</v>
      </c>
      <c r="I7826" s="83"/>
      <c r="K7826" s="478" t="s">
        <v>11603</v>
      </c>
      <c r="L7826" s="8"/>
      <c r="M7826" s="8"/>
      <c r="O7826" s="8"/>
      <c r="P7826" s="8"/>
      <c r="Q7826" s="8"/>
      <c r="R7826" s="8"/>
      <c r="S7826" s="8"/>
      <c r="T7826" s="8"/>
      <c r="U7826" s="8"/>
      <c r="V7826" s="8"/>
      <c r="W7826" s="8"/>
      <c r="X7826" s="8"/>
      <c r="Y7826" s="8"/>
      <c r="Z7826" s="8"/>
      <c r="AA7826" s="8"/>
      <c r="AB7826" s="8"/>
      <c r="AC7826" s="8"/>
      <c r="AD7826" s="8"/>
      <c r="AE7826" s="8"/>
      <c r="AF7826" s="8"/>
      <c r="AG7826" s="8"/>
      <c r="AH7826" s="8"/>
      <c r="AI7826" s="8"/>
      <c r="AJ7826" s="8"/>
      <c r="AK7826" s="8"/>
      <c r="AL7826" s="8"/>
      <c r="AM7826" s="8"/>
      <c r="AN7826" s="8"/>
      <c r="AO7826" s="8"/>
      <c r="AP7826" s="8"/>
      <c r="AQ7826" s="8"/>
      <c r="AR7826" s="8"/>
      <c r="AS7826" s="8"/>
      <c r="AT7826" s="8"/>
      <c r="AU7826" s="8"/>
      <c r="AV7826" s="8"/>
      <c r="AW7826" s="8"/>
      <c r="AX7826" s="8"/>
      <c r="AY7826" s="8"/>
    </row>
    <row r="7827" spans="1:51" ht="14" x14ac:dyDescent="0.15">
      <c r="A7827" s="8"/>
      <c r="B7827" s="9"/>
      <c r="C7827" s="18" t="s">
        <v>19931</v>
      </c>
      <c r="D7827" s="83" t="s">
        <v>12426</v>
      </c>
      <c r="E7827" s="57">
        <v>47</v>
      </c>
      <c r="F7827" s="9" t="s">
        <v>129</v>
      </c>
      <c r="G7827" s="44"/>
      <c r="H7827" s="57" t="s">
        <v>17825</v>
      </c>
      <c r="I7827" s="89" t="s">
        <v>20703</v>
      </c>
      <c r="J7827" s="47" t="s">
        <v>20704</v>
      </c>
      <c r="K7827" s="478"/>
      <c r="L7827" s="8"/>
      <c r="M7827" s="8"/>
      <c r="O7827" s="8"/>
      <c r="P7827" s="8"/>
      <c r="Q7827" s="8"/>
      <c r="R7827" s="8"/>
      <c r="S7827" s="8"/>
      <c r="T7827" s="8"/>
      <c r="U7827" s="8"/>
      <c r="V7827" s="8"/>
      <c r="W7827" s="8"/>
      <c r="X7827" s="8"/>
      <c r="Y7827" s="8"/>
      <c r="Z7827" s="8"/>
      <c r="AA7827" s="8"/>
      <c r="AB7827" s="8"/>
      <c r="AC7827" s="8"/>
      <c r="AD7827" s="8"/>
      <c r="AE7827" s="8"/>
      <c r="AF7827" s="8"/>
      <c r="AG7827" s="8"/>
      <c r="AH7827" s="8"/>
      <c r="AI7827" s="8"/>
      <c r="AJ7827" s="8"/>
      <c r="AK7827" s="8"/>
      <c r="AL7827" s="8"/>
      <c r="AM7827" s="8"/>
      <c r="AN7827" s="8"/>
      <c r="AO7827" s="8"/>
      <c r="AP7827" s="8"/>
      <c r="AQ7827" s="8"/>
      <c r="AR7827" s="8"/>
      <c r="AS7827" s="8"/>
      <c r="AT7827" s="8"/>
      <c r="AU7827" s="8"/>
      <c r="AV7827" s="8"/>
      <c r="AW7827" s="8"/>
      <c r="AX7827" s="8"/>
      <c r="AY7827" s="8"/>
    </row>
    <row r="7828" spans="1:51" ht="28" x14ac:dyDescent="0.15">
      <c r="A7828" s="8"/>
      <c r="B7828" s="9"/>
      <c r="C7828" s="18" t="s">
        <v>19934</v>
      </c>
      <c r="D7828" s="185" t="s">
        <v>19933</v>
      </c>
      <c r="E7828" s="57">
        <v>47</v>
      </c>
      <c r="F7828" s="9" t="s">
        <v>130</v>
      </c>
      <c r="G7828" s="44" t="s">
        <v>7228</v>
      </c>
      <c r="H7828" s="57" t="s">
        <v>15707</v>
      </c>
      <c r="I7828" s="83"/>
      <c r="K7828" s="478"/>
      <c r="L7828" s="8"/>
      <c r="M7828" s="8"/>
      <c r="O7828" s="8"/>
      <c r="P7828" s="8"/>
      <c r="Q7828" s="8"/>
      <c r="R7828" s="8"/>
      <c r="S7828" s="8"/>
      <c r="T7828" s="8"/>
      <c r="U7828" s="8"/>
      <c r="V7828" s="8"/>
      <c r="W7828" s="8"/>
      <c r="X7828" s="8"/>
      <c r="Y7828" s="8"/>
      <c r="Z7828" s="8"/>
      <c r="AA7828" s="8"/>
      <c r="AB7828" s="8"/>
      <c r="AC7828" s="8"/>
      <c r="AD7828" s="8"/>
      <c r="AE7828" s="8"/>
      <c r="AF7828" s="8"/>
      <c r="AG7828" s="8"/>
      <c r="AH7828" s="8"/>
      <c r="AI7828" s="8"/>
      <c r="AJ7828" s="8"/>
      <c r="AK7828" s="8"/>
      <c r="AL7828" s="8"/>
      <c r="AM7828" s="8"/>
      <c r="AN7828" s="8"/>
      <c r="AO7828" s="8"/>
      <c r="AP7828" s="8"/>
      <c r="AQ7828" s="8"/>
      <c r="AR7828" s="8"/>
      <c r="AS7828" s="8"/>
      <c r="AT7828" s="8"/>
      <c r="AU7828" s="8"/>
      <c r="AV7828" s="8"/>
      <c r="AW7828" s="8"/>
      <c r="AX7828" s="8"/>
      <c r="AY7828" s="8"/>
    </row>
    <row r="7829" spans="1:51" ht="28" x14ac:dyDescent="0.15">
      <c r="A7829" s="8"/>
      <c r="B7829" s="9"/>
      <c r="C7829" s="18" t="s">
        <v>19935</v>
      </c>
      <c r="D7829" s="185" t="s">
        <v>19933</v>
      </c>
      <c r="E7829" s="57">
        <v>47</v>
      </c>
      <c r="F7829" s="9" t="s">
        <v>131</v>
      </c>
      <c r="G7829" s="44" t="s">
        <v>7228</v>
      </c>
      <c r="H7829" s="57" t="s">
        <v>15707</v>
      </c>
      <c r="I7829" s="83"/>
      <c r="K7829" s="478"/>
      <c r="L7829" s="8"/>
      <c r="M7829" s="8"/>
      <c r="O7829" s="8"/>
      <c r="P7829" s="8"/>
      <c r="Q7829" s="8"/>
      <c r="R7829" s="8"/>
      <c r="S7829" s="8"/>
      <c r="T7829" s="8"/>
      <c r="U7829" s="8"/>
      <c r="V7829" s="8"/>
      <c r="W7829" s="8"/>
      <c r="X7829" s="8"/>
      <c r="Y7829" s="8"/>
      <c r="Z7829" s="8"/>
      <c r="AA7829" s="8"/>
      <c r="AB7829" s="8"/>
      <c r="AC7829" s="8"/>
      <c r="AD7829" s="8"/>
      <c r="AE7829" s="8"/>
      <c r="AF7829" s="8"/>
      <c r="AG7829" s="8"/>
      <c r="AH7829" s="8"/>
      <c r="AI7829" s="8"/>
      <c r="AJ7829" s="8"/>
      <c r="AK7829" s="8"/>
      <c r="AL7829" s="8"/>
      <c r="AM7829" s="8"/>
      <c r="AN7829" s="8"/>
      <c r="AO7829" s="8"/>
      <c r="AP7829" s="8"/>
      <c r="AQ7829" s="8"/>
      <c r="AR7829" s="8"/>
      <c r="AS7829" s="8"/>
      <c r="AT7829" s="8"/>
      <c r="AU7829" s="8"/>
      <c r="AV7829" s="8"/>
      <c r="AW7829" s="8"/>
      <c r="AX7829" s="8"/>
      <c r="AY7829" s="8"/>
    </row>
    <row r="7830" spans="1:51" ht="28" x14ac:dyDescent="0.15">
      <c r="A7830" s="8"/>
      <c r="B7830" s="9"/>
      <c r="C7830" s="18" t="s">
        <v>19936</v>
      </c>
      <c r="D7830" s="185" t="s">
        <v>19933</v>
      </c>
      <c r="E7830" s="57">
        <v>47</v>
      </c>
      <c r="F7830" s="9" t="s">
        <v>132</v>
      </c>
      <c r="G7830" s="44" t="s">
        <v>7228</v>
      </c>
      <c r="H7830" s="57" t="s">
        <v>15707</v>
      </c>
      <c r="I7830" s="89"/>
      <c r="K7830" s="478"/>
      <c r="L7830" s="8"/>
      <c r="M7830" s="8"/>
      <c r="O7830" s="8"/>
      <c r="P7830" s="8"/>
      <c r="Q7830" s="8"/>
      <c r="R7830" s="8"/>
      <c r="S7830" s="8"/>
      <c r="T7830" s="8"/>
      <c r="U7830" s="8"/>
      <c r="V7830" s="8"/>
      <c r="W7830" s="8"/>
      <c r="X7830" s="8"/>
      <c r="Y7830" s="8"/>
      <c r="Z7830" s="8"/>
      <c r="AA7830" s="8"/>
      <c r="AB7830" s="8"/>
      <c r="AC7830" s="8"/>
      <c r="AD7830" s="8"/>
      <c r="AE7830" s="8"/>
      <c r="AF7830" s="8"/>
      <c r="AG7830" s="8"/>
      <c r="AH7830" s="8"/>
      <c r="AI7830" s="8"/>
      <c r="AJ7830" s="8"/>
      <c r="AK7830" s="8"/>
      <c r="AL7830" s="8"/>
      <c r="AM7830" s="8"/>
      <c r="AN7830" s="8"/>
      <c r="AO7830" s="8"/>
      <c r="AP7830" s="8"/>
      <c r="AQ7830" s="8"/>
      <c r="AR7830" s="8"/>
      <c r="AS7830" s="8"/>
      <c r="AT7830" s="8"/>
      <c r="AU7830" s="8"/>
      <c r="AV7830" s="8"/>
      <c r="AW7830" s="8"/>
      <c r="AX7830" s="8"/>
      <c r="AY7830" s="8"/>
    </row>
    <row r="7831" spans="1:51" ht="28" x14ac:dyDescent="0.15">
      <c r="A7831" s="8"/>
      <c r="B7831" s="9"/>
      <c r="C7831" s="18" t="s">
        <v>19932</v>
      </c>
      <c r="D7831" s="185" t="s">
        <v>19933</v>
      </c>
      <c r="E7831" s="57">
        <v>47</v>
      </c>
      <c r="F7831" s="9" t="s">
        <v>133</v>
      </c>
      <c r="G7831" s="44" t="s">
        <v>7228</v>
      </c>
      <c r="H7831" s="57" t="s">
        <v>15707</v>
      </c>
      <c r="I7831" s="83"/>
      <c r="K7831" s="478"/>
      <c r="L7831" s="8"/>
      <c r="M7831" s="8"/>
      <c r="O7831" s="8"/>
      <c r="P7831" s="8"/>
      <c r="Q7831" s="8"/>
      <c r="R7831" s="8"/>
      <c r="S7831" s="8"/>
      <c r="T7831" s="8"/>
      <c r="U7831" s="8"/>
      <c r="V7831" s="8"/>
      <c r="W7831" s="8"/>
      <c r="X7831" s="8"/>
      <c r="Y7831" s="8"/>
      <c r="Z7831" s="8"/>
      <c r="AA7831" s="8"/>
      <c r="AB7831" s="8"/>
      <c r="AC7831" s="8"/>
      <c r="AD7831" s="8"/>
      <c r="AE7831" s="8"/>
      <c r="AF7831" s="8"/>
      <c r="AG7831" s="8"/>
      <c r="AH7831" s="8"/>
      <c r="AI7831" s="8"/>
      <c r="AJ7831" s="8"/>
      <c r="AK7831" s="8"/>
      <c r="AL7831" s="8"/>
      <c r="AM7831" s="8"/>
      <c r="AN7831" s="8"/>
      <c r="AO7831" s="8"/>
      <c r="AP7831" s="8"/>
      <c r="AQ7831" s="8"/>
      <c r="AR7831" s="8"/>
      <c r="AS7831" s="8"/>
      <c r="AT7831" s="8"/>
      <c r="AU7831" s="8"/>
      <c r="AV7831" s="8"/>
      <c r="AW7831" s="8"/>
      <c r="AX7831" s="8"/>
      <c r="AY7831" s="8"/>
    </row>
    <row r="7832" spans="1:51" ht="28" x14ac:dyDescent="0.15">
      <c r="A7832" s="8"/>
      <c r="B7832" s="9"/>
      <c r="C7832" s="18" t="s">
        <v>19938</v>
      </c>
      <c r="D7832" s="185" t="s">
        <v>19937</v>
      </c>
      <c r="E7832" s="57">
        <v>47</v>
      </c>
      <c r="F7832" s="9" t="s">
        <v>159</v>
      </c>
      <c r="G7832" s="44" t="s">
        <v>7228</v>
      </c>
      <c r="H7832" s="57" t="s">
        <v>15522</v>
      </c>
      <c r="I7832" s="83"/>
      <c r="K7832" s="478"/>
      <c r="L7832" s="8"/>
      <c r="M7832" s="8"/>
      <c r="O7832" s="8"/>
      <c r="P7832" s="8"/>
      <c r="Q7832" s="8"/>
      <c r="R7832" s="8"/>
      <c r="S7832" s="8"/>
      <c r="T7832" s="8"/>
      <c r="U7832" s="8"/>
      <c r="V7832" s="8"/>
      <c r="W7832" s="8"/>
      <c r="X7832" s="8"/>
      <c r="Y7832" s="8"/>
      <c r="Z7832" s="8"/>
      <c r="AA7832" s="8"/>
      <c r="AB7832" s="8"/>
      <c r="AC7832" s="8"/>
      <c r="AD7832" s="8"/>
      <c r="AE7832" s="8"/>
      <c r="AF7832" s="8"/>
      <c r="AG7832" s="8"/>
      <c r="AH7832" s="8"/>
      <c r="AI7832" s="8"/>
      <c r="AJ7832" s="8"/>
      <c r="AK7832" s="8"/>
      <c r="AL7832" s="8"/>
      <c r="AM7832" s="8"/>
      <c r="AN7832" s="8"/>
      <c r="AO7832" s="8"/>
      <c r="AP7832" s="8"/>
      <c r="AQ7832" s="8"/>
      <c r="AR7832" s="8"/>
      <c r="AS7832" s="8"/>
      <c r="AT7832" s="8"/>
      <c r="AU7832" s="8"/>
      <c r="AV7832" s="8"/>
      <c r="AW7832" s="8"/>
      <c r="AX7832" s="8"/>
      <c r="AY7832" s="8"/>
    </row>
    <row r="7833" spans="1:51" ht="28" x14ac:dyDescent="0.15">
      <c r="A7833" s="8"/>
      <c r="B7833" s="9"/>
      <c r="C7833" s="18" t="s">
        <v>19939</v>
      </c>
      <c r="D7833" s="185" t="s">
        <v>19937</v>
      </c>
      <c r="E7833" s="57">
        <v>47</v>
      </c>
      <c r="F7833" s="9" t="s">
        <v>1176</v>
      </c>
      <c r="G7833" s="44" t="s">
        <v>7228</v>
      </c>
      <c r="H7833" s="57" t="s">
        <v>15522</v>
      </c>
      <c r="I7833" s="83"/>
      <c r="K7833" s="478"/>
      <c r="L7833" s="8"/>
      <c r="M7833" s="8"/>
      <c r="O7833" s="8"/>
      <c r="P7833" s="8"/>
      <c r="Q7833" s="8"/>
      <c r="R7833" s="8"/>
      <c r="S7833" s="8"/>
      <c r="T7833" s="8"/>
      <c r="U7833" s="8"/>
      <c r="V7833" s="8"/>
      <c r="W7833" s="8"/>
      <c r="X7833" s="8"/>
      <c r="Y7833" s="8"/>
      <c r="Z7833" s="8"/>
      <c r="AA7833" s="8"/>
      <c r="AB7833" s="8"/>
      <c r="AC7833" s="8"/>
      <c r="AD7833" s="8"/>
      <c r="AE7833" s="8"/>
      <c r="AF7833" s="8"/>
      <c r="AG7833" s="8"/>
      <c r="AH7833" s="8"/>
      <c r="AI7833" s="8"/>
      <c r="AJ7833" s="8"/>
      <c r="AK7833" s="8"/>
      <c r="AL7833" s="8"/>
      <c r="AM7833" s="8"/>
      <c r="AN7833" s="8"/>
      <c r="AO7833" s="8"/>
      <c r="AP7833" s="8"/>
      <c r="AQ7833" s="8"/>
      <c r="AR7833" s="8"/>
      <c r="AS7833" s="8"/>
      <c r="AT7833" s="8"/>
      <c r="AU7833" s="8"/>
      <c r="AV7833" s="8"/>
      <c r="AW7833" s="8"/>
      <c r="AX7833" s="8"/>
      <c r="AY7833" s="8"/>
    </row>
    <row r="7834" spans="1:51" ht="28" x14ac:dyDescent="0.15">
      <c r="A7834" s="8"/>
      <c r="B7834" s="9"/>
      <c r="C7834" s="18" t="s">
        <v>19940</v>
      </c>
      <c r="D7834" s="185" t="s">
        <v>19937</v>
      </c>
      <c r="E7834" s="57">
        <v>47</v>
      </c>
      <c r="F7834" s="9" t="s">
        <v>1177</v>
      </c>
      <c r="G7834" s="44" t="s">
        <v>7228</v>
      </c>
      <c r="H7834" s="57" t="s">
        <v>15522</v>
      </c>
      <c r="K7834" s="478"/>
      <c r="L7834" s="8"/>
      <c r="M7834" s="8"/>
      <c r="O7834" s="8"/>
      <c r="P7834" s="8"/>
      <c r="Q7834" s="8"/>
      <c r="R7834" s="8"/>
      <c r="S7834" s="8"/>
      <c r="T7834" s="8"/>
      <c r="U7834" s="8"/>
      <c r="V7834" s="8"/>
      <c r="W7834" s="8"/>
      <c r="X7834" s="8"/>
      <c r="Y7834" s="8"/>
      <c r="Z7834" s="8"/>
      <c r="AA7834" s="8"/>
      <c r="AB7834" s="8"/>
      <c r="AC7834" s="8"/>
      <c r="AD7834" s="8"/>
      <c r="AE7834" s="8"/>
      <c r="AF7834" s="8"/>
      <c r="AG7834" s="8"/>
      <c r="AH7834" s="8"/>
      <c r="AI7834" s="8"/>
      <c r="AJ7834" s="8"/>
      <c r="AK7834" s="8"/>
      <c r="AL7834" s="8"/>
      <c r="AM7834" s="8"/>
      <c r="AN7834" s="8"/>
      <c r="AO7834" s="8"/>
      <c r="AP7834" s="8"/>
      <c r="AQ7834" s="8"/>
      <c r="AR7834" s="8"/>
      <c r="AS7834" s="8"/>
      <c r="AT7834" s="8"/>
      <c r="AU7834" s="8"/>
      <c r="AV7834" s="8"/>
      <c r="AW7834" s="8"/>
      <c r="AX7834" s="8"/>
      <c r="AY7834" s="8"/>
    </row>
    <row r="7835" spans="1:51" ht="28" x14ac:dyDescent="0.15">
      <c r="A7835" s="8"/>
      <c r="B7835" s="9"/>
      <c r="C7835" s="18" t="s">
        <v>19941</v>
      </c>
      <c r="D7835" s="185" t="s">
        <v>19946</v>
      </c>
      <c r="E7835" s="57">
        <v>47</v>
      </c>
      <c r="F7835" s="9" t="s">
        <v>1178</v>
      </c>
      <c r="G7835" s="44" t="s">
        <v>7228</v>
      </c>
      <c r="H7835" s="57" t="s">
        <v>15528</v>
      </c>
      <c r="I7835" s="89">
        <v>43782</v>
      </c>
      <c r="J7835" s="47" t="s">
        <v>20515</v>
      </c>
      <c r="K7835" s="478"/>
      <c r="L7835" s="8"/>
      <c r="M7835" s="8"/>
      <c r="O7835" s="8"/>
      <c r="P7835" s="8"/>
      <c r="Q7835" s="8"/>
      <c r="R7835" s="8"/>
      <c r="S7835" s="8"/>
      <c r="T7835" s="8"/>
      <c r="U7835" s="8"/>
      <c r="V7835" s="8"/>
      <c r="W7835" s="8"/>
      <c r="X7835" s="8"/>
      <c r="Y7835" s="8"/>
      <c r="Z7835" s="8"/>
      <c r="AA7835" s="8"/>
      <c r="AB7835" s="8"/>
      <c r="AC7835" s="8"/>
      <c r="AD7835" s="8"/>
      <c r="AE7835" s="8"/>
      <c r="AF7835" s="8"/>
      <c r="AG7835" s="8"/>
      <c r="AH7835" s="8"/>
      <c r="AI7835" s="8"/>
      <c r="AJ7835" s="8"/>
      <c r="AK7835" s="8"/>
      <c r="AL7835" s="8"/>
      <c r="AM7835" s="8"/>
      <c r="AN7835" s="8"/>
      <c r="AO7835" s="8"/>
      <c r="AP7835" s="8"/>
      <c r="AQ7835" s="8"/>
      <c r="AR7835" s="8"/>
      <c r="AS7835" s="8"/>
      <c r="AT7835" s="8"/>
      <c r="AU7835" s="8"/>
      <c r="AV7835" s="8"/>
      <c r="AW7835" s="8"/>
      <c r="AX7835" s="8"/>
      <c r="AY7835" s="8"/>
    </row>
    <row r="7836" spans="1:51" ht="28" x14ac:dyDescent="0.15">
      <c r="A7836" s="8"/>
      <c r="B7836" s="9"/>
      <c r="C7836" s="18" t="s">
        <v>19942</v>
      </c>
      <c r="D7836" s="185" t="s">
        <v>19946</v>
      </c>
      <c r="E7836" s="57">
        <v>47</v>
      </c>
      <c r="F7836" s="9" t="s">
        <v>1179</v>
      </c>
      <c r="G7836" s="44" t="s">
        <v>7228</v>
      </c>
      <c r="H7836" s="57" t="s">
        <v>15528</v>
      </c>
      <c r="I7836" s="83"/>
      <c r="K7836" s="478"/>
      <c r="L7836" s="8"/>
      <c r="M7836" s="8"/>
      <c r="O7836" s="8"/>
      <c r="P7836" s="8"/>
      <c r="Q7836" s="8"/>
      <c r="R7836" s="8"/>
      <c r="S7836" s="8"/>
      <c r="T7836" s="8"/>
      <c r="U7836" s="8"/>
      <c r="V7836" s="8"/>
      <c r="W7836" s="8"/>
      <c r="X7836" s="8"/>
      <c r="Y7836" s="8"/>
      <c r="Z7836" s="8"/>
      <c r="AA7836" s="8"/>
      <c r="AB7836" s="8"/>
      <c r="AC7836" s="8"/>
      <c r="AD7836" s="8"/>
      <c r="AE7836" s="8"/>
      <c r="AF7836" s="8"/>
      <c r="AG7836" s="8"/>
      <c r="AH7836" s="8"/>
      <c r="AI7836" s="8"/>
      <c r="AJ7836" s="8"/>
      <c r="AK7836" s="8"/>
      <c r="AL7836" s="8"/>
      <c r="AM7836" s="8"/>
      <c r="AN7836" s="8"/>
      <c r="AO7836" s="8"/>
      <c r="AP7836" s="8"/>
      <c r="AQ7836" s="8"/>
      <c r="AR7836" s="8"/>
      <c r="AS7836" s="8"/>
      <c r="AT7836" s="8"/>
      <c r="AU7836" s="8"/>
      <c r="AV7836" s="8"/>
      <c r="AW7836" s="8"/>
      <c r="AX7836" s="8"/>
      <c r="AY7836" s="8"/>
    </row>
    <row r="7837" spans="1:51" ht="28" x14ac:dyDescent="0.15">
      <c r="A7837" s="8"/>
      <c r="B7837" s="9"/>
      <c r="C7837" s="18" t="s">
        <v>19943</v>
      </c>
      <c r="D7837" s="185" t="s">
        <v>19946</v>
      </c>
      <c r="E7837" s="57">
        <v>47</v>
      </c>
      <c r="F7837" s="9" t="s">
        <v>1180</v>
      </c>
      <c r="G7837" s="44" t="s">
        <v>7228</v>
      </c>
      <c r="H7837" s="57" t="s">
        <v>15528</v>
      </c>
      <c r="I7837" s="83"/>
      <c r="K7837" s="478"/>
      <c r="L7837" s="8"/>
      <c r="M7837" s="8"/>
      <c r="O7837" s="8"/>
      <c r="P7837" s="8"/>
      <c r="Q7837" s="8"/>
      <c r="R7837" s="8"/>
      <c r="S7837" s="8"/>
      <c r="T7837" s="8"/>
      <c r="U7837" s="8"/>
      <c r="V7837" s="8"/>
      <c r="W7837" s="8"/>
      <c r="X7837" s="8"/>
      <c r="Y7837" s="8"/>
      <c r="Z7837" s="8"/>
      <c r="AA7837" s="8"/>
      <c r="AB7837" s="8"/>
      <c r="AC7837" s="8"/>
      <c r="AD7837" s="8"/>
      <c r="AE7837" s="8"/>
      <c r="AF7837" s="8"/>
      <c r="AG7837" s="8"/>
      <c r="AH7837" s="8"/>
      <c r="AI7837" s="8"/>
      <c r="AJ7837" s="8"/>
      <c r="AK7837" s="8"/>
      <c r="AL7837" s="8"/>
      <c r="AM7837" s="8"/>
      <c r="AN7837" s="8"/>
      <c r="AO7837" s="8"/>
      <c r="AP7837" s="8"/>
      <c r="AQ7837" s="8"/>
      <c r="AR7837" s="8"/>
      <c r="AS7837" s="8"/>
      <c r="AT7837" s="8"/>
      <c r="AU7837" s="8"/>
      <c r="AV7837" s="8"/>
      <c r="AW7837" s="8"/>
      <c r="AX7837" s="8"/>
      <c r="AY7837" s="8"/>
    </row>
    <row r="7838" spans="1:51" ht="28" x14ac:dyDescent="0.15">
      <c r="A7838" s="8"/>
      <c r="B7838" s="9"/>
      <c r="C7838" s="18" t="s">
        <v>19944</v>
      </c>
      <c r="D7838" s="185" t="s">
        <v>19946</v>
      </c>
      <c r="E7838" s="57">
        <v>47</v>
      </c>
      <c r="F7838" s="9" t="s">
        <v>1181</v>
      </c>
      <c r="G7838" s="44" t="s">
        <v>7228</v>
      </c>
      <c r="H7838" s="57" t="s">
        <v>15528</v>
      </c>
      <c r="I7838" s="83"/>
      <c r="K7838" s="478"/>
      <c r="L7838" s="8"/>
      <c r="M7838" s="8"/>
      <c r="O7838" s="8"/>
      <c r="P7838" s="8"/>
      <c r="Q7838" s="8"/>
      <c r="R7838" s="8"/>
      <c r="S7838" s="8"/>
      <c r="T7838" s="8"/>
      <c r="U7838" s="8"/>
      <c r="V7838" s="8"/>
      <c r="W7838" s="8"/>
      <c r="X7838" s="8"/>
      <c r="Y7838" s="8"/>
      <c r="Z7838" s="8"/>
      <c r="AA7838" s="8"/>
      <c r="AB7838" s="8"/>
      <c r="AC7838" s="8"/>
      <c r="AD7838" s="8"/>
      <c r="AE7838" s="8"/>
      <c r="AF7838" s="8"/>
      <c r="AG7838" s="8"/>
      <c r="AH7838" s="8"/>
      <c r="AI7838" s="8"/>
      <c r="AJ7838" s="8"/>
      <c r="AK7838" s="8"/>
      <c r="AL7838" s="8"/>
      <c r="AM7838" s="8"/>
      <c r="AN7838" s="8"/>
      <c r="AO7838" s="8"/>
      <c r="AP7838" s="8"/>
      <c r="AQ7838" s="8"/>
      <c r="AR7838" s="8"/>
      <c r="AS7838" s="8"/>
      <c r="AT7838" s="8"/>
      <c r="AU7838" s="8"/>
      <c r="AV7838" s="8"/>
      <c r="AW7838" s="8"/>
      <c r="AX7838" s="8"/>
      <c r="AY7838" s="8"/>
    </row>
    <row r="7839" spans="1:51" ht="28" x14ac:dyDescent="0.15">
      <c r="A7839" s="8"/>
      <c r="B7839" s="9"/>
      <c r="C7839" s="18" t="s">
        <v>19945</v>
      </c>
      <c r="D7839" s="185" t="s">
        <v>19946</v>
      </c>
      <c r="E7839" s="57">
        <v>47</v>
      </c>
      <c r="F7839" s="9" t="s">
        <v>1182</v>
      </c>
      <c r="G7839" s="44" t="s">
        <v>7228</v>
      </c>
      <c r="H7839" s="57" t="s">
        <v>15528</v>
      </c>
      <c r="I7839" s="83"/>
      <c r="K7839" s="478"/>
      <c r="L7839" s="8"/>
      <c r="M7839" s="8"/>
      <c r="O7839" s="8"/>
      <c r="P7839" s="8"/>
      <c r="Q7839" s="8"/>
      <c r="R7839" s="8"/>
      <c r="S7839" s="8"/>
      <c r="T7839" s="8"/>
      <c r="U7839" s="8"/>
      <c r="V7839" s="8"/>
      <c r="W7839" s="8"/>
      <c r="X7839" s="8"/>
      <c r="Y7839" s="8"/>
      <c r="Z7839" s="8"/>
      <c r="AA7839" s="8"/>
      <c r="AB7839" s="8"/>
      <c r="AC7839" s="8"/>
      <c r="AD7839" s="8"/>
      <c r="AE7839" s="8"/>
      <c r="AF7839" s="8"/>
      <c r="AG7839" s="8"/>
      <c r="AH7839" s="8"/>
      <c r="AI7839" s="8"/>
      <c r="AJ7839" s="8"/>
      <c r="AK7839" s="8"/>
      <c r="AL7839" s="8"/>
      <c r="AM7839" s="8"/>
      <c r="AN7839" s="8"/>
      <c r="AO7839" s="8"/>
      <c r="AP7839" s="8"/>
      <c r="AQ7839" s="8"/>
      <c r="AR7839" s="8"/>
      <c r="AS7839" s="8"/>
      <c r="AT7839" s="8"/>
      <c r="AU7839" s="8"/>
      <c r="AV7839" s="8"/>
      <c r="AW7839" s="8"/>
      <c r="AX7839" s="8"/>
      <c r="AY7839" s="8"/>
    </row>
    <row r="7840" spans="1:51" ht="28" x14ac:dyDescent="0.15">
      <c r="A7840" s="8"/>
      <c r="B7840" s="9"/>
      <c r="C7840" s="18" t="s">
        <v>19947</v>
      </c>
      <c r="D7840" s="185" t="s">
        <v>19951</v>
      </c>
      <c r="E7840" s="57">
        <v>47</v>
      </c>
      <c r="F7840" s="9" t="s">
        <v>1183</v>
      </c>
      <c r="G7840" s="44" t="s">
        <v>7228</v>
      </c>
      <c r="H7840" s="57" t="s">
        <v>15533</v>
      </c>
      <c r="I7840" s="89"/>
      <c r="K7840" s="478"/>
      <c r="L7840" s="8"/>
      <c r="M7840" s="8"/>
      <c r="O7840" s="8"/>
      <c r="P7840" s="8"/>
      <c r="Q7840" s="8"/>
      <c r="R7840" s="8"/>
      <c r="S7840" s="8"/>
      <c r="T7840" s="8"/>
      <c r="U7840" s="8"/>
      <c r="V7840" s="8"/>
      <c r="W7840" s="8"/>
      <c r="X7840" s="8"/>
      <c r="Y7840" s="8"/>
      <c r="Z7840" s="8"/>
      <c r="AA7840" s="8"/>
      <c r="AB7840" s="8"/>
      <c r="AC7840" s="8"/>
      <c r="AD7840" s="8"/>
      <c r="AE7840" s="8"/>
      <c r="AF7840" s="8"/>
      <c r="AG7840" s="8"/>
      <c r="AH7840" s="8"/>
      <c r="AI7840" s="8"/>
      <c r="AJ7840" s="8"/>
      <c r="AK7840" s="8"/>
      <c r="AL7840" s="8"/>
      <c r="AM7840" s="8"/>
      <c r="AN7840" s="8"/>
      <c r="AO7840" s="8"/>
      <c r="AP7840" s="8"/>
      <c r="AQ7840" s="8"/>
      <c r="AR7840" s="8"/>
      <c r="AS7840" s="8"/>
      <c r="AT7840" s="8"/>
      <c r="AU7840" s="8"/>
      <c r="AV7840" s="8"/>
      <c r="AW7840" s="8"/>
      <c r="AX7840" s="8"/>
      <c r="AY7840" s="8"/>
    </row>
    <row r="7841" spans="1:51" ht="28" x14ac:dyDescent="0.15">
      <c r="A7841" s="8"/>
      <c r="B7841" s="9"/>
      <c r="C7841" s="18" t="s">
        <v>19948</v>
      </c>
      <c r="D7841" s="185" t="s">
        <v>19951</v>
      </c>
      <c r="E7841" s="57">
        <v>47</v>
      </c>
      <c r="F7841" s="9" t="s">
        <v>1184</v>
      </c>
      <c r="G7841" s="44" t="s">
        <v>7228</v>
      </c>
      <c r="H7841" s="57" t="s">
        <v>15533</v>
      </c>
      <c r="I7841" s="83"/>
      <c r="K7841" s="478"/>
      <c r="L7841" s="8"/>
      <c r="M7841" s="8"/>
      <c r="O7841" s="8"/>
      <c r="P7841" s="8"/>
      <c r="Q7841" s="8"/>
      <c r="R7841" s="8"/>
      <c r="S7841" s="8"/>
      <c r="T7841" s="8"/>
      <c r="U7841" s="8"/>
      <c r="V7841" s="8"/>
      <c r="W7841" s="8"/>
      <c r="X7841" s="8"/>
      <c r="Y7841" s="8"/>
      <c r="Z7841" s="8"/>
      <c r="AA7841" s="8"/>
      <c r="AB7841" s="8"/>
      <c r="AC7841" s="8"/>
      <c r="AD7841" s="8"/>
      <c r="AE7841" s="8"/>
      <c r="AF7841" s="8"/>
      <c r="AG7841" s="8"/>
      <c r="AH7841" s="8"/>
      <c r="AI7841" s="8"/>
      <c r="AJ7841" s="8"/>
      <c r="AK7841" s="8"/>
      <c r="AL7841" s="8"/>
      <c r="AM7841" s="8"/>
      <c r="AN7841" s="8"/>
      <c r="AO7841" s="8"/>
      <c r="AP7841" s="8"/>
      <c r="AQ7841" s="8"/>
      <c r="AR7841" s="8"/>
      <c r="AS7841" s="8"/>
      <c r="AT7841" s="8"/>
      <c r="AU7841" s="8"/>
      <c r="AV7841" s="8"/>
      <c r="AW7841" s="8"/>
      <c r="AX7841" s="8"/>
      <c r="AY7841" s="8"/>
    </row>
    <row r="7842" spans="1:51" x14ac:dyDescent="0.15">
      <c r="A7842" s="8"/>
      <c r="B7842" s="9"/>
      <c r="C7842" s="18"/>
      <c r="F7842" s="9"/>
      <c r="G7842" s="44"/>
      <c r="I7842" s="83"/>
      <c r="K7842" s="478"/>
      <c r="L7842" s="8"/>
      <c r="M7842" s="8"/>
      <c r="O7842" s="8"/>
      <c r="P7842" s="8"/>
      <c r="Q7842" s="8"/>
      <c r="R7842" s="8"/>
      <c r="S7842" s="8"/>
      <c r="T7842" s="8"/>
      <c r="U7842" s="8"/>
      <c r="V7842" s="8"/>
      <c r="W7842" s="8"/>
      <c r="X7842" s="8"/>
      <c r="Y7842" s="8"/>
      <c r="Z7842" s="8"/>
      <c r="AA7842" s="8"/>
      <c r="AB7842" s="8"/>
      <c r="AC7842" s="8"/>
      <c r="AD7842" s="8"/>
      <c r="AE7842" s="8"/>
      <c r="AF7842" s="8"/>
      <c r="AG7842" s="8"/>
      <c r="AH7842" s="8"/>
      <c r="AI7842" s="8"/>
      <c r="AJ7842" s="8"/>
      <c r="AK7842" s="8"/>
      <c r="AL7842" s="8"/>
      <c r="AM7842" s="8"/>
      <c r="AN7842" s="8"/>
      <c r="AO7842" s="8"/>
      <c r="AP7842" s="8"/>
      <c r="AQ7842" s="8"/>
      <c r="AR7842" s="8"/>
      <c r="AS7842" s="8"/>
      <c r="AT7842" s="8"/>
      <c r="AU7842" s="8"/>
      <c r="AV7842" s="8"/>
      <c r="AW7842" s="8"/>
      <c r="AX7842" s="8"/>
      <c r="AY7842" s="8"/>
    </row>
    <row r="7843" spans="1:51" ht="28" x14ac:dyDescent="0.15">
      <c r="A7843" s="8"/>
      <c r="B7843" s="9"/>
      <c r="C7843" s="18" t="s">
        <v>19949</v>
      </c>
      <c r="D7843" s="185" t="s">
        <v>19951</v>
      </c>
      <c r="E7843" s="57">
        <v>47</v>
      </c>
      <c r="F7843" s="9" t="s">
        <v>47</v>
      </c>
      <c r="G7843" s="44" t="s">
        <v>7228</v>
      </c>
      <c r="H7843" s="57" t="s">
        <v>15533</v>
      </c>
      <c r="I7843" s="83"/>
      <c r="K7843" s="478"/>
      <c r="L7843" s="8"/>
      <c r="M7843" s="8"/>
      <c r="O7843" s="8"/>
      <c r="P7843" s="8"/>
      <c r="Q7843" s="8"/>
      <c r="R7843" s="8"/>
      <c r="S7843" s="8"/>
      <c r="T7843" s="8"/>
      <c r="U7843" s="8"/>
      <c r="V7843" s="8"/>
      <c r="W7843" s="8"/>
      <c r="X7843" s="8"/>
      <c r="Y7843" s="8"/>
      <c r="Z7843" s="8"/>
      <c r="AA7843" s="8"/>
      <c r="AB7843" s="8"/>
      <c r="AC7843" s="8"/>
      <c r="AD7843" s="8"/>
      <c r="AE7843" s="8"/>
      <c r="AF7843" s="8"/>
      <c r="AG7843" s="8"/>
      <c r="AH7843" s="8"/>
      <c r="AI7843" s="8"/>
      <c r="AJ7843" s="8"/>
      <c r="AK7843" s="8"/>
      <c r="AL7843" s="8"/>
      <c r="AM7843" s="8"/>
      <c r="AN7843" s="8"/>
      <c r="AO7843" s="8"/>
      <c r="AP7843" s="8"/>
      <c r="AQ7843" s="8"/>
      <c r="AR7843" s="8"/>
      <c r="AS7843" s="8"/>
      <c r="AT7843" s="8"/>
      <c r="AU7843" s="8"/>
      <c r="AV7843" s="8"/>
      <c r="AW7843" s="8"/>
      <c r="AX7843" s="8"/>
      <c r="AY7843" s="8"/>
    </row>
    <row r="7844" spans="1:51" ht="28" x14ac:dyDescent="0.15">
      <c r="A7844" s="8"/>
      <c r="B7844" s="9"/>
      <c r="C7844" s="18" t="s">
        <v>19950</v>
      </c>
      <c r="D7844" s="185" t="s">
        <v>19951</v>
      </c>
      <c r="E7844" s="57">
        <v>47</v>
      </c>
      <c r="F7844" s="9" t="s">
        <v>48</v>
      </c>
      <c r="G7844" s="44" t="s">
        <v>7228</v>
      </c>
      <c r="H7844" s="57" t="s">
        <v>15533</v>
      </c>
      <c r="I7844" s="83"/>
      <c r="K7844" s="478"/>
      <c r="L7844" s="8"/>
      <c r="M7844" s="8"/>
      <c r="O7844" s="8"/>
      <c r="P7844" s="8"/>
      <c r="Q7844" s="8"/>
      <c r="R7844" s="8"/>
      <c r="S7844" s="8"/>
      <c r="T7844" s="8"/>
      <c r="U7844" s="8"/>
      <c r="V7844" s="8"/>
      <c r="W7844" s="8"/>
      <c r="X7844" s="8"/>
      <c r="Y7844" s="8"/>
      <c r="Z7844" s="8"/>
      <c r="AA7844" s="8"/>
      <c r="AB7844" s="8"/>
      <c r="AC7844" s="8"/>
      <c r="AD7844" s="8"/>
      <c r="AE7844" s="8"/>
      <c r="AF7844" s="8"/>
      <c r="AG7844" s="8"/>
      <c r="AH7844" s="8"/>
      <c r="AI7844" s="8"/>
      <c r="AJ7844" s="8"/>
      <c r="AK7844" s="8"/>
      <c r="AL7844" s="8"/>
      <c r="AM7844" s="8"/>
      <c r="AN7844" s="8"/>
      <c r="AO7844" s="8"/>
      <c r="AP7844" s="8"/>
      <c r="AQ7844" s="8"/>
      <c r="AR7844" s="8"/>
      <c r="AS7844" s="8"/>
      <c r="AT7844" s="8"/>
      <c r="AU7844" s="8"/>
      <c r="AV7844" s="8"/>
      <c r="AW7844" s="8"/>
      <c r="AX7844" s="8"/>
      <c r="AY7844" s="8"/>
    </row>
    <row r="7845" spans="1:51" ht="14" x14ac:dyDescent="0.15">
      <c r="A7845" s="8"/>
      <c r="B7845" s="9"/>
      <c r="C7845" s="18" t="s">
        <v>19952</v>
      </c>
      <c r="D7845" s="83" t="s">
        <v>19953</v>
      </c>
      <c r="E7845" s="57">
        <v>47</v>
      </c>
      <c r="F7845" s="9" t="s">
        <v>49</v>
      </c>
      <c r="G7845" s="44" t="s">
        <v>60</v>
      </c>
      <c r="H7845" s="57" t="s">
        <v>17677</v>
      </c>
      <c r="I7845" s="83"/>
      <c r="K7845" s="478"/>
      <c r="L7845" s="8"/>
      <c r="M7845" s="8"/>
      <c r="O7845" s="8"/>
      <c r="P7845" s="8"/>
      <c r="Q7845" s="8"/>
      <c r="R7845" s="8"/>
      <c r="S7845" s="8"/>
      <c r="T7845" s="8"/>
      <c r="U7845" s="8"/>
      <c r="V7845" s="8"/>
      <c r="W7845" s="8"/>
      <c r="X7845" s="8"/>
      <c r="Y7845" s="8"/>
      <c r="Z7845" s="8"/>
      <c r="AA7845" s="8"/>
      <c r="AB7845" s="8"/>
      <c r="AC7845" s="8"/>
      <c r="AD7845" s="8"/>
      <c r="AE7845" s="8"/>
      <c r="AF7845" s="8"/>
      <c r="AG7845" s="8"/>
      <c r="AH7845" s="8"/>
      <c r="AI7845" s="8"/>
      <c r="AJ7845" s="8"/>
      <c r="AK7845" s="8"/>
      <c r="AL7845" s="8"/>
      <c r="AM7845" s="8"/>
      <c r="AN7845" s="8"/>
      <c r="AO7845" s="8"/>
      <c r="AP7845" s="8"/>
      <c r="AQ7845" s="8"/>
      <c r="AR7845" s="8"/>
      <c r="AS7845" s="8"/>
      <c r="AT7845" s="8"/>
      <c r="AU7845" s="8"/>
      <c r="AV7845" s="8"/>
      <c r="AW7845" s="8"/>
      <c r="AX7845" s="8"/>
      <c r="AY7845" s="8"/>
    </row>
    <row r="7846" spans="1:51" ht="14" x14ac:dyDescent="0.15">
      <c r="A7846" s="8"/>
      <c r="B7846" s="9"/>
      <c r="C7846" s="18" t="s">
        <v>19777</v>
      </c>
      <c r="D7846" s="83" t="s">
        <v>19953</v>
      </c>
      <c r="E7846" s="57">
        <v>47</v>
      </c>
      <c r="F7846" s="9" t="s">
        <v>50</v>
      </c>
      <c r="G7846" s="44" t="s">
        <v>60</v>
      </c>
      <c r="H7846" s="57" t="s">
        <v>17677</v>
      </c>
      <c r="I7846" s="83"/>
      <c r="K7846" s="478" t="s">
        <v>11603</v>
      </c>
      <c r="L7846" s="8"/>
      <c r="M7846" s="8"/>
      <c r="O7846" s="8"/>
      <c r="P7846" s="8"/>
      <c r="Q7846" s="8"/>
      <c r="R7846" s="8"/>
      <c r="S7846" s="8"/>
      <c r="T7846" s="8"/>
      <c r="U7846" s="8"/>
      <c r="V7846" s="8"/>
      <c r="W7846" s="8"/>
      <c r="X7846" s="8"/>
      <c r="Y7846" s="8"/>
      <c r="Z7846" s="8"/>
      <c r="AA7846" s="8"/>
      <c r="AB7846" s="8"/>
      <c r="AC7846" s="8"/>
      <c r="AD7846" s="8"/>
      <c r="AE7846" s="8"/>
      <c r="AF7846" s="8"/>
      <c r="AG7846" s="8"/>
      <c r="AH7846" s="8"/>
      <c r="AI7846" s="8"/>
      <c r="AJ7846" s="8"/>
      <c r="AK7846" s="8"/>
      <c r="AL7846" s="8"/>
      <c r="AM7846" s="8"/>
      <c r="AN7846" s="8"/>
      <c r="AO7846" s="8"/>
      <c r="AP7846" s="8"/>
      <c r="AQ7846" s="8"/>
      <c r="AR7846" s="8"/>
      <c r="AS7846" s="8"/>
      <c r="AT7846" s="8"/>
      <c r="AU7846" s="8"/>
      <c r="AV7846" s="8"/>
      <c r="AW7846" s="8"/>
      <c r="AX7846" s="8"/>
      <c r="AY7846" s="8"/>
    </row>
    <row r="7847" spans="1:51" ht="14" x14ac:dyDescent="0.15">
      <c r="A7847" s="8"/>
      <c r="B7847" s="9"/>
      <c r="C7847" s="18" t="s">
        <v>19779</v>
      </c>
      <c r="D7847" s="83" t="s">
        <v>19953</v>
      </c>
      <c r="E7847" s="57">
        <v>47</v>
      </c>
      <c r="F7847" s="9" t="s">
        <v>51</v>
      </c>
      <c r="G7847" s="44" t="s">
        <v>60</v>
      </c>
      <c r="H7847" s="57" t="s">
        <v>17677</v>
      </c>
      <c r="I7847" s="83"/>
      <c r="K7847" s="478" t="s">
        <v>11603</v>
      </c>
      <c r="L7847" s="8"/>
      <c r="M7847" s="8"/>
      <c r="O7847" s="8"/>
      <c r="P7847" s="8"/>
      <c r="Q7847" s="8"/>
      <c r="R7847" s="8"/>
      <c r="S7847" s="8"/>
      <c r="T7847" s="8"/>
      <c r="U7847" s="8"/>
      <c r="V7847" s="8"/>
      <c r="W7847" s="8"/>
      <c r="X7847" s="8"/>
      <c r="Y7847" s="8"/>
      <c r="Z7847" s="8"/>
      <c r="AA7847" s="8"/>
      <c r="AB7847" s="8"/>
      <c r="AC7847" s="8"/>
      <c r="AD7847" s="8"/>
      <c r="AE7847" s="8"/>
      <c r="AF7847" s="8"/>
      <c r="AG7847" s="8"/>
      <c r="AH7847" s="8"/>
      <c r="AI7847" s="8"/>
      <c r="AJ7847" s="8"/>
      <c r="AK7847" s="8"/>
      <c r="AL7847" s="8"/>
      <c r="AM7847" s="8"/>
      <c r="AN7847" s="8"/>
      <c r="AO7847" s="8"/>
      <c r="AP7847" s="8"/>
      <c r="AQ7847" s="8"/>
      <c r="AR7847" s="8"/>
      <c r="AS7847" s="8"/>
      <c r="AT7847" s="8"/>
      <c r="AU7847" s="8"/>
      <c r="AV7847" s="8"/>
      <c r="AW7847" s="8"/>
      <c r="AX7847" s="8"/>
      <c r="AY7847" s="8"/>
    </row>
    <row r="7848" spans="1:51" ht="14" x14ac:dyDescent="0.15">
      <c r="A7848" s="8"/>
      <c r="B7848" s="9"/>
      <c r="C7848" s="18" t="s">
        <v>19780</v>
      </c>
      <c r="D7848" s="83" t="s">
        <v>19953</v>
      </c>
      <c r="E7848" s="57">
        <v>47</v>
      </c>
      <c r="F7848" s="9" t="s">
        <v>52</v>
      </c>
      <c r="G7848" s="44" t="s">
        <v>60</v>
      </c>
      <c r="H7848" s="57" t="s">
        <v>17677</v>
      </c>
      <c r="I7848" s="83"/>
      <c r="K7848" s="478" t="s">
        <v>11603</v>
      </c>
      <c r="L7848" s="8"/>
      <c r="M7848" s="8"/>
      <c r="O7848" s="8"/>
      <c r="P7848" s="8"/>
      <c r="Q7848" s="8"/>
      <c r="R7848" s="8"/>
      <c r="S7848" s="8"/>
      <c r="T7848" s="8"/>
      <c r="U7848" s="8"/>
      <c r="V7848" s="8"/>
      <c r="W7848" s="8"/>
      <c r="X7848" s="8"/>
      <c r="Y7848" s="8"/>
      <c r="Z7848" s="8"/>
      <c r="AA7848" s="8"/>
      <c r="AB7848" s="8"/>
      <c r="AC7848" s="8"/>
      <c r="AD7848" s="8"/>
      <c r="AE7848" s="8"/>
      <c r="AF7848" s="8"/>
      <c r="AG7848" s="8"/>
      <c r="AH7848" s="8"/>
      <c r="AI7848" s="8"/>
      <c r="AJ7848" s="8"/>
      <c r="AK7848" s="8"/>
      <c r="AL7848" s="8"/>
      <c r="AM7848" s="8"/>
      <c r="AN7848" s="8"/>
      <c r="AO7848" s="8"/>
      <c r="AP7848" s="8"/>
      <c r="AQ7848" s="8"/>
      <c r="AR7848" s="8"/>
      <c r="AS7848" s="8"/>
      <c r="AT7848" s="8"/>
      <c r="AU7848" s="8"/>
      <c r="AV7848" s="8"/>
      <c r="AW7848" s="8"/>
      <c r="AX7848" s="8"/>
      <c r="AY7848" s="8"/>
    </row>
    <row r="7849" spans="1:51" ht="14" x14ac:dyDescent="0.15">
      <c r="A7849" s="8"/>
      <c r="B7849" s="9"/>
      <c r="C7849" s="18" t="s">
        <v>19781</v>
      </c>
      <c r="D7849" s="83" t="s">
        <v>19954</v>
      </c>
      <c r="E7849" s="57">
        <v>47</v>
      </c>
      <c r="F7849" s="9" t="s">
        <v>53</v>
      </c>
      <c r="G7849" s="44" t="s">
        <v>60</v>
      </c>
      <c r="H7849" s="57" t="s">
        <v>17675</v>
      </c>
      <c r="I7849" s="83"/>
      <c r="K7849" s="478" t="s">
        <v>11603</v>
      </c>
      <c r="L7849" s="8"/>
      <c r="M7849" s="8"/>
      <c r="O7849" s="8"/>
      <c r="P7849" s="8"/>
      <c r="Q7849" s="8"/>
      <c r="R7849" s="8"/>
      <c r="S7849" s="8"/>
      <c r="T7849" s="8"/>
      <c r="U7849" s="8"/>
      <c r="V7849" s="8"/>
      <c r="W7849" s="8"/>
      <c r="X7849" s="8"/>
      <c r="Y7849" s="8"/>
      <c r="Z7849" s="8"/>
      <c r="AA7849" s="8"/>
      <c r="AB7849" s="8"/>
      <c r="AC7849" s="8"/>
      <c r="AD7849" s="8"/>
      <c r="AE7849" s="8"/>
      <c r="AF7849" s="8"/>
      <c r="AG7849" s="8"/>
      <c r="AH7849" s="8"/>
      <c r="AI7849" s="8"/>
      <c r="AJ7849" s="8"/>
      <c r="AK7849" s="8"/>
      <c r="AL7849" s="8"/>
      <c r="AM7849" s="8"/>
      <c r="AN7849" s="8"/>
      <c r="AO7849" s="8"/>
      <c r="AP7849" s="8"/>
      <c r="AQ7849" s="8"/>
      <c r="AR7849" s="8"/>
      <c r="AS7849" s="8"/>
      <c r="AT7849" s="8"/>
      <c r="AU7849" s="8"/>
      <c r="AV7849" s="8"/>
      <c r="AW7849" s="8"/>
      <c r="AX7849" s="8"/>
      <c r="AY7849" s="8"/>
    </row>
    <row r="7850" spans="1:51" ht="14" x14ac:dyDescent="0.15">
      <c r="A7850" s="8"/>
      <c r="B7850" s="9"/>
      <c r="C7850" s="18" t="s">
        <v>19782</v>
      </c>
      <c r="D7850" s="83" t="s">
        <v>19954</v>
      </c>
      <c r="E7850" s="57">
        <v>47</v>
      </c>
      <c r="F7850" s="9" t="s">
        <v>54</v>
      </c>
      <c r="G7850" s="44" t="s">
        <v>60</v>
      </c>
      <c r="H7850" s="57" t="s">
        <v>17675</v>
      </c>
      <c r="I7850" s="83"/>
      <c r="K7850" s="478" t="s">
        <v>11603</v>
      </c>
      <c r="L7850" s="8"/>
      <c r="M7850" s="8"/>
      <c r="O7850" s="8"/>
      <c r="P7850" s="8"/>
      <c r="Q7850" s="8"/>
      <c r="R7850" s="8"/>
      <c r="S7850" s="8"/>
      <c r="T7850" s="8"/>
      <c r="U7850" s="8"/>
      <c r="V7850" s="8"/>
      <c r="W7850" s="8"/>
      <c r="X7850" s="8"/>
      <c r="Y7850" s="8"/>
      <c r="Z7850" s="8"/>
      <c r="AA7850" s="8"/>
      <c r="AB7850" s="8"/>
      <c r="AC7850" s="8"/>
      <c r="AD7850" s="8"/>
      <c r="AE7850" s="8"/>
      <c r="AF7850" s="8"/>
      <c r="AG7850" s="8"/>
      <c r="AH7850" s="8"/>
      <c r="AI7850" s="8"/>
      <c r="AJ7850" s="8"/>
      <c r="AK7850" s="8"/>
      <c r="AL7850" s="8"/>
      <c r="AM7850" s="8"/>
      <c r="AN7850" s="8"/>
      <c r="AO7850" s="8"/>
      <c r="AP7850" s="8"/>
      <c r="AQ7850" s="8"/>
      <c r="AR7850" s="8"/>
      <c r="AS7850" s="8"/>
      <c r="AT7850" s="8"/>
      <c r="AU7850" s="8"/>
      <c r="AV7850" s="8"/>
      <c r="AW7850" s="8"/>
      <c r="AX7850" s="8"/>
      <c r="AY7850" s="8"/>
    </row>
    <row r="7851" spans="1:51" ht="14" x14ac:dyDescent="0.15">
      <c r="A7851" s="8"/>
      <c r="B7851" s="9"/>
      <c r="C7851" s="18" t="s">
        <v>19783</v>
      </c>
      <c r="D7851" s="83" t="s">
        <v>19954</v>
      </c>
      <c r="E7851" s="57">
        <v>47</v>
      </c>
      <c r="F7851" s="9" t="s">
        <v>55</v>
      </c>
      <c r="G7851" s="44" t="s">
        <v>60</v>
      </c>
      <c r="H7851" s="57" t="s">
        <v>17675</v>
      </c>
      <c r="I7851" s="83"/>
      <c r="K7851" s="478" t="s">
        <v>11603</v>
      </c>
      <c r="L7851" s="8"/>
      <c r="M7851" s="8"/>
      <c r="O7851" s="8"/>
      <c r="P7851" s="8"/>
      <c r="Q7851" s="8"/>
      <c r="R7851" s="8"/>
      <c r="S7851" s="8"/>
      <c r="T7851" s="8"/>
      <c r="U7851" s="8"/>
      <c r="V7851" s="8"/>
      <c r="W7851" s="8"/>
      <c r="X7851" s="8"/>
      <c r="Y7851" s="8"/>
      <c r="Z7851" s="8"/>
      <c r="AA7851" s="8"/>
      <c r="AB7851" s="8"/>
      <c r="AC7851" s="8"/>
      <c r="AD7851" s="8"/>
      <c r="AE7851" s="8"/>
      <c r="AF7851" s="8"/>
      <c r="AG7851" s="8"/>
      <c r="AH7851" s="8"/>
      <c r="AI7851" s="8"/>
      <c r="AJ7851" s="8"/>
      <c r="AK7851" s="8"/>
      <c r="AL7851" s="8"/>
      <c r="AM7851" s="8"/>
      <c r="AN7851" s="8"/>
      <c r="AO7851" s="8"/>
      <c r="AP7851" s="8"/>
      <c r="AQ7851" s="8"/>
      <c r="AR7851" s="8"/>
      <c r="AS7851" s="8"/>
      <c r="AT7851" s="8"/>
      <c r="AU7851" s="8"/>
      <c r="AV7851" s="8"/>
      <c r="AW7851" s="8"/>
      <c r="AX7851" s="8"/>
      <c r="AY7851" s="8"/>
    </row>
    <row r="7852" spans="1:51" ht="28" x14ac:dyDescent="0.15">
      <c r="A7852" s="8"/>
      <c r="B7852" s="9"/>
      <c r="C7852" s="18" t="s">
        <v>19955</v>
      </c>
      <c r="D7852" s="185" t="s">
        <v>19933</v>
      </c>
      <c r="E7852" s="57">
        <v>47</v>
      </c>
      <c r="F7852" s="9" t="s">
        <v>56</v>
      </c>
      <c r="G7852" s="44" t="s">
        <v>7228</v>
      </c>
      <c r="H7852" s="57" t="s">
        <v>15707</v>
      </c>
      <c r="I7852" s="89">
        <v>43782</v>
      </c>
      <c r="J7852" s="47" t="s">
        <v>20517</v>
      </c>
      <c r="K7852" s="478"/>
      <c r="L7852" s="8"/>
      <c r="M7852" s="8"/>
      <c r="O7852" s="8"/>
      <c r="P7852" s="8"/>
      <c r="Q7852" s="8"/>
      <c r="R7852" s="8"/>
      <c r="S7852" s="8"/>
      <c r="T7852" s="8"/>
      <c r="U7852" s="8"/>
      <c r="V7852" s="8"/>
      <c r="W7852" s="8"/>
      <c r="X7852" s="8"/>
      <c r="Y7852" s="8"/>
      <c r="Z7852" s="8"/>
      <c r="AA7852" s="8"/>
      <c r="AB7852" s="8"/>
      <c r="AC7852" s="8"/>
      <c r="AD7852" s="8"/>
      <c r="AE7852" s="8"/>
      <c r="AF7852" s="8"/>
      <c r="AG7852" s="8"/>
      <c r="AH7852" s="8"/>
      <c r="AI7852" s="8"/>
      <c r="AJ7852" s="8"/>
      <c r="AK7852" s="8"/>
      <c r="AL7852" s="8"/>
      <c r="AM7852" s="8"/>
      <c r="AN7852" s="8"/>
      <c r="AO7852" s="8"/>
      <c r="AP7852" s="8"/>
      <c r="AQ7852" s="8"/>
      <c r="AR7852" s="8"/>
      <c r="AS7852" s="8"/>
      <c r="AT7852" s="8"/>
      <c r="AU7852" s="8"/>
      <c r="AV7852" s="8"/>
      <c r="AW7852" s="8"/>
      <c r="AX7852" s="8"/>
      <c r="AY7852" s="8"/>
    </row>
    <row r="7853" spans="1:51" ht="28" x14ac:dyDescent="0.15">
      <c r="A7853" s="8"/>
      <c r="B7853" s="9"/>
      <c r="C7853" s="18" t="s">
        <v>19956</v>
      </c>
      <c r="D7853" s="185" t="s">
        <v>19933</v>
      </c>
      <c r="E7853" s="57">
        <v>47</v>
      </c>
      <c r="F7853" s="9" t="s">
        <v>1186</v>
      </c>
      <c r="G7853" s="44" t="s">
        <v>7228</v>
      </c>
      <c r="H7853" s="57" t="s">
        <v>15707</v>
      </c>
      <c r="I7853" s="83"/>
      <c r="K7853" s="478"/>
      <c r="L7853" s="8"/>
      <c r="M7853" s="8"/>
      <c r="O7853" s="8"/>
      <c r="P7853" s="8"/>
      <c r="Q7853" s="8"/>
      <c r="R7853" s="8"/>
      <c r="S7853" s="8"/>
      <c r="T7853" s="8"/>
      <c r="U7853" s="8"/>
      <c r="V7853" s="8"/>
      <c r="W7853" s="8"/>
      <c r="X7853" s="8"/>
      <c r="Y7853" s="8"/>
      <c r="Z7853" s="8"/>
      <c r="AA7853" s="8"/>
      <c r="AB7853" s="8"/>
      <c r="AC7853" s="8"/>
      <c r="AD7853" s="8"/>
      <c r="AE7853" s="8"/>
      <c r="AF7853" s="8"/>
      <c r="AG7853" s="8"/>
      <c r="AH7853" s="8"/>
      <c r="AI7853" s="8"/>
      <c r="AJ7853" s="8"/>
      <c r="AK7853" s="8"/>
      <c r="AL7853" s="8"/>
      <c r="AM7853" s="8"/>
      <c r="AN7853" s="8"/>
      <c r="AO7853" s="8"/>
      <c r="AP7853" s="8"/>
      <c r="AQ7853" s="8"/>
      <c r="AR7853" s="8"/>
      <c r="AS7853" s="8"/>
      <c r="AT7853" s="8"/>
      <c r="AU7853" s="8"/>
      <c r="AV7853" s="8"/>
      <c r="AW7853" s="8"/>
      <c r="AX7853" s="8"/>
      <c r="AY7853" s="8"/>
    </row>
    <row r="7854" spans="1:51" ht="28" x14ac:dyDescent="0.15">
      <c r="A7854" s="8"/>
      <c r="B7854" s="9"/>
      <c r="C7854" s="18" t="s">
        <v>19957</v>
      </c>
      <c r="D7854" s="185" t="s">
        <v>19933</v>
      </c>
      <c r="E7854" s="57">
        <v>47</v>
      </c>
      <c r="F7854" s="9" t="s">
        <v>1187</v>
      </c>
      <c r="G7854" s="44" t="s">
        <v>7228</v>
      </c>
      <c r="H7854" s="57" t="s">
        <v>15707</v>
      </c>
      <c r="I7854" s="83"/>
      <c r="K7854" s="478"/>
      <c r="L7854" s="8"/>
      <c r="M7854" s="8"/>
      <c r="O7854" s="8"/>
      <c r="P7854" s="8"/>
      <c r="Q7854" s="8"/>
      <c r="R7854" s="8"/>
      <c r="S7854" s="8"/>
      <c r="T7854" s="8"/>
      <c r="U7854" s="8"/>
      <c r="V7854" s="8"/>
      <c r="W7854" s="8"/>
      <c r="X7854" s="8"/>
      <c r="Y7854" s="8"/>
      <c r="Z7854" s="8"/>
      <c r="AA7854" s="8"/>
      <c r="AB7854" s="8"/>
      <c r="AC7854" s="8"/>
      <c r="AD7854" s="8"/>
      <c r="AE7854" s="8"/>
      <c r="AF7854" s="8"/>
      <c r="AG7854" s="8"/>
      <c r="AH7854" s="8"/>
      <c r="AI7854" s="8"/>
      <c r="AJ7854" s="8"/>
      <c r="AK7854" s="8"/>
      <c r="AL7854" s="8"/>
      <c r="AM7854" s="8"/>
      <c r="AN7854" s="8"/>
      <c r="AO7854" s="8"/>
      <c r="AP7854" s="8"/>
      <c r="AQ7854" s="8"/>
      <c r="AR7854" s="8"/>
      <c r="AS7854" s="8"/>
      <c r="AT7854" s="8"/>
      <c r="AU7854" s="8"/>
      <c r="AV7854" s="8"/>
      <c r="AW7854" s="8"/>
      <c r="AX7854" s="8"/>
      <c r="AY7854" s="8"/>
    </row>
    <row r="7855" spans="1:51" ht="28" x14ac:dyDescent="0.15">
      <c r="A7855" s="8"/>
      <c r="B7855" s="9"/>
      <c r="C7855" s="18" t="s">
        <v>19958</v>
      </c>
      <c r="D7855" s="185" t="s">
        <v>19937</v>
      </c>
      <c r="E7855" s="57">
        <v>47</v>
      </c>
      <c r="F7855" s="9" t="s">
        <v>1188</v>
      </c>
      <c r="G7855" s="44" t="s">
        <v>7228</v>
      </c>
      <c r="H7855" s="57" t="s">
        <v>15522</v>
      </c>
      <c r="I7855" s="89">
        <v>43782</v>
      </c>
      <c r="J7855" s="47" t="s">
        <v>20518</v>
      </c>
      <c r="K7855" s="478"/>
      <c r="L7855" s="8"/>
      <c r="M7855" s="8"/>
      <c r="O7855" s="8"/>
      <c r="P7855" s="8"/>
      <c r="Q7855" s="8"/>
      <c r="R7855" s="8"/>
      <c r="S7855" s="8"/>
      <c r="T7855" s="8"/>
      <c r="U7855" s="8"/>
      <c r="V7855" s="8"/>
      <c r="W7855" s="8"/>
      <c r="X7855" s="8"/>
      <c r="Y7855" s="8"/>
      <c r="Z7855" s="8"/>
      <c r="AA7855" s="8"/>
      <c r="AB7855" s="8"/>
      <c r="AC7855" s="8"/>
      <c r="AD7855" s="8"/>
      <c r="AE7855" s="8"/>
      <c r="AF7855" s="8"/>
      <c r="AG7855" s="8"/>
      <c r="AH7855" s="8"/>
      <c r="AI7855" s="8"/>
      <c r="AJ7855" s="8"/>
      <c r="AK7855" s="8"/>
      <c r="AL7855" s="8"/>
      <c r="AM7855" s="8"/>
      <c r="AN7855" s="8"/>
      <c r="AO7855" s="8"/>
      <c r="AP7855" s="8"/>
      <c r="AQ7855" s="8"/>
      <c r="AR7855" s="8"/>
      <c r="AS7855" s="8"/>
      <c r="AT7855" s="8"/>
      <c r="AU7855" s="8"/>
      <c r="AV7855" s="8"/>
      <c r="AW7855" s="8"/>
      <c r="AX7855" s="8"/>
      <c r="AY7855" s="8"/>
    </row>
    <row r="7856" spans="1:51" ht="28" x14ac:dyDescent="0.15">
      <c r="A7856" s="8"/>
      <c r="B7856" s="9"/>
      <c r="C7856" s="18" t="s">
        <v>19959</v>
      </c>
      <c r="D7856" s="185" t="s">
        <v>19937</v>
      </c>
      <c r="E7856" s="57">
        <v>47</v>
      </c>
      <c r="F7856" s="9" t="s">
        <v>1189</v>
      </c>
      <c r="G7856" s="44" t="s">
        <v>7228</v>
      </c>
      <c r="H7856" s="57" t="s">
        <v>15522</v>
      </c>
      <c r="I7856" s="83"/>
      <c r="K7856" s="478"/>
      <c r="L7856" s="8"/>
      <c r="M7856" s="8"/>
      <c r="O7856" s="8"/>
      <c r="P7856" s="8"/>
      <c r="Q7856" s="8"/>
      <c r="R7856" s="8"/>
      <c r="S7856" s="8"/>
      <c r="T7856" s="8"/>
      <c r="U7856" s="8"/>
      <c r="V7856" s="8"/>
      <c r="W7856" s="8"/>
      <c r="X7856" s="8"/>
      <c r="Y7856" s="8"/>
      <c r="Z7856" s="8"/>
      <c r="AA7856" s="8"/>
      <c r="AB7856" s="8"/>
      <c r="AC7856" s="8"/>
      <c r="AD7856" s="8"/>
      <c r="AE7856" s="8"/>
      <c r="AF7856" s="8"/>
      <c r="AG7856" s="8"/>
      <c r="AH7856" s="8"/>
      <c r="AI7856" s="8"/>
      <c r="AJ7856" s="8"/>
      <c r="AK7856" s="8"/>
      <c r="AL7856" s="8"/>
      <c r="AM7856" s="8"/>
      <c r="AN7856" s="8"/>
      <c r="AO7856" s="8"/>
      <c r="AP7856" s="8"/>
      <c r="AQ7856" s="8"/>
      <c r="AR7856" s="8"/>
      <c r="AS7856" s="8"/>
      <c r="AT7856" s="8"/>
      <c r="AU7856" s="8"/>
      <c r="AV7856" s="8"/>
      <c r="AW7856" s="8"/>
      <c r="AX7856" s="8"/>
      <c r="AY7856" s="8"/>
    </row>
    <row r="7857" spans="1:51" ht="28" x14ac:dyDescent="0.15">
      <c r="A7857" s="8"/>
      <c r="B7857" s="9"/>
      <c r="C7857" s="18" t="s">
        <v>19960</v>
      </c>
      <c r="D7857" s="185" t="s">
        <v>19961</v>
      </c>
      <c r="E7857" s="57">
        <v>47</v>
      </c>
      <c r="F7857" s="9" t="s">
        <v>1190</v>
      </c>
      <c r="G7857" s="44" t="s">
        <v>7228</v>
      </c>
      <c r="H7857" s="57" t="s">
        <v>15714</v>
      </c>
      <c r="I7857" s="89" t="s">
        <v>20522</v>
      </c>
      <c r="J7857" s="47" t="s">
        <v>20524</v>
      </c>
      <c r="K7857" s="478"/>
      <c r="L7857" s="8"/>
      <c r="M7857" s="8"/>
      <c r="O7857" s="8"/>
      <c r="P7857" s="8"/>
      <c r="Q7857" s="8"/>
      <c r="R7857" s="8"/>
      <c r="S7857" s="8"/>
      <c r="T7857" s="8"/>
      <c r="U7857" s="8"/>
      <c r="V7857" s="8"/>
      <c r="W7857" s="8"/>
      <c r="X7857" s="8"/>
      <c r="Y7857" s="8"/>
      <c r="Z7857" s="8"/>
      <c r="AA7857" s="8"/>
      <c r="AB7857" s="8"/>
      <c r="AC7857" s="8"/>
      <c r="AD7857" s="8"/>
      <c r="AE7857" s="8"/>
      <c r="AF7857" s="8"/>
      <c r="AG7857" s="8"/>
      <c r="AH7857" s="8"/>
      <c r="AI7857" s="8"/>
      <c r="AJ7857" s="8"/>
      <c r="AK7857" s="8"/>
      <c r="AL7857" s="8"/>
      <c r="AM7857" s="8"/>
      <c r="AN7857" s="8"/>
      <c r="AO7857" s="8"/>
      <c r="AP7857" s="8"/>
      <c r="AQ7857" s="8"/>
      <c r="AR7857" s="8"/>
      <c r="AS7857" s="8"/>
      <c r="AT7857" s="8"/>
      <c r="AU7857" s="8"/>
      <c r="AV7857" s="8"/>
      <c r="AW7857" s="8"/>
      <c r="AX7857" s="8"/>
      <c r="AY7857" s="8"/>
    </row>
    <row r="7858" spans="1:51" ht="28" x14ac:dyDescent="0.15">
      <c r="A7858" s="8"/>
      <c r="B7858" s="9"/>
      <c r="C7858" s="18" t="s">
        <v>19962</v>
      </c>
      <c r="D7858" s="185" t="s">
        <v>19951</v>
      </c>
      <c r="E7858" s="57">
        <v>47</v>
      </c>
      <c r="F7858" s="9" t="s">
        <v>1191</v>
      </c>
      <c r="G7858" s="44" t="s">
        <v>7228</v>
      </c>
      <c r="H7858" s="57" t="s">
        <v>15533</v>
      </c>
      <c r="I7858" s="89" t="s">
        <v>20522</v>
      </c>
      <c r="J7858" s="47" t="s">
        <v>20523</v>
      </c>
      <c r="K7858" s="478"/>
      <c r="L7858" s="8"/>
      <c r="M7858" s="8"/>
      <c r="O7858" s="8"/>
      <c r="P7858" s="8"/>
      <c r="Q7858" s="8"/>
      <c r="R7858" s="8"/>
      <c r="S7858" s="8"/>
      <c r="T7858" s="8"/>
      <c r="U7858" s="8"/>
      <c r="V7858" s="8"/>
      <c r="W7858" s="8"/>
      <c r="X7858" s="8"/>
      <c r="Y7858" s="8"/>
      <c r="Z7858" s="8"/>
      <c r="AA7858" s="8"/>
      <c r="AB7858" s="8"/>
      <c r="AC7858" s="8"/>
      <c r="AD7858" s="8"/>
      <c r="AE7858" s="8"/>
      <c r="AF7858" s="8"/>
      <c r="AG7858" s="8"/>
      <c r="AH7858" s="8"/>
      <c r="AI7858" s="8"/>
      <c r="AJ7858" s="8"/>
      <c r="AK7858" s="8"/>
      <c r="AL7858" s="8"/>
      <c r="AM7858" s="8"/>
      <c r="AN7858" s="8"/>
      <c r="AO7858" s="8"/>
      <c r="AP7858" s="8"/>
      <c r="AQ7858" s="8"/>
      <c r="AR7858" s="8"/>
      <c r="AS7858" s="8"/>
      <c r="AT7858" s="8"/>
      <c r="AU7858" s="8"/>
      <c r="AV7858" s="8"/>
      <c r="AW7858" s="8"/>
      <c r="AX7858" s="8"/>
      <c r="AY7858" s="8"/>
    </row>
    <row r="7859" spans="1:51" ht="28" x14ac:dyDescent="0.15">
      <c r="A7859" s="8"/>
      <c r="B7859" s="9"/>
      <c r="C7859" s="18" t="s">
        <v>19963</v>
      </c>
      <c r="D7859" s="185" t="s">
        <v>19933</v>
      </c>
      <c r="E7859" s="57">
        <v>47</v>
      </c>
      <c r="F7859" s="9" t="s">
        <v>1192</v>
      </c>
      <c r="G7859" s="44" t="s">
        <v>7228</v>
      </c>
      <c r="H7859" s="57" t="s">
        <v>15701</v>
      </c>
      <c r="I7859" s="83"/>
      <c r="K7859" s="478"/>
      <c r="L7859" s="8"/>
      <c r="M7859" s="8"/>
      <c r="O7859" s="8"/>
      <c r="P7859" s="8"/>
      <c r="Q7859" s="8"/>
      <c r="R7859" s="8"/>
      <c r="S7859" s="8"/>
      <c r="T7859" s="8"/>
      <c r="U7859" s="8"/>
      <c r="V7859" s="8"/>
      <c r="W7859" s="8"/>
      <c r="X7859" s="8"/>
      <c r="Y7859" s="8"/>
      <c r="Z7859" s="8"/>
      <c r="AA7859" s="8"/>
      <c r="AB7859" s="8"/>
      <c r="AC7859" s="8"/>
      <c r="AD7859" s="8"/>
      <c r="AE7859" s="8"/>
      <c r="AF7859" s="8"/>
      <c r="AG7859" s="8"/>
      <c r="AH7859" s="8"/>
      <c r="AI7859" s="8"/>
      <c r="AJ7859" s="8"/>
      <c r="AK7859" s="8"/>
      <c r="AL7859" s="8"/>
      <c r="AM7859" s="8"/>
      <c r="AN7859" s="8"/>
      <c r="AO7859" s="8"/>
      <c r="AP7859" s="8"/>
      <c r="AQ7859" s="8"/>
      <c r="AR7859" s="8"/>
      <c r="AS7859" s="8"/>
      <c r="AT7859" s="8"/>
      <c r="AU7859" s="8"/>
      <c r="AV7859" s="8"/>
      <c r="AW7859" s="8"/>
      <c r="AX7859" s="8"/>
      <c r="AY7859" s="8"/>
    </row>
    <row r="7860" spans="1:51" ht="28" x14ac:dyDescent="0.15">
      <c r="A7860" s="8"/>
      <c r="B7860" s="9"/>
      <c r="C7860" s="18" t="s">
        <v>19964</v>
      </c>
      <c r="D7860" s="185" t="s">
        <v>19933</v>
      </c>
      <c r="E7860" s="57">
        <v>47</v>
      </c>
      <c r="F7860" s="9" t="s">
        <v>1193</v>
      </c>
      <c r="G7860" s="44" t="s">
        <v>7228</v>
      </c>
      <c r="H7860" s="57" t="s">
        <v>15701</v>
      </c>
      <c r="I7860" s="89">
        <v>43679</v>
      </c>
      <c r="J7860" s="47" t="s">
        <v>19988</v>
      </c>
      <c r="K7860" s="478"/>
      <c r="L7860" s="8"/>
      <c r="M7860" s="8"/>
      <c r="O7860" s="8"/>
      <c r="P7860" s="8"/>
      <c r="Q7860" s="8"/>
      <c r="R7860" s="8"/>
      <c r="S7860" s="8"/>
      <c r="T7860" s="8"/>
      <c r="U7860" s="8"/>
      <c r="V7860" s="8"/>
      <c r="W7860" s="8"/>
      <c r="X7860" s="8"/>
      <c r="Y7860" s="8"/>
      <c r="Z7860" s="8"/>
      <c r="AA7860" s="8"/>
      <c r="AB7860" s="8"/>
      <c r="AC7860" s="8"/>
      <c r="AD7860" s="8"/>
      <c r="AE7860" s="8"/>
      <c r="AF7860" s="8"/>
      <c r="AG7860" s="8"/>
      <c r="AH7860" s="8"/>
      <c r="AI7860" s="8"/>
      <c r="AJ7860" s="8"/>
      <c r="AK7860" s="8"/>
      <c r="AL7860" s="8"/>
      <c r="AM7860" s="8"/>
      <c r="AN7860" s="8"/>
      <c r="AO7860" s="8"/>
      <c r="AP7860" s="8"/>
      <c r="AQ7860" s="8"/>
      <c r="AR7860" s="8"/>
      <c r="AS7860" s="8"/>
      <c r="AT7860" s="8"/>
      <c r="AU7860" s="8"/>
      <c r="AV7860" s="8"/>
      <c r="AW7860" s="8"/>
      <c r="AX7860" s="8"/>
      <c r="AY7860" s="8"/>
    </row>
    <row r="7861" spans="1:51" ht="28" x14ac:dyDescent="0.15">
      <c r="A7861" s="8"/>
      <c r="B7861" s="9"/>
      <c r="C7861" s="18" t="s">
        <v>19965</v>
      </c>
      <c r="D7861" s="185" t="s">
        <v>19933</v>
      </c>
      <c r="E7861" s="57">
        <v>47</v>
      </c>
      <c r="F7861" s="9" t="s">
        <v>1194</v>
      </c>
      <c r="G7861" s="44" t="s">
        <v>7228</v>
      </c>
      <c r="H7861" s="57" t="s">
        <v>15701</v>
      </c>
      <c r="I7861" s="83"/>
      <c r="K7861" s="478"/>
      <c r="L7861" s="8"/>
      <c r="M7861" s="8"/>
      <c r="O7861" s="8"/>
      <c r="P7861" s="8"/>
      <c r="Q7861" s="8"/>
      <c r="R7861" s="8"/>
      <c r="S7861" s="8"/>
      <c r="T7861" s="8"/>
      <c r="U7861" s="8"/>
      <c r="V7861" s="8"/>
      <c r="W7861" s="8"/>
      <c r="X7861" s="8"/>
      <c r="Y7861" s="8"/>
      <c r="Z7861" s="8"/>
      <c r="AA7861" s="8"/>
      <c r="AB7861" s="8"/>
      <c r="AC7861" s="8"/>
      <c r="AD7861" s="8"/>
      <c r="AE7861" s="8"/>
      <c r="AF7861" s="8"/>
      <c r="AG7861" s="8"/>
      <c r="AH7861" s="8"/>
      <c r="AI7861" s="8"/>
      <c r="AJ7861" s="8"/>
      <c r="AK7861" s="8"/>
      <c r="AL7861" s="8"/>
      <c r="AM7861" s="8"/>
      <c r="AN7861" s="8"/>
      <c r="AO7861" s="8"/>
      <c r="AP7861" s="8"/>
      <c r="AQ7861" s="8"/>
      <c r="AR7861" s="8"/>
      <c r="AS7861" s="8"/>
      <c r="AT7861" s="8"/>
      <c r="AU7861" s="8"/>
      <c r="AV7861" s="8"/>
      <c r="AW7861" s="8"/>
      <c r="AX7861" s="8"/>
      <c r="AY7861" s="8"/>
    </row>
    <row r="7862" spans="1:51" x14ac:dyDescent="0.15">
      <c r="A7862" s="8"/>
      <c r="B7862" s="9"/>
      <c r="C7862" s="18"/>
      <c r="D7862" s="83"/>
      <c r="F7862" s="9"/>
      <c r="G7862" s="44"/>
      <c r="I7862" s="83"/>
      <c r="K7862" s="478"/>
      <c r="L7862" s="8"/>
      <c r="M7862" s="8"/>
      <c r="O7862" s="8"/>
      <c r="P7862" s="8"/>
      <c r="Q7862" s="8"/>
      <c r="R7862" s="8"/>
      <c r="S7862" s="8"/>
      <c r="T7862" s="8"/>
      <c r="U7862" s="8"/>
      <c r="V7862" s="8"/>
      <c r="W7862" s="8"/>
      <c r="X7862" s="8"/>
      <c r="Y7862" s="8"/>
      <c r="Z7862" s="8"/>
      <c r="AA7862" s="8"/>
      <c r="AB7862" s="8"/>
      <c r="AC7862" s="8"/>
      <c r="AD7862" s="8"/>
      <c r="AE7862" s="8"/>
      <c r="AF7862" s="8"/>
      <c r="AG7862" s="8"/>
      <c r="AH7862" s="8"/>
      <c r="AI7862" s="8"/>
      <c r="AJ7862" s="8"/>
      <c r="AK7862" s="8"/>
      <c r="AL7862" s="8"/>
      <c r="AM7862" s="8"/>
      <c r="AN7862" s="8"/>
      <c r="AO7862" s="8"/>
      <c r="AP7862" s="8"/>
      <c r="AQ7862" s="8"/>
      <c r="AR7862" s="8"/>
      <c r="AS7862" s="8"/>
      <c r="AT7862" s="8"/>
      <c r="AU7862" s="8"/>
      <c r="AV7862" s="8"/>
      <c r="AW7862" s="8"/>
      <c r="AX7862" s="8"/>
      <c r="AY7862" s="8"/>
    </row>
    <row r="7863" spans="1:51" ht="28" x14ac:dyDescent="0.15">
      <c r="A7863" s="8"/>
      <c r="B7863" s="9"/>
      <c r="C7863" s="18" t="s">
        <v>19966</v>
      </c>
      <c r="D7863" s="185" t="s">
        <v>19933</v>
      </c>
      <c r="E7863" s="57">
        <v>47</v>
      </c>
      <c r="F7863" s="9" t="s">
        <v>57</v>
      </c>
      <c r="G7863" s="44" t="s">
        <v>10315</v>
      </c>
      <c r="H7863" s="57" t="s">
        <v>17726</v>
      </c>
      <c r="I7863" s="83"/>
      <c r="K7863" s="478"/>
      <c r="L7863" s="8"/>
      <c r="M7863" s="8"/>
      <c r="O7863" s="8"/>
      <c r="P7863" s="8"/>
      <c r="Q7863" s="8"/>
      <c r="R7863" s="8"/>
      <c r="S7863" s="8"/>
      <c r="T7863" s="8"/>
      <c r="U7863" s="8"/>
      <c r="V7863" s="8"/>
      <c r="W7863" s="8"/>
      <c r="X7863" s="8"/>
      <c r="Y7863" s="8"/>
      <c r="Z7863" s="8"/>
      <c r="AA7863" s="8"/>
      <c r="AB7863" s="8"/>
      <c r="AC7863" s="8"/>
      <c r="AD7863" s="8"/>
      <c r="AE7863" s="8"/>
      <c r="AF7863" s="8"/>
      <c r="AG7863" s="8"/>
      <c r="AH7863" s="8"/>
      <c r="AI7863" s="8"/>
      <c r="AJ7863" s="8"/>
      <c r="AK7863" s="8"/>
      <c r="AL7863" s="8"/>
      <c r="AM7863" s="8"/>
      <c r="AN7863" s="8"/>
      <c r="AO7863" s="8"/>
      <c r="AP7863" s="8"/>
      <c r="AQ7863" s="8"/>
      <c r="AR7863" s="8"/>
      <c r="AS7863" s="8"/>
      <c r="AT7863" s="8"/>
      <c r="AU7863" s="8"/>
      <c r="AV7863" s="8"/>
      <c r="AW7863" s="8"/>
      <c r="AX7863" s="8"/>
      <c r="AY7863" s="8"/>
    </row>
    <row r="7864" spans="1:51" ht="28" x14ac:dyDescent="0.15">
      <c r="A7864" s="8"/>
      <c r="B7864" s="9"/>
      <c r="C7864" s="18" t="s">
        <v>19967</v>
      </c>
      <c r="D7864" s="185" t="s">
        <v>19933</v>
      </c>
      <c r="E7864" s="57">
        <v>47</v>
      </c>
      <c r="F7864" s="9" t="s">
        <v>58</v>
      </c>
      <c r="G7864" s="44" t="s">
        <v>10315</v>
      </c>
      <c r="H7864" s="57" t="s">
        <v>17728</v>
      </c>
      <c r="I7864" s="83"/>
      <c r="K7864" s="478"/>
      <c r="L7864" s="8"/>
      <c r="M7864" s="8"/>
      <c r="O7864" s="8"/>
      <c r="P7864" s="8"/>
      <c r="Q7864" s="8"/>
      <c r="R7864" s="8"/>
      <c r="S7864" s="8"/>
      <c r="T7864" s="8"/>
      <c r="U7864" s="8"/>
      <c r="V7864" s="8"/>
      <c r="W7864" s="8"/>
      <c r="X7864" s="8"/>
      <c r="Y7864" s="8"/>
      <c r="Z7864" s="8"/>
      <c r="AA7864" s="8"/>
      <c r="AB7864" s="8"/>
      <c r="AC7864" s="8"/>
      <c r="AD7864" s="8"/>
      <c r="AE7864" s="8"/>
      <c r="AF7864" s="8"/>
      <c r="AG7864" s="8"/>
      <c r="AH7864" s="8"/>
      <c r="AI7864" s="8"/>
      <c r="AJ7864" s="8"/>
      <c r="AK7864" s="8"/>
      <c r="AL7864" s="8"/>
      <c r="AM7864" s="8"/>
      <c r="AN7864" s="8"/>
      <c r="AO7864" s="8"/>
      <c r="AP7864" s="8"/>
      <c r="AQ7864" s="8"/>
      <c r="AR7864" s="8"/>
      <c r="AS7864" s="8"/>
      <c r="AT7864" s="8"/>
      <c r="AU7864" s="8"/>
      <c r="AV7864" s="8"/>
      <c r="AW7864" s="8"/>
      <c r="AX7864" s="8"/>
      <c r="AY7864" s="8"/>
    </row>
    <row r="7865" spans="1:51" ht="28" x14ac:dyDescent="0.15">
      <c r="A7865" s="8"/>
      <c r="B7865" s="9"/>
      <c r="C7865" s="18" t="s">
        <v>19968</v>
      </c>
      <c r="D7865" s="185" t="s">
        <v>19961</v>
      </c>
      <c r="E7865" s="57">
        <v>47</v>
      </c>
      <c r="F7865" s="9" t="s">
        <v>59</v>
      </c>
      <c r="G7865" s="44" t="s">
        <v>7228</v>
      </c>
      <c r="H7865" s="57" t="s">
        <v>15524</v>
      </c>
      <c r="I7865" s="83"/>
      <c r="K7865" s="478"/>
      <c r="L7865" s="8"/>
      <c r="M7865" s="8"/>
      <c r="O7865" s="8"/>
      <c r="P7865" s="8"/>
      <c r="Q7865" s="8"/>
      <c r="R7865" s="8"/>
      <c r="S7865" s="8"/>
      <c r="T7865" s="8"/>
      <c r="U7865" s="8"/>
      <c r="V7865" s="8"/>
      <c r="W7865" s="8"/>
      <c r="X7865" s="8"/>
      <c r="Y7865" s="8"/>
      <c r="Z7865" s="8"/>
      <c r="AA7865" s="8"/>
      <c r="AB7865" s="8"/>
      <c r="AC7865" s="8"/>
      <c r="AD7865" s="8"/>
      <c r="AE7865" s="8"/>
      <c r="AF7865" s="8"/>
      <c r="AG7865" s="8"/>
      <c r="AH7865" s="8"/>
      <c r="AI7865" s="8"/>
      <c r="AJ7865" s="8"/>
      <c r="AK7865" s="8"/>
      <c r="AL7865" s="8"/>
      <c r="AM7865" s="8"/>
      <c r="AN7865" s="8"/>
      <c r="AO7865" s="8"/>
      <c r="AP7865" s="8"/>
      <c r="AQ7865" s="8"/>
      <c r="AR7865" s="8"/>
      <c r="AS7865" s="8"/>
      <c r="AT7865" s="8"/>
      <c r="AU7865" s="8"/>
      <c r="AV7865" s="8"/>
      <c r="AW7865" s="8"/>
      <c r="AX7865" s="8"/>
      <c r="AY7865" s="8"/>
    </row>
    <row r="7866" spans="1:51" ht="28" x14ac:dyDescent="0.15">
      <c r="A7866" s="8"/>
      <c r="B7866" s="9"/>
      <c r="C7866" s="18" t="s">
        <v>19969</v>
      </c>
      <c r="D7866" s="185" t="s">
        <v>19970</v>
      </c>
      <c r="E7866" s="57">
        <v>47</v>
      </c>
      <c r="F7866" s="9" t="s">
        <v>60</v>
      </c>
      <c r="G7866" s="44" t="s">
        <v>7228</v>
      </c>
      <c r="H7866" s="57" t="s">
        <v>15531</v>
      </c>
      <c r="I7866" s="83"/>
      <c r="K7866" s="478"/>
      <c r="L7866" s="8"/>
      <c r="M7866" s="8"/>
      <c r="O7866" s="8"/>
      <c r="P7866" s="8"/>
      <c r="Q7866" s="8"/>
      <c r="R7866" s="8"/>
      <c r="S7866" s="8"/>
      <c r="T7866" s="8"/>
      <c r="U7866" s="8"/>
      <c r="V7866" s="8"/>
      <c r="W7866" s="8"/>
      <c r="X7866" s="8"/>
      <c r="Y7866" s="8"/>
      <c r="Z7866" s="8"/>
      <c r="AA7866" s="8"/>
      <c r="AB7866" s="8"/>
      <c r="AC7866" s="8"/>
      <c r="AD7866" s="8"/>
      <c r="AE7866" s="8"/>
      <c r="AF7866" s="8"/>
      <c r="AG7866" s="8"/>
      <c r="AH7866" s="8"/>
      <c r="AI7866" s="8"/>
      <c r="AJ7866" s="8"/>
      <c r="AK7866" s="8"/>
      <c r="AL7866" s="8"/>
      <c r="AM7866" s="8"/>
      <c r="AN7866" s="8"/>
      <c r="AO7866" s="8"/>
      <c r="AP7866" s="8"/>
      <c r="AQ7866" s="8"/>
      <c r="AR7866" s="8"/>
      <c r="AS7866" s="8"/>
      <c r="AT7866" s="8"/>
      <c r="AU7866" s="8"/>
      <c r="AV7866" s="8"/>
      <c r="AW7866" s="8"/>
      <c r="AX7866" s="8"/>
      <c r="AY7866" s="8"/>
    </row>
    <row r="7867" spans="1:51" ht="28" x14ac:dyDescent="0.15">
      <c r="A7867" s="8"/>
      <c r="B7867" s="9"/>
      <c r="C7867" s="18" t="s">
        <v>19971</v>
      </c>
      <c r="D7867" s="185" t="s">
        <v>19951</v>
      </c>
      <c r="E7867" s="57">
        <v>47</v>
      </c>
      <c r="F7867" s="9" t="s">
        <v>61</v>
      </c>
      <c r="G7867" s="44" t="s">
        <v>7228</v>
      </c>
      <c r="H7867" s="57" t="s">
        <v>15734</v>
      </c>
      <c r="I7867" s="83"/>
      <c r="K7867" s="478"/>
      <c r="L7867" s="8"/>
      <c r="M7867" s="8"/>
      <c r="O7867" s="8"/>
      <c r="P7867" s="8"/>
      <c r="Q7867" s="8"/>
      <c r="R7867" s="8"/>
      <c r="S7867" s="8"/>
      <c r="T7867" s="8"/>
      <c r="U7867" s="8"/>
      <c r="V7867" s="8"/>
      <c r="W7867" s="8"/>
      <c r="X7867" s="8"/>
      <c r="Y7867" s="8"/>
      <c r="Z7867" s="8"/>
      <c r="AA7867" s="8"/>
      <c r="AB7867" s="8"/>
      <c r="AC7867" s="8"/>
      <c r="AD7867" s="8"/>
      <c r="AE7867" s="8"/>
      <c r="AF7867" s="8"/>
      <c r="AG7867" s="8"/>
      <c r="AH7867" s="8"/>
      <c r="AI7867" s="8"/>
      <c r="AJ7867" s="8"/>
      <c r="AK7867" s="8"/>
      <c r="AL7867" s="8"/>
      <c r="AM7867" s="8"/>
      <c r="AN7867" s="8"/>
      <c r="AO7867" s="8"/>
      <c r="AP7867" s="8"/>
      <c r="AQ7867" s="8"/>
      <c r="AR7867" s="8"/>
      <c r="AS7867" s="8"/>
      <c r="AT7867" s="8"/>
      <c r="AU7867" s="8"/>
      <c r="AV7867" s="8"/>
      <c r="AW7867" s="8"/>
      <c r="AX7867" s="8"/>
      <c r="AY7867" s="8"/>
    </row>
    <row r="7868" spans="1:51" ht="28" x14ac:dyDescent="0.15">
      <c r="A7868" s="8"/>
      <c r="B7868" s="9"/>
      <c r="C7868" s="18" t="s">
        <v>19972</v>
      </c>
      <c r="D7868" s="185" t="s">
        <v>19951</v>
      </c>
      <c r="E7868" s="57">
        <v>47</v>
      </c>
      <c r="F7868" s="9" t="s">
        <v>62</v>
      </c>
      <c r="G7868" s="44" t="s">
        <v>7228</v>
      </c>
      <c r="H7868" s="57" t="s">
        <v>15734</v>
      </c>
      <c r="I7868" s="83"/>
      <c r="K7868" s="478"/>
      <c r="L7868" s="8"/>
      <c r="M7868" s="8"/>
      <c r="O7868" s="8"/>
      <c r="P7868" s="8"/>
      <c r="Q7868" s="8"/>
      <c r="R7868" s="8"/>
      <c r="S7868" s="8"/>
      <c r="T7868" s="8"/>
      <c r="U7868" s="8"/>
      <c r="V7868" s="8"/>
      <c r="W7868" s="8"/>
      <c r="X7868" s="8"/>
      <c r="Y7868" s="8"/>
      <c r="Z7868" s="8"/>
      <c r="AA7868" s="8"/>
      <c r="AB7868" s="8"/>
      <c r="AC7868" s="8"/>
      <c r="AD7868" s="8"/>
      <c r="AE7868" s="8"/>
      <c r="AF7868" s="8"/>
      <c r="AG7868" s="8"/>
      <c r="AH7868" s="8"/>
      <c r="AI7868" s="8"/>
      <c r="AJ7868" s="8"/>
      <c r="AK7868" s="8"/>
      <c r="AL7868" s="8"/>
      <c r="AM7868" s="8"/>
      <c r="AN7868" s="8"/>
      <c r="AO7868" s="8"/>
      <c r="AP7868" s="8"/>
      <c r="AQ7868" s="8"/>
      <c r="AR7868" s="8"/>
      <c r="AS7868" s="8"/>
      <c r="AT7868" s="8"/>
      <c r="AU7868" s="8"/>
      <c r="AV7868" s="8"/>
      <c r="AW7868" s="8"/>
      <c r="AX7868" s="8"/>
      <c r="AY7868" s="8"/>
    </row>
    <row r="7869" spans="1:51" ht="28" x14ac:dyDescent="0.15">
      <c r="A7869" s="8"/>
      <c r="B7869" s="9"/>
      <c r="C7869" s="18" t="s">
        <v>19973</v>
      </c>
      <c r="D7869" s="185" t="s">
        <v>19951</v>
      </c>
      <c r="E7869" s="57">
        <v>47</v>
      </c>
      <c r="F7869" s="9" t="s">
        <v>63</v>
      </c>
      <c r="G7869" s="44" t="s">
        <v>7228</v>
      </c>
      <c r="H7869" s="57" t="s">
        <v>15734</v>
      </c>
      <c r="I7869" s="83"/>
      <c r="K7869" s="478"/>
      <c r="L7869" s="8"/>
      <c r="M7869" s="8"/>
      <c r="O7869" s="8"/>
      <c r="P7869" s="8"/>
      <c r="Q7869" s="8"/>
      <c r="R7869" s="8"/>
      <c r="S7869" s="8"/>
      <c r="T7869" s="8"/>
      <c r="U7869" s="8"/>
      <c r="V7869" s="8"/>
      <c r="W7869" s="8"/>
      <c r="X7869" s="8"/>
      <c r="Y7869" s="8"/>
      <c r="Z7869" s="8"/>
      <c r="AA7869" s="8"/>
      <c r="AB7869" s="8"/>
      <c r="AC7869" s="8"/>
      <c r="AD7869" s="8"/>
      <c r="AE7869" s="8"/>
      <c r="AF7869" s="8"/>
      <c r="AG7869" s="8"/>
      <c r="AH7869" s="8"/>
      <c r="AI7869" s="8"/>
      <c r="AJ7869" s="8"/>
      <c r="AK7869" s="8"/>
      <c r="AL7869" s="8"/>
      <c r="AM7869" s="8"/>
      <c r="AN7869" s="8"/>
      <c r="AO7869" s="8"/>
      <c r="AP7869" s="8"/>
      <c r="AQ7869" s="8"/>
      <c r="AR7869" s="8"/>
      <c r="AS7869" s="8"/>
      <c r="AT7869" s="8"/>
      <c r="AU7869" s="8"/>
      <c r="AV7869" s="8"/>
      <c r="AW7869" s="8"/>
      <c r="AX7869" s="8"/>
      <c r="AY7869" s="8"/>
    </row>
    <row r="7870" spans="1:51" ht="28" x14ac:dyDescent="0.15">
      <c r="A7870" s="8"/>
      <c r="B7870" s="9"/>
      <c r="C7870" s="18" t="s">
        <v>19974</v>
      </c>
      <c r="D7870" s="185" t="s">
        <v>19946</v>
      </c>
      <c r="E7870" s="57">
        <v>47</v>
      </c>
      <c r="F7870" s="9" t="s">
        <v>64</v>
      </c>
      <c r="G7870" s="44" t="s">
        <v>10315</v>
      </c>
      <c r="H7870" s="57" t="s">
        <v>16941</v>
      </c>
      <c r="I7870" s="83"/>
      <c r="K7870" s="478"/>
      <c r="L7870" s="8"/>
      <c r="M7870" s="8"/>
      <c r="O7870" s="8"/>
      <c r="P7870" s="8"/>
      <c r="Q7870" s="8"/>
      <c r="R7870" s="8"/>
      <c r="S7870" s="8"/>
      <c r="T7870" s="8"/>
      <c r="U7870" s="8"/>
      <c r="V7870" s="8"/>
      <c r="W7870" s="8"/>
      <c r="X7870" s="8"/>
      <c r="Y7870" s="8"/>
      <c r="Z7870" s="8"/>
      <c r="AA7870" s="8"/>
      <c r="AB7870" s="8"/>
      <c r="AC7870" s="8"/>
      <c r="AD7870" s="8"/>
      <c r="AE7870" s="8"/>
      <c r="AF7870" s="8"/>
      <c r="AG7870" s="8"/>
      <c r="AH7870" s="8"/>
      <c r="AI7870" s="8"/>
      <c r="AJ7870" s="8"/>
      <c r="AK7870" s="8"/>
      <c r="AL7870" s="8"/>
      <c r="AM7870" s="8"/>
      <c r="AN7870" s="8"/>
      <c r="AO7870" s="8"/>
      <c r="AP7870" s="8"/>
      <c r="AQ7870" s="8"/>
      <c r="AR7870" s="8"/>
      <c r="AS7870" s="8"/>
      <c r="AT7870" s="8"/>
      <c r="AU7870" s="8"/>
      <c r="AV7870" s="8"/>
      <c r="AW7870" s="8"/>
      <c r="AX7870" s="8"/>
      <c r="AY7870" s="8"/>
    </row>
    <row r="7871" spans="1:51" ht="28" x14ac:dyDescent="0.15">
      <c r="A7871" s="8"/>
      <c r="B7871" s="9"/>
      <c r="C7871" s="18" t="s">
        <v>19975</v>
      </c>
      <c r="D7871" s="185" t="s">
        <v>19946</v>
      </c>
      <c r="E7871" s="57">
        <v>47</v>
      </c>
      <c r="F7871" s="9" t="s">
        <v>65</v>
      </c>
      <c r="G7871" s="44" t="s">
        <v>10315</v>
      </c>
      <c r="H7871" s="57" t="s">
        <v>16941</v>
      </c>
      <c r="I7871" s="83"/>
      <c r="K7871" s="478"/>
      <c r="L7871" s="8"/>
      <c r="M7871" s="8"/>
      <c r="O7871" s="8"/>
      <c r="P7871" s="8"/>
      <c r="Q7871" s="8"/>
      <c r="R7871" s="8"/>
      <c r="S7871" s="8"/>
      <c r="T7871" s="8"/>
      <c r="U7871" s="8"/>
      <c r="V7871" s="8"/>
      <c r="W7871" s="8"/>
      <c r="X7871" s="8"/>
      <c r="Y7871" s="8"/>
      <c r="Z7871" s="8"/>
      <c r="AA7871" s="8"/>
      <c r="AB7871" s="8"/>
      <c r="AC7871" s="8"/>
      <c r="AD7871" s="8"/>
      <c r="AE7871" s="8"/>
      <c r="AF7871" s="8"/>
      <c r="AG7871" s="8"/>
      <c r="AH7871" s="8"/>
      <c r="AI7871" s="8"/>
      <c r="AJ7871" s="8"/>
      <c r="AK7871" s="8"/>
      <c r="AL7871" s="8"/>
      <c r="AM7871" s="8"/>
      <c r="AN7871" s="8"/>
      <c r="AO7871" s="8"/>
      <c r="AP7871" s="8"/>
      <c r="AQ7871" s="8"/>
      <c r="AR7871" s="8"/>
      <c r="AS7871" s="8"/>
      <c r="AT7871" s="8"/>
      <c r="AU7871" s="8"/>
      <c r="AV7871" s="8"/>
      <c r="AW7871" s="8"/>
      <c r="AX7871" s="8"/>
      <c r="AY7871" s="8"/>
    </row>
    <row r="7872" spans="1:51" ht="28" x14ac:dyDescent="0.15">
      <c r="A7872" s="8"/>
      <c r="B7872" s="9"/>
      <c r="C7872" s="18" t="s">
        <v>19976</v>
      </c>
      <c r="D7872" s="185" t="s">
        <v>19946</v>
      </c>
      <c r="E7872" s="57">
        <v>47</v>
      </c>
      <c r="F7872" s="9" t="s">
        <v>66</v>
      </c>
      <c r="G7872" s="44" t="s">
        <v>10315</v>
      </c>
      <c r="H7872" s="57" t="s">
        <v>16941</v>
      </c>
      <c r="I7872" s="83"/>
      <c r="K7872" s="478"/>
      <c r="L7872" s="8"/>
      <c r="M7872" s="8"/>
      <c r="O7872" s="8"/>
      <c r="P7872" s="8"/>
      <c r="Q7872" s="8"/>
      <c r="R7872" s="8"/>
      <c r="S7872" s="8"/>
      <c r="T7872" s="8"/>
      <c r="U7872" s="8"/>
      <c r="V7872" s="8"/>
      <c r="W7872" s="8"/>
      <c r="X7872" s="8"/>
      <c r="Y7872" s="8"/>
      <c r="Z7872" s="8"/>
      <c r="AA7872" s="8"/>
      <c r="AB7872" s="8"/>
      <c r="AC7872" s="8"/>
      <c r="AD7872" s="8"/>
      <c r="AE7872" s="8"/>
      <c r="AF7872" s="8"/>
      <c r="AG7872" s="8"/>
      <c r="AH7872" s="8"/>
      <c r="AI7872" s="8"/>
      <c r="AJ7872" s="8"/>
      <c r="AK7872" s="8"/>
      <c r="AL7872" s="8"/>
      <c r="AM7872" s="8"/>
      <c r="AN7872" s="8"/>
      <c r="AO7872" s="8"/>
      <c r="AP7872" s="8"/>
      <c r="AQ7872" s="8"/>
      <c r="AR7872" s="8"/>
      <c r="AS7872" s="8"/>
      <c r="AT7872" s="8"/>
      <c r="AU7872" s="8"/>
      <c r="AV7872" s="8"/>
      <c r="AW7872" s="8"/>
      <c r="AX7872" s="8"/>
      <c r="AY7872" s="8"/>
    </row>
    <row r="7873" spans="1:51" ht="28" x14ac:dyDescent="0.15">
      <c r="A7873" s="8"/>
      <c r="B7873" s="9"/>
      <c r="C7873" s="18" t="s">
        <v>19977</v>
      </c>
      <c r="D7873" s="185" t="s">
        <v>19946</v>
      </c>
      <c r="E7873" s="57">
        <v>47</v>
      </c>
      <c r="F7873" s="9" t="s">
        <v>1196</v>
      </c>
      <c r="G7873" s="44" t="s">
        <v>10315</v>
      </c>
      <c r="H7873" s="57" t="s">
        <v>16942</v>
      </c>
      <c r="I7873" s="83"/>
      <c r="K7873" s="478"/>
      <c r="L7873" s="8"/>
      <c r="M7873" s="8"/>
      <c r="O7873" s="8"/>
      <c r="P7873" s="8"/>
      <c r="Q7873" s="8"/>
      <c r="R7873" s="8"/>
      <c r="S7873" s="8"/>
      <c r="T7873" s="8"/>
      <c r="U7873" s="8"/>
      <c r="V7873" s="8"/>
      <c r="W7873" s="8"/>
      <c r="X7873" s="8"/>
      <c r="Y7873" s="8"/>
      <c r="Z7873" s="8"/>
      <c r="AA7873" s="8"/>
      <c r="AB7873" s="8"/>
      <c r="AC7873" s="8"/>
      <c r="AD7873" s="8"/>
      <c r="AE7873" s="8"/>
      <c r="AF7873" s="8"/>
      <c r="AG7873" s="8"/>
      <c r="AH7873" s="8"/>
      <c r="AI7873" s="8"/>
      <c r="AJ7873" s="8"/>
      <c r="AK7873" s="8"/>
      <c r="AL7873" s="8"/>
      <c r="AM7873" s="8"/>
      <c r="AN7873" s="8"/>
      <c r="AO7873" s="8"/>
      <c r="AP7873" s="8"/>
      <c r="AQ7873" s="8"/>
      <c r="AR7873" s="8"/>
      <c r="AS7873" s="8"/>
      <c r="AT7873" s="8"/>
      <c r="AU7873" s="8"/>
      <c r="AV7873" s="8"/>
      <c r="AW7873" s="8"/>
      <c r="AX7873" s="8"/>
      <c r="AY7873" s="8"/>
    </row>
    <row r="7874" spans="1:51" ht="28" x14ac:dyDescent="0.15">
      <c r="A7874" s="8"/>
      <c r="B7874" s="9"/>
      <c r="C7874" s="18" t="s">
        <v>19978</v>
      </c>
      <c r="D7874" s="185" t="s">
        <v>19946</v>
      </c>
      <c r="E7874" s="57">
        <v>47</v>
      </c>
      <c r="F7874" s="9" t="s">
        <v>1197</v>
      </c>
      <c r="G7874" s="44" t="s">
        <v>10315</v>
      </c>
      <c r="H7874" s="57" t="s">
        <v>16942</v>
      </c>
      <c r="I7874" s="83"/>
      <c r="K7874" s="478"/>
      <c r="L7874" s="8"/>
      <c r="M7874" s="8"/>
      <c r="O7874" s="8"/>
      <c r="P7874" s="8"/>
      <c r="Q7874" s="8"/>
      <c r="R7874" s="8"/>
      <c r="S7874" s="8"/>
      <c r="T7874" s="8"/>
      <c r="U7874" s="8"/>
      <c r="V7874" s="8"/>
      <c r="W7874" s="8"/>
      <c r="X7874" s="8"/>
      <c r="Y7874" s="8"/>
      <c r="Z7874" s="8"/>
      <c r="AA7874" s="8"/>
      <c r="AB7874" s="8"/>
      <c r="AC7874" s="8"/>
      <c r="AD7874" s="8"/>
      <c r="AE7874" s="8"/>
      <c r="AF7874" s="8"/>
      <c r="AG7874" s="8"/>
      <c r="AH7874" s="8"/>
      <c r="AI7874" s="8"/>
      <c r="AJ7874" s="8"/>
      <c r="AK7874" s="8"/>
      <c r="AL7874" s="8"/>
      <c r="AM7874" s="8"/>
      <c r="AN7874" s="8"/>
      <c r="AO7874" s="8"/>
      <c r="AP7874" s="8"/>
      <c r="AQ7874" s="8"/>
      <c r="AR7874" s="8"/>
      <c r="AS7874" s="8"/>
      <c r="AT7874" s="8"/>
      <c r="AU7874" s="8"/>
      <c r="AV7874" s="8"/>
      <c r="AW7874" s="8"/>
      <c r="AX7874" s="8"/>
      <c r="AY7874" s="8"/>
    </row>
    <row r="7875" spans="1:51" ht="28" x14ac:dyDescent="0.15">
      <c r="A7875" s="8"/>
      <c r="B7875" s="9"/>
      <c r="C7875" s="18" t="s">
        <v>19979</v>
      </c>
      <c r="D7875" s="185" t="s">
        <v>19946</v>
      </c>
      <c r="E7875" s="57">
        <v>47</v>
      </c>
      <c r="F7875" s="9" t="s">
        <v>1198</v>
      </c>
      <c r="G7875" s="44" t="s">
        <v>10315</v>
      </c>
      <c r="H7875" s="57" t="s">
        <v>16942</v>
      </c>
      <c r="I7875" s="83"/>
      <c r="K7875" s="478"/>
      <c r="L7875" s="8"/>
      <c r="M7875" s="8"/>
      <c r="O7875" s="8"/>
      <c r="P7875" s="8"/>
      <c r="Q7875" s="8"/>
      <c r="R7875" s="8"/>
      <c r="S7875" s="8"/>
      <c r="T7875" s="8"/>
      <c r="U7875" s="8"/>
      <c r="V7875" s="8"/>
      <c r="W7875" s="8"/>
      <c r="X7875" s="8"/>
      <c r="Y7875" s="8"/>
      <c r="Z7875" s="8"/>
      <c r="AA7875" s="8"/>
      <c r="AB7875" s="8"/>
      <c r="AC7875" s="8"/>
      <c r="AD7875" s="8"/>
      <c r="AE7875" s="8"/>
      <c r="AF7875" s="8"/>
      <c r="AG7875" s="8"/>
      <c r="AH7875" s="8"/>
      <c r="AI7875" s="8"/>
      <c r="AJ7875" s="8"/>
      <c r="AK7875" s="8"/>
      <c r="AL7875" s="8"/>
      <c r="AM7875" s="8"/>
      <c r="AN7875" s="8"/>
      <c r="AO7875" s="8"/>
      <c r="AP7875" s="8"/>
      <c r="AQ7875" s="8"/>
      <c r="AR7875" s="8"/>
      <c r="AS7875" s="8"/>
      <c r="AT7875" s="8"/>
      <c r="AU7875" s="8"/>
      <c r="AV7875" s="8"/>
      <c r="AW7875" s="8"/>
      <c r="AX7875" s="8"/>
      <c r="AY7875" s="8"/>
    </row>
    <row r="7876" spans="1:51" ht="28" x14ac:dyDescent="0.15">
      <c r="A7876" s="8"/>
      <c r="B7876" s="9"/>
      <c r="C7876" s="18" t="s">
        <v>19980</v>
      </c>
      <c r="D7876" s="185" t="s">
        <v>19970</v>
      </c>
      <c r="E7876" s="57">
        <v>47</v>
      </c>
      <c r="F7876" s="9" t="s">
        <v>1199</v>
      </c>
      <c r="G7876" s="44" t="s">
        <v>7228</v>
      </c>
      <c r="H7876" s="57" t="s">
        <v>15530</v>
      </c>
      <c r="I7876" s="83"/>
      <c r="K7876" s="478"/>
      <c r="L7876" s="8"/>
      <c r="M7876" s="8"/>
      <c r="O7876" s="8"/>
      <c r="P7876" s="8"/>
      <c r="Q7876" s="8"/>
      <c r="R7876" s="8"/>
      <c r="S7876" s="8"/>
      <c r="T7876" s="8"/>
      <c r="U7876" s="8"/>
      <c r="V7876" s="8"/>
      <c r="W7876" s="8"/>
      <c r="X7876" s="8"/>
      <c r="Y7876" s="8"/>
      <c r="Z7876" s="8"/>
      <c r="AA7876" s="8"/>
      <c r="AB7876" s="8"/>
      <c r="AC7876" s="8"/>
      <c r="AD7876" s="8"/>
      <c r="AE7876" s="8"/>
      <c r="AF7876" s="8"/>
      <c r="AG7876" s="8"/>
      <c r="AH7876" s="8"/>
      <c r="AI7876" s="8"/>
      <c r="AJ7876" s="8"/>
      <c r="AK7876" s="8"/>
      <c r="AL7876" s="8"/>
      <c r="AM7876" s="8"/>
      <c r="AN7876" s="8"/>
      <c r="AO7876" s="8"/>
      <c r="AP7876" s="8"/>
      <c r="AQ7876" s="8"/>
      <c r="AR7876" s="8"/>
      <c r="AS7876" s="8"/>
      <c r="AT7876" s="8"/>
      <c r="AU7876" s="8"/>
      <c r="AV7876" s="8"/>
      <c r="AW7876" s="8"/>
      <c r="AX7876" s="8"/>
      <c r="AY7876" s="8"/>
    </row>
    <row r="7877" spans="1:51" ht="28" x14ac:dyDescent="0.15">
      <c r="A7877" s="8"/>
      <c r="B7877" s="9"/>
      <c r="C7877" s="18" t="s">
        <v>20521</v>
      </c>
      <c r="D7877" s="185" t="s">
        <v>19970</v>
      </c>
      <c r="E7877" s="57">
        <v>47</v>
      </c>
      <c r="F7877" s="9" t="s">
        <v>1200</v>
      </c>
      <c r="G7877" s="44" t="s">
        <v>7228</v>
      </c>
      <c r="H7877" s="57" t="s">
        <v>15530</v>
      </c>
      <c r="I7877" s="89">
        <v>43782</v>
      </c>
      <c r="J7877" s="47" t="s">
        <v>20516</v>
      </c>
      <c r="K7877" s="478"/>
      <c r="L7877" s="8"/>
      <c r="M7877" s="8"/>
      <c r="O7877" s="8"/>
      <c r="P7877" s="8"/>
      <c r="Q7877" s="8"/>
      <c r="R7877" s="8"/>
      <c r="S7877" s="8"/>
      <c r="T7877" s="8"/>
      <c r="U7877" s="8"/>
      <c r="V7877" s="8"/>
      <c r="W7877" s="8"/>
      <c r="X7877" s="8"/>
      <c r="Y7877" s="8"/>
      <c r="Z7877" s="8"/>
      <c r="AA7877" s="8"/>
      <c r="AB7877" s="8"/>
      <c r="AC7877" s="8"/>
      <c r="AD7877" s="8"/>
      <c r="AE7877" s="8"/>
      <c r="AF7877" s="8"/>
      <c r="AG7877" s="8"/>
      <c r="AH7877" s="8"/>
      <c r="AI7877" s="8"/>
      <c r="AJ7877" s="8"/>
      <c r="AK7877" s="8"/>
      <c r="AL7877" s="8"/>
      <c r="AM7877" s="8"/>
      <c r="AN7877" s="8"/>
      <c r="AO7877" s="8"/>
      <c r="AP7877" s="8"/>
      <c r="AQ7877" s="8"/>
      <c r="AR7877" s="8"/>
      <c r="AS7877" s="8"/>
      <c r="AT7877" s="8"/>
      <c r="AU7877" s="8"/>
      <c r="AV7877" s="8"/>
      <c r="AW7877" s="8"/>
      <c r="AX7877" s="8"/>
      <c r="AY7877" s="8"/>
    </row>
    <row r="7878" spans="1:51" ht="28" x14ac:dyDescent="0.15">
      <c r="A7878" s="8"/>
      <c r="B7878" s="9"/>
      <c r="C7878" s="18" t="s">
        <v>19981</v>
      </c>
      <c r="D7878" s="185" t="s">
        <v>19970</v>
      </c>
      <c r="E7878" s="57">
        <v>47</v>
      </c>
      <c r="F7878" s="9" t="s">
        <v>1201</v>
      </c>
      <c r="G7878" s="44" t="s">
        <v>7228</v>
      </c>
      <c r="H7878" s="57" t="s">
        <v>15530</v>
      </c>
      <c r="I7878" s="83"/>
      <c r="K7878" s="478"/>
      <c r="L7878" s="8"/>
      <c r="M7878" s="8"/>
      <c r="O7878" s="8"/>
      <c r="P7878" s="8"/>
      <c r="Q7878" s="8"/>
      <c r="R7878" s="8"/>
      <c r="S7878" s="8"/>
      <c r="T7878" s="8"/>
      <c r="U7878" s="8"/>
      <c r="V7878" s="8"/>
      <c r="W7878" s="8"/>
      <c r="X7878" s="8"/>
      <c r="Y7878" s="8"/>
      <c r="Z7878" s="8"/>
      <c r="AA7878" s="8"/>
      <c r="AB7878" s="8"/>
      <c r="AC7878" s="8"/>
      <c r="AD7878" s="8"/>
      <c r="AE7878" s="8"/>
      <c r="AF7878" s="8"/>
      <c r="AG7878" s="8"/>
      <c r="AH7878" s="8"/>
      <c r="AI7878" s="8"/>
      <c r="AJ7878" s="8"/>
      <c r="AK7878" s="8"/>
      <c r="AL7878" s="8"/>
      <c r="AM7878" s="8"/>
      <c r="AN7878" s="8"/>
      <c r="AO7878" s="8"/>
      <c r="AP7878" s="8"/>
      <c r="AQ7878" s="8"/>
      <c r="AR7878" s="8"/>
      <c r="AS7878" s="8"/>
      <c r="AT7878" s="8"/>
      <c r="AU7878" s="8"/>
      <c r="AV7878" s="8"/>
      <c r="AW7878" s="8"/>
      <c r="AX7878" s="8"/>
      <c r="AY7878" s="8"/>
    </row>
    <row r="7879" spans="1:51" ht="28" x14ac:dyDescent="0.15">
      <c r="A7879" s="8"/>
      <c r="B7879" s="9"/>
      <c r="C7879" s="18" t="s">
        <v>19992</v>
      </c>
      <c r="D7879" s="83" t="s">
        <v>19996</v>
      </c>
      <c r="E7879" s="57">
        <v>47</v>
      </c>
      <c r="F7879" s="9" t="s">
        <v>1202</v>
      </c>
      <c r="G7879" s="44" t="s">
        <v>7228</v>
      </c>
      <c r="I7879" s="89">
        <v>43678</v>
      </c>
      <c r="J7879" s="47" t="s">
        <v>19994</v>
      </c>
      <c r="K7879" s="480" t="s">
        <v>19991</v>
      </c>
      <c r="L7879" s="8"/>
      <c r="M7879" s="8"/>
      <c r="O7879" s="8"/>
      <c r="P7879" s="8"/>
      <c r="Q7879" s="8"/>
      <c r="R7879" s="8"/>
      <c r="S7879" s="8"/>
      <c r="T7879" s="8"/>
      <c r="U7879" s="8"/>
      <c r="V7879" s="8"/>
      <c r="W7879" s="8"/>
      <c r="X7879" s="8"/>
      <c r="Y7879" s="8"/>
      <c r="Z7879" s="8"/>
      <c r="AA7879" s="8"/>
      <c r="AB7879" s="8"/>
      <c r="AC7879" s="8"/>
      <c r="AD7879" s="8"/>
      <c r="AE7879" s="8"/>
      <c r="AF7879" s="8"/>
      <c r="AG7879" s="8"/>
      <c r="AH7879" s="8"/>
      <c r="AI7879" s="8"/>
      <c r="AJ7879" s="8"/>
      <c r="AK7879" s="8"/>
      <c r="AL7879" s="8"/>
      <c r="AM7879" s="8"/>
      <c r="AN7879" s="8"/>
      <c r="AO7879" s="8"/>
      <c r="AP7879" s="8"/>
      <c r="AQ7879" s="8"/>
      <c r="AR7879" s="8"/>
      <c r="AS7879" s="8"/>
      <c r="AT7879" s="8"/>
      <c r="AU7879" s="8"/>
      <c r="AV7879" s="8"/>
      <c r="AW7879" s="8"/>
      <c r="AX7879" s="8"/>
      <c r="AY7879" s="8"/>
    </row>
    <row r="7880" spans="1:51" ht="28" x14ac:dyDescent="0.15">
      <c r="A7880" s="8"/>
      <c r="B7880" s="9"/>
      <c r="C7880" s="18" t="s">
        <v>19993</v>
      </c>
      <c r="D7880" s="83" t="s">
        <v>19996</v>
      </c>
      <c r="E7880" s="57">
        <v>47</v>
      </c>
      <c r="F7880" s="9" t="s">
        <v>1203</v>
      </c>
      <c r="G7880" s="44" t="s">
        <v>7228</v>
      </c>
      <c r="I7880" s="89">
        <v>43678</v>
      </c>
      <c r="J7880" s="47" t="s">
        <v>19995</v>
      </c>
      <c r="K7880" s="480" t="s">
        <v>19991</v>
      </c>
      <c r="L7880" s="8"/>
      <c r="M7880" s="8"/>
      <c r="O7880" s="8"/>
      <c r="P7880" s="8"/>
      <c r="Q7880" s="8"/>
      <c r="R7880" s="8"/>
      <c r="S7880" s="8"/>
      <c r="T7880" s="8"/>
      <c r="U7880" s="8"/>
      <c r="V7880" s="8"/>
      <c r="W7880" s="8"/>
      <c r="X7880" s="8"/>
      <c r="Y7880" s="8"/>
      <c r="Z7880" s="8"/>
      <c r="AA7880" s="8"/>
      <c r="AB7880" s="8"/>
      <c r="AC7880" s="8"/>
      <c r="AD7880" s="8"/>
      <c r="AE7880" s="8"/>
      <c r="AF7880" s="8"/>
      <c r="AG7880" s="8"/>
      <c r="AH7880" s="8"/>
      <c r="AI7880" s="8"/>
      <c r="AJ7880" s="8"/>
      <c r="AK7880" s="8"/>
      <c r="AL7880" s="8"/>
      <c r="AM7880" s="8"/>
      <c r="AN7880" s="8"/>
      <c r="AO7880" s="8"/>
      <c r="AP7880" s="8"/>
      <c r="AQ7880" s="8"/>
      <c r="AR7880" s="8"/>
      <c r="AS7880" s="8"/>
      <c r="AT7880" s="8"/>
      <c r="AU7880" s="8"/>
      <c r="AV7880" s="8"/>
      <c r="AW7880" s="8"/>
      <c r="AX7880" s="8"/>
      <c r="AY7880" s="8"/>
    </row>
    <row r="7881" spans="1:51" ht="14" x14ac:dyDescent="0.15">
      <c r="A7881" s="8"/>
      <c r="B7881" s="9"/>
      <c r="C7881" s="18"/>
      <c r="D7881" s="83"/>
      <c r="E7881" s="57">
        <v>47</v>
      </c>
      <c r="F7881" s="9" t="s">
        <v>1204</v>
      </c>
      <c r="G7881" s="44" t="s">
        <v>7228</v>
      </c>
      <c r="I7881" s="83"/>
      <c r="K7881" s="478"/>
      <c r="L7881" s="8"/>
      <c r="M7881" s="8"/>
      <c r="O7881" s="8"/>
      <c r="P7881" s="8"/>
      <c r="Q7881" s="8"/>
      <c r="R7881" s="8"/>
      <c r="S7881" s="8"/>
      <c r="T7881" s="8"/>
      <c r="U7881" s="8"/>
      <c r="V7881" s="8"/>
      <c r="W7881" s="8"/>
      <c r="X7881" s="8"/>
      <c r="Y7881" s="8"/>
      <c r="Z7881" s="8"/>
      <c r="AA7881" s="8"/>
      <c r="AB7881" s="8"/>
      <c r="AC7881" s="8"/>
      <c r="AD7881" s="8"/>
      <c r="AE7881" s="8"/>
      <c r="AF7881" s="8"/>
      <c r="AG7881" s="8"/>
      <c r="AH7881" s="8"/>
      <c r="AI7881" s="8"/>
      <c r="AJ7881" s="8"/>
      <c r="AK7881" s="8"/>
      <c r="AL7881" s="8"/>
      <c r="AM7881" s="8"/>
      <c r="AN7881" s="8"/>
      <c r="AO7881" s="8"/>
      <c r="AP7881" s="8"/>
      <c r="AQ7881" s="8"/>
      <c r="AR7881" s="8"/>
      <c r="AS7881" s="8"/>
      <c r="AT7881" s="8"/>
      <c r="AU7881" s="8"/>
      <c r="AV7881" s="8"/>
      <c r="AW7881" s="8"/>
      <c r="AX7881" s="8"/>
      <c r="AY7881" s="8"/>
    </row>
    <row r="7882" spans="1:51" x14ac:dyDescent="0.15">
      <c r="A7882" s="8"/>
      <c r="B7882" s="9"/>
      <c r="C7882" s="18"/>
      <c r="D7882" s="83"/>
      <c r="F7882" s="9"/>
      <c r="G7882" s="44"/>
      <c r="I7882" s="83"/>
      <c r="K7882" s="478"/>
      <c r="L7882" s="8"/>
      <c r="M7882" s="8"/>
      <c r="O7882" s="8"/>
      <c r="P7882" s="8"/>
      <c r="Q7882" s="8"/>
      <c r="R7882" s="8"/>
      <c r="S7882" s="8"/>
      <c r="T7882" s="8"/>
      <c r="U7882" s="8"/>
      <c r="V7882" s="8"/>
      <c r="W7882" s="8"/>
      <c r="X7882" s="8"/>
      <c r="Y7882" s="8"/>
      <c r="Z7882" s="8"/>
      <c r="AA7882" s="8"/>
      <c r="AB7882" s="8"/>
      <c r="AC7882" s="8"/>
      <c r="AD7882" s="8"/>
      <c r="AE7882" s="8"/>
      <c r="AF7882" s="8"/>
      <c r="AG7882" s="8"/>
      <c r="AH7882" s="8"/>
      <c r="AI7882" s="8"/>
      <c r="AJ7882" s="8"/>
      <c r="AK7882" s="8"/>
      <c r="AL7882" s="8"/>
      <c r="AM7882" s="8"/>
      <c r="AN7882" s="8"/>
      <c r="AO7882" s="8"/>
      <c r="AP7882" s="8"/>
      <c r="AQ7882" s="8"/>
      <c r="AR7882" s="8"/>
      <c r="AS7882" s="8"/>
      <c r="AT7882" s="8"/>
      <c r="AU7882" s="8"/>
      <c r="AV7882" s="8"/>
      <c r="AW7882" s="8"/>
      <c r="AX7882" s="8"/>
      <c r="AY7882" s="8"/>
    </row>
    <row r="7883" spans="1:51" ht="14" x14ac:dyDescent="0.15">
      <c r="A7883" s="8"/>
      <c r="B7883" s="9"/>
      <c r="C7883" s="18" t="s">
        <v>19998</v>
      </c>
      <c r="D7883" s="83" t="s">
        <v>19999</v>
      </c>
      <c r="E7883" s="57">
        <v>47</v>
      </c>
      <c r="F7883" s="9" t="s">
        <v>67</v>
      </c>
      <c r="G7883" s="44" t="s">
        <v>57</v>
      </c>
      <c r="I7883" s="83"/>
      <c r="K7883" s="480" t="s">
        <v>20006</v>
      </c>
      <c r="L7883" s="8"/>
      <c r="M7883" s="8"/>
      <c r="O7883" s="8"/>
      <c r="P7883" s="8"/>
      <c r="Q7883" s="8"/>
      <c r="R7883" s="8"/>
      <c r="S7883" s="8"/>
      <c r="T7883" s="8"/>
      <c r="U7883" s="8"/>
      <c r="V7883" s="8"/>
      <c r="W7883" s="8"/>
      <c r="X7883" s="8"/>
      <c r="Y7883" s="8"/>
      <c r="Z7883" s="8"/>
      <c r="AA7883" s="8"/>
      <c r="AB7883" s="8"/>
      <c r="AC7883" s="8"/>
      <c r="AD7883" s="8"/>
      <c r="AE7883" s="8"/>
      <c r="AF7883" s="8"/>
      <c r="AG7883" s="8"/>
      <c r="AH7883" s="8"/>
      <c r="AI7883" s="8"/>
      <c r="AJ7883" s="8"/>
      <c r="AK7883" s="8"/>
      <c r="AL7883" s="8"/>
      <c r="AM7883" s="8"/>
      <c r="AN7883" s="8"/>
      <c r="AO7883" s="8"/>
      <c r="AP7883" s="8"/>
      <c r="AQ7883" s="8"/>
      <c r="AR7883" s="8"/>
      <c r="AS7883" s="8"/>
      <c r="AT7883" s="8"/>
      <c r="AU7883" s="8"/>
      <c r="AV7883" s="8"/>
      <c r="AW7883" s="8"/>
      <c r="AX7883" s="8"/>
      <c r="AY7883" s="8"/>
    </row>
    <row r="7884" spans="1:51" ht="14" x14ac:dyDescent="0.15">
      <c r="A7884" s="8"/>
      <c r="B7884" s="9"/>
      <c r="C7884" s="18" t="s">
        <v>20000</v>
      </c>
      <c r="D7884" s="83" t="s">
        <v>19999</v>
      </c>
      <c r="E7884" s="57">
        <v>47</v>
      </c>
      <c r="F7884" s="9" t="s">
        <v>68</v>
      </c>
      <c r="G7884" s="44" t="s">
        <v>57</v>
      </c>
      <c r="I7884" s="83"/>
      <c r="K7884" s="480" t="s">
        <v>20006</v>
      </c>
      <c r="L7884" s="8"/>
      <c r="M7884" s="8"/>
      <c r="O7884" s="8"/>
      <c r="P7884" s="8"/>
      <c r="Q7884" s="8"/>
      <c r="R7884" s="8"/>
      <c r="S7884" s="8"/>
      <c r="T7884" s="8"/>
      <c r="U7884" s="8"/>
      <c r="V7884" s="8"/>
      <c r="W7884" s="8"/>
      <c r="X7884" s="8"/>
      <c r="Y7884" s="8"/>
      <c r="Z7884" s="8"/>
      <c r="AA7884" s="8"/>
      <c r="AB7884" s="8"/>
      <c r="AC7884" s="8"/>
      <c r="AD7884" s="8"/>
      <c r="AE7884" s="8"/>
      <c r="AF7884" s="8"/>
      <c r="AG7884" s="8"/>
      <c r="AH7884" s="8"/>
      <c r="AI7884" s="8"/>
      <c r="AJ7884" s="8"/>
      <c r="AK7884" s="8"/>
      <c r="AL7884" s="8"/>
      <c r="AM7884" s="8"/>
      <c r="AN7884" s="8"/>
      <c r="AO7884" s="8"/>
      <c r="AP7884" s="8"/>
      <c r="AQ7884" s="8"/>
      <c r="AR7884" s="8"/>
      <c r="AS7884" s="8"/>
      <c r="AT7884" s="8"/>
      <c r="AU7884" s="8"/>
      <c r="AV7884" s="8"/>
      <c r="AW7884" s="8"/>
      <c r="AX7884" s="8"/>
      <c r="AY7884" s="8"/>
    </row>
    <row r="7885" spans="1:51" ht="14" x14ac:dyDescent="0.15">
      <c r="A7885" s="8"/>
      <c r="B7885" s="9"/>
      <c r="C7885" s="18" t="s">
        <v>20001</v>
      </c>
      <c r="D7885" s="83" t="s">
        <v>19999</v>
      </c>
      <c r="E7885" s="57">
        <v>47</v>
      </c>
      <c r="F7885" s="9" t="s">
        <v>69</v>
      </c>
      <c r="G7885" s="44" t="s">
        <v>57</v>
      </c>
      <c r="I7885" s="83"/>
      <c r="K7885" s="480" t="s">
        <v>20006</v>
      </c>
      <c r="L7885" s="8"/>
      <c r="M7885" s="8"/>
      <c r="O7885" s="8"/>
      <c r="P7885" s="8"/>
      <c r="Q7885" s="8"/>
      <c r="R7885" s="8"/>
      <c r="S7885" s="8"/>
      <c r="T7885" s="8"/>
      <c r="U7885" s="8"/>
      <c r="V7885" s="8"/>
      <c r="W7885" s="8"/>
      <c r="X7885" s="8"/>
      <c r="Y7885" s="8"/>
      <c r="Z7885" s="8"/>
      <c r="AA7885" s="8"/>
      <c r="AB7885" s="8"/>
      <c r="AC7885" s="8"/>
      <c r="AD7885" s="8"/>
      <c r="AE7885" s="8"/>
      <c r="AF7885" s="8"/>
      <c r="AG7885" s="8"/>
      <c r="AH7885" s="8"/>
      <c r="AI7885" s="8"/>
      <c r="AJ7885" s="8"/>
      <c r="AK7885" s="8"/>
      <c r="AL7885" s="8"/>
      <c r="AM7885" s="8"/>
      <c r="AN7885" s="8"/>
      <c r="AO7885" s="8"/>
      <c r="AP7885" s="8"/>
      <c r="AQ7885" s="8"/>
      <c r="AR7885" s="8"/>
      <c r="AS7885" s="8"/>
      <c r="AT7885" s="8"/>
      <c r="AU7885" s="8"/>
      <c r="AV7885" s="8"/>
      <c r="AW7885" s="8"/>
      <c r="AX7885" s="8"/>
      <c r="AY7885" s="8"/>
    </row>
    <row r="7886" spans="1:51" ht="14" x14ac:dyDescent="0.15">
      <c r="A7886" s="8"/>
      <c r="B7886" s="9"/>
      <c r="C7886" s="18" t="s">
        <v>20002</v>
      </c>
      <c r="D7886" s="83" t="s">
        <v>19999</v>
      </c>
      <c r="E7886" s="57">
        <v>47</v>
      </c>
      <c r="F7886" s="9" t="s">
        <v>70</v>
      </c>
      <c r="G7886" s="44" t="s">
        <v>57</v>
      </c>
      <c r="I7886" s="83"/>
      <c r="K7886" s="480" t="s">
        <v>20006</v>
      </c>
      <c r="L7886" s="8"/>
      <c r="M7886" s="8"/>
      <c r="O7886" s="8"/>
      <c r="P7886" s="8"/>
      <c r="Q7886" s="8"/>
      <c r="R7886" s="8"/>
      <c r="S7886" s="8"/>
      <c r="T7886" s="8"/>
      <c r="U7886" s="8"/>
      <c r="V7886" s="8"/>
      <c r="W7886" s="8"/>
      <c r="X7886" s="8"/>
      <c r="Y7886" s="8"/>
      <c r="Z7886" s="8"/>
      <c r="AA7886" s="8"/>
      <c r="AB7886" s="8"/>
      <c r="AC7886" s="8"/>
      <c r="AD7886" s="8"/>
      <c r="AE7886" s="8"/>
      <c r="AF7886" s="8"/>
      <c r="AG7886" s="8"/>
      <c r="AH7886" s="8"/>
      <c r="AI7886" s="8"/>
      <c r="AJ7886" s="8"/>
      <c r="AK7886" s="8"/>
      <c r="AL7886" s="8"/>
      <c r="AM7886" s="8"/>
      <c r="AN7886" s="8"/>
      <c r="AO7886" s="8"/>
      <c r="AP7886" s="8"/>
      <c r="AQ7886" s="8"/>
      <c r="AR7886" s="8"/>
      <c r="AS7886" s="8"/>
      <c r="AT7886" s="8"/>
      <c r="AU7886" s="8"/>
      <c r="AV7886" s="8"/>
      <c r="AW7886" s="8"/>
      <c r="AX7886" s="8"/>
      <c r="AY7886" s="8"/>
    </row>
    <row r="7887" spans="1:51" ht="14" x14ac:dyDescent="0.15">
      <c r="A7887" s="8"/>
      <c r="B7887" s="9"/>
      <c r="C7887" s="18" t="s">
        <v>20003</v>
      </c>
      <c r="D7887" s="83" t="s">
        <v>19999</v>
      </c>
      <c r="E7887" s="57">
        <v>47</v>
      </c>
      <c r="F7887" s="9" t="s">
        <v>71</v>
      </c>
      <c r="G7887" s="44" t="s">
        <v>57</v>
      </c>
      <c r="I7887" s="83"/>
      <c r="K7887" s="480" t="s">
        <v>20006</v>
      </c>
      <c r="L7887" s="8"/>
      <c r="M7887" s="8"/>
      <c r="O7887" s="8"/>
      <c r="P7887" s="8"/>
      <c r="Q7887" s="8"/>
      <c r="R7887" s="8"/>
      <c r="S7887" s="8"/>
      <c r="T7887" s="8"/>
      <c r="U7887" s="8"/>
      <c r="V7887" s="8"/>
      <c r="W7887" s="8"/>
      <c r="X7887" s="8"/>
      <c r="Y7887" s="8"/>
      <c r="Z7887" s="8"/>
      <c r="AA7887" s="8"/>
      <c r="AB7887" s="8"/>
      <c r="AC7887" s="8"/>
      <c r="AD7887" s="8"/>
      <c r="AE7887" s="8"/>
      <c r="AF7887" s="8"/>
      <c r="AG7887" s="8"/>
      <c r="AH7887" s="8"/>
      <c r="AI7887" s="8"/>
      <c r="AJ7887" s="8"/>
      <c r="AK7887" s="8"/>
      <c r="AL7887" s="8"/>
      <c r="AM7887" s="8"/>
      <c r="AN7887" s="8"/>
      <c r="AO7887" s="8"/>
      <c r="AP7887" s="8"/>
      <c r="AQ7887" s="8"/>
      <c r="AR7887" s="8"/>
      <c r="AS7887" s="8"/>
      <c r="AT7887" s="8"/>
      <c r="AU7887" s="8"/>
      <c r="AV7887" s="8"/>
      <c r="AW7887" s="8"/>
      <c r="AX7887" s="8"/>
      <c r="AY7887" s="8"/>
    </row>
    <row r="7888" spans="1:51" ht="14" x14ac:dyDescent="0.15">
      <c r="A7888" s="8"/>
      <c r="B7888" s="9"/>
      <c r="C7888" s="18" t="s">
        <v>20004</v>
      </c>
      <c r="D7888" s="83" t="s">
        <v>19999</v>
      </c>
      <c r="E7888" s="57">
        <v>47</v>
      </c>
      <c r="F7888" s="9" t="s">
        <v>72</v>
      </c>
      <c r="G7888" s="44" t="s">
        <v>57</v>
      </c>
      <c r="I7888" s="83"/>
      <c r="K7888" s="480" t="s">
        <v>20006</v>
      </c>
      <c r="L7888" s="8"/>
      <c r="M7888" s="8"/>
      <c r="O7888" s="8"/>
      <c r="P7888" s="8"/>
      <c r="Q7888" s="8"/>
      <c r="R7888" s="8"/>
      <c r="S7888" s="8"/>
      <c r="T7888" s="8"/>
      <c r="U7888" s="8"/>
      <c r="V7888" s="8"/>
      <c r="W7888" s="8"/>
      <c r="X7888" s="8"/>
      <c r="Y7888" s="8"/>
      <c r="Z7888" s="8"/>
      <c r="AA7888" s="8"/>
      <c r="AB7888" s="8"/>
      <c r="AC7888" s="8"/>
      <c r="AD7888" s="8"/>
      <c r="AE7888" s="8"/>
      <c r="AF7888" s="8"/>
      <c r="AG7888" s="8"/>
      <c r="AH7888" s="8"/>
      <c r="AI7888" s="8"/>
      <c r="AJ7888" s="8"/>
      <c r="AK7888" s="8"/>
      <c r="AL7888" s="8"/>
      <c r="AM7888" s="8"/>
      <c r="AN7888" s="8"/>
      <c r="AO7888" s="8"/>
      <c r="AP7888" s="8"/>
      <c r="AQ7888" s="8"/>
      <c r="AR7888" s="8"/>
      <c r="AS7888" s="8"/>
      <c r="AT7888" s="8"/>
      <c r="AU7888" s="8"/>
      <c r="AV7888" s="8"/>
      <c r="AW7888" s="8"/>
      <c r="AX7888" s="8"/>
      <c r="AY7888" s="8"/>
    </row>
    <row r="7889" spans="1:51" ht="14" x14ac:dyDescent="0.15">
      <c r="A7889" s="8"/>
      <c r="B7889" s="9"/>
      <c r="C7889" s="18" t="s">
        <v>20005</v>
      </c>
      <c r="D7889" s="83" t="s">
        <v>19999</v>
      </c>
      <c r="E7889" s="57">
        <v>47</v>
      </c>
      <c r="F7889" s="9" t="s">
        <v>73</v>
      </c>
      <c r="G7889" s="44" t="s">
        <v>57</v>
      </c>
      <c r="I7889" s="83"/>
      <c r="K7889" s="480" t="s">
        <v>20006</v>
      </c>
      <c r="L7889" s="8"/>
      <c r="M7889" s="8"/>
      <c r="O7889" s="8"/>
      <c r="P7889" s="8"/>
      <c r="Q7889" s="8"/>
      <c r="R7889" s="8"/>
      <c r="S7889" s="8"/>
      <c r="T7889" s="8"/>
      <c r="U7889" s="8"/>
      <c r="V7889" s="8"/>
      <c r="W7889" s="8"/>
      <c r="X7889" s="8"/>
      <c r="Y7889" s="8"/>
      <c r="Z7889" s="8"/>
      <c r="AA7889" s="8"/>
      <c r="AB7889" s="8"/>
      <c r="AC7889" s="8"/>
      <c r="AD7889" s="8"/>
      <c r="AE7889" s="8"/>
      <c r="AF7889" s="8"/>
      <c r="AG7889" s="8"/>
      <c r="AH7889" s="8"/>
      <c r="AI7889" s="8"/>
      <c r="AJ7889" s="8"/>
      <c r="AK7889" s="8"/>
      <c r="AL7889" s="8"/>
      <c r="AM7889" s="8"/>
      <c r="AN7889" s="8"/>
      <c r="AO7889" s="8"/>
      <c r="AP7889" s="8"/>
      <c r="AQ7889" s="8"/>
      <c r="AR7889" s="8"/>
      <c r="AS7889" s="8"/>
      <c r="AT7889" s="8"/>
      <c r="AU7889" s="8"/>
      <c r="AV7889" s="8"/>
      <c r="AW7889" s="8"/>
      <c r="AX7889" s="8"/>
      <c r="AY7889" s="8"/>
    </row>
    <row r="7890" spans="1:51" ht="14" x14ac:dyDescent="0.15">
      <c r="A7890" s="8"/>
      <c r="B7890" s="9"/>
      <c r="C7890" s="18" t="s">
        <v>20022</v>
      </c>
      <c r="D7890" s="185" t="s">
        <v>20026</v>
      </c>
      <c r="E7890" s="57">
        <v>47</v>
      </c>
      <c r="F7890" s="9" t="s">
        <v>74</v>
      </c>
      <c r="G7890" s="44"/>
      <c r="H7890" s="57" t="s">
        <v>20050</v>
      </c>
      <c r="I7890" s="89">
        <v>43692</v>
      </c>
      <c r="J7890" s="305" t="s">
        <v>20075</v>
      </c>
      <c r="K7890" s="484" t="s">
        <v>20072</v>
      </c>
      <c r="L7890" s="8"/>
      <c r="M7890" s="8"/>
      <c r="O7890" s="8"/>
      <c r="P7890" s="8"/>
      <c r="Q7890" s="8"/>
      <c r="R7890" s="8"/>
      <c r="S7890" s="8"/>
      <c r="T7890" s="8"/>
      <c r="U7890" s="8"/>
      <c r="V7890" s="8"/>
      <c r="W7890" s="8"/>
      <c r="X7890" s="8"/>
      <c r="Y7890" s="8"/>
      <c r="Z7890" s="8"/>
      <c r="AA7890" s="8"/>
      <c r="AB7890" s="8"/>
      <c r="AC7890" s="8"/>
      <c r="AD7890" s="8"/>
      <c r="AE7890" s="8"/>
      <c r="AF7890" s="8"/>
      <c r="AG7890" s="8"/>
      <c r="AH7890" s="8"/>
      <c r="AI7890" s="8"/>
      <c r="AJ7890" s="8"/>
      <c r="AK7890" s="8"/>
      <c r="AL7890" s="8"/>
      <c r="AM7890" s="8"/>
      <c r="AN7890" s="8"/>
      <c r="AO7890" s="8"/>
      <c r="AP7890" s="8"/>
      <c r="AQ7890" s="8"/>
      <c r="AR7890" s="8"/>
      <c r="AS7890" s="8"/>
      <c r="AT7890" s="8"/>
      <c r="AU7890" s="8"/>
      <c r="AV7890" s="8"/>
      <c r="AW7890" s="8"/>
      <c r="AX7890" s="8"/>
      <c r="AY7890" s="8"/>
    </row>
    <row r="7891" spans="1:51" ht="14" x14ac:dyDescent="0.15">
      <c r="A7891" s="8"/>
      <c r="B7891" s="9"/>
      <c r="C7891" s="18" t="s">
        <v>20023</v>
      </c>
      <c r="D7891" s="185" t="s">
        <v>20026</v>
      </c>
      <c r="E7891" s="57">
        <v>47</v>
      </c>
      <c r="F7891" s="9" t="s">
        <v>75</v>
      </c>
      <c r="G7891" s="44"/>
      <c r="H7891" s="57" t="s">
        <v>20050</v>
      </c>
      <c r="I7891" s="83"/>
      <c r="K7891" s="484" t="s">
        <v>20072</v>
      </c>
      <c r="L7891" s="8"/>
      <c r="M7891" s="8"/>
      <c r="O7891" s="8"/>
      <c r="P7891" s="8"/>
      <c r="Q7891" s="8"/>
      <c r="R7891" s="8"/>
      <c r="S7891" s="8"/>
      <c r="T7891" s="8"/>
      <c r="U7891" s="8"/>
      <c r="V7891" s="8"/>
      <c r="W7891" s="8"/>
      <c r="X7891" s="8"/>
      <c r="Y7891" s="8"/>
      <c r="Z7891" s="8"/>
      <c r="AA7891" s="8"/>
      <c r="AB7891" s="8"/>
      <c r="AC7891" s="8"/>
      <c r="AD7891" s="8"/>
      <c r="AE7891" s="8"/>
      <c r="AF7891" s="8"/>
      <c r="AG7891" s="8"/>
      <c r="AH7891" s="8"/>
      <c r="AI7891" s="8"/>
      <c r="AJ7891" s="8"/>
      <c r="AK7891" s="8"/>
      <c r="AL7891" s="8"/>
      <c r="AM7891" s="8"/>
      <c r="AN7891" s="8"/>
      <c r="AO7891" s="8"/>
      <c r="AP7891" s="8"/>
      <c r="AQ7891" s="8"/>
      <c r="AR7891" s="8"/>
      <c r="AS7891" s="8"/>
      <c r="AT7891" s="8"/>
      <c r="AU7891" s="8"/>
      <c r="AV7891" s="8"/>
      <c r="AW7891" s="8"/>
      <c r="AX7891" s="8"/>
      <c r="AY7891" s="8"/>
    </row>
    <row r="7892" spans="1:51" ht="14" x14ac:dyDescent="0.15">
      <c r="A7892" s="8"/>
      <c r="B7892" s="9"/>
      <c r="C7892" s="18" t="s">
        <v>20024</v>
      </c>
      <c r="D7892" s="185" t="s">
        <v>20027</v>
      </c>
      <c r="E7892" s="57">
        <v>47</v>
      </c>
      <c r="F7892" s="9" t="s">
        <v>76</v>
      </c>
      <c r="G7892" s="44"/>
      <c r="H7892" s="57" t="s">
        <v>20050</v>
      </c>
      <c r="I7892" s="89">
        <v>43692</v>
      </c>
      <c r="J7892" s="305" t="s">
        <v>20076</v>
      </c>
      <c r="K7892" s="484" t="s">
        <v>20072</v>
      </c>
      <c r="L7892" s="8"/>
      <c r="M7892" s="8"/>
      <c r="O7892" s="8"/>
      <c r="P7892" s="8"/>
      <c r="Q7892" s="8"/>
      <c r="R7892" s="8"/>
      <c r="S7892" s="8"/>
      <c r="T7892" s="8"/>
      <c r="U7892" s="8"/>
      <c r="V7892" s="8"/>
      <c r="W7892" s="8"/>
      <c r="X7892" s="8"/>
      <c r="Y7892" s="8"/>
      <c r="Z7892" s="8"/>
      <c r="AA7892" s="8"/>
      <c r="AB7892" s="8"/>
      <c r="AC7892" s="8"/>
      <c r="AD7892" s="8"/>
      <c r="AE7892" s="8"/>
      <c r="AF7892" s="8"/>
      <c r="AG7892" s="8"/>
      <c r="AH7892" s="8"/>
      <c r="AI7892" s="8"/>
      <c r="AJ7892" s="8"/>
      <c r="AK7892" s="8"/>
      <c r="AL7892" s="8"/>
      <c r="AM7892" s="8"/>
      <c r="AN7892" s="8"/>
      <c r="AO7892" s="8"/>
      <c r="AP7892" s="8"/>
      <c r="AQ7892" s="8"/>
      <c r="AR7892" s="8"/>
      <c r="AS7892" s="8"/>
      <c r="AT7892" s="8"/>
      <c r="AU7892" s="8"/>
      <c r="AV7892" s="8"/>
      <c r="AW7892" s="8"/>
      <c r="AX7892" s="8"/>
      <c r="AY7892" s="8"/>
    </row>
    <row r="7893" spans="1:51" ht="14" x14ac:dyDescent="0.15">
      <c r="A7893" s="8"/>
      <c r="B7893" s="9"/>
      <c r="C7893" s="18" t="s">
        <v>20025</v>
      </c>
      <c r="D7893" s="185" t="s">
        <v>20027</v>
      </c>
      <c r="E7893" s="57">
        <v>47</v>
      </c>
      <c r="F7893" s="9" t="s">
        <v>1166</v>
      </c>
      <c r="G7893" s="44"/>
      <c r="H7893" s="57" t="s">
        <v>20050</v>
      </c>
      <c r="I7893" s="83"/>
      <c r="K7893" s="484" t="s">
        <v>20072</v>
      </c>
      <c r="L7893" s="8"/>
      <c r="M7893" s="8"/>
      <c r="O7893" s="8"/>
      <c r="P7893" s="8"/>
      <c r="Q7893" s="8"/>
      <c r="R7893" s="8"/>
      <c r="S7893" s="8"/>
      <c r="T7893" s="8"/>
      <c r="U7893" s="8"/>
      <c r="V7893" s="8"/>
      <c r="W7893" s="8"/>
      <c r="X7893" s="8"/>
      <c r="Y7893" s="8"/>
      <c r="Z7893" s="8"/>
      <c r="AA7893" s="8"/>
      <c r="AB7893" s="8"/>
      <c r="AC7893" s="8"/>
      <c r="AD7893" s="8"/>
      <c r="AE7893" s="8"/>
      <c r="AF7893" s="8"/>
      <c r="AG7893" s="8"/>
      <c r="AH7893" s="8"/>
      <c r="AI7893" s="8"/>
      <c r="AJ7893" s="8"/>
      <c r="AK7893" s="8"/>
      <c r="AL7893" s="8"/>
      <c r="AM7893" s="8"/>
      <c r="AN7893" s="8"/>
      <c r="AO7893" s="8"/>
      <c r="AP7893" s="8"/>
      <c r="AQ7893" s="8"/>
      <c r="AR7893" s="8"/>
      <c r="AS7893" s="8"/>
      <c r="AT7893" s="8"/>
      <c r="AU7893" s="8"/>
      <c r="AV7893" s="8"/>
      <c r="AW7893" s="8"/>
      <c r="AX7893" s="8"/>
      <c r="AY7893" s="8"/>
    </row>
    <row r="7894" spans="1:51" ht="28" x14ac:dyDescent="0.15">
      <c r="A7894" s="8"/>
      <c r="B7894" s="9"/>
      <c r="C7894" s="18" t="s">
        <v>20028</v>
      </c>
      <c r="D7894" s="185" t="s">
        <v>20033</v>
      </c>
      <c r="E7894" s="57">
        <v>47</v>
      </c>
      <c r="F7894" s="9" t="s">
        <v>1167</v>
      </c>
      <c r="G7894" s="44"/>
      <c r="H7894" s="57" t="s">
        <v>15608</v>
      </c>
      <c r="I7894" s="89">
        <v>43685</v>
      </c>
      <c r="J7894" s="47" t="s">
        <v>20040</v>
      </c>
      <c r="K7894" s="478"/>
      <c r="L7894" s="8"/>
      <c r="M7894" s="8"/>
      <c r="O7894" s="8"/>
      <c r="P7894" s="8"/>
      <c r="Q7894" s="8"/>
      <c r="R7894" s="8"/>
      <c r="S7894" s="8"/>
      <c r="T7894" s="8"/>
      <c r="U7894" s="8"/>
      <c r="V7894" s="8"/>
      <c r="W7894" s="8"/>
      <c r="X7894" s="8"/>
      <c r="Y7894" s="8"/>
      <c r="Z7894" s="8"/>
      <c r="AA7894" s="8"/>
      <c r="AB7894" s="8"/>
      <c r="AC7894" s="8"/>
      <c r="AD7894" s="8"/>
      <c r="AE7894" s="8"/>
      <c r="AF7894" s="8"/>
      <c r="AG7894" s="8"/>
      <c r="AH7894" s="8"/>
      <c r="AI7894" s="8"/>
      <c r="AJ7894" s="8"/>
      <c r="AK7894" s="8"/>
      <c r="AL7894" s="8"/>
      <c r="AM7894" s="8"/>
      <c r="AN7894" s="8"/>
      <c r="AO7894" s="8"/>
      <c r="AP7894" s="8"/>
      <c r="AQ7894" s="8"/>
      <c r="AR7894" s="8"/>
      <c r="AS7894" s="8"/>
      <c r="AT7894" s="8"/>
      <c r="AU7894" s="8"/>
      <c r="AV7894" s="8"/>
      <c r="AW7894" s="8"/>
      <c r="AX7894" s="8"/>
      <c r="AY7894" s="8"/>
    </row>
    <row r="7895" spans="1:51" ht="28" x14ac:dyDescent="0.15">
      <c r="A7895" s="8"/>
      <c r="B7895" s="9"/>
      <c r="C7895" s="18" t="s">
        <v>20029</v>
      </c>
      <c r="D7895" s="185" t="s">
        <v>20033</v>
      </c>
      <c r="E7895" s="57">
        <v>47</v>
      </c>
      <c r="F7895" s="9" t="s">
        <v>1168</v>
      </c>
      <c r="G7895" s="44"/>
      <c r="H7895" s="57" t="s">
        <v>15608</v>
      </c>
      <c r="I7895" s="89">
        <v>43685</v>
      </c>
      <c r="J7895" s="47" t="s">
        <v>20041</v>
      </c>
      <c r="K7895" s="478"/>
      <c r="L7895" s="8"/>
      <c r="M7895" s="8"/>
      <c r="O7895" s="8"/>
      <c r="P7895" s="8"/>
      <c r="Q7895" s="8"/>
      <c r="R7895" s="8"/>
      <c r="S7895" s="8"/>
      <c r="T7895" s="8"/>
      <c r="U7895" s="8"/>
      <c r="V7895" s="8"/>
      <c r="W7895" s="8"/>
      <c r="X7895" s="8"/>
      <c r="Y7895" s="8"/>
      <c r="Z7895" s="8"/>
      <c r="AA7895" s="8"/>
      <c r="AB7895" s="8"/>
      <c r="AC7895" s="8"/>
      <c r="AD7895" s="8"/>
      <c r="AE7895" s="8"/>
      <c r="AF7895" s="8"/>
      <c r="AG7895" s="8"/>
      <c r="AH7895" s="8"/>
      <c r="AI7895" s="8"/>
      <c r="AJ7895" s="8"/>
      <c r="AK7895" s="8"/>
      <c r="AL7895" s="8"/>
      <c r="AM7895" s="8"/>
      <c r="AN7895" s="8"/>
      <c r="AO7895" s="8"/>
      <c r="AP7895" s="8"/>
      <c r="AQ7895" s="8"/>
      <c r="AR7895" s="8"/>
      <c r="AS7895" s="8"/>
      <c r="AT7895" s="8"/>
      <c r="AU7895" s="8"/>
      <c r="AV7895" s="8"/>
      <c r="AW7895" s="8"/>
      <c r="AX7895" s="8"/>
      <c r="AY7895" s="8"/>
    </row>
    <row r="7896" spans="1:51" ht="28" x14ac:dyDescent="0.15">
      <c r="A7896" s="8"/>
      <c r="B7896" s="9"/>
      <c r="C7896" s="18" t="s">
        <v>20030</v>
      </c>
      <c r="D7896" s="185" t="s">
        <v>20033</v>
      </c>
      <c r="E7896" s="57">
        <v>47</v>
      </c>
      <c r="F7896" s="9" t="s">
        <v>1169</v>
      </c>
      <c r="G7896" s="44"/>
      <c r="H7896" s="57" t="s">
        <v>15608</v>
      </c>
      <c r="I7896" s="89">
        <v>43685</v>
      </c>
      <c r="J7896" s="47" t="s">
        <v>20042</v>
      </c>
      <c r="K7896" s="478"/>
      <c r="L7896" s="8"/>
      <c r="M7896" s="8"/>
      <c r="O7896" s="8"/>
      <c r="P7896" s="8"/>
      <c r="Q7896" s="8"/>
      <c r="R7896" s="8"/>
      <c r="S7896" s="8"/>
      <c r="T7896" s="8"/>
      <c r="U7896" s="8"/>
      <c r="V7896" s="8"/>
      <c r="W7896" s="8"/>
      <c r="X7896" s="8"/>
      <c r="Y7896" s="8"/>
      <c r="Z7896" s="8"/>
      <c r="AA7896" s="8"/>
      <c r="AB7896" s="8"/>
      <c r="AC7896" s="8"/>
      <c r="AD7896" s="8"/>
      <c r="AE7896" s="8"/>
      <c r="AF7896" s="8"/>
      <c r="AG7896" s="8"/>
      <c r="AH7896" s="8"/>
      <c r="AI7896" s="8"/>
      <c r="AJ7896" s="8"/>
      <c r="AK7896" s="8"/>
      <c r="AL7896" s="8"/>
      <c r="AM7896" s="8"/>
      <c r="AN7896" s="8"/>
      <c r="AO7896" s="8"/>
      <c r="AP7896" s="8"/>
      <c r="AQ7896" s="8"/>
      <c r="AR7896" s="8"/>
      <c r="AS7896" s="8"/>
      <c r="AT7896" s="8"/>
      <c r="AU7896" s="8"/>
      <c r="AV7896" s="8"/>
      <c r="AW7896" s="8"/>
      <c r="AX7896" s="8"/>
      <c r="AY7896" s="8"/>
    </row>
    <row r="7897" spans="1:51" ht="28" x14ac:dyDescent="0.15">
      <c r="A7897" s="8"/>
      <c r="B7897" s="9"/>
      <c r="C7897" s="18" t="s">
        <v>20031</v>
      </c>
      <c r="D7897" s="185" t="s">
        <v>20033</v>
      </c>
      <c r="E7897" s="57">
        <v>47</v>
      </c>
      <c r="F7897" s="9" t="s">
        <v>1170</v>
      </c>
      <c r="G7897" s="44"/>
      <c r="H7897" s="57" t="s">
        <v>15608</v>
      </c>
      <c r="I7897" s="89">
        <v>43685</v>
      </c>
      <c r="J7897" s="47" t="s">
        <v>20043</v>
      </c>
      <c r="K7897" s="478"/>
      <c r="L7897" s="8"/>
      <c r="M7897" s="8"/>
      <c r="O7897" s="8"/>
      <c r="P7897" s="8"/>
      <c r="Q7897" s="8"/>
      <c r="R7897" s="8"/>
      <c r="S7897" s="8"/>
      <c r="T7897" s="8"/>
      <c r="U7897" s="8"/>
      <c r="V7897" s="8"/>
      <c r="W7897" s="8"/>
      <c r="X7897" s="8"/>
      <c r="Y7897" s="8"/>
      <c r="Z7897" s="8"/>
      <c r="AA7897" s="8"/>
      <c r="AB7897" s="8"/>
      <c r="AC7897" s="8"/>
      <c r="AD7897" s="8"/>
      <c r="AE7897" s="8"/>
      <c r="AF7897" s="8"/>
      <c r="AG7897" s="8"/>
      <c r="AH7897" s="8"/>
      <c r="AI7897" s="8"/>
      <c r="AJ7897" s="8"/>
      <c r="AK7897" s="8"/>
      <c r="AL7897" s="8"/>
      <c r="AM7897" s="8"/>
      <c r="AN7897" s="8"/>
      <c r="AO7897" s="8"/>
      <c r="AP7897" s="8"/>
      <c r="AQ7897" s="8"/>
      <c r="AR7897" s="8"/>
      <c r="AS7897" s="8"/>
      <c r="AT7897" s="8"/>
      <c r="AU7897" s="8"/>
      <c r="AV7897" s="8"/>
      <c r="AW7897" s="8"/>
      <c r="AX7897" s="8"/>
      <c r="AY7897" s="8"/>
    </row>
    <row r="7898" spans="1:51" ht="28" x14ac:dyDescent="0.15">
      <c r="A7898" s="8"/>
      <c r="B7898" s="9"/>
      <c r="C7898" s="18" t="s">
        <v>20032</v>
      </c>
      <c r="D7898" s="185" t="s">
        <v>20033</v>
      </c>
      <c r="E7898" s="57">
        <v>47</v>
      </c>
      <c r="F7898" s="9" t="s">
        <v>1171</v>
      </c>
      <c r="G7898" s="44"/>
      <c r="H7898" s="57" t="s">
        <v>15608</v>
      </c>
      <c r="I7898" s="89">
        <v>43685</v>
      </c>
      <c r="J7898" s="305" t="s">
        <v>20044</v>
      </c>
      <c r="K7898" s="478"/>
      <c r="L7898" s="8"/>
      <c r="M7898" s="8"/>
      <c r="O7898" s="8"/>
      <c r="P7898" s="8"/>
      <c r="Q7898" s="8"/>
      <c r="R7898" s="8"/>
      <c r="S7898" s="8"/>
      <c r="T7898" s="8"/>
      <c r="U7898" s="8"/>
      <c r="V7898" s="8"/>
      <c r="W7898" s="8"/>
      <c r="X7898" s="8"/>
      <c r="Y7898" s="8"/>
      <c r="Z7898" s="8"/>
      <c r="AA7898" s="8"/>
      <c r="AB7898" s="8"/>
      <c r="AC7898" s="8"/>
      <c r="AD7898" s="8"/>
      <c r="AE7898" s="8"/>
      <c r="AF7898" s="8"/>
      <c r="AG7898" s="8"/>
      <c r="AH7898" s="8"/>
      <c r="AI7898" s="8"/>
      <c r="AJ7898" s="8"/>
      <c r="AK7898" s="8"/>
      <c r="AL7898" s="8"/>
      <c r="AM7898" s="8"/>
      <c r="AN7898" s="8"/>
      <c r="AO7898" s="8"/>
      <c r="AP7898" s="8"/>
      <c r="AQ7898" s="8"/>
      <c r="AR7898" s="8"/>
      <c r="AS7898" s="8"/>
      <c r="AT7898" s="8"/>
      <c r="AU7898" s="8"/>
      <c r="AV7898" s="8"/>
      <c r="AW7898" s="8"/>
      <c r="AX7898" s="8"/>
      <c r="AY7898" s="8"/>
    </row>
    <row r="7899" spans="1:51" ht="28" x14ac:dyDescent="0.15">
      <c r="A7899" s="8"/>
      <c r="B7899" s="9"/>
      <c r="C7899" s="18" t="s">
        <v>20034</v>
      </c>
      <c r="D7899" s="185" t="s">
        <v>20037</v>
      </c>
      <c r="E7899" s="57">
        <v>47</v>
      </c>
      <c r="F7899" s="9" t="s">
        <v>1172</v>
      </c>
      <c r="G7899" s="44"/>
      <c r="H7899" s="57" t="s">
        <v>18129</v>
      </c>
      <c r="I7899" s="89">
        <v>43686</v>
      </c>
      <c r="J7899" s="47" t="s">
        <v>20045</v>
      </c>
      <c r="K7899" s="478"/>
      <c r="L7899" s="8"/>
      <c r="M7899" s="8"/>
      <c r="O7899" s="8"/>
      <c r="P7899" s="8"/>
      <c r="Q7899" s="8"/>
      <c r="R7899" s="8"/>
      <c r="S7899" s="8"/>
      <c r="T7899" s="8"/>
      <c r="U7899" s="8"/>
      <c r="V7899" s="8"/>
      <c r="W7899" s="8"/>
      <c r="X7899" s="8"/>
      <c r="Y7899" s="8"/>
      <c r="Z7899" s="8"/>
      <c r="AA7899" s="8"/>
      <c r="AB7899" s="8"/>
      <c r="AC7899" s="8"/>
      <c r="AD7899" s="8"/>
      <c r="AE7899" s="8"/>
      <c r="AF7899" s="8"/>
      <c r="AG7899" s="8"/>
      <c r="AH7899" s="8"/>
      <c r="AI7899" s="8"/>
      <c r="AJ7899" s="8"/>
      <c r="AK7899" s="8"/>
      <c r="AL7899" s="8"/>
      <c r="AM7899" s="8"/>
      <c r="AN7899" s="8"/>
      <c r="AO7899" s="8"/>
      <c r="AP7899" s="8"/>
      <c r="AQ7899" s="8"/>
      <c r="AR7899" s="8"/>
      <c r="AS7899" s="8"/>
      <c r="AT7899" s="8"/>
      <c r="AU7899" s="8"/>
      <c r="AV7899" s="8"/>
      <c r="AW7899" s="8"/>
      <c r="AX7899" s="8"/>
      <c r="AY7899" s="8"/>
    </row>
    <row r="7900" spans="1:51" ht="28" x14ac:dyDescent="0.15">
      <c r="A7900" s="8"/>
      <c r="B7900" s="9"/>
      <c r="C7900" s="18" t="s">
        <v>20035</v>
      </c>
      <c r="D7900" s="185" t="s">
        <v>20037</v>
      </c>
      <c r="E7900" s="57">
        <v>47</v>
      </c>
      <c r="F7900" s="9" t="s">
        <v>1173</v>
      </c>
      <c r="G7900" s="44"/>
      <c r="H7900" s="57" t="s">
        <v>18129</v>
      </c>
      <c r="I7900" s="89">
        <v>43686</v>
      </c>
      <c r="J7900" s="47" t="s">
        <v>20046</v>
      </c>
      <c r="K7900" s="478"/>
      <c r="L7900" s="8"/>
      <c r="M7900" s="8"/>
      <c r="O7900" s="8"/>
      <c r="P7900" s="8"/>
      <c r="Q7900" s="8"/>
      <c r="R7900" s="8"/>
      <c r="S7900" s="8"/>
      <c r="T7900" s="8"/>
      <c r="U7900" s="8"/>
      <c r="V7900" s="8"/>
      <c r="W7900" s="8"/>
      <c r="X7900" s="8"/>
      <c r="Y7900" s="8"/>
      <c r="Z7900" s="8"/>
      <c r="AA7900" s="8"/>
      <c r="AB7900" s="8"/>
      <c r="AC7900" s="8"/>
      <c r="AD7900" s="8"/>
      <c r="AE7900" s="8"/>
      <c r="AF7900" s="8"/>
      <c r="AG7900" s="8"/>
      <c r="AH7900" s="8"/>
      <c r="AI7900" s="8"/>
      <c r="AJ7900" s="8"/>
      <c r="AK7900" s="8"/>
      <c r="AL7900" s="8"/>
      <c r="AM7900" s="8"/>
      <c r="AN7900" s="8"/>
      <c r="AO7900" s="8"/>
      <c r="AP7900" s="8"/>
      <c r="AQ7900" s="8"/>
      <c r="AR7900" s="8"/>
      <c r="AS7900" s="8"/>
      <c r="AT7900" s="8"/>
      <c r="AU7900" s="8"/>
      <c r="AV7900" s="8"/>
      <c r="AW7900" s="8"/>
      <c r="AX7900" s="8"/>
      <c r="AY7900" s="8"/>
    </row>
    <row r="7901" spans="1:51" ht="28" x14ac:dyDescent="0.15">
      <c r="A7901" s="8"/>
      <c r="B7901" s="9"/>
      <c r="C7901" s="18" t="s">
        <v>20036</v>
      </c>
      <c r="D7901" s="185" t="s">
        <v>20037</v>
      </c>
      <c r="E7901" s="57">
        <v>47</v>
      </c>
      <c r="F7901" s="9" t="s">
        <v>1174</v>
      </c>
      <c r="G7901" s="44"/>
      <c r="H7901" s="57" t="s">
        <v>18129</v>
      </c>
      <c r="I7901" s="89">
        <v>43686</v>
      </c>
      <c r="J7901" s="47" t="s">
        <v>20047</v>
      </c>
      <c r="K7901" s="478"/>
      <c r="L7901" s="8"/>
      <c r="M7901" s="8"/>
      <c r="O7901" s="8"/>
      <c r="P7901" s="8"/>
      <c r="Q7901" s="8"/>
      <c r="R7901" s="8"/>
      <c r="S7901" s="8"/>
      <c r="T7901" s="8"/>
      <c r="U7901" s="8"/>
      <c r="V7901" s="8"/>
      <c r="W7901" s="8"/>
      <c r="X7901" s="8"/>
      <c r="Y7901" s="8"/>
      <c r="Z7901" s="8"/>
      <c r="AA7901" s="8"/>
      <c r="AB7901" s="8"/>
      <c r="AC7901" s="8"/>
      <c r="AD7901" s="8"/>
      <c r="AE7901" s="8"/>
      <c r="AF7901" s="8"/>
      <c r="AG7901" s="8"/>
      <c r="AH7901" s="8"/>
      <c r="AI7901" s="8"/>
      <c r="AJ7901" s="8"/>
      <c r="AK7901" s="8"/>
      <c r="AL7901" s="8"/>
      <c r="AM7901" s="8"/>
      <c r="AN7901" s="8"/>
      <c r="AO7901" s="8"/>
      <c r="AP7901" s="8"/>
      <c r="AQ7901" s="8"/>
      <c r="AR7901" s="8"/>
      <c r="AS7901" s="8"/>
      <c r="AT7901" s="8"/>
      <c r="AU7901" s="8"/>
      <c r="AV7901" s="8"/>
      <c r="AW7901" s="8"/>
      <c r="AX7901" s="8"/>
      <c r="AY7901" s="8"/>
    </row>
    <row r="7902" spans="1:51" x14ac:dyDescent="0.15">
      <c r="A7902" s="8"/>
      <c r="B7902" s="9"/>
      <c r="C7902" s="18"/>
      <c r="D7902" s="83"/>
      <c r="F7902" s="9"/>
      <c r="G7902" s="44"/>
      <c r="I7902" s="83"/>
      <c r="K7902" s="478"/>
      <c r="L7902" s="8"/>
      <c r="M7902" s="8"/>
      <c r="O7902" s="8"/>
      <c r="P7902" s="8"/>
      <c r="Q7902" s="8"/>
      <c r="R7902" s="8"/>
      <c r="S7902" s="8"/>
      <c r="T7902" s="8"/>
      <c r="U7902" s="8"/>
      <c r="V7902" s="8"/>
      <c r="W7902" s="8"/>
      <c r="X7902" s="8"/>
      <c r="Y7902" s="8"/>
      <c r="Z7902" s="8"/>
      <c r="AA7902" s="8"/>
      <c r="AB7902" s="8"/>
      <c r="AC7902" s="8"/>
      <c r="AD7902" s="8"/>
      <c r="AE7902" s="8"/>
      <c r="AF7902" s="8"/>
      <c r="AG7902" s="8"/>
      <c r="AH7902" s="8"/>
      <c r="AI7902" s="8"/>
      <c r="AJ7902" s="8"/>
      <c r="AK7902" s="8"/>
      <c r="AL7902" s="8"/>
      <c r="AM7902" s="8"/>
      <c r="AN7902" s="8"/>
      <c r="AO7902" s="8"/>
      <c r="AP7902" s="8"/>
      <c r="AQ7902" s="8"/>
      <c r="AR7902" s="8"/>
      <c r="AS7902" s="8"/>
      <c r="AT7902" s="8"/>
      <c r="AU7902" s="8"/>
      <c r="AV7902" s="8"/>
      <c r="AW7902" s="8"/>
      <c r="AX7902" s="8"/>
      <c r="AY7902" s="8"/>
    </row>
    <row r="7903" spans="1:51" ht="28" x14ac:dyDescent="0.15">
      <c r="A7903" s="8"/>
      <c r="B7903" s="9"/>
      <c r="C7903" s="18" t="s">
        <v>20038</v>
      </c>
      <c r="D7903" s="185" t="s">
        <v>20037</v>
      </c>
      <c r="E7903" s="57">
        <v>47</v>
      </c>
      <c r="F7903" s="9" t="s">
        <v>168</v>
      </c>
      <c r="G7903" s="44"/>
      <c r="H7903" s="57" t="s">
        <v>18129</v>
      </c>
      <c r="I7903" s="89">
        <v>43686</v>
      </c>
      <c r="J7903" s="47" t="s">
        <v>20048</v>
      </c>
      <c r="K7903" s="478"/>
      <c r="L7903" s="8"/>
      <c r="M7903" s="8"/>
      <c r="O7903" s="8"/>
      <c r="P7903" s="8"/>
      <c r="Q7903" s="8"/>
      <c r="R7903" s="8"/>
      <c r="S7903" s="8"/>
      <c r="T7903" s="8"/>
      <c r="U7903" s="8"/>
      <c r="V7903" s="8"/>
      <c r="W7903" s="8"/>
      <c r="X7903" s="8"/>
      <c r="Y7903" s="8"/>
      <c r="Z7903" s="8"/>
      <c r="AA7903" s="8"/>
      <c r="AB7903" s="8"/>
      <c r="AC7903" s="8"/>
      <c r="AD7903" s="8"/>
      <c r="AE7903" s="8"/>
      <c r="AF7903" s="8"/>
      <c r="AG7903" s="8"/>
      <c r="AH7903" s="8"/>
      <c r="AI7903" s="8"/>
      <c r="AJ7903" s="8"/>
      <c r="AK7903" s="8"/>
      <c r="AL7903" s="8"/>
      <c r="AM7903" s="8"/>
      <c r="AN7903" s="8"/>
      <c r="AO7903" s="8"/>
      <c r="AP7903" s="8"/>
      <c r="AQ7903" s="8"/>
      <c r="AR7903" s="8"/>
      <c r="AS7903" s="8"/>
      <c r="AT7903" s="8"/>
      <c r="AU7903" s="8"/>
      <c r="AV7903" s="8"/>
      <c r="AW7903" s="8"/>
      <c r="AX7903" s="8"/>
      <c r="AY7903" s="8"/>
    </row>
    <row r="7904" spans="1:51" ht="28" x14ac:dyDescent="0.15">
      <c r="A7904" s="8"/>
      <c r="B7904" s="9"/>
      <c r="C7904" s="18" t="s">
        <v>20039</v>
      </c>
      <c r="D7904" s="185" t="s">
        <v>20037</v>
      </c>
      <c r="E7904" s="57">
        <v>47</v>
      </c>
      <c r="F7904" s="9" t="s">
        <v>169</v>
      </c>
      <c r="G7904" s="44"/>
      <c r="H7904" s="57" t="s">
        <v>18129</v>
      </c>
      <c r="I7904" s="89">
        <v>43686</v>
      </c>
      <c r="J7904" s="47" t="s">
        <v>20049</v>
      </c>
      <c r="K7904" s="478"/>
      <c r="L7904" s="8"/>
      <c r="M7904" s="8"/>
      <c r="O7904" s="8"/>
      <c r="P7904" s="8"/>
      <c r="Q7904" s="8"/>
      <c r="R7904" s="8"/>
      <c r="S7904" s="8"/>
      <c r="T7904" s="8"/>
      <c r="U7904" s="8"/>
      <c r="V7904" s="8"/>
      <c r="W7904" s="8"/>
      <c r="X7904" s="8"/>
      <c r="Y7904" s="8"/>
      <c r="Z7904" s="8"/>
      <c r="AA7904" s="8"/>
      <c r="AB7904" s="8"/>
      <c r="AC7904" s="8"/>
      <c r="AD7904" s="8"/>
      <c r="AE7904" s="8"/>
      <c r="AF7904" s="8"/>
      <c r="AG7904" s="8"/>
      <c r="AH7904" s="8"/>
      <c r="AI7904" s="8"/>
      <c r="AJ7904" s="8"/>
      <c r="AK7904" s="8"/>
      <c r="AL7904" s="8"/>
      <c r="AM7904" s="8"/>
      <c r="AN7904" s="8"/>
      <c r="AO7904" s="8"/>
      <c r="AP7904" s="8"/>
      <c r="AQ7904" s="8"/>
      <c r="AR7904" s="8"/>
      <c r="AS7904" s="8"/>
      <c r="AT7904" s="8"/>
      <c r="AU7904" s="8"/>
      <c r="AV7904" s="8"/>
      <c r="AW7904" s="8"/>
      <c r="AX7904" s="8"/>
      <c r="AY7904" s="8"/>
    </row>
    <row r="7905" spans="1:51" ht="28" x14ac:dyDescent="0.15">
      <c r="A7905" s="8"/>
      <c r="B7905" s="9"/>
      <c r="C7905" s="18" t="s">
        <v>20056</v>
      </c>
      <c r="D7905" s="185" t="s">
        <v>20033</v>
      </c>
      <c r="E7905" s="57">
        <v>47</v>
      </c>
      <c r="F7905" s="9" t="s">
        <v>170</v>
      </c>
      <c r="G7905" s="44"/>
      <c r="I7905" s="83"/>
      <c r="K7905" s="459" t="s">
        <v>20073</v>
      </c>
      <c r="L7905" s="8"/>
      <c r="M7905" s="8"/>
      <c r="O7905" s="8"/>
      <c r="P7905" s="8"/>
      <c r="Q7905" s="8"/>
      <c r="R7905" s="8"/>
      <c r="S7905" s="8"/>
      <c r="T7905" s="8"/>
      <c r="U7905" s="8"/>
      <c r="V7905" s="8"/>
      <c r="W7905" s="8"/>
      <c r="X7905" s="8"/>
      <c r="Y7905" s="8"/>
      <c r="Z7905" s="8"/>
      <c r="AA7905" s="8"/>
      <c r="AB7905" s="8"/>
      <c r="AC7905" s="8"/>
      <c r="AD7905" s="8"/>
      <c r="AE7905" s="8"/>
      <c r="AF7905" s="8"/>
      <c r="AG7905" s="8"/>
      <c r="AH7905" s="8"/>
      <c r="AI7905" s="8"/>
      <c r="AJ7905" s="8"/>
      <c r="AK7905" s="8"/>
      <c r="AL7905" s="8"/>
      <c r="AM7905" s="8"/>
      <c r="AN7905" s="8"/>
      <c r="AO7905" s="8"/>
      <c r="AP7905" s="8"/>
      <c r="AQ7905" s="8"/>
      <c r="AR7905" s="8"/>
      <c r="AS7905" s="8"/>
      <c r="AT7905" s="8"/>
      <c r="AU7905" s="8"/>
      <c r="AV7905" s="8"/>
      <c r="AW7905" s="8"/>
      <c r="AX7905" s="8"/>
      <c r="AY7905" s="8"/>
    </row>
    <row r="7906" spans="1:51" ht="28" x14ac:dyDescent="0.15">
      <c r="A7906" s="8"/>
      <c r="B7906" s="9"/>
      <c r="C7906" s="18" t="s">
        <v>20057</v>
      </c>
      <c r="D7906" s="185" t="s">
        <v>20037</v>
      </c>
      <c r="E7906" s="57">
        <v>47</v>
      </c>
      <c r="F7906" s="9" t="s">
        <v>171</v>
      </c>
      <c r="G7906" s="44"/>
      <c r="I7906" s="83"/>
      <c r="K7906" s="459" t="s">
        <v>20073</v>
      </c>
      <c r="L7906" s="8"/>
      <c r="M7906" s="8"/>
      <c r="O7906" s="8"/>
      <c r="P7906" s="8"/>
      <c r="Q7906" s="8"/>
      <c r="R7906" s="8"/>
      <c r="S7906" s="8"/>
      <c r="T7906" s="8"/>
      <c r="U7906" s="8"/>
      <c r="V7906" s="8"/>
      <c r="W7906" s="8"/>
      <c r="X7906" s="8"/>
      <c r="Y7906" s="8"/>
      <c r="Z7906" s="8"/>
      <c r="AA7906" s="8"/>
      <c r="AB7906" s="8"/>
      <c r="AC7906" s="8"/>
      <c r="AD7906" s="8"/>
      <c r="AE7906" s="8"/>
      <c r="AF7906" s="8"/>
      <c r="AG7906" s="8"/>
      <c r="AH7906" s="8"/>
      <c r="AI7906" s="8"/>
      <c r="AJ7906" s="8"/>
      <c r="AK7906" s="8"/>
      <c r="AL7906" s="8"/>
      <c r="AM7906" s="8"/>
      <c r="AN7906" s="8"/>
      <c r="AO7906" s="8"/>
      <c r="AP7906" s="8"/>
      <c r="AQ7906" s="8"/>
      <c r="AR7906" s="8"/>
      <c r="AS7906" s="8"/>
      <c r="AT7906" s="8"/>
      <c r="AU7906" s="8"/>
      <c r="AV7906" s="8"/>
      <c r="AW7906" s="8"/>
      <c r="AX7906" s="8"/>
      <c r="AY7906" s="8"/>
    </row>
    <row r="7907" spans="1:51" ht="28" x14ac:dyDescent="0.15">
      <c r="A7907" s="8"/>
      <c r="B7907" s="9"/>
      <c r="C7907" s="18" t="s">
        <v>20058</v>
      </c>
      <c r="D7907" s="185" t="s">
        <v>20060</v>
      </c>
      <c r="E7907" s="57">
        <v>47</v>
      </c>
      <c r="F7907" s="9" t="s">
        <v>172</v>
      </c>
      <c r="G7907" s="44"/>
      <c r="I7907" s="83"/>
      <c r="K7907" s="459" t="s">
        <v>20073</v>
      </c>
      <c r="L7907" s="8"/>
      <c r="M7907" s="8"/>
      <c r="O7907" s="8"/>
      <c r="P7907" s="8"/>
      <c r="Q7907" s="8"/>
      <c r="R7907" s="8"/>
      <c r="S7907" s="8"/>
      <c r="T7907" s="8"/>
      <c r="U7907" s="8"/>
      <c r="V7907" s="8"/>
      <c r="W7907" s="8"/>
      <c r="X7907" s="8"/>
      <c r="Y7907" s="8"/>
      <c r="Z7907" s="8"/>
      <c r="AA7907" s="8"/>
      <c r="AB7907" s="8"/>
      <c r="AC7907" s="8"/>
      <c r="AD7907" s="8"/>
      <c r="AE7907" s="8"/>
      <c r="AF7907" s="8"/>
      <c r="AG7907" s="8"/>
      <c r="AH7907" s="8"/>
      <c r="AI7907" s="8"/>
      <c r="AJ7907" s="8"/>
      <c r="AK7907" s="8"/>
      <c r="AL7907" s="8"/>
      <c r="AM7907" s="8"/>
      <c r="AN7907" s="8"/>
      <c r="AO7907" s="8"/>
      <c r="AP7907" s="8"/>
      <c r="AQ7907" s="8"/>
      <c r="AR7907" s="8"/>
      <c r="AS7907" s="8"/>
      <c r="AT7907" s="8"/>
      <c r="AU7907" s="8"/>
      <c r="AV7907" s="8"/>
      <c r="AW7907" s="8"/>
      <c r="AX7907" s="8"/>
      <c r="AY7907" s="8"/>
    </row>
    <row r="7908" spans="1:51" ht="28" x14ac:dyDescent="0.15">
      <c r="A7908" s="8"/>
      <c r="B7908" s="9"/>
      <c r="C7908" s="18" t="s">
        <v>20059</v>
      </c>
      <c r="D7908" s="185" t="s">
        <v>20060</v>
      </c>
      <c r="E7908" s="57">
        <v>47</v>
      </c>
      <c r="F7908" s="9" t="s">
        <v>173</v>
      </c>
      <c r="G7908" s="44"/>
      <c r="I7908" s="83"/>
      <c r="K7908" s="459" t="s">
        <v>20073</v>
      </c>
      <c r="L7908" s="8"/>
      <c r="M7908" s="8"/>
      <c r="O7908" s="8"/>
      <c r="P7908" s="8"/>
      <c r="Q7908" s="8"/>
      <c r="R7908" s="8"/>
      <c r="S7908" s="8"/>
      <c r="T7908" s="8"/>
      <c r="U7908" s="8"/>
      <c r="V7908" s="8"/>
      <c r="W7908" s="8"/>
      <c r="X7908" s="8"/>
      <c r="Y7908" s="8"/>
      <c r="Z7908" s="8"/>
      <c r="AA7908" s="8"/>
      <c r="AB7908" s="8"/>
      <c r="AC7908" s="8"/>
      <c r="AD7908" s="8"/>
      <c r="AE7908" s="8"/>
      <c r="AF7908" s="8"/>
      <c r="AG7908" s="8"/>
      <c r="AH7908" s="8"/>
      <c r="AI7908" s="8"/>
      <c r="AJ7908" s="8"/>
      <c r="AK7908" s="8"/>
      <c r="AL7908" s="8"/>
      <c r="AM7908" s="8"/>
      <c r="AN7908" s="8"/>
      <c r="AO7908" s="8"/>
      <c r="AP7908" s="8"/>
      <c r="AQ7908" s="8"/>
      <c r="AR7908" s="8"/>
      <c r="AS7908" s="8"/>
      <c r="AT7908" s="8"/>
      <c r="AU7908" s="8"/>
      <c r="AV7908" s="8"/>
      <c r="AW7908" s="8"/>
      <c r="AX7908" s="8"/>
      <c r="AY7908" s="8"/>
    </row>
    <row r="7909" spans="1:51" ht="28" x14ac:dyDescent="0.15">
      <c r="A7909" s="8"/>
      <c r="B7909" s="9"/>
      <c r="C7909" s="18" t="s">
        <v>20051</v>
      </c>
      <c r="D7909" s="185" t="s">
        <v>20033</v>
      </c>
      <c r="E7909" s="57">
        <v>47</v>
      </c>
      <c r="F7909" s="9" t="s">
        <v>174</v>
      </c>
      <c r="G7909" s="44"/>
      <c r="I7909" s="83"/>
      <c r="K7909" s="480" t="s">
        <v>20055</v>
      </c>
      <c r="L7909" s="8"/>
      <c r="M7909" s="8"/>
      <c r="O7909" s="8"/>
      <c r="P7909" s="8"/>
      <c r="Q7909" s="8"/>
      <c r="R7909" s="8"/>
      <c r="S7909" s="8"/>
      <c r="T7909" s="8"/>
      <c r="U7909" s="8"/>
      <c r="V7909" s="8"/>
      <c r="W7909" s="8"/>
      <c r="X7909" s="8"/>
      <c r="Y7909" s="8"/>
      <c r="Z7909" s="8"/>
      <c r="AA7909" s="8"/>
      <c r="AB7909" s="8"/>
      <c r="AC7909" s="8"/>
      <c r="AD7909" s="8"/>
      <c r="AE7909" s="8"/>
      <c r="AF7909" s="8"/>
      <c r="AG7909" s="8"/>
      <c r="AH7909" s="8"/>
      <c r="AI7909" s="8"/>
      <c r="AJ7909" s="8"/>
      <c r="AK7909" s="8"/>
      <c r="AL7909" s="8"/>
      <c r="AM7909" s="8"/>
      <c r="AN7909" s="8"/>
      <c r="AO7909" s="8"/>
      <c r="AP7909" s="8"/>
      <c r="AQ7909" s="8"/>
      <c r="AR7909" s="8"/>
      <c r="AS7909" s="8"/>
      <c r="AT7909" s="8"/>
      <c r="AU7909" s="8"/>
      <c r="AV7909" s="8"/>
      <c r="AW7909" s="8"/>
      <c r="AX7909" s="8"/>
      <c r="AY7909" s="8"/>
    </row>
    <row r="7910" spans="1:51" ht="28" x14ac:dyDescent="0.15">
      <c r="A7910" s="8"/>
      <c r="B7910" s="9"/>
      <c r="C7910" s="18" t="s">
        <v>20052</v>
      </c>
      <c r="D7910" s="185" t="s">
        <v>20054</v>
      </c>
      <c r="E7910" s="57">
        <v>47</v>
      </c>
      <c r="F7910" s="9" t="s">
        <v>175</v>
      </c>
      <c r="G7910" s="44"/>
      <c r="I7910" s="83"/>
      <c r="K7910" s="480" t="s">
        <v>20055</v>
      </c>
      <c r="L7910" s="8"/>
      <c r="M7910" s="8"/>
      <c r="O7910" s="8"/>
      <c r="P7910" s="8"/>
      <c r="Q7910" s="8"/>
      <c r="R7910" s="8"/>
      <c r="S7910" s="8"/>
      <c r="T7910" s="8"/>
      <c r="U7910" s="8"/>
      <c r="V7910" s="8"/>
      <c r="W7910" s="8"/>
      <c r="X7910" s="8"/>
      <c r="Y7910" s="8"/>
      <c r="Z7910" s="8"/>
      <c r="AA7910" s="8"/>
      <c r="AB7910" s="8"/>
      <c r="AC7910" s="8"/>
      <c r="AD7910" s="8"/>
      <c r="AE7910" s="8"/>
      <c r="AF7910" s="8"/>
      <c r="AG7910" s="8"/>
      <c r="AH7910" s="8"/>
      <c r="AI7910" s="8"/>
      <c r="AJ7910" s="8"/>
      <c r="AK7910" s="8"/>
      <c r="AL7910" s="8"/>
      <c r="AM7910" s="8"/>
      <c r="AN7910" s="8"/>
      <c r="AO7910" s="8"/>
      <c r="AP7910" s="8"/>
      <c r="AQ7910" s="8"/>
      <c r="AR7910" s="8"/>
      <c r="AS7910" s="8"/>
      <c r="AT7910" s="8"/>
      <c r="AU7910" s="8"/>
      <c r="AV7910" s="8"/>
      <c r="AW7910" s="8"/>
      <c r="AX7910" s="8"/>
      <c r="AY7910" s="8"/>
    </row>
    <row r="7911" spans="1:51" ht="28" x14ac:dyDescent="0.15">
      <c r="A7911" s="8"/>
      <c r="B7911" s="9"/>
      <c r="C7911" s="18" t="s">
        <v>20053</v>
      </c>
      <c r="D7911" s="185" t="s">
        <v>20054</v>
      </c>
      <c r="E7911" s="57">
        <v>47</v>
      </c>
      <c r="F7911" s="9" t="s">
        <v>176</v>
      </c>
      <c r="G7911" s="44"/>
      <c r="I7911" s="83"/>
      <c r="K7911" s="480" t="s">
        <v>20055</v>
      </c>
      <c r="L7911" s="8"/>
      <c r="M7911" s="8"/>
      <c r="O7911" s="8"/>
      <c r="P7911" s="8"/>
      <c r="Q7911" s="8"/>
      <c r="R7911" s="8"/>
      <c r="S7911" s="8"/>
      <c r="T7911" s="8"/>
      <c r="U7911" s="8"/>
      <c r="V7911" s="8"/>
      <c r="W7911" s="8"/>
      <c r="X7911" s="8"/>
      <c r="Y7911" s="8"/>
      <c r="Z7911" s="8"/>
      <c r="AA7911" s="8"/>
      <c r="AB7911" s="8"/>
      <c r="AC7911" s="8"/>
      <c r="AD7911" s="8"/>
      <c r="AE7911" s="8"/>
      <c r="AF7911" s="8"/>
      <c r="AG7911" s="8"/>
      <c r="AH7911" s="8"/>
      <c r="AI7911" s="8"/>
      <c r="AJ7911" s="8"/>
      <c r="AK7911" s="8"/>
      <c r="AL7911" s="8"/>
      <c r="AM7911" s="8"/>
      <c r="AN7911" s="8"/>
      <c r="AO7911" s="8"/>
      <c r="AP7911" s="8"/>
      <c r="AQ7911" s="8"/>
      <c r="AR7911" s="8"/>
      <c r="AS7911" s="8"/>
      <c r="AT7911" s="8"/>
      <c r="AU7911" s="8"/>
      <c r="AV7911" s="8"/>
      <c r="AW7911" s="8"/>
      <c r="AX7911" s="8"/>
      <c r="AY7911" s="8"/>
    </row>
    <row r="7912" spans="1:51" ht="14" x14ac:dyDescent="0.15">
      <c r="A7912" s="8"/>
      <c r="B7912" s="9"/>
      <c r="C7912" s="18" t="s">
        <v>20061</v>
      </c>
      <c r="D7912" s="83" t="s">
        <v>20062</v>
      </c>
      <c r="E7912" s="57">
        <v>47</v>
      </c>
      <c r="F7912" s="9" t="s">
        <v>177</v>
      </c>
      <c r="G7912" s="44"/>
      <c r="I7912" s="83"/>
      <c r="K7912" s="478" t="s">
        <v>20063</v>
      </c>
      <c r="L7912" s="8"/>
      <c r="M7912" s="8"/>
      <c r="O7912" s="8"/>
      <c r="P7912" s="8"/>
      <c r="Q7912" s="8"/>
      <c r="R7912" s="8"/>
      <c r="S7912" s="8"/>
      <c r="T7912" s="8"/>
      <c r="U7912" s="8"/>
      <c r="V7912" s="8"/>
      <c r="W7912" s="8"/>
      <c r="X7912" s="8"/>
      <c r="Y7912" s="8"/>
      <c r="Z7912" s="8"/>
      <c r="AA7912" s="8"/>
      <c r="AB7912" s="8"/>
      <c r="AC7912" s="8"/>
      <c r="AD7912" s="8"/>
      <c r="AE7912" s="8"/>
      <c r="AF7912" s="8"/>
      <c r="AG7912" s="8"/>
      <c r="AH7912" s="8"/>
      <c r="AI7912" s="8"/>
      <c r="AJ7912" s="8"/>
      <c r="AK7912" s="8"/>
      <c r="AL7912" s="8"/>
      <c r="AM7912" s="8"/>
      <c r="AN7912" s="8"/>
      <c r="AO7912" s="8"/>
      <c r="AP7912" s="8"/>
      <c r="AQ7912" s="8"/>
      <c r="AR7912" s="8"/>
      <c r="AS7912" s="8"/>
      <c r="AT7912" s="8"/>
      <c r="AU7912" s="8"/>
      <c r="AV7912" s="8"/>
      <c r="AW7912" s="8"/>
      <c r="AX7912" s="8"/>
      <c r="AY7912" s="8"/>
    </row>
    <row r="7913" spans="1:51" ht="14" x14ac:dyDescent="0.15">
      <c r="A7913" s="8"/>
      <c r="B7913" s="9"/>
      <c r="C7913" s="18" t="s">
        <v>18707</v>
      </c>
      <c r="D7913" s="83" t="s">
        <v>20064</v>
      </c>
      <c r="E7913" s="57">
        <v>47</v>
      </c>
      <c r="F7913" s="9" t="s">
        <v>1206</v>
      </c>
      <c r="G7913" s="44"/>
      <c r="I7913" s="83"/>
      <c r="K7913" s="479" t="s">
        <v>20070</v>
      </c>
      <c r="L7913" s="8"/>
      <c r="M7913" s="8"/>
      <c r="O7913" s="8"/>
      <c r="P7913" s="8"/>
      <c r="Q7913" s="8"/>
      <c r="R7913" s="8"/>
      <c r="S7913" s="8"/>
      <c r="T7913" s="8"/>
      <c r="U7913" s="8"/>
      <c r="V7913" s="8"/>
      <c r="W7913" s="8"/>
      <c r="X7913" s="8"/>
      <c r="Y7913" s="8"/>
      <c r="Z7913" s="8"/>
      <c r="AA7913" s="8"/>
      <c r="AB7913" s="8"/>
      <c r="AC7913" s="8"/>
      <c r="AD7913" s="8"/>
      <c r="AE7913" s="8"/>
      <c r="AF7913" s="8"/>
      <c r="AG7913" s="8"/>
      <c r="AH7913" s="8"/>
      <c r="AI7913" s="8"/>
      <c r="AJ7913" s="8"/>
      <c r="AK7913" s="8"/>
      <c r="AL7913" s="8"/>
      <c r="AM7913" s="8"/>
      <c r="AN7913" s="8"/>
      <c r="AO7913" s="8"/>
      <c r="AP7913" s="8"/>
      <c r="AQ7913" s="8"/>
      <c r="AR7913" s="8"/>
      <c r="AS7913" s="8"/>
      <c r="AT7913" s="8"/>
      <c r="AU7913" s="8"/>
      <c r="AV7913" s="8"/>
      <c r="AW7913" s="8"/>
      <c r="AX7913" s="8"/>
      <c r="AY7913" s="8"/>
    </row>
    <row r="7914" spans="1:51" ht="14" x14ac:dyDescent="0.15">
      <c r="A7914" s="8"/>
      <c r="B7914" s="9"/>
      <c r="C7914" s="18" t="s">
        <v>18706</v>
      </c>
      <c r="D7914" s="83" t="s">
        <v>20065</v>
      </c>
      <c r="E7914" s="57">
        <v>47</v>
      </c>
      <c r="F7914" s="9" t="s">
        <v>1207</v>
      </c>
      <c r="G7914" s="44"/>
      <c r="I7914" s="83"/>
      <c r="K7914" s="479" t="s">
        <v>20070</v>
      </c>
      <c r="L7914" s="8"/>
      <c r="M7914" s="8"/>
      <c r="O7914" s="8"/>
      <c r="P7914" s="8"/>
      <c r="Q7914" s="8"/>
      <c r="R7914" s="8"/>
      <c r="S7914" s="8"/>
      <c r="T7914" s="8"/>
      <c r="U7914" s="8"/>
      <c r="V7914" s="8"/>
      <c r="W7914" s="8"/>
      <c r="X7914" s="8"/>
      <c r="Y7914" s="8"/>
      <c r="Z7914" s="8"/>
      <c r="AA7914" s="8"/>
      <c r="AB7914" s="8"/>
      <c r="AC7914" s="8"/>
      <c r="AD7914" s="8"/>
      <c r="AE7914" s="8"/>
      <c r="AF7914" s="8"/>
      <c r="AG7914" s="8"/>
      <c r="AH7914" s="8"/>
      <c r="AI7914" s="8"/>
      <c r="AJ7914" s="8"/>
      <c r="AK7914" s="8"/>
      <c r="AL7914" s="8"/>
      <c r="AM7914" s="8"/>
      <c r="AN7914" s="8"/>
      <c r="AO7914" s="8"/>
      <c r="AP7914" s="8"/>
      <c r="AQ7914" s="8"/>
      <c r="AR7914" s="8"/>
      <c r="AS7914" s="8"/>
      <c r="AT7914" s="8"/>
      <c r="AU7914" s="8"/>
      <c r="AV7914" s="8"/>
      <c r="AW7914" s="8"/>
      <c r="AX7914" s="8"/>
      <c r="AY7914" s="8"/>
    </row>
    <row r="7915" spans="1:51" ht="14" x14ac:dyDescent="0.15">
      <c r="A7915" s="8"/>
      <c r="B7915" s="9"/>
      <c r="C7915" s="18" t="s">
        <v>20066</v>
      </c>
      <c r="D7915" s="83" t="s">
        <v>20068</v>
      </c>
      <c r="E7915" s="57">
        <v>47</v>
      </c>
      <c r="F7915" s="9" t="s">
        <v>1208</v>
      </c>
      <c r="G7915" s="44"/>
      <c r="I7915" s="83"/>
      <c r="K7915" s="478" t="s">
        <v>20069</v>
      </c>
      <c r="L7915" s="8"/>
      <c r="M7915" s="8"/>
      <c r="O7915" s="8"/>
      <c r="P7915" s="8"/>
      <c r="Q7915" s="8"/>
      <c r="R7915" s="8"/>
      <c r="S7915" s="8"/>
      <c r="T7915" s="8"/>
      <c r="U7915" s="8"/>
      <c r="V7915" s="8"/>
      <c r="W7915" s="8"/>
      <c r="X7915" s="8"/>
      <c r="Y7915" s="8"/>
      <c r="Z7915" s="8"/>
      <c r="AA7915" s="8"/>
      <c r="AB7915" s="8"/>
      <c r="AC7915" s="8"/>
      <c r="AD7915" s="8"/>
      <c r="AE7915" s="8"/>
      <c r="AF7915" s="8"/>
      <c r="AG7915" s="8"/>
      <c r="AH7915" s="8"/>
      <c r="AI7915" s="8"/>
      <c r="AJ7915" s="8"/>
      <c r="AK7915" s="8"/>
      <c r="AL7915" s="8"/>
      <c r="AM7915" s="8"/>
      <c r="AN7915" s="8"/>
      <c r="AO7915" s="8"/>
      <c r="AP7915" s="8"/>
      <c r="AQ7915" s="8"/>
      <c r="AR7915" s="8"/>
      <c r="AS7915" s="8"/>
      <c r="AT7915" s="8"/>
      <c r="AU7915" s="8"/>
      <c r="AV7915" s="8"/>
      <c r="AW7915" s="8"/>
      <c r="AX7915" s="8"/>
      <c r="AY7915" s="8"/>
    </row>
    <row r="7916" spans="1:51" ht="14" x14ac:dyDescent="0.15">
      <c r="A7916" s="8"/>
      <c r="B7916" s="9"/>
      <c r="C7916" s="18" t="s">
        <v>20067</v>
      </c>
      <c r="D7916" s="83" t="s">
        <v>20068</v>
      </c>
      <c r="E7916" s="57">
        <v>47</v>
      </c>
      <c r="F7916" s="9" t="s">
        <v>1209</v>
      </c>
      <c r="G7916" s="44"/>
      <c r="I7916" s="83"/>
      <c r="K7916" s="478" t="s">
        <v>20069</v>
      </c>
      <c r="L7916" s="8"/>
      <c r="M7916" s="8"/>
      <c r="O7916" s="8"/>
      <c r="P7916" s="8"/>
      <c r="Q7916" s="8"/>
      <c r="R7916" s="8"/>
      <c r="S7916" s="8"/>
      <c r="T7916" s="8"/>
      <c r="U7916" s="8"/>
      <c r="V7916" s="8"/>
      <c r="W7916" s="8"/>
      <c r="X7916" s="8"/>
      <c r="Y7916" s="8"/>
      <c r="Z7916" s="8"/>
      <c r="AA7916" s="8"/>
      <c r="AB7916" s="8"/>
      <c r="AC7916" s="8"/>
      <c r="AD7916" s="8"/>
      <c r="AE7916" s="8"/>
      <c r="AF7916" s="8"/>
      <c r="AG7916" s="8"/>
      <c r="AH7916" s="8"/>
      <c r="AI7916" s="8"/>
      <c r="AJ7916" s="8"/>
      <c r="AK7916" s="8"/>
      <c r="AL7916" s="8"/>
      <c r="AM7916" s="8"/>
      <c r="AN7916" s="8"/>
      <c r="AO7916" s="8"/>
      <c r="AP7916" s="8"/>
      <c r="AQ7916" s="8"/>
      <c r="AR7916" s="8"/>
      <c r="AS7916" s="8"/>
      <c r="AT7916" s="8"/>
      <c r="AU7916" s="8"/>
      <c r="AV7916" s="8"/>
      <c r="AW7916" s="8"/>
      <c r="AX7916" s="8"/>
      <c r="AY7916" s="8"/>
    </row>
    <row r="7917" spans="1:51" ht="15" x14ac:dyDescent="0.2">
      <c r="A7917" s="8"/>
      <c r="B7917" s="9"/>
      <c r="C7917" s="18" t="s">
        <v>20117</v>
      </c>
      <c r="D7917" s="83" t="s">
        <v>20125</v>
      </c>
      <c r="E7917" s="57">
        <v>47</v>
      </c>
      <c r="F7917" s="9" t="s">
        <v>1210</v>
      </c>
      <c r="G7917" s="44"/>
      <c r="H7917" s="306" t="s">
        <v>20122</v>
      </c>
      <c r="I7917" s="390"/>
      <c r="K7917" s="478" t="s">
        <v>20126</v>
      </c>
      <c r="L7917" s="8"/>
      <c r="M7917" s="8"/>
      <c r="O7917" s="8"/>
      <c r="P7917" s="8"/>
      <c r="Q7917" s="8"/>
      <c r="R7917" s="8"/>
      <c r="S7917" s="8"/>
      <c r="T7917" s="8"/>
      <c r="U7917" s="8"/>
      <c r="V7917" s="8"/>
      <c r="W7917" s="8"/>
      <c r="X7917" s="8"/>
      <c r="Y7917" s="8"/>
      <c r="Z7917" s="8"/>
      <c r="AA7917" s="8"/>
      <c r="AB7917" s="8"/>
      <c r="AC7917" s="8"/>
      <c r="AD7917" s="8"/>
      <c r="AE7917" s="8"/>
      <c r="AF7917" s="8"/>
      <c r="AG7917" s="8"/>
      <c r="AH7917" s="8"/>
      <c r="AI7917" s="8"/>
      <c r="AJ7917" s="8"/>
      <c r="AK7917" s="8"/>
      <c r="AL7917" s="8"/>
      <c r="AM7917" s="8"/>
      <c r="AN7917" s="8"/>
      <c r="AO7917" s="8"/>
      <c r="AP7917" s="8"/>
      <c r="AQ7917" s="8"/>
      <c r="AR7917" s="8"/>
      <c r="AS7917" s="8"/>
      <c r="AT7917" s="8"/>
      <c r="AU7917" s="8"/>
      <c r="AV7917" s="8"/>
      <c r="AW7917" s="8"/>
      <c r="AX7917" s="8"/>
      <c r="AY7917" s="8"/>
    </row>
    <row r="7918" spans="1:51" ht="15" x14ac:dyDescent="0.2">
      <c r="A7918" s="8"/>
      <c r="B7918" s="9"/>
      <c r="C7918" s="18" t="s">
        <v>20118</v>
      </c>
      <c r="D7918" s="83" t="s">
        <v>20125</v>
      </c>
      <c r="E7918" s="57">
        <v>47</v>
      </c>
      <c r="F7918" s="9" t="s">
        <v>1211</v>
      </c>
      <c r="G7918" s="44"/>
      <c r="H7918" s="306" t="s">
        <v>20122</v>
      </c>
      <c r="I7918" s="83"/>
      <c r="K7918" s="478" t="s">
        <v>20127</v>
      </c>
      <c r="L7918" s="8"/>
      <c r="M7918" s="8"/>
      <c r="O7918" s="8"/>
      <c r="P7918" s="8"/>
      <c r="Q7918" s="8"/>
      <c r="R7918" s="8"/>
      <c r="S7918" s="8"/>
      <c r="T7918" s="8"/>
      <c r="U7918" s="8"/>
      <c r="V7918" s="8"/>
      <c r="W7918" s="8"/>
      <c r="X7918" s="8"/>
      <c r="Y7918" s="8"/>
      <c r="Z7918" s="8"/>
      <c r="AA7918" s="8"/>
      <c r="AB7918" s="8"/>
      <c r="AC7918" s="8"/>
      <c r="AD7918" s="8"/>
      <c r="AE7918" s="8"/>
      <c r="AF7918" s="8"/>
      <c r="AG7918" s="8"/>
      <c r="AH7918" s="8"/>
      <c r="AI7918" s="8"/>
      <c r="AJ7918" s="8"/>
      <c r="AK7918" s="8"/>
      <c r="AL7918" s="8"/>
      <c r="AM7918" s="8"/>
      <c r="AN7918" s="8"/>
      <c r="AO7918" s="8"/>
      <c r="AP7918" s="8"/>
      <c r="AQ7918" s="8"/>
      <c r="AR7918" s="8"/>
      <c r="AS7918" s="8"/>
      <c r="AT7918" s="8"/>
      <c r="AU7918" s="8"/>
      <c r="AV7918" s="8"/>
      <c r="AW7918" s="8"/>
      <c r="AX7918" s="8"/>
      <c r="AY7918" s="8"/>
    </row>
    <row r="7919" spans="1:51" ht="15" x14ac:dyDescent="0.2">
      <c r="A7919" s="8"/>
      <c r="B7919" s="9"/>
      <c r="C7919" s="18" t="s">
        <v>20119</v>
      </c>
      <c r="D7919" s="83" t="s">
        <v>20125</v>
      </c>
      <c r="E7919" s="57">
        <v>47</v>
      </c>
      <c r="F7919" s="9" t="s">
        <v>1212</v>
      </c>
      <c r="G7919" s="44"/>
      <c r="H7919" s="306" t="s">
        <v>20122</v>
      </c>
      <c r="I7919" s="83"/>
      <c r="K7919" s="478" t="s">
        <v>14353</v>
      </c>
      <c r="L7919" s="8"/>
      <c r="M7919" s="8"/>
      <c r="O7919" s="8"/>
      <c r="P7919" s="8"/>
      <c r="Q7919" s="8"/>
      <c r="R7919" s="8"/>
      <c r="S7919" s="8"/>
      <c r="T7919" s="8"/>
      <c r="U7919" s="8"/>
      <c r="V7919" s="8"/>
      <c r="W7919" s="8"/>
      <c r="X7919" s="8"/>
      <c r="Y7919" s="8"/>
      <c r="Z7919" s="8"/>
      <c r="AA7919" s="8"/>
      <c r="AB7919" s="8"/>
      <c r="AC7919" s="8"/>
      <c r="AD7919" s="8"/>
      <c r="AE7919" s="8"/>
      <c r="AF7919" s="8"/>
      <c r="AG7919" s="8"/>
      <c r="AH7919" s="8"/>
      <c r="AI7919" s="8"/>
      <c r="AJ7919" s="8"/>
      <c r="AK7919" s="8"/>
      <c r="AL7919" s="8"/>
      <c r="AM7919" s="8"/>
      <c r="AN7919" s="8"/>
      <c r="AO7919" s="8"/>
      <c r="AP7919" s="8"/>
      <c r="AQ7919" s="8"/>
      <c r="AR7919" s="8"/>
      <c r="AS7919" s="8"/>
      <c r="AT7919" s="8"/>
      <c r="AU7919" s="8"/>
      <c r="AV7919" s="8"/>
      <c r="AW7919" s="8"/>
      <c r="AX7919" s="8"/>
      <c r="AY7919" s="8"/>
    </row>
    <row r="7920" spans="1:51" ht="15" x14ac:dyDescent="0.2">
      <c r="A7920" s="8"/>
      <c r="B7920" s="9"/>
      <c r="C7920" s="18" t="s">
        <v>20120</v>
      </c>
      <c r="D7920" s="83" t="s">
        <v>20125</v>
      </c>
      <c r="E7920" s="57">
        <v>47</v>
      </c>
      <c r="F7920" s="9" t="s">
        <v>1213</v>
      </c>
      <c r="G7920" s="44"/>
      <c r="H7920" s="306" t="s">
        <v>20122</v>
      </c>
      <c r="I7920" s="83"/>
      <c r="K7920" s="478" t="s">
        <v>14353</v>
      </c>
      <c r="L7920" s="8"/>
      <c r="M7920" s="8"/>
      <c r="O7920" s="8"/>
      <c r="P7920" s="8"/>
      <c r="Q7920" s="8"/>
      <c r="R7920" s="8"/>
      <c r="S7920" s="8"/>
      <c r="T7920" s="8"/>
      <c r="U7920" s="8"/>
      <c r="V7920" s="8"/>
      <c r="W7920" s="8"/>
      <c r="X7920" s="8"/>
      <c r="Y7920" s="8"/>
      <c r="Z7920" s="8"/>
      <c r="AA7920" s="8"/>
      <c r="AB7920" s="8"/>
      <c r="AC7920" s="8"/>
      <c r="AD7920" s="8"/>
      <c r="AE7920" s="8"/>
      <c r="AF7920" s="8"/>
      <c r="AG7920" s="8"/>
      <c r="AH7920" s="8"/>
      <c r="AI7920" s="8"/>
      <c r="AJ7920" s="8"/>
      <c r="AK7920" s="8"/>
      <c r="AL7920" s="8"/>
      <c r="AM7920" s="8"/>
      <c r="AN7920" s="8"/>
      <c r="AO7920" s="8"/>
      <c r="AP7920" s="8"/>
      <c r="AQ7920" s="8"/>
      <c r="AR7920" s="8"/>
      <c r="AS7920" s="8"/>
      <c r="AT7920" s="8"/>
      <c r="AU7920" s="8"/>
      <c r="AV7920" s="8"/>
      <c r="AW7920" s="8"/>
      <c r="AX7920" s="8"/>
      <c r="AY7920" s="8"/>
    </row>
    <row r="7921" spans="1:51" ht="15" x14ac:dyDescent="0.2">
      <c r="A7921" s="8"/>
      <c r="B7921" s="9"/>
      <c r="C7921" s="18" t="s">
        <v>20121</v>
      </c>
      <c r="D7921" s="83" t="s">
        <v>20125</v>
      </c>
      <c r="E7921" s="57">
        <v>47</v>
      </c>
      <c r="F7921" s="9" t="s">
        <v>1214</v>
      </c>
      <c r="G7921" s="44"/>
      <c r="H7921" s="306" t="s">
        <v>20122</v>
      </c>
      <c r="I7921" s="83"/>
      <c r="K7921" s="478" t="s">
        <v>20123</v>
      </c>
      <c r="L7921" s="8"/>
      <c r="M7921" s="8"/>
      <c r="O7921" s="8"/>
      <c r="P7921" s="8"/>
      <c r="Q7921" s="8"/>
      <c r="R7921" s="8"/>
      <c r="S7921" s="8"/>
      <c r="T7921" s="8"/>
      <c r="U7921" s="8"/>
      <c r="V7921" s="8"/>
      <c r="W7921" s="8"/>
      <c r="X7921" s="8"/>
      <c r="Y7921" s="8"/>
      <c r="Z7921" s="8"/>
      <c r="AA7921" s="8"/>
      <c r="AB7921" s="8"/>
      <c r="AC7921" s="8"/>
      <c r="AD7921" s="8"/>
      <c r="AE7921" s="8"/>
      <c r="AF7921" s="8"/>
      <c r="AG7921" s="8"/>
      <c r="AH7921" s="8"/>
      <c r="AI7921" s="8"/>
      <c r="AJ7921" s="8"/>
      <c r="AK7921" s="8"/>
      <c r="AL7921" s="8"/>
      <c r="AM7921" s="8"/>
      <c r="AN7921" s="8"/>
      <c r="AO7921" s="8"/>
      <c r="AP7921" s="8"/>
      <c r="AQ7921" s="8"/>
      <c r="AR7921" s="8"/>
      <c r="AS7921" s="8"/>
      <c r="AT7921" s="8"/>
      <c r="AU7921" s="8"/>
      <c r="AV7921" s="8"/>
      <c r="AW7921" s="8"/>
      <c r="AX7921" s="8"/>
      <c r="AY7921" s="8"/>
    </row>
    <row r="7922" spans="1:51" ht="15" x14ac:dyDescent="0.2">
      <c r="A7922" s="8"/>
      <c r="B7922" s="9"/>
      <c r="C7922" s="18"/>
      <c r="D7922" s="83"/>
      <c r="F7922" s="9"/>
      <c r="G7922" s="44"/>
      <c r="H7922" s="306"/>
      <c r="I7922" s="83"/>
      <c r="K7922" s="478"/>
      <c r="L7922" s="8"/>
      <c r="M7922" s="8"/>
      <c r="O7922" s="8"/>
      <c r="P7922" s="8"/>
      <c r="Q7922" s="8"/>
      <c r="R7922" s="8"/>
      <c r="S7922" s="8"/>
      <c r="T7922" s="8"/>
      <c r="U7922" s="8"/>
      <c r="V7922" s="8"/>
      <c r="W7922" s="8"/>
      <c r="X7922" s="8"/>
      <c r="Y7922" s="8"/>
      <c r="Z7922" s="8"/>
      <c r="AA7922" s="8"/>
      <c r="AB7922" s="8"/>
      <c r="AC7922" s="8"/>
      <c r="AD7922" s="8"/>
      <c r="AE7922" s="8"/>
      <c r="AF7922" s="8"/>
      <c r="AG7922" s="8"/>
      <c r="AH7922" s="8"/>
      <c r="AI7922" s="8"/>
      <c r="AJ7922" s="8"/>
      <c r="AK7922" s="8"/>
      <c r="AL7922" s="8"/>
      <c r="AM7922" s="8"/>
      <c r="AN7922" s="8"/>
      <c r="AO7922" s="8"/>
      <c r="AP7922" s="8"/>
      <c r="AQ7922" s="8"/>
      <c r="AR7922" s="8"/>
      <c r="AS7922" s="8"/>
      <c r="AT7922" s="8"/>
      <c r="AU7922" s="8"/>
      <c r="AV7922" s="8"/>
      <c r="AW7922" s="8"/>
      <c r="AX7922" s="8"/>
      <c r="AY7922" s="8"/>
    </row>
    <row r="7923" spans="1:51" ht="14" x14ac:dyDescent="0.15">
      <c r="A7923" s="8"/>
      <c r="B7923" s="9"/>
      <c r="C7923" s="18" t="s">
        <v>20128</v>
      </c>
      <c r="D7923" s="83" t="s">
        <v>20131</v>
      </c>
      <c r="E7923" s="57">
        <v>47</v>
      </c>
      <c r="F7923" s="9" t="s">
        <v>77</v>
      </c>
      <c r="G7923" s="44" t="s">
        <v>58</v>
      </c>
      <c r="H7923" s="57" t="s">
        <v>20132</v>
      </c>
      <c r="I7923" s="83"/>
      <c r="K7923" s="478"/>
      <c r="L7923" s="8"/>
      <c r="M7923" s="8"/>
      <c r="O7923" s="8"/>
      <c r="P7923" s="8"/>
      <c r="Q7923" s="8"/>
      <c r="R7923" s="8"/>
      <c r="S7923" s="8"/>
      <c r="T7923" s="8"/>
      <c r="U7923" s="8"/>
      <c r="V7923" s="8"/>
      <c r="W7923" s="8"/>
      <c r="X7923" s="8"/>
      <c r="Y7923" s="8"/>
      <c r="Z7923" s="8"/>
      <c r="AA7923" s="8"/>
      <c r="AB7923" s="8"/>
      <c r="AC7923" s="8"/>
      <c r="AD7923" s="8"/>
      <c r="AE7923" s="8"/>
      <c r="AF7923" s="8"/>
      <c r="AG7923" s="8"/>
      <c r="AH7923" s="8"/>
      <c r="AI7923" s="8"/>
      <c r="AJ7923" s="8"/>
      <c r="AK7923" s="8"/>
      <c r="AL7923" s="8"/>
      <c r="AM7923" s="8"/>
      <c r="AN7923" s="8"/>
      <c r="AO7923" s="8"/>
      <c r="AP7923" s="8"/>
      <c r="AQ7923" s="8"/>
      <c r="AR7923" s="8"/>
      <c r="AS7923" s="8"/>
      <c r="AT7923" s="8"/>
      <c r="AU7923" s="8"/>
      <c r="AV7923" s="8"/>
      <c r="AW7923" s="8"/>
      <c r="AX7923" s="8"/>
      <c r="AY7923" s="8"/>
    </row>
    <row r="7924" spans="1:51" ht="14" x14ac:dyDescent="0.15">
      <c r="A7924" s="8"/>
      <c r="B7924" s="9"/>
      <c r="C7924" s="18" t="s">
        <v>20129</v>
      </c>
      <c r="D7924" s="83" t="s">
        <v>20131</v>
      </c>
      <c r="E7924" s="57">
        <v>47</v>
      </c>
      <c r="F7924" s="9" t="s">
        <v>78</v>
      </c>
      <c r="G7924" s="44" t="s">
        <v>58</v>
      </c>
      <c r="H7924" s="57" t="s">
        <v>20132</v>
      </c>
      <c r="I7924" s="83"/>
      <c r="K7924" s="478"/>
      <c r="L7924" s="8"/>
      <c r="M7924" s="8"/>
      <c r="O7924" s="8"/>
      <c r="P7924" s="8"/>
      <c r="Q7924" s="8"/>
      <c r="R7924" s="8"/>
      <c r="S7924" s="8"/>
      <c r="T7924" s="8"/>
      <c r="U7924" s="8"/>
      <c r="V7924" s="8"/>
      <c r="W7924" s="8"/>
      <c r="X7924" s="8"/>
      <c r="Y7924" s="8"/>
      <c r="Z7924" s="8"/>
      <c r="AA7924" s="8"/>
      <c r="AB7924" s="8"/>
      <c r="AC7924" s="8"/>
      <c r="AD7924" s="8"/>
      <c r="AE7924" s="8"/>
      <c r="AF7924" s="8"/>
      <c r="AG7924" s="8"/>
      <c r="AH7924" s="8"/>
      <c r="AI7924" s="8"/>
      <c r="AJ7924" s="8"/>
      <c r="AK7924" s="8"/>
      <c r="AL7924" s="8"/>
      <c r="AM7924" s="8"/>
      <c r="AN7924" s="8"/>
      <c r="AO7924" s="8"/>
      <c r="AP7924" s="8"/>
      <c r="AQ7924" s="8"/>
      <c r="AR7924" s="8"/>
      <c r="AS7924" s="8"/>
      <c r="AT7924" s="8"/>
      <c r="AU7924" s="8"/>
      <c r="AV7924" s="8"/>
      <c r="AW7924" s="8"/>
      <c r="AX7924" s="8"/>
      <c r="AY7924" s="8"/>
    </row>
    <row r="7925" spans="1:51" ht="15" x14ac:dyDescent="0.2">
      <c r="A7925" s="8"/>
      <c r="B7925" s="9"/>
      <c r="C7925" s="18" t="s">
        <v>20130</v>
      </c>
      <c r="D7925" s="83" t="s">
        <v>20131</v>
      </c>
      <c r="E7925" s="57">
        <v>47</v>
      </c>
      <c r="F7925" s="9" t="s">
        <v>79</v>
      </c>
      <c r="G7925" s="44" t="s">
        <v>58</v>
      </c>
      <c r="H7925" s="57" t="s">
        <v>20132</v>
      </c>
      <c r="I7925" s="83"/>
      <c r="K7925" s="478"/>
      <c r="L7925" s="306"/>
      <c r="M7925" s="282"/>
      <c r="O7925" s="8"/>
      <c r="P7925" s="8"/>
      <c r="Q7925" s="8"/>
      <c r="R7925" s="8"/>
      <c r="S7925" s="8"/>
      <c r="T7925" s="8"/>
      <c r="U7925" s="8"/>
      <c r="V7925" s="8"/>
      <c r="W7925" s="8"/>
      <c r="X7925" s="8"/>
      <c r="Y7925" s="8"/>
      <c r="Z7925" s="8"/>
      <c r="AA7925" s="8"/>
      <c r="AB7925" s="8"/>
      <c r="AC7925" s="8"/>
      <c r="AD7925" s="8"/>
      <c r="AE7925" s="8"/>
      <c r="AF7925" s="8"/>
      <c r="AG7925" s="8"/>
      <c r="AH7925" s="8"/>
      <c r="AI7925" s="8"/>
      <c r="AJ7925" s="8"/>
      <c r="AK7925" s="8"/>
      <c r="AL7925" s="8"/>
      <c r="AM7925" s="8"/>
      <c r="AN7925" s="8"/>
      <c r="AO7925" s="8"/>
      <c r="AP7925" s="8"/>
      <c r="AQ7925" s="8"/>
      <c r="AR7925" s="8"/>
      <c r="AS7925" s="8"/>
      <c r="AT7925" s="8"/>
      <c r="AU7925" s="8"/>
      <c r="AV7925" s="8"/>
      <c r="AW7925" s="8"/>
      <c r="AX7925" s="8"/>
      <c r="AY7925" s="8"/>
    </row>
    <row r="7926" spans="1:51" ht="14" x14ac:dyDescent="0.15">
      <c r="A7926" s="8"/>
      <c r="B7926" s="9"/>
      <c r="C7926" s="18" t="s">
        <v>20133</v>
      </c>
      <c r="D7926" s="83" t="s">
        <v>20141</v>
      </c>
      <c r="E7926" s="57">
        <v>47</v>
      </c>
      <c r="F7926" s="9" t="s">
        <v>182</v>
      </c>
      <c r="G7926" s="44" t="s">
        <v>58</v>
      </c>
      <c r="H7926" s="57" t="s">
        <v>20142</v>
      </c>
      <c r="I7926" s="83"/>
      <c r="K7926" s="478"/>
      <c r="L7926" s="8"/>
      <c r="M7926" s="8"/>
      <c r="O7926" s="8"/>
      <c r="P7926" s="8"/>
      <c r="Q7926" s="8"/>
      <c r="R7926" s="8"/>
      <c r="S7926" s="8"/>
      <c r="T7926" s="8"/>
      <c r="U7926" s="8"/>
      <c r="V7926" s="8"/>
      <c r="W7926" s="8"/>
      <c r="X7926" s="8"/>
      <c r="Y7926" s="8"/>
      <c r="Z7926" s="8"/>
      <c r="AA7926" s="8"/>
      <c r="AB7926" s="8"/>
      <c r="AC7926" s="8"/>
      <c r="AD7926" s="8"/>
      <c r="AE7926" s="8"/>
      <c r="AF7926" s="8"/>
      <c r="AG7926" s="8"/>
      <c r="AH7926" s="8"/>
      <c r="AI7926" s="8"/>
      <c r="AJ7926" s="8"/>
      <c r="AK7926" s="8"/>
      <c r="AL7926" s="8"/>
      <c r="AM7926" s="8"/>
      <c r="AN7926" s="8"/>
      <c r="AO7926" s="8"/>
      <c r="AP7926" s="8"/>
      <c r="AQ7926" s="8"/>
      <c r="AR7926" s="8"/>
      <c r="AS7926" s="8"/>
      <c r="AT7926" s="8"/>
      <c r="AU7926" s="8"/>
      <c r="AV7926" s="8"/>
      <c r="AW7926" s="8"/>
      <c r="AX7926" s="8"/>
      <c r="AY7926" s="8"/>
    </row>
    <row r="7927" spans="1:51" ht="14" x14ac:dyDescent="0.15">
      <c r="A7927" s="8"/>
      <c r="B7927" s="9"/>
      <c r="C7927" s="18" t="s">
        <v>20134</v>
      </c>
      <c r="D7927" s="83" t="s">
        <v>20141</v>
      </c>
      <c r="E7927" s="57">
        <v>47</v>
      </c>
      <c r="F7927" s="9" t="s">
        <v>183</v>
      </c>
      <c r="G7927" s="44" t="s">
        <v>58</v>
      </c>
      <c r="H7927" s="57" t="s">
        <v>20142</v>
      </c>
      <c r="I7927" s="83"/>
      <c r="K7927" s="478"/>
      <c r="L7927" s="8"/>
      <c r="M7927" s="8"/>
      <c r="O7927" s="8"/>
      <c r="P7927" s="8"/>
      <c r="Q7927" s="8"/>
      <c r="R7927" s="8"/>
      <c r="S7927" s="8"/>
      <c r="T7927" s="8"/>
      <c r="U7927" s="8"/>
      <c r="V7927" s="8"/>
      <c r="W7927" s="8"/>
      <c r="X7927" s="8"/>
      <c r="Y7927" s="8"/>
      <c r="Z7927" s="8"/>
      <c r="AA7927" s="8"/>
      <c r="AB7927" s="8"/>
      <c r="AC7927" s="8"/>
      <c r="AD7927" s="8"/>
      <c r="AE7927" s="8"/>
      <c r="AF7927" s="8"/>
      <c r="AG7927" s="8"/>
      <c r="AH7927" s="8"/>
      <c r="AI7927" s="8"/>
      <c r="AJ7927" s="8"/>
      <c r="AK7927" s="8"/>
      <c r="AL7927" s="8"/>
      <c r="AM7927" s="8"/>
      <c r="AN7927" s="8"/>
      <c r="AO7927" s="8"/>
      <c r="AP7927" s="8"/>
      <c r="AQ7927" s="8"/>
      <c r="AR7927" s="8"/>
      <c r="AS7927" s="8"/>
      <c r="AT7927" s="8"/>
      <c r="AU7927" s="8"/>
      <c r="AV7927" s="8"/>
      <c r="AW7927" s="8"/>
      <c r="AX7927" s="8"/>
      <c r="AY7927" s="8"/>
    </row>
    <row r="7928" spans="1:51" ht="14" x14ac:dyDescent="0.15">
      <c r="A7928" s="8"/>
      <c r="B7928" s="9"/>
      <c r="C7928" s="18" t="s">
        <v>20135</v>
      </c>
      <c r="D7928" s="83" t="s">
        <v>20141</v>
      </c>
      <c r="E7928" s="57">
        <v>47</v>
      </c>
      <c r="F7928" s="9" t="s">
        <v>184</v>
      </c>
      <c r="G7928" s="44" t="s">
        <v>58</v>
      </c>
      <c r="H7928" s="57" t="s">
        <v>20142</v>
      </c>
      <c r="I7928" s="83"/>
      <c r="K7928" s="478"/>
      <c r="L7928" s="8"/>
      <c r="M7928" s="8"/>
      <c r="O7928" s="8"/>
      <c r="P7928" s="8"/>
      <c r="Q7928" s="8"/>
      <c r="R7928" s="8"/>
      <c r="S7928" s="8"/>
      <c r="T7928" s="8"/>
      <c r="U7928" s="8"/>
      <c r="V7928" s="8"/>
      <c r="W7928" s="8"/>
      <c r="X7928" s="8"/>
      <c r="Y7928" s="8"/>
      <c r="Z7928" s="8"/>
      <c r="AA7928" s="8"/>
      <c r="AB7928" s="8"/>
      <c r="AC7928" s="8"/>
      <c r="AD7928" s="8"/>
      <c r="AE7928" s="8"/>
      <c r="AF7928" s="8"/>
      <c r="AG7928" s="8"/>
      <c r="AH7928" s="8"/>
      <c r="AI7928" s="8"/>
      <c r="AJ7928" s="8"/>
      <c r="AK7928" s="8"/>
      <c r="AL7928" s="8"/>
      <c r="AM7928" s="8"/>
      <c r="AN7928" s="8"/>
      <c r="AO7928" s="8"/>
      <c r="AP7928" s="8"/>
      <c r="AQ7928" s="8"/>
      <c r="AR7928" s="8"/>
      <c r="AS7928" s="8"/>
      <c r="AT7928" s="8"/>
      <c r="AU7928" s="8"/>
      <c r="AV7928" s="8"/>
      <c r="AW7928" s="8"/>
      <c r="AX7928" s="8"/>
      <c r="AY7928" s="8"/>
    </row>
    <row r="7929" spans="1:51" ht="14" x14ac:dyDescent="0.15">
      <c r="A7929" s="8"/>
      <c r="B7929" s="9"/>
      <c r="C7929" s="18" t="s">
        <v>20136</v>
      </c>
      <c r="D7929" s="83" t="s">
        <v>20141</v>
      </c>
      <c r="E7929" s="57">
        <v>47</v>
      </c>
      <c r="F7929" s="9" t="s">
        <v>185</v>
      </c>
      <c r="G7929" s="44" t="s">
        <v>58</v>
      </c>
      <c r="H7929" s="57" t="s">
        <v>20142</v>
      </c>
      <c r="I7929" s="83"/>
      <c r="K7929" s="478"/>
      <c r="L7929" s="8"/>
      <c r="M7929" s="8"/>
      <c r="O7929" s="8"/>
      <c r="P7929" s="8"/>
      <c r="Q7929" s="8"/>
      <c r="R7929" s="8"/>
      <c r="S7929" s="8"/>
      <c r="T7929" s="8"/>
      <c r="U7929" s="8"/>
      <c r="V7929" s="8"/>
      <c r="W7929" s="8"/>
      <c r="X7929" s="8"/>
      <c r="Y7929" s="8"/>
      <c r="Z7929" s="8"/>
      <c r="AA7929" s="8"/>
      <c r="AB7929" s="8"/>
      <c r="AC7929" s="8"/>
      <c r="AD7929" s="8"/>
      <c r="AE7929" s="8"/>
      <c r="AF7929" s="8"/>
      <c r="AG7929" s="8"/>
      <c r="AH7929" s="8"/>
      <c r="AI7929" s="8"/>
      <c r="AJ7929" s="8"/>
      <c r="AK7929" s="8"/>
      <c r="AL7929" s="8"/>
      <c r="AM7929" s="8"/>
      <c r="AN7929" s="8"/>
      <c r="AO7929" s="8"/>
      <c r="AP7929" s="8"/>
      <c r="AQ7929" s="8"/>
      <c r="AR7929" s="8"/>
      <c r="AS7929" s="8"/>
      <c r="AT7929" s="8"/>
      <c r="AU7929" s="8"/>
      <c r="AV7929" s="8"/>
      <c r="AW7929" s="8"/>
      <c r="AX7929" s="8"/>
      <c r="AY7929" s="8"/>
    </row>
    <row r="7930" spans="1:51" ht="14" x14ac:dyDescent="0.15">
      <c r="A7930" s="8"/>
      <c r="B7930" s="9"/>
      <c r="C7930" s="18" t="s">
        <v>20137</v>
      </c>
      <c r="D7930" s="83" t="s">
        <v>20141</v>
      </c>
      <c r="E7930" s="57">
        <v>47</v>
      </c>
      <c r="F7930" s="9" t="s">
        <v>186</v>
      </c>
      <c r="G7930" s="44" t="s">
        <v>58</v>
      </c>
      <c r="H7930" s="57" t="s">
        <v>20142</v>
      </c>
      <c r="I7930" s="83"/>
      <c r="K7930" s="478"/>
      <c r="L7930" s="8"/>
      <c r="M7930" s="8"/>
      <c r="O7930" s="8"/>
      <c r="P7930" s="8"/>
      <c r="Q7930" s="8"/>
      <c r="R7930" s="8"/>
      <c r="S7930" s="8"/>
      <c r="T7930" s="8"/>
      <c r="U7930" s="8"/>
      <c r="V7930" s="8"/>
      <c r="W7930" s="8"/>
      <c r="X7930" s="8"/>
      <c r="Y7930" s="8"/>
      <c r="Z7930" s="8"/>
      <c r="AA7930" s="8"/>
      <c r="AB7930" s="8"/>
      <c r="AC7930" s="8"/>
      <c r="AD7930" s="8"/>
      <c r="AE7930" s="8"/>
      <c r="AF7930" s="8"/>
      <c r="AG7930" s="8"/>
      <c r="AH7930" s="8"/>
      <c r="AI7930" s="8"/>
      <c r="AJ7930" s="8"/>
      <c r="AK7930" s="8"/>
      <c r="AL7930" s="8"/>
      <c r="AM7930" s="8"/>
      <c r="AN7930" s="8"/>
      <c r="AO7930" s="8"/>
      <c r="AP7930" s="8"/>
      <c r="AQ7930" s="8"/>
      <c r="AR7930" s="8"/>
      <c r="AS7930" s="8"/>
      <c r="AT7930" s="8"/>
      <c r="AU7930" s="8"/>
      <c r="AV7930" s="8"/>
      <c r="AW7930" s="8"/>
      <c r="AX7930" s="8"/>
      <c r="AY7930" s="8"/>
    </row>
    <row r="7931" spans="1:51" ht="14" x14ac:dyDescent="0.15">
      <c r="A7931" s="8"/>
      <c r="B7931" s="9"/>
      <c r="C7931" s="18" t="s">
        <v>20138</v>
      </c>
      <c r="D7931" s="83" t="s">
        <v>20141</v>
      </c>
      <c r="E7931" s="57">
        <v>47</v>
      </c>
      <c r="F7931" s="9" t="s">
        <v>187</v>
      </c>
      <c r="G7931" s="44" t="s">
        <v>58</v>
      </c>
      <c r="H7931" s="57" t="s">
        <v>20142</v>
      </c>
      <c r="I7931" s="83"/>
      <c r="K7931" s="478"/>
      <c r="L7931" s="8"/>
      <c r="M7931" s="8"/>
      <c r="O7931" s="8"/>
      <c r="P7931" s="8"/>
      <c r="Q7931" s="8"/>
      <c r="R7931" s="8"/>
      <c r="S7931" s="8"/>
      <c r="T7931" s="8"/>
      <c r="U7931" s="8"/>
      <c r="V7931" s="8"/>
      <c r="W7931" s="8"/>
      <c r="X7931" s="8"/>
      <c r="Y7931" s="8"/>
      <c r="Z7931" s="8"/>
      <c r="AA7931" s="8"/>
      <c r="AB7931" s="8"/>
      <c r="AC7931" s="8"/>
      <c r="AD7931" s="8"/>
      <c r="AE7931" s="8"/>
      <c r="AF7931" s="8"/>
      <c r="AG7931" s="8"/>
      <c r="AH7931" s="8"/>
      <c r="AI7931" s="8"/>
      <c r="AJ7931" s="8"/>
      <c r="AK7931" s="8"/>
      <c r="AL7931" s="8"/>
      <c r="AM7931" s="8"/>
      <c r="AN7931" s="8"/>
      <c r="AO7931" s="8"/>
      <c r="AP7931" s="8"/>
      <c r="AQ7931" s="8"/>
      <c r="AR7931" s="8"/>
      <c r="AS7931" s="8"/>
      <c r="AT7931" s="8"/>
      <c r="AU7931" s="8"/>
      <c r="AV7931" s="8"/>
      <c r="AW7931" s="8"/>
      <c r="AX7931" s="8"/>
      <c r="AY7931" s="8"/>
    </row>
    <row r="7932" spans="1:51" ht="14" x14ac:dyDescent="0.15">
      <c r="A7932" s="8"/>
      <c r="B7932" s="9"/>
      <c r="C7932" s="18" t="s">
        <v>20139</v>
      </c>
      <c r="D7932" s="83" t="s">
        <v>20141</v>
      </c>
      <c r="E7932" s="57">
        <v>47</v>
      </c>
      <c r="F7932" s="9" t="s">
        <v>188</v>
      </c>
      <c r="G7932" s="44" t="s">
        <v>58</v>
      </c>
      <c r="H7932" s="57" t="s">
        <v>20142</v>
      </c>
      <c r="I7932" s="83"/>
      <c r="K7932" s="478"/>
      <c r="L7932" s="8"/>
      <c r="M7932" s="8"/>
      <c r="O7932" s="8"/>
      <c r="P7932" s="8"/>
      <c r="Q7932" s="8"/>
      <c r="R7932" s="8"/>
      <c r="S7932" s="8"/>
      <c r="T7932" s="8"/>
      <c r="U7932" s="8"/>
      <c r="V7932" s="8"/>
      <c r="W7932" s="8"/>
      <c r="X7932" s="8"/>
      <c r="Y7932" s="8"/>
      <c r="Z7932" s="8"/>
      <c r="AA7932" s="8"/>
      <c r="AB7932" s="8"/>
      <c r="AC7932" s="8"/>
      <c r="AD7932" s="8"/>
      <c r="AE7932" s="8"/>
      <c r="AF7932" s="8"/>
      <c r="AG7932" s="8"/>
      <c r="AH7932" s="8"/>
      <c r="AI7932" s="8"/>
      <c r="AJ7932" s="8"/>
      <c r="AK7932" s="8"/>
      <c r="AL7932" s="8"/>
      <c r="AM7932" s="8"/>
      <c r="AN7932" s="8"/>
      <c r="AO7932" s="8"/>
      <c r="AP7932" s="8"/>
      <c r="AQ7932" s="8"/>
      <c r="AR7932" s="8"/>
      <c r="AS7932" s="8"/>
      <c r="AT7932" s="8"/>
      <c r="AU7932" s="8"/>
      <c r="AV7932" s="8"/>
      <c r="AW7932" s="8"/>
      <c r="AX7932" s="8"/>
      <c r="AY7932" s="8"/>
    </row>
    <row r="7933" spans="1:51" ht="14" x14ac:dyDescent="0.15">
      <c r="A7933" s="8"/>
      <c r="B7933" s="9"/>
      <c r="C7933" s="18" t="s">
        <v>20140</v>
      </c>
      <c r="D7933" s="83" t="s">
        <v>20141</v>
      </c>
      <c r="E7933" s="57">
        <v>47</v>
      </c>
      <c r="F7933" s="9" t="s">
        <v>13462</v>
      </c>
      <c r="G7933" s="44" t="s">
        <v>58</v>
      </c>
      <c r="H7933" s="57" t="s">
        <v>20142</v>
      </c>
      <c r="I7933" s="83"/>
      <c r="K7933" s="478"/>
      <c r="L7933" s="8"/>
      <c r="M7933" s="8"/>
      <c r="O7933" s="8"/>
      <c r="P7933" s="8"/>
      <c r="Q7933" s="8"/>
      <c r="R7933" s="8"/>
      <c r="S7933" s="8"/>
      <c r="T7933" s="8"/>
      <c r="U7933" s="8"/>
      <c r="V7933" s="8"/>
      <c r="W7933" s="8"/>
      <c r="X7933" s="8"/>
      <c r="Y7933" s="8"/>
      <c r="Z7933" s="8"/>
      <c r="AA7933" s="8"/>
      <c r="AB7933" s="8"/>
      <c r="AC7933" s="8"/>
      <c r="AD7933" s="8"/>
      <c r="AE7933" s="8"/>
      <c r="AF7933" s="8"/>
      <c r="AG7933" s="8"/>
      <c r="AH7933" s="8"/>
      <c r="AI7933" s="8"/>
      <c r="AJ7933" s="8"/>
      <c r="AK7933" s="8"/>
      <c r="AL7933" s="8"/>
      <c r="AM7933" s="8"/>
      <c r="AN7933" s="8"/>
      <c r="AO7933" s="8"/>
      <c r="AP7933" s="8"/>
      <c r="AQ7933" s="8"/>
      <c r="AR7933" s="8"/>
      <c r="AS7933" s="8"/>
      <c r="AT7933" s="8"/>
      <c r="AU7933" s="8"/>
      <c r="AV7933" s="8"/>
      <c r="AW7933" s="8"/>
      <c r="AX7933" s="8"/>
      <c r="AY7933" s="8"/>
    </row>
    <row r="7934" spans="1:51" ht="14" x14ac:dyDescent="0.15">
      <c r="A7934" s="8"/>
      <c r="B7934" s="9"/>
      <c r="C7934" s="18" t="s">
        <v>20143</v>
      </c>
      <c r="D7934" s="83" t="s">
        <v>20145</v>
      </c>
      <c r="E7934" s="57">
        <v>47</v>
      </c>
      <c r="F7934" s="9" t="s">
        <v>13463</v>
      </c>
      <c r="G7934" s="44" t="s">
        <v>58</v>
      </c>
      <c r="H7934" s="57" t="s">
        <v>20146</v>
      </c>
      <c r="I7934" s="83"/>
      <c r="J7934" s="47" t="s">
        <v>20660</v>
      </c>
      <c r="K7934" s="478"/>
      <c r="L7934" s="8"/>
      <c r="M7934" s="8"/>
      <c r="O7934" s="8"/>
      <c r="P7934" s="8"/>
      <c r="Q7934" s="8"/>
      <c r="R7934" s="8"/>
      <c r="S7934" s="8"/>
      <c r="T7934" s="8"/>
      <c r="U7934" s="8"/>
      <c r="V7934" s="8"/>
      <c r="W7934" s="8"/>
      <c r="X7934" s="8"/>
      <c r="Y7934" s="8"/>
      <c r="Z7934" s="8"/>
      <c r="AA7934" s="8"/>
      <c r="AB7934" s="8"/>
      <c r="AC7934" s="8"/>
      <c r="AD7934" s="8"/>
      <c r="AE7934" s="8"/>
      <c r="AF7934" s="8"/>
      <c r="AG7934" s="8"/>
      <c r="AH7934" s="8"/>
      <c r="AI7934" s="8"/>
      <c r="AJ7934" s="8"/>
      <c r="AK7934" s="8"/>
      <c r="AL7934" s="8"/>
      <c r="AM7934" s="8"/>
      <c r="AN7934" s="8"/>
      <c r="AO7934" s="8"/>
      <c r="AP7934" s="8"/>
      <c r="AQ7934" s="8"/>
      <c r="AR7934" s="8"/>
      <c r="AS7934" s="8"/>
      <c r="AT7934" s="8"/>
      <c r="AU7934" s="8"/>
      <c r="AV7934" s="8"/>
      <c r="AW7934" s="8"/>
      <c r="AX7934" s="8"/>
      <c r="AY7934" s="8"/>
    </row>
    <row r="7935" spans="1:51" ht="14" x14ac:dyDescent="0.15">
      <c r="A7935" s="8"/>
      <c r="B7935" s="9"/>
      <c r="C7935" s="18" t="s">
        <v>20144</v>
      </c>
      <c r="D7935" s="83" t="s">
        <v>20145</v>
      </c>
      <c r="E7935" s="57">
        <v>47</v>
      </c>
      <c r="F7935" s="9" t="s">
        <v>13464</v>
      </c>
      <c r="G7935" s="44" t="s">
        <v>58</v>
      </c>
      <c r="H7935" s="57" t="s">
        <v>20146</v>
      </c>
      <c r="I7935" s="83"/>
      <c r="J7935" s="47" t="s">
        <v>20661</v>
      </c>
      <c r="K7935" s="478"/>
      <c r="L7935" s="8"/>
      <c r="M7935" s="8"/>
      <c r="O7935" s="8"/>
      <c r="P7935" s="8"/>
      <c r="Q7935" s="8"/>
      <c r="R7935" s="8"/>
      <c r="S7935" s="8"/>
      <c r="T7935" s="8"/>
      <c r="U7935" s="8"/>
      <c r="V7935" s="8"/>
      <c r="W7935" s="8"/>
      <c r="X7935" s="8"/>
      <c r="Y7935" s="8"/>
      <c r="Z7935" s="8"/>
      <c r="AA7935" s="8"/>
      <c r="AB7935" s="8"/>
      <c r="AC7935" s="8"/>
      <c r="AD7935" s="8"/>
      <c r="AE7935" s="8"/>
      <c r="AF7935" s="8"/>
      <c r="AG7935" s="8"/>
      <c r="AH7935" s="8"/>
      <c r="AI7935" s="8"/>
      <c r="AJ7935" s="8"/>
      <c r="AK7935" s="8"/>
      <c r="AL7935" s="8"/>
      <c r="AM7935" s="8"/>
      <c r="AN7935" s="8"/>
      <c r="AO7935" s="8"/>
      <c r="AP7935" s="8"/>
      <c r="AQ7935" s="8"/>
      <c r="AR7935" s="8"/>
      <c r="AS7935" s="8"/>
      <c r="AT7935" s="8"/>
      <c r="AU7935" s="8"/>
      <c r="AV7935" s="8"/>
      <c r="AW7935" s="8"/>
      <c r="AX7935" s="8"/>
      <c r="AY7935" s="8"/>
    </row>
    <row r="7936" spans="1:51" ht="14" x14ac:dyDescent="0.15">
      <c r="A7936" s="8"/>
      <c r="B7936" s="9"/>
      <c r="C7936" s="18" t="s">
        <v>20147</v>
      </c>
      <c r="D7936" s="83" t="s">
        <v>20150</v>
      </c>
      <c r="E7936" s="57">
        <v>47</v>
      </c>
      <c r="F7936" s="9" t="s">
        <v>13465</v>
      </c>
      <c r="G7936" s="44" t="s">
        <v>58</v>
      </c>
      <c r="H7936" s="57" t="s">
        <v>20151</v>
      </c>
      <c r="I7936" s="83"/>
      <c r="K7936" s="478"/>
      <c r="L7936" s="8"/>
      <c r="M7936" s="8"/>
      <c r="O7936" s="8"/>
      <c r="P7936" s="8"/>
      <c r="Q7936" s="8"/>
      <c r="R7936" s="8"/>
      <c r="S7936" s="8"/>
      <c r="T7936" s="8"/>
      <c r="U7936" s="8"/>
      <c r="V7936" s="8"/>
      <c r="W7936" s="8"/>
      <c r="X7936" s="8"/>
      <c r="Y7936" s="8"/>
      <c r="Z7936" s="8"/>
      <c r="AA7936" s="8"/>
      <c r="AB7936" s="8"/>
      <c r="AC7936" s="8"/>
      <c r="AD7936" s="8"/>
      <c r="AE7936" s="8"/>
      <c r="AF7936" s="8"/>
      <c r="AG7936" s="8"/>
      <c r="AH7936" s="8"/>
      <c r="AI7936" s="8"/>
      <c r="AJ7936" s="8"/>
      <c r="AK7936" s="8"/>
      <c r="AL7936" s="8"/>
      <c r="AM7936" s="8"/>
      <c r="AN7936" s="8"/>
      <c r="AO7936" s="8"/>
      <c r="AP7936" s="8"/>
      <c r="AQ7936" s="8"/>
      <c r="AR7936" s="8"/>
      <c r="AS7936" s="8"/>
      <c r="AT7936" s="8"/>
      <c r="AU7936" s="8"/>
      <c r="AV7936" s="8"/>
      <c r="AW7936" s="8"/>
      <c r="AX7936" s="8"/>
      <c r="AY7936" s="8"/>
    </row>
    <row r="7937" spans="1:51" ht="14" x14ac:dyDescent="0.15">
      <c r="A7937" s="8"/>
      <c r="B7937" s="9"/>
      <c r="C7937" s="18" t="s">
        <v>20148</v>
      </c>
      <c r="D7937" s="83" t="s">
        <v>20150</v>
      </c>
      <c r="E7937" s="57">
        <v>47</v>
      </c>
      <c r="F7937" s="9" t="s">
        <v>13466</v>
      </c>
      <c r="G7937" s="44" t="s">
        <v>58</v>
      </c>
      <c r="H7937" s="57" t="s">
        <v>20151</v>
      </c>
      <c r="I7937" s="83"/>
      <c r="K7937" s="478"/>
      <c r="L7937" s="8"/>
      <c r="M7937" s="8"/>
      <c r="O7937" s="8"/>
      <c r="P7937" s="8"/>
      <c r="Q7937" s="8"/>
      <c r="R7937" s="8"/>
      <c r="S7937" s="8"/>
      <c r="T7937" s="8"/>
      <c r="U7937" s="8"/>
      <c r="V7937" s="8"/>
      <c r="W7937" s="8"/>
      <c r="X7937" s="8"/>
      <c r="Y7937" s="8"/>
      <c r="Z7937" s="8"/>
      <c r="AA7937" s="8"/>
      <c r="AB7937" s="8"/>
      <c r="AC7937" s="8"/>
      <c r="AD7937" s="8"/>
      <c r="AE7937" s="8"/>
      <c r="AF7937" s="8"/>
      <c r="AG7937" s="8"/>
      <c r="AH7937" s="8"/>
      <c r="AI7937" s="8"/>
      <c r="AJ7937" s="8"/>
      <c r="AK7937" s="8"/>
      <c r="AL7937" s="8"/>
      <c r="AM7937" s="8"/>
      <c r="AN7937" s="8"/>
      <c r="AO7937" s="8"/>
      <c r="AP7937" s="8"/>
      <c r="AQ7937" s="8"/>
      <c r="AR7937" s="8"/>
      <c r="AS7937" s="8"/>
      <c r="AT7937" s="8"/>
      <c r="AU7937" s="8"/>
      <c r="AV7937" s="8"/>
      <c r="AW7937" s="8"/>
      <c r="AX7937" s="8"/>
      <c r="AY7937" s="8"/>
    </row>
    <row r="7938" spans="1:51" ht="14" x14ac:dyDescent="0.15">
      <c r="A7938" s="8"/>
      <c r="B7938" s="9"/>
      <c r="C7938" s="18" t="s">
        <v>20149</v>
      </c>
      <c r="D7938" s="83" t="s">
        <v>20150</v>
      </c>
      <c r="E7938" s="57">
        <v>47</v>
      </c>
      <c r="F7938" s="9" t="s">
        <v>13467</v>
      </c>
      <c r="G7938" s="44" t="s">
        <v>58</v>
      </c>
      <c r="H7938" s="57" t="s">
        <v>20151</v>
      </c>
      <c r="I7938" s="83"/>
      <c r="K7938" s="478"/>
      <c r="L7938" s="8"/>
      <c r="M7938" s="8"/>
      <c r="O7938" s="8"/>
      <c r="P7938" s="8"/>
      <c r="Q7938" s="8"/>
      <c r="R7938" s="8"/>
      <c r="S7938" s="8"/>
      <c r="T7938" s="8"/>
      <c r="U7938" s="8"/>
      <c r="V7938" s="8"/>
      <c r="W7938" s="8"/>
      <c r="X7938" s="8"/>
      <c r="Y7938" s="8"/>
      <c r="Z7938" s="8"/>
      <c r="AA7938" s="8"/>
      <c r="AB7938" s="8"/>
      <c r="AC7938" s="8"/>
      <c r="AD7938" s="8"/>
      <c r="AE7938" s="8"/>
      <c r="AF7938" s="8"/>
      <c r="AG7938" s="8"/>
      <c r="AH7938" s="8"/>
      <c r="AI7938" s="8"/>
      <c r="AJ7938" s="8"/>
      <c r="AK7938" s="8"/>
      <c r="AL7938" s="8"/>
      <c r="AM7938" s="8"/>
      <c r="AN7938" s="8"/>
      <c r="AO7938" s="8"/>
      <c r="AP7938" s="8"/>
      <c r="AQ7938" s="8"/>
      <c r="AR7938" s="8"/>
      <c r="AS7938" s="8"/>
      <c r="AT7938" s="8"/>
      <c r="AU7938" s="8"/>
      <c r="AV7938" s="8"/>
      <c r="AW7938" s="8"/>
      <c r="AX7938" s="8"/>
      <c r="AY7938" s="8"/>
    </row>
    <row r="7939" spans="1:51" ht="14" x14ac:dyDescent="0.15">
      <c r="A7939" s="8"/>
      <c r="B7939" s="9"/>
      <c r="C7939" s="18" t="s">
        <v>19613</v>
      </c>
      <c r="D7939" s="83" t="s">
        <v>20152</v>
      </c>
      <c r="E7939" s="57">
        <v>47</v>
      </c>
      <c r="F7939" s="9" t="s">
        <v>13468</v>
      </c>
      <c r="G7939" s="44"/>
      <c r="H7939" s="57" t="s">
        <v>16764</v>
      </c>
      <c r="I7939" s="83"/>
      <c r="K7939" s="478"/>
      <c r="L7939" s="8"/>
      <c r="M7939" s="8"/>
      <c r="O7939" s="8"/>
      <c r="P7939" s="8"/>
      <c r="Q7939" s="8"/>
      <c r="R7939" s="8"/>
      <c r="S7939" s="8"/>
      <c r="T7939" s="8"/>
      <c r="U7939" s="8"/>
      <c r="V7939" s="8"/>
      <c r="W7939" s="8"/>
      <c r="X7939" s="8"/>
      <c r="Y7939" s="8"/>
      <c r="Z7939" s="8"/>
      <c r="AA7939" s="8"/>
      <c r="AB7939" s="8"/>
      <c r="AC7939" s="8"/>
      <c r="AD7939" s="8"/>
      <c r="AE7939" s="8"/>
      <c r="AF7939" s="8"/>
      <c r="AG7939" s="8"/>
      <c r="AH7939" s="8"/>
      <c r="AI7939" s="8"/>
      <c r="AJ7939" s="8"/>
      <c r="AK7939" s="8"/>
      <c r="AL7939" s="8"/>
      <c r="AM7939" s="8"/>
      <c r="AN7939" s="8"/>
      <c r="AO7939" s="8"/>
      <c r="AP7939" s="8"/>
      <c r="AQ7939" s="8"/>
      <c r="AR7939" s="8"/>
      <c r="AS7939" s="8"/>
      <c r="AT7939" s="8"/>
      <c r="AU7939" s="8"/>
      <c r="AV7939" s="8"/>
      <c r="AW7939" s="8"/>
      <c r="AX7939" s="8"/>
      <c r="AY7939" s="8"/>
    </row>
    <row r="7940" spans="1:51" ht="14" x14ac:dyDescent="0.15">
      <c r="A7940" s="8"/>
      <c r="B7940" s="9"/>
      <c r="C7940" s="18" t="s">
        <v>20153</v>
      </c>
      <c r="D7940" s="185" t="s">
        <v>19624</v>
      </c>
      <c r="E7940" s="57">
        <v>47</v>
      </c>
      <c r="F7940" s="9" t="s">
        <v>13469</v>
      </c>
      <c r="G7940" s="44"/>
      <c r="H7940" s="57" t="s">
        <v>18131</v>
      </c>
      <c r="I7940" s="83"/>
      <c r="K7940" s="478"/>
      <c r="L7940" s="8"/>
      <c r="M7940" s="8"/>
      <c r="O7940" s="8"/>
      <c r="P7940" s="8"/>
      <c r="Q7940" s="8"/>
      <c r="R7940" s="8"/>
      <c r="S7940" s="8"/>
      <c r="T7940" s="8"/>
      <c r="U7940" s="8"/>
      <c r="V7940" s="8"/>
      <c r="W7940" s="8"/>
      <c r="X7940" s="8"/>
      <c r="Y7940" s="8"/>
      <c r="Z7940" s="8"/>
      <c r="AA7940" s="8"/>
      <c r="AB7940" s="8"/>
      <c r="AC7940" s="8"/>
      <c r="AD7940" s="8"/>
      <c r="AE7940" s="8"/>
      <c r="AF7940" s="8"/>
      <c r="AG7940" s="8"/>
      <c r="AH7940" s="8"/>
      <c r="AI7940" s="8"/>
      <c r="AJ7940" s="8"/>
      <c r="AK7940" s="8"/>
      <c r="AL7940" s="8"/>
      <c r="AM7940" s="8"/>
      <c r="AN7940" s="8"/>
      <c r="AO7940" s="8"/>
      <c r="AP7940" s="8"/>
      <c r="AQ7940" s="8"/>
      <c r="AR7940" s="8"/>
      <c r="AS7940" s="8"/>
      <c r="AT7940" s="8"/>
      <c r="AU7940" s="8"/>
      <c r="AV7940" s="8"/>
      <c r="AW7940" s="8"/>
      <c r="AX7940" s="8"/>
      <c r="AY7940" s="8"/>
    </row>
    <row r="7941" spans="1:51" x14ac:dyDescent="0.15">
      <c r="A7941" s="8"/>
      <c r="B7941" s="9"/>
      <c r="C7941" s="18"/>
      <c r="D7941" s="83"/>
      <c r="E7941" s="57">
        <v>47</v>
      </c>
      <c r="F7941" s="9" t="s">
        <v>13470</v>
      </c>
      <c r="G7941" s="44"/>
      <c r="I7941" s="83"/>
      <c r="K7941" s="478"/>
      <c r="L7941" s="8"/>
      <c r="M7941" s="8"/>
      <c r="O7941" s="8"/>
      <c r="P7941" s="8"/>
      <c r="Q7941" s="8"/>
      <c r="R7941" s="8"/>
      <c r="S7941" s="8"/>
      <c r="T7941" s="8"/>
      <c r="U7941" s="8"/>
      <c r="V7941" s="8"/>
      <c r="W7941" s="8"/>
      <c r="X7941" s="8"/>
      <c r="Y7941" s="8"/>
      <c r="Z7941" s="8"/>
      <c r="AA7941" s="8"/>
      <c r="AB7941" s="8"/>
      <c r="AC7941" s="8"/>
      <c r="AD7941" s="8"/>
      <c r="AE7941" s="8"/>
      <c r="AF7941" s="8"/>
      <c r="AG7941" s="8"/>
      <c r="AH7941" s="8"/>
      <c r="AI7941" s="8"/>
      <c r="AJ7941" s="8"/>
      <c r="AK7941" s="8"/>
      <c r="AL7941" s="8"/>
      <c r="AM7941" s="8"/>
      <c r="AN7941" s="8"/>
      <c r="AO7941" s="8"/>
      <c r="AP7941" s="8"/>
      <c r="AQ7941" s="8"/>
      <c r="AR7941" s="8"/>
      <c r="AS7941" s="8"/>
      <c r="AT7941" s="8"/>
      <c r="AU7941" s="8"/>
      <c r="AV7941" s="8"/>
      <c r="AW7941" s="8"/>
      <c r="AX7941" s="8"/>
      <c r="AY7941" s="8"/>
    </row>
    <row r="7942" spans="1:51" s="74" customFormat="1" x14ac:dyDescent="0.15">
      <c r="A7942" s="155"/>
      <c r="B7942" s="156"/>
      <c r="C7942" s="156"/>
      <c r="D7942" s="170"/>
      <c r="E7942" s="157"/>
      <c r="F7942" s="156"/>
      <c r="G7942" s="181"/>
      <c r="H7942" s="157"/>
      <c r="I7942" s="170"/>
      <c r="J7942" s="159"/>
      <c r="K7942" s="479"/>
      <c r="L7942" s="155"/>
      <c r="M7942" s="155"/>
      <c r="O7942" s="155"/>
      <c r="P7942" s="155"/>
      <c r="Q7942" s="155"/>
      <c r="R7942" s="155"/>
      <c r="S7942" s="155"/>
      <c r="T7942" s="155"/>
      <c r="U7942" s="155"/>
      <c r="V7942" s="155"/>
      <c r="W7942" s="155"/>
      <c r="X7942" s="155"/>
      <c r="Y7942" s="155"/>
      <c r="Z7942" s="155"/>
      <c r="AA7942" s="155"/>
      <c r="AB7942" s="155"/>
      <c r="AC7942" s="155"/>
      <c r="AD7942" s="155"/>
      <c r="AE7942" s="155"/>
      <c r="AF7942" s="155"/>
      <c r="AG7942" s="155"/>
      <c r="AH7942" s="155"/>
      <c r="AI7942" s="155"/>
      <c r="AJ7942" s="155"/>
      <c r="AK7942" s="155"/>
      <c r="AL7942" s="155"/>
      <c r="AM7942" s="155"/>
      <c r="AN7942" s="155"/>
      <c r="AO7942" s="155"/>
      <c r="AP7942" s="155"/>
      <c r="AQ7942" s="155"/>
      <c r="AR7942" s="155"/>
      <c r="AS7942" s="155"/>
      <c r="AT7942" s="155"/>
      <c r="AU7942" s="155"/>
      <c r="AV7942" s="155"/>
      <c r="AW7942" s="155"/>
      <c r="AX7942" s="155"/>
      <c r="AY7942" s="155"/>
    </row>
    <row r="7943" spans="1:51" ht="14" x14ac:dyDescent="0.15">
      <c r="A7943" s="8"/>
      <c r="B7943" s="9"/>
      <c r="C7943" s="18" t="s">
        <v>20154</v>
      </c>
      <c r="D7943" s="83" t="s">
        <v>20156</v>
      </c>
      <c r="E7943" s="57">
        <v>48</v>
      </c>
      <c r="F7943" s="4" t="s">
        <v>22</v>
      </c>
      <c r="G7943" s="44"/>
      <c r="I7943" s="83"/>
      <c r="K7943" s="478"/>
      <c r="L7943" s="8"/>
      <c r="M7943" s="8"/>
      <c r="O7943" s="8"/>
      <c r="P7943" s="8"/>
      <c r="Q7943" s="8"/>
      <c r="R7943" s="8"/>
      <c r="S7943" s="8"/>
      <c r="T7943" s="8"/>
      <c r="U7943" s="8"/>
      <c r="V7943" s="8"/>
      <c r="W7943" s="8"/>
      <c r="X7943" s="8"/>
      <c r="Y7943" s="8"/>
      <c r="Z7943" s="8"/>
      <c r="AA7943" s="8"/>
      <c r="AB7943" s="8"/>
      <c r="AC7943" s="8"/>
      <c r="AD7943" s="8"/>
      <c r="AE7943" s="8"/>
      <c r="AF7943" s="8"/>
      <c r="AG7943" s="8"/>
      <c r="AH7943" s="8"/>
      <c r="AI7943" s="8"/>
      <c r="AJ7943" s="8"/>
      <c r="AK7943" s="8"/>
      <c r="AL7943" s="8"/>
      <c r="AM7943" s="8"/>
      <c r="AN7943" s="8"/>
      <c r="AO7943" s="8"/>
      <c r="AP7943" s="8"/>
      <c r="AQ7943" s="8"/>
      <c r="AR7943" s="8"/>
      <c r="AS7943" s="8"/>
      <c r="AT7943" s="8"/>
      <c r="AU7943" s="8"/>
      <c r="AV7943" s="8"/>
      <c r="AW7943" s="8"/>
      <c r="AX7943" s="8"/>
      <c r="AY7943" s="8"/>
    </row>
    <row r="7944" spans="1:51" ht="14" x14ac:dyDescent="0.15">
      <c r="A7944" s="8"/>
      <c r="B7944" s="9"/>
      <c r="C7944" s="18" t="s">
        <v>20155</v>
      </c>
      <c r="D7944" s="83" t="s">
        <v>20156</v>
      </c>
      <c r="E7944" s="57">
        <v>48</v>
      </c>
      <c r="F7944" s="4" t="s">
        <v>24</v>
      </c>
      <c r="G7944" s="44"/>
      <c r="I7944" s="83"/>
      <c r="K7944" s="478"/>
      <c r="L7944" s="8"/>
      <c r="M7944" s="8"/>
      <c r="O7944" s="8"/>
      <c r="P7944" s="8"/>
      <c r="Q7944" s="8"/>
      <c r="R7944" s="8"/>
      <c r="S7944" s="8"/>
      <c r="T7944" s="8"/>
      <c r="U7944" s="8"/>
      <c r="V7944" s="8"/>
      <c r="W7944" s="8"/>
      <c r="X7944" s="8"/>
      <c r="Y7944" s="8"/>
      <c r="Z7944" s="8"/>
      <c r="AA7944" s="8"/>
      <c r="AB7944" s="8"/>
      <c r="AC7944" s="8"/>
      <c r="AD7944" s="8"/>
      <c r="AE7944" s="8"/>
      <c r="AF7944" s="8"/>
      <c r="AG7944" s="8"/>
      <c r="AH7944" s="8"/>
      <c r="AI7944" s="8"/>
      <c r="AJ7944" s="8"/>
      <c r="AK7944" s="8"/>
      <c r="AL7944" s="8"/>
      <c r="AM7944" s="8"/>
      <c r="AN7944" s="8"/>
      <c r="AO7944" s="8"/>
      <c r="AP7944" s="8"/>
      <c r="AQ7944" s="8"/>
      <c r="AR7944" s="8"/>
      <c r="AS7944" s="8"/>
      <c r="AT7944" s="8"/>
      <c r="AU7944" s="8"/>
      <c r="AV7944" s="8"/>
      <c r="AW7944" s="8"/>
      <c r="AX7944" s="8"/>
      <c r="AY7944" s="8"/>
    </row>
    <row r="7945" spans="1:51" ht="28" x14ac:dyDescent="0.15">
      <c r="A7945" s="8"/>
      <c r="B7945" s="9"/>
      <c r="C7945" s="18" t="s">
        <v>20157</v>
      </c>
      <c r="D7945" s="83" t="s">
        <v>20159</v>
      </c>
      <c r="E7945" s="57">
        <v>48</v>
      </c>
      <c r="F7945" s="4" t="s">
        <v>26</v>
      </c>
      <c r="G7945" s="44"/>
      <c r="I7945" s="83"/>
      <c r="K7945" s="478"/>
      <c r="L7945" s="8"/>
      <c r="M7945" s="8"/>
      <c r="O7945" s="8"/>
      <c r="P7945" s="8"/>
      <c r="Q7945" s="8"/>
      <c r="R7945" s="8"/>
      <c r="S7945" s="8"/>
      <c r="T7945" s="8"/>
      <c r="U7945" s="8"/>
      <c r="V7945" s="8"/>
      <c r="W7945" s="8"/>
      <c r="X7945" s="8"/>
      <c r="Y7945" s="8"/>
      <c r="Z7945" s="8"/>
      <c r="AA7945" s="8"/>
      <c r="AB7945" s="8"/>
      <c r="AC7945" s="8"/>
      <c r="AD7945" s="8"/>
      <c r="AE7945" s="8"/>
      <c r="AF7945" s="8"/>
      <c r="AG7945" s="8"/>
      <c r="AH7945" s="8"/>
      <c r="AI7945" s="8"/>
      <c r="AJ7945" s="8"/>
      <c r="AK7945" s="8"/>
      <c r="AL7945" s="8"/>
      <c r="AM7945" s="8"/>
      <c r="AN7945" s="8"/>
      <c r="AO7945" s="8"/>
      <c r="AP7945" s="8"/>
      <c r="AQ7945" s="8"/>
      <c r="AR7945" s="8"/>
      <c r="AS7945" s="8"/>
      <c r="AT7945" s="8"/>
      <c r="AU7945" s="8"/>
      <c r="AV7945" s="8"/>
      <c r="AW7945" s="8"/>
      <c r="AX7945" s="8"/>
      <c r="AY7945" s="8"/>
    </row>
    <row r="7946" spans="1:51" ht="28" x14ac:dyDescent="0.15">
      <c r="A7946" s="8"/>
      <c r="B7946" s="9"/>
      <c r="C7946" s="18" t="s">
        <v>20158</v>
      </c>
      <c r="D7946" s="83" t="s">
        <v>20159</v>
      </c>
      <c r="E7946" s="57">
        <v>48</v>
      </c>
      <c r="F7946" s="4" t="s">
        <v>27</v>
      </c>
      <c r="G7946" s="44"/>
      <c r="I7946" s="83"/>
      <c r="K7946" s="478"/>
      <c r="L7946" s="8"/>
      <c r="M7946" s="8"/>
      <c r="O7946" s="8"/>
      <c r="P7946" s="8"/>
      <c r="Q7946" s="8"/>
      <c r="R7946" s="8"/>
      <c r="S7946" s="8"/>
      <c r="T7946" s="8"/>
      <c r="U7946" s="8"/>
      <c r="V7946" s="8"/>
      <c r="W7946" s="8"/>
      <c r="X7946" s="8"/>
      <c r="Y7946" s="8"/>
      <c r="Z7946" s="8"/>
      <c r="AA7946" s="8"/>
      <c r="AB7946" s="8"/>
      <c r="AC7946" s="8"/>
      <c r="AD7946" s="8"/>
      <c r="AE7946" s="8"/>
      <c r="AF7946" s="8"/>
      <c r="AG7946" s="8"/>
      <c r="AH7946" s="8"/>
      <c r="AI7946" s="8"/>
      <c r="AJ7946" s="8"/>
      <c r="AK7946" s="8"/>
      <c r="AL7946" s="8"/>
      <c r="AM7946" s="8"/>
      <c r="AN7946" s="8"/>
      <c r="AO7946" s="8"/>
      <c r="AP7946" s="8"/>
      <c r="AQ7946" s="8"/>
      <c r="AR7946" s="8"/>
      <c r="AS7946" s="8"/>
      <c r="AT7946" s="8"/>
      <c r="AU7946" s="8"/>
      <c r="AV7946" s="8"/>
      <c r="AW7946" s="8"/>
      <c r="AX7946" s="8"/>
      <c r="AY7946" s="8"/>
    </row>
    <row r="7947" spans="1:51" ht="14" x14ac:dyDescent="0.15">
      <c r="A7947" s="8"/>
      <c r="B7947" s="9"/>
      <c r="C7947" s="18" t="s">
        <v>20160</v>
      </c>
      <c r="D7947" s="83" t="s">
        <v>20168</v>
      </c>
      <c r="E7947" s="57">
        <v>48</v>
      </c>
      <c r="F7947" s="4" t="s">
        <v>28</v>
      </c>
      <c r="G7947" s="44" t="s">
        <v>58</v>
      </c>
      <c r="H7947" s="57" t="s">
        <v>20169</v>
      </c>
      <c r="I7947" s="83"/>
      <c r="K7947" s="478"/>
      <c r="L7947" s="8"/>
      <c r="M7947" s="8"/>
      <c r="O7947" s="8"/>
      <c r="P7947" s="8"/>
      <c r="Q7947" s="8"/>
      <c r="R7947" s="8"/>
      <c r="S7947" s="8"/>
      <c r="T7947" s="8"/>
      <c r="U7947" s="8"/>
      <c r="V7947" s="8"/>
      <c r="W7947" s="8"/>
      <c r="X7947" s="8"/>
      <c r="Y7947" s="8"/>
      <c r="Z7947" s="8"/>
      <c r="AA7947" s="8"/>
      <c r="AB7947" s="8"/>
      <c r="AC7947" s="8"/>
      <c r="AD7947" s="8"/>
      <c r="AE7947" s="8"/>
      <c r="AF7947" s="8"/>
      <c r="AG7947" s="8"/>
      <c r="AH7947" s="8"/>
      <c r="AI7947" s="8"/>
      <c r="AJ7947" s="8"/>
      <c r="AK7947" s="8"/>
      <c r="AL7947" s="8"/>
      <c r="AM7947" s="8"/>
      <c r="AN7947" s="8"/>
      <c r="AO7947" s="8"/>
      <c r="AP7947" s="8"/>
      <c r="AQ7947" s="8"/>
      <c r="AR7947" s="8"/>
      <c r="AS7947" s="8"/>
      <c r="AT7947" s="8"/>
      <c r="AU7947" s="8"/>
      <c r="AV7947" s="8"/>
      <c r="AW7947" s="8"/>
      <c r="AX7947" s="8"/>
      <c r="AY7947" s="8"/>
    </row>
    <row r="7948" spans="1:51" ht="14" x14ac:dyDescent="0.15">
      <c r="A7948" s="8"/>
      <c r="B7948" s="9"/>
      <c r="C7948" s="18" t="s">
        <v>20161</v>
      </c>
      <c r="D7948" s="83" t="s">
        <v>20168</v>
      </c>
      <c r="E7948" s="57">
        <v>48</v>
      </c>
      <c r="F7948" s="4" t="s">
        <v>29</v>
      </c>
      <c r="G7948" s="44" t="s">
        <v>58</v>
      </c>
      <c r="H7948" s="57" t="s">
        <v>20169</v>
      </c>
      <c r="I7948" s="83"/>
      <c r="K7948" s="478"/>
      <c r="L7948" s="8"/>
      <c r="M7948" s="8"/>
      <c r="O7948" s="8"/>
      <c r="P7948" s="8"/>
      <c r="Q7948" s="8"/>
      <c r="R7948" s="8"/>
      <c r="S7948" s="8"/>
      <c r="T7948" s="8"/>
      <c r="U7948" s="8"/>
      <c r="V7948" s="8"/>
      <c r="W7948" s="8"/>
      <c r="X7948" s="8"/>
      <c r="Y7948" s="8"/>
      <c r="Z7948" s="8"/>
      <c r="AA7948" s="8"/>
      <c r="AB7948" s="8"/>
      <c r="AC7948" s="8"/>
      <c r="AD7948" s="8"/>
      <c r="AE7948" s="8"/>
      <c r="AF7948" s="8"/>
      <c r="AG7948" s="8"/>
      <c r="AH7948" s="8"/>
      <c r="AI7948" s="8"/>
      <c r="AJ7948" s="8"/>
      <c r="AK7948" s="8"/>
      <c r="AL7948" s="8"/>
      <c r="AM7948" s="8"/>
      <c r="AN7948" s="8"/>
      <c r="AO7948" s="8"/>
      <c r="AP7948" s="8"/>
      <c r="AQ7948" s="8"/>
      <c r="AR7948" s="8"/>
      <c r="AS7948" s="8"/>
      <c r="AT7948" s="8"/>
      <c r="AU7948" s="8"/>
      <c r="AV7948" s="8"/>
      <c r="AW7948" s="8"/>
      <c r="AX7948" s="8"/>
      <c r="AY7948" s="8"/>
    </row>
    <row r="7949" spans="1:51" ht="14" x14ac:dyDescent="0.15">
      <c r="A7949" s="8"/>
      <c r="B7949" s="9"/>
      <c r="C7949" s="18" t="s">
        <v>20162</v>
      </c>
      <c r="D7949" s="83" t="s">
        <v>20168</v>
      </c>
      <c r="E7949" s="57">
        <v>48</v>
      </c>
      <c r="F7949" s="4" t="s">
        <v>30</v>
      </c>
      <c r="G7949" s="44" t="s">
        <v>58</v>
      </c>
      <c r="H7949" s="57" t="s">
        <v>20169</v>
      </c>
      <c r="I7949" s="83"/>
      <c r="K7949" s="478"/>
      <c r="L7949" s="8"/>
      <c r="M7949" s="8"/>
      <c r="O7949" s="8"/>
      <c r="P7949" s="8"/>
      <c r="Q7949" s="8"/>
      <c r="R7949" s="8"/>
      <c r="S7949" s="8"/>
      <c r="T7949" s="8"/>
      <c r="U7949" s="8"/>
      <c r="V7949" s="8"/>
      <c r="W7949" s="8"/>
      <c r="X7949" s="8"/>
      <c r="Y7949" s="8"/>
      <c r="Z7949" s="8"/>
      <c r="AA7949" s="8"/>
      <c r="AB7949" s="8"/>
      <c r="AC7949" s="8"/>
      <c r="AD7949" s="8"/>
      <c r="AE7949" s="8"/>
      <c r="AF7949" s="8"/>
      <c r="AG7949" s="8"/>
      <c r="AH7949" s="8"/>
      <c r="AI7949" s="8"/>
      <c r="AJ7949" s="8"/>
      <c r="AK7949" s="8"/>
      <c r="AL7949" s="8"/>
      <c r="AM7949" s="8"/>
      <c r="AN7949" s="8"/>
      <c r="AO7949" s="8"/>
      <c r="AP7949" s="8"/>
      <c r="AQ7949" s="8"/>
      <c r="AR7949" s="8"/>
      <c r="AS7949" s="8"/>
      <c r="AT7949" s="8"/>
      <c r="AU7949" s="8"/>
      <c r="AV7949" s="8"/>
      <c r="AW7949" s="8"/>
      <c r="AX7949" s="8"/>
      <c r="AY7949" s="8"/>
    </row>
    <row r="7950" spans="1:51" ht="14" x14ac:dyDescent="0.15">
      <c r="A7950" s="8"/>
      <c r="B7950" s="9"/>
      <c r="C7950" s="18" t="s">
        <v>20163</v>
      </c>
      <c r="D7950" s="83" t="s">
        <v>20168</v>
      </c>
      <c r="E7950" s="57">
        <v>48</v>
      </c>
      <c r="F7950" s="4" t="s">
        <v>31</v>
      </c>
      <c r="G7950" s="44" t="s">
        <v>58</v>
      </c>
      <c r="H7950" s="57" t="s">
        <v>20169</v>
      </c>
      <c r="I7950" s="83"/>
      <c r="K7950" s="478"/>
      <c r="L7950" s="8"/>
      <c r="M7950" s="8"/>
      <c r="O7950" s="8"/>
      <c r="P7950" s="8"/>
      <c r="Q7950" s="8"/>
      <c r="R7950" s="8"/>
      <c r="S7950" s="8"/>
      <c r="T7950" s="8"/>
      <c r="U7950" s="8"/>
      <c r="V7950" s="8"/>
      <c r="W7950" s="8"/>
      <c r="X7950" s="8"/>
      <c r="Y7950" s="8"/>
      <c r="Z7950" s="8"/>
      <c r="AA7950" s="8"/>
      <c r="AB7950" s="8"/>
      <c r="AC7950" s="8"/>
      <c r="AD7950" s="8"/>
      <c r="AE7950" s="8"/>
      <c r="AF7950" s="8"/>
      <c r="AG7950" s="8"/>
      <c r="AH7950" s="8"/>
      <c r="AI7950" s="8"/>
      <c r="AJ7950" s="8"/>
      <c r="AK7950" s="8"/>
      <c r="AL7950" s="8"/>
      <c r="AM7950" s="8"/>
      <c r="AN7950" s="8"/>
      <c r="AO7950" s="8"/>
      <c r="AP7950" s="8"/>
      <c r="AQ7950" s="8"/>
      <c r="AR7950" s="8"/>
      <c r="AS7950" s="8"/>
      <c r="AT7950" s="8"/>
      <c r="AU7950" s="8"/>
      <c r="AV7950" s="8"/>
      <c r="AW7950" s="8"/>
      <c r="AX7950" s="8"/>
      <c r="AY7950" s="8"/>
    </row>
    <row r="7951" spans="1:51" ht="14" x14ac:dyDescent="0.15">
      <c r="A7951" s="8"/>
      <c r="B7951" s="9"/>
      <c r="C7951" s="18" t="s">
        <v>20164</v>
      </c>
      <c r="D7951" s="83" t="s">
        <v>20168</v>
      </c>
      <c r="E7951" s="57">
        <v>48</v>
      </c>
      <c r="F7951" s="4" t="s">
        <v>37</v>
      </c>
      <c r="G7951" s="44" t="s">
        <v>58</v>
      </c>
      <c r="H7951" s="57" t="s">
        <v>20169</v>
      </c>
      <c r="I7951" s="83"/>
      <c r="K7951" s="478"/>
      <c r="L7951" s="8"/>
      <c r="M7951" s="8"/>
      <c r="O7951" s="8"/>
      <c r="P7951" s="8"/>
      <c r="Q7951" s="8"/>
      <c r="R7951" s="8"/>
      <c r="S7951" s="8"/>
      <c r="T7951" s="8"/>
      <c r="U7951" s="8"/>
      <c r="V7951" s="8"/>
      <c r="W7951" s="8"/>
      <c r="X7951" s="8"/>
      <c r="Y7951" s="8"/>
      <c r="Z7951" s="8"/>
      <c r="AA7951" s="8"/>
      <c r="AB7951" s="8"/>
      <c r="AC7951" s="8"/>
      <c r="AD7951" s="8"/>
      <c r="AE7951" s="8"/>
      <c r="AF7951" s="8"/>
      <c r="AG7951" s="8"/>
      <c r="AH7951" s="8"/>
      <c r="AI7951" s="8"/>
      <c r="AJ7951" s="8"/>
      <c r="AK7951" s="8"/>
      <c r="AL7951" s="8"/>
      <c r="AM7951" s="8"/>
      <c r="AN7951" s="8"/>
      <c r="AO7951" s="8"/>
      <c r="AP7951" s="8"/>
      <c r="AQ7951" s="8"/>
      <c r="AR7951" s="8"/>
      <c r="AS7951" s="8"/>
      <c r="AT7951" s="8"/>
      <c r="AU7951" s="8"/>
      <c r="AV7951" s="8"/>
      <c r="AW7951" s="8"/>
      <c r="AX7951" s="8"/>
      <c r="AY7951" s="8"/>
    </row>
    <row r="7952" spans="1:51" ht="14" x14ac:dyDescent="0.15">
      <c r="A7952" s="8"/>
      <c r="B7952" s="9"/>
      <c r="C7952" s="18" t="s">
        <v>20165</v>
      </c>
      <c r="D7952" s="83" t="s">
        <v>20168</v>
      </c>
      <c r="E7952" s="57">
        <v>48</v>
      </c>
      <c r="F7952" s="4" t="s">
        <v>38</v>
      </c>
      <c r="G7952" s="44" t="s">
        <v>58</v>
      </c>
      <c r="H7952" s="57" t="s">
        <v>20169</v>
      </c>
      <c r="I7952" s="83"/>
      <c r="K7952" s="478"/>
      <c r="L7952" s="8"/>
      <c r="M7952" s="8"/>
      <c r="O7952" s="8"/>
      <c r="P7952" s="8"/>
      <c r="Q7952" s="8"/>
      <c r="R7952" s="8"/>
      <c r="S7952" s="8"/>
      <c r="T7952" s="8"/>
      <c r="U7952" s="8"/>
      <c r="V7952" s="8"/>
      <c r="W7952" s="8"/>
      <c r="X7952" s="8"/>
      <c r="Y7952" s="8"/>
      <c r="Z7952" s="8"/>
      <c r="AA7952" s="8"/>
      <c r="AB7952" s="8"/>
      <c r="AC7952" s="8"/>
      <c r="AD7952" s="8"/>
      <c r="AE7952" s="8"/>
      <c r="AF7952" s="8"/>
      <c r="AG7952" s="8"/>
      <c r="AH7952" s="8"/>
      <c r="AI7952" s="8"/>
      <c r="AJ7952" s="8"/>
      <c r="AK7952" s="8"/>
      <c r="AL7952" s="8"/>
      <c r="AM7952" s="8"/>
      <c r="AN7952" s="8"/>
      <c r="AO7952" s="8"/>
      <c r="AP7952" s="8"/>
      <c r="AQ7952" s="8"/>
      <c r="AR7952" s="8"/>
      <c r="AS7952" s="8"/>
      <c r="AT7952" s="8"/>
      <c r="AU7952" s="8"/>
      <c r="AV7952" s="8"/>
      <c r="AW7952" s="8"/>
      <c r="AX7952" s="8"/>
      <c r="AY7952" s="8"/>
    </row>
    <row r="7953" spans="1:51" ht="14" x14ac:dyDescent="0.15">
      <c r="A7953" s="8"/>
      <c r="B7953" s="9"/>
      <c r="C7953" s="18" t="s">
        <v>20166</v>
      </c>
      <c r="D7953" s="83" t="s">
        <v>20168</v>
      </c>
      <c r="E7953" s="57">
        <v>48</v>
      </c>
      <c r="F7953" s="4" t="s">
        <v>1110</v>
      </c>
      <c r="G7953" s="44" t="s">
        <v>58</v>
      </c>
      <c r="H7953" s="57" t="s">
        <v>20169</v>
      </c>
      <c r="I7953" s="83"/>
      <c r="K7953" s="478"/>
      <c r="L7953" s="8"/>
      <c r="M7953" s="8"/>
      <c r="O7953" s="8"/>
      <c r="P7953" s="8"/>
      <c r="Q7953" s="8"/>
      <c r="R7953" s="8"/>
      <c r="S7953" s="8"/>
      <c r="T7953" s="8"/>
      <c r="U7953" s="8"/>
      <c r="V7953" s="8"/>
      <c r="W7953" s="8"/>
      <c r="X7953" s="8"/>
      <c r="Y7953" s="8"/>
      <c r="Z7953" s="8"/>
      <c r="AA7953" s="8"/>
      <c r="AB7953" s="8"/>
      <c r="AC7953" s="8"/>
      <c r="AD7953" s="8"/>
      <c r="AE7953" s="8"/>
      <c r="AF7953" s="8"/>
      <c r="AG7953" s="8"/>
      <c r="AH7953" s="8"/>
      <c r="AI7953" s="8"/>
      <c r="AJ7953" s="8"/>
      <c r="AK7953" s="8"/>
      <c r="AL7953" s="8"/>
      <c r="AM7953" s="8"/>
      <c r="AN7953" s="8"/>
      <c r="AO7953" s="8"/>
      <c r="AP7953" s="8"/>
      <c r="AQ7953" s="8"/>
      <c r="AR7953" s="8"/>
      <c r="AS7953" s="8"/>
      <c r="AT7953" s="8"/>
      <c r="AU7953" s="8"/>
      <c r="AV7953" s="8"/>
      <c r="AW7953" s="8"/>
      <c r="AX7953" s="8"/>
      <c r="AY7953" s="8"/>
    </row>
    <row r="7954" spans="1:51" ht="14" x14ac:dyDescent="0.15">
      <c r="A7954" s="8"/>
      <c r="B7954" s="9"/>
      <c r="C7954" s="18" t="s">
        <v>20167</v>
      </c>
      <c r="D7954" s="83" t="s">
        <v>20168</v>
      </c>
      <c r="E7954" s="57">
        <v>48</v>
      </c>
      <c r="F7954" s="4" t="s">
        <v>1111</v>
      </c>
      <c r="G7954" s="44" t="s">
        <v>58</v>
      </c>
      <c r="H7954" s="57" t="s">
        <v>20169</v>
      </c>
      <c r="I7954" s="83"/>
      <c r="K7954" s="478"/>
      <c r="L7954" s="8"/>
      <c r="M7954" s="8"/>
      <c r="O7954" s="8"/>
      <c r="P7954" s="8"/>
      <c r="Q7954" s="8"/>
      <c r="R7954" s="8"/>
      <c r="S7954" s="8"/>
      <c r="T7954" s="8"/>
      <c r="U7954" s="8"/>
      <c r="V7954" s="8"/>
      <c r="W7954" s="8"/>
      <c r="X7954" s="8"/>
      <c r="Y7954" s="8"/>
      <c r="Z7954" s="8"/>
      <c r="AA7954" s="8"/>
      <c r="AB7954" s="8"/>
      <c r="AC7954" s="8"/>
      <c r="AD7954" s="8"/>
      <c r="AE7954" s="8"/>
      <c r="AF7954" s="8"/>
      <c r="AG7954" s="8"/>
      <c r="AH7954" s="8"/>
      <c r="AI7954" s="8"/>
      <c r="AJ7954" s="8"/>
      <c r="AK7954" s="8"/>
      <c r="AL7954" s="8"/>
      <c r="AM7954" s="8"/>
      <c r="AN7954" s="8"/>
      <c r="AO7954" s="8"/>
      <c r="AP7954" s="8"/>
      <c r="AQ7954" s="8"/>
      <c r="AR7954" s="8"/>
      <c r="AS7954" s="8"/>
      <c r="AT7954" s="8"/>
      <c r="AU7954" s="8"/>
      <c r="AV7954" s="8"/>
      <c r="AW7954" s="8"/>
      <c r="AX7954" s="8"/>
      <c r="AY7954" s="8"/>
    </row>
    <row r="7955" spans="1:51" ht="14" x14ac:dyDescent="0.15">
      <c r="A7955" s="8"/>
      <c r="B7955" s="9"/>
      <c r="C7955" s="18" t="s">
        <v>20170</v>
      </c>
      <c r="D7955" s="83" t="s">
        <v>20175</v>
      </c>
      <c r="E7955" s="57">
        <v>48</v>
      </c>
      <c r="F7955" s="4" t="s">
        <v>1112</v>
      </c>
      <c r="G7955" s="44" t="s">
        <v>58</v>
      </c>
      <c r="H7955" s="57" t="s">
        <v>20176</v>
      </c>
      <c r="I7955" s="83"/>
      <c r="K7955" s="478"/>
      <c r="L7955" s="8"/>
      <c r="M7955" s="8"/>
      <c r="O7955" s="8"/>
      <c r="P7955" s="8"/>
      <c r="Q7955" s="8"/>
      <c r="R7955" s="8"/>
      <c r="S7955" s="8"/>
      <c r="T7955" s="8"/>
      <c r="U7955" s="8"/>
      <c r="V7955" s="8"/>
      <c r="W7955" s="8"/>
      <c r="X7955" s="8"/>
      <c r="Y7955" s="8"/>
      <c r="Z7955" s="8"/>
      <c r="AA7955" s="8"/>
      <c r="AB7955" s="8"/>
      <c r="AC7955" s="8"/>
      <c r="AD7955" s="8"/>
      <c r="AE7955" s="8"/>
      <c r="AF7955" s="8"/>
      <c r="AG7955" s="8"/>
      <c r="AH7955" s="8"/>
      <c r="AI7955" s="8"/>
      <c r="AJ7955" s="8"/>
      <c r="AK7955" s="8"/>
      <c r="AL7955" s="8"/>
      <c r="AM7955" s="8"/>
      <c r="AN7955" s="8"/>
      <c r="AO7955" s="8"/>
      <c r="AP7955" s="8"/>
      <c r="AQ7955" s="8"/>
      <c r="AR7955" s="8"/>
      <c r="AS7955" s="8"/>
      <c r="AT7955" s="8"/>
      <c r="AU7955" s="8"/>
      <c r="AV7955" s="8"/>
      <c r="AW7955" s="8"/>
      <c r="AX7955" s="8"/>
      <c r="AY7955" s="8"/>
    </row>
    <row r="7956" spans="1:51" ht="14" x14ac:dyDescent="0.15">
      <c r="A7956" s="8"/>
      <c r="B7956" s="9"/>
      <c r="C7956" s="18" t="s">
        <v>20171</v>
      </c>
      <c r="D7956" s="83" t="s">
        <v>20175</v>
      </c>
      <c r="E7956" s="57">
        <v>48</v>
      </c>
      <c r="F7956" s="4" t="s">
        <v>1113</v>
      </c>
      <c r="G7956" s="44" t="s">
        <v>58</v>
      </c>
      <c r="H7956" s="57" t="s">
        <v>20176</v>
      </c>
      <c r="I7956" s="83"/>
      <c r="K7956" s="478"/>
      <c r="L7956" s="8"/>
      <c r="M7956" s="8"/>
      <c r="O7956" s="8"/>
      <c r="P7956" s="8"/>
      <c r="Q7956" s="8"/>
      <c r="R7956" s="8"/>
      <c r="S7956" s="8"/>
      <c r="T7956" s="8"/>
      <c r="U7956" s="8"/>
      <c r="V7956" s="8"/>
      <c r="W7956" s="8"/>
      <c r="X7956" s="8"/>
      <c r="Y7956" s="8"/>
      <c r="Z7956" s="8"/>
      <c r="AA7956" s="8"/>
      <c r="AB7956" s="8"/>
      <c r="AC7956" s="8"/>
      <c r="AD7956" s="8"/>
      <c r="AE7956" s="8"/>
      <c r="AF7956" s="8"/>
      <c r="AG7956" s="8"/>
      <c r="AH7956" s="8"/>
      <c r="AI7956" s="8"/>
      <c r="AJ7956" s="8"/>
      <c r="AK7956" s="8"/>
      <c r="AL7956" s="8"/>
      <c r="AM7956" s="8"/>
      <c r="AN7956" s="8"/>
      <c r="AO7956" s="8"/>
      <c r="AP7956" s="8"/>
      <c r="AQ7956" s="8"/>
      <c r="AR7956" s="8"/>
      <c r="AS7956" s="8"/>
      <c r="AT7956" s="8"/>
      <c r="AU7956" s="8"/>
      <c r="AV7956" s="8"/>
      <c r="AW7956" s="8"/>
      <c r="AX7956" s="8"/>
      <c r="AY7956" s="8"/>
    </row>
    <row r="7957" spans="1:51" ht="14" x14ac:dyDescent="0.15">
      <c r="A7957" s="8"/>
      <c r="B7957" s="9"/>
      <c r="C7957" s="18" t="s">
        <v>20172</v>
      </c>
      <c r="D7957" s="83" t="s">
        <v>20175</v>
      </c>
      <c r="E7957" s="57">
        <v>48</v>
      </c>
      <c r="F7957" s="4" t="s">
        <v>1114</v>
      </c>
      <c r="G7957" s="44" t="s">
        <v>58</v>
      </c>
      <c r="H7957" s="57" t="s">
        <v>20176</v>
      </c>
      <c r="I7957" s="83"/>
      <c r="K7957" s="478"/>
      <c r="L7957" s="8"/>
      <c r="M7957" s="8"/>
      <c r="O7957" s="8"/>
      <c r="P7957" s="8"/>
      <c r="Q7957" s="8"/>
      <c r="R7957" s="8"/>
      <c r="S7957" s="8"/>
      <c r="T7957" s="8"/>
      <c r="U7957" s="8"/>
      <c r="V7957" s="8"/>
      <c r="W7957" s="8"/>
      <c r="X7957" s="8"/>
      <c r="Y7957" s="8"/>
      <c r="Z7957" s="8"/>
      <c r="AA7957" s="8"/>
      <c r="AB7957" s="8"/>
      <c r="AC7957" s="8"/>
      <c r="AD7957" s="8"/>
      <c r="AE7957" s="8"/>
      <c r="AF7957" s="8"/>
      <c r="AG7957" s="8"/>
      <c r="AH7957" s="8"/>
      <c r="AI7957" s="8"/>
      <c r="AJ7957" s="8"/>
      <c r="AK7957" s="8"/>
      <c r="AL7957" s="8"/>
      <c r="AM7957" s="8"/>
      <c r="AN7957" s="8"/>
      <c r="AO7957" s="8"/>
      <c r="AP7957" s="8"/>
      <c r="AQ7957" s="8"/>
      <c r="AR7957" s="8"/>
      <c r="AS7957" s="8"/>
      <c r="AT7957" s="8"/>
      <c r="AU7957" s="8"/>
      <c r="AV7957" s="8"/>
      <c r="AW7957" s="8"/>
      <c r="AX7957" s="8"/>
      <c r="AY7957" s="8"/>
    </row>
    <row r="7958" spans="1:51" ht="14" x14ac:dyDescent="0.15">
      <c r="A7958" s="8"/>
      <c r="B7958" s="9"/>
      <c r="C7958" s="18" t="s">
        <v>20173</v>
      </c>
      <c r="D7958" s="83" t="s">
        <v>20175</v>
      </c>
      <c r="E7958" s="57">
        <v>48</v>
      </c>
      <c r="F7958" s="4" t="s">
        <v>1115</v>
      </c>
      <c r="G7958" s="44" t="s">
        <v>58</v>
      </c>
      <c r="H7958" s="57" t="s">
        <v>20176</v>
      </c>
      <c r="I7958" s="83"/>
      <c r="K7958" s="478"/>
      <c r="L7958" s="8"/>
      <c r="M7958" s="8"/>
      <c r="O7958" s="8"/>
      <c r="P7958" s="8"/>
      <c r="Q7958" s="8"/>
      <c r="R7958" s="8"/>
      <c r="S7958" s="8"/>
      <c r="T7958" s="8"/>
      <c r="U7958" s="8"/>
      <c r="V7958" s="8"/>
      <c r="W7958" s="8"/>
      <c r="X7958" s="8"/>
      <c r="Y7958" s="8"/>
      <c r="Z7958" s="8"/>
      <c r="AA7958" s="8"/>
      <c r="AB7958" s="8"/>
      <c r="AC7958" s="8"/>
      <c r="AD7958" s="8"/>
      <c r="AE7958" s="8"/>
      <c r="AF7958" s="8"/>
      <c r="AG7958" s="8"/>
      <c r="AH7958" s="8"/>
      <c r="AI7958" s="8"/>
      <c r="AJ7958" s="8"/>
      <c r="AK7958" s="8"/>
      <c r="AL7958" s="8"/>
      <c r="AM7958" s="8"/>
      <c r="AN7958" s="8"/>
      <c r="AO7958" s="8"/>
      <c r="AP7958" s="8"/>
      <c r="AQ7958" s="8"/>
      <c r="AR7958" s="8"/>
      <c r="AS7958" s="8"/>
      <c r="AT7958" s="8"/>
      <c r="AU7958" s="8"/>
      <c r="AV7958" s="8"/>
      <c r="AW7958" s="8"/>
      <c r="AX7958" s="8"/>
      <c r="AY7958" s="8"/>
    </row>
    <row r="7959" spans="1:51" ht="14" x14ac:dyDescent="0.15">
      <c r="A7959" s="8"/>
      <c r="B7959" s="9"/>
      <c r="C7959" s="18" t="s">
        <v>20174</v>
      </c>
      <c r="D7959" s="83" t="s">
        <v>20175</v>
      </c>
      <c r="E7959" s="57">
        <v>48</v>
      </c>
      <c r="F7959" s="4" t="s">
        <v>1116</v>
      </c>
      <c r="G7959" s="44" t="s">
        <v>58</v>
      </c>
      <c r="H7959" s="57" t="s">
        <v>20176</v>
      </c>
      <c r="I7959" s="83"/>
      <c r="K7959" s="478"/>
      <c r="L7959" s="8"/>
      <c r="M7959" s="8"/>
      <c r="O7959" s="8"/>
      <c r="P7959" s="8"/>
      <c r="Q7959" s="8"/>
      <c r="R7959" s="8"/>
      <c r="S7959" s="8"/>
      <c r="T7959" s="8"/>
      <c r="U7959" s="8"/>
      <c r="V7959" s="8"/>
      <c r="W7959" s="8"/>
      <c r="X7959" s="8"/>
      <c r="Y7959" s="8"/>
      <c r="Z7959" s="8"/>
      <c r="AA7959" s="8"/>
      <c r="AB7959" s="8"/>
      <c r="AC7959" s="8"/>
      <c r="AD7959" s="8"/>
      <c r="AE7959" s="8"/>
      <c r="AF7959" s="8"/>
      <c r="AG7959" s="8"/>
      <c r="AH7959" s="8"/>
      <c r="AI7959" s="8"/>
      <c r="AJ7959" s="8"/>
      <c r="AK7959" s="8"/>
      <c r="AL7959" s="8"/>
      <c r="AM7959" s="8"/>
      <c r="AN7959" s="8"/>
      <c r="AO7959" s="8"/>
      <c r="AP7959" s="8"/>
      <c r="AQ7959" s="8"/>
      <c r="AR7959" s="8"/>
      <c r="AS7959" s="8"/>
      <c r="AT7959" s="8"/>
      <c r="AU7959" s="8"/>
      <c r="AV7959" s="8"/>
      <c r="AW7959" s="8"/>
      <c r="AX7959" s="8"/>
      <c r="AY7959" s="8"/>
    </row>
    <row r="7960" spans="1:51" ht="14" x14ac:dyDescent="0.15">
      <c r="A7960" s="8"/>
      <c r="B7960" s="9"/>
      <c r="C7960" s="18" t="s">
        <v>20233</v>
      </c>
      <c r="D7960" s="35" t="s">
        <v>18537</v>
      </c>
      <c r="E7960" s="57">
        <v>48</v>
      </c>
      <c r="F7960" s="4" t="s">
        <v>1117</v>
      </c>
      <c r="G7960" s="44"/>
      <c r="H7960" s="57" t="s">
        <v>13783</v>
      </c>
      <c r="I7960" s="83"/>
      <c r="K7960" s="478"/>
      <c r="L7960" s="8"/>
      <c r="M7960" s="8"/>
      <c r="O7960" s="8"/>
      <c r="P7960" s="8"/>
      <c r="Q7960" s="8"/>
      <c r="R7960" s="8"/>
      <c r="S7960" s="8"/>
      <c r="T7960" s="8"/>
      <c r="U7960" s="8"/>
      <c r="V7960" s="8"/>
      <c r="W7960" s="8"/>
      <c r="X7960" s="8"/>
      <c r="Y7960" s="8"/>
      <c r="Z7960" s="8"/>
      <c r="AA7960" s="8"/>
      <c r="AB7960" s="8"/>
      <c r="AC7960" s="8"/>
      <c r="AD7960" s="8"/>
      <c r="AE7960" s="8"/>
      <c r="AF7960" s="8"/>
      <c r="AG7960" s="8"/>
      <c r="AH7960" s="8"/>
      <c r="AI7960" s="8"/>
      <c r="AJ7960" s="8"/>
      <c r="AK7960" s="8"/>
      <c r="AL7960" s="8"/>
      <c r="AM7960" s="8"/>
      <c r="AN7960" s="8"/>
      <c r="AO7960" s="8"/>
      <c r="AP7960" s="8"/>
      <c r="AQ7960" s="8"/>
      <c r="AR7960" s="8"/>
      <c r="AS7960" s="8"/>
      <c r="AT7960" s="8"/>
      <c r="AU7960" s="8"/>
      <c r="AV7960" s="8"/>
      <c r="AW7960" s="8"/>
      <c r="AX7960" s="8"/>
      <c r="AY7960" s="8"/>
    </row>
    <row r="7961" spans="1:51" ht="14" x14ac:dyDescent="0.15">
      <c r="A7961" s="8"/>
      <c r="B7961" s="9"/>
      <c r="C7961" s="18" t="s">
        <v>20234</v>
      </c>
      <c r="D7961" s="35" t="s">
        <v>18537</v>
      </c>
      <c r="E7961" s="57">
        <v>48</v>
      </c>
      <c r="F7961" s="4" t="s">
        <v>1118</v>
      </c>
      <c r="G7961" s="44"/>
      <c r="H7961" s="57" t="s">
        <v>13783</v>
      </c>
      <c r="I7961" s="83"/>
      <c r="K7961" s="478"/>
      <c r="L7961" s="8"/>
      <c r="M7961" s="8"/>
      <c r="O7961" s="8"/>
      <c r="P7961" s="8"/>
      <c r="Q7961" s="8"/>
      <c r="R7961" s="8"/>
      <c r="S7961" s="8"/>
      <c r="T7961" s="8"/>
      <c r="U7961" s="8"/>
      <c r="V7961" s="8"/>
      <c r="W7961" s="8"/>
      <c r="X7961" s="8"/>
      <c r="Y7961" s="8"/>
      <c r="Z7961" s="8"/>
      <c r="AA7961" s="8"/>
      <c r="AB7961" s="8"/>
      <c r="AC7961" s="8"/>
      <c r="AD7961" s="8"/>
      <c r="AE7961" s="8"/>
      <c r="AF7961" s="8"/>
      <c r="AG7961" s="8"/>
      <c r="AH7961" s="8"/>
      <c r="AI7961" s="8"/>
      <c r="AJ7961" s="8"/>
      <c r="AK7961" s="8"/>
      <c r="AL7961" s="8"/>
      <c r="AM7961" s="8"/>
      <c r="AN7961" s="8"/>
      <c r="AO7961" s="8"/>
      <c r="AP7961" s="8"/>
      <c r="AQ7961" s="8"/>
      <c r="AR7961" s="8"/>
      <c r="AS7961" s="8"/>
      <c r="AT7961" s="8"/>
      <c r="AU7961" s="8"/>
      <c r="AV7961" s="8"/>
      <c r="AW7961" s="8"/>
      <c r="AX7961" s="8"/>
      <c r="AY7961" s="8"/>
    </row>
    <row r="7962" spans="1:51" x14ac:dyDescent="0.15">
      <c r="A7962" s="8"/>
      <c r="B7962" s="9"/>
      <c r="C7962" s="18"/>
      <c r="D7962" s="83"/>
      <c r="G7962" s="44"/>
      <c r="I7962" s="83"/>
      <c r="K7962" s="478"/>
      <c r="L7962" s="8"/>
      <c r="M7962" s="8"/>
      <c r="O7962" s="8"/>
      <c r="P7962" s="8"/>
      <c r="Q7962" s="8"/>
      <c r="R7962" s="8"/>
      <c r="S7962" s="8"/>
      <c r="T7962" s="8"/>
      <c r="U7962" s="8"/>
      <c r="V7962" s="8"/>
      <c r="W7962" s="8"/>
      <c r="X7962" s="8"/>
      <c r="Y7962" s="8"/>
      <c r="Z7962" s="8"/>
      <c r="AA7962" s="8"/>
      <c r="AB7962" s="8"/>
      <c r="AC7962" s="8"/>
      <c r="AD7962" s="8"/>
      <c r="AE7962" s="8"/>
      <c r="AF7962" s="8"/>
      <c r="AG7962" s="8"/>
      <c r="AH7962" s="8"/>
      <c r="AI7962" s="8"/>
      <c r="AJ7962" s="8"/>
      <c r="AK7962" s="8"/>
      <c r="AL7962" s="8"/>
      <c r="AM7962" s="8"/>
      <c r="AN7962" s="8"/>
      <c r="AO7962" s="8"/>
      <c r="AP7962" s="8"/>
      <c r="AQ7962" s="8"/>
      <c r="AR7962" s="8"/>
      <c r="AS7962" s="8"/>
      <c r="AT7962" s="8"/>
      <c r="AU7962" s="8"/>
      <c r="AV7962" s="8"/>
      <c r="AW7962" s="8"/>
      <c r="AX7962" s="8"/>
      <c r="AY7962" s="8"/>
    </row>
    <row r="7963" spans="1:51" ht="14" x14ac:dyDescent="0.15">
      <c r="A7963" s="8"/>
      <c r="B7963" s="9"/>
      <c r="C7963" s="18" t="s">
        <v>20235</v>
      </c>
      <c r="D7963" s="35" t="s">
        <v>18537</v>
      </c>
      <c r="E7963" s="57">
        <v>48</v>
      </c>
      <c r="F7963" s="4" t="s">
        <v>40</v>
      </c>
      <c r="G7963" s="44"/>
      <c r="H7963" s="57" t="s">
        <v>13783</v>
      </c>
      <c r="I7963" s="83"/>
      <c r="K7963" s="478"/>
      <c r="L7963" s="8"/>
      <c r="M7963" s="8"/>
      <c r="O7963" s="8"/>
      <c r="P7963" s="8"/>
      <c r="Q7963" s="8"/>
      <c r="R7963" s="8"/>
      <c r="S7963" s="8"/>
      <c r="T7963" s="8"/>
      <c r="U7963" s="8"/>
      <c r="V7963" s="8"/>
      <c r="W7963" s="8"/>
      <c r="X7963" s="8"/>
      <c r="Y7963" s="8"/>
      <c r="Z7963" s="8"/>
      <c r="AA7963" s="8"/>
      <c r="AB7963" s="8"/>
      <c r="AC7963" s="8"/>
      <c r="AD7963" s="8"/>
      <c r="AE7963" s="8"/>
      <c r="AF7963" s="8"/>
      <c r="AG7963" s="8"/>
      <c r="AH7963" s="8"/>
      <c r="AI7963" s="8"/>
      <c r="AJ7963" s="8"/>
      <c r="AK7963" s="8"/>
      <c r="AL7963" s="8"/>
      <c r="AM7963" s="8"/>
      <c r="AN7963" s="8"/>
      <c r="AO7963" s="8"/>
      <c r="AP7963" s="8"/>
      <c r="AQ7963" s="8"/>
      <c r="AR7963" s="8"/>
      <c r="AS7963" s="8"/>
      <c r="AT7963" s="8"/>
      <c r="AU7963" s="8"/>
      <c r="AV7963" s="8"/>
      <c r="AW7963" s="8"/>
      <c r="AX7963" s="8"/>
      <c r="AY7963" s="8"/>
    </row>
    <row r="7964" spans="1:51" ht="14" x14ac:dyDescent="0.15">
      <c r="A7964" s="8"/>
      <c r="B7964" s="9"/>
      <c r="C7964" s="18" t="s">
        <v>20236</v>
      </c>
      <c r="D7964" s="35" t="s">
        <v>18537</v>
      </c>
      <c r="E7964" s="57">
        <v>48</v>
      </c>
      <c r="F7964" s="4" t="s">
        <v>41</v>
      </c>
      <c r="G7964" s="44"/>
      <c r="H7964" s="57" t="s">
        <v>13783</v>
      </c>
      <c r="I7964" s="83"/>
      <c r="K7964" s="478"/>
      <c r="L7964" s="8"/>
      <c r="M7964" s="8"/>
      <c r="O7964" s="8"/>
      <c r="P7964" s="8"/>
      <c r="Q7964" s="8"/>
      <c r="R7964" s="8"/>
      <c r="S7964" s="8"/>
      <c r="T7964" s="8"/>
      <c r="U7964" s="8"/>
      <c r="V7964" s="8"/>
      <c r="W7964" s="8"/>
      <c r="X7964" s="8"/>
      <c r="Y7964" s="8"/>
      <c r="Z7964" s="8"/>
      <c r="AA7964" s="8"/>
      <c r="AB7964" s="8"/>
      <c r="AC7964" s="8"/>
      <c r="AD7964" s="8"/>
      <c r="AE7964" s="8"/>
      <c r="AF7964" s="8"/>
      <c r="AG7964" s="8"/>
      <c r="AH7964" s="8"/>
      <c r="AI7964" s="8"/>
      <c r="AJ7964" s="8"/>
      <c r="AK7964" s="8"/>
      <c r="AL7964" s="8"/>
      <c r="AM7964" s="8"/>
      <c r="AN7964" s="8"/>
      <c r="AO7964" s="8"/>
      <c r="AP7964" s="8"/>
      <c r="AQ7964" s="8"/>
      <c r="AR7964" s="8"/>
      <c r="AS7964" s="8"/>
      <c r="AT7964" s="8"/>
      <c r="AU7964" s="8"/>
      <c r="AV7964" s="8"/>
      <c r="AW7964" s="8"/>
      <c r="AX7964" s="8"/>
      <c r="AY7964" s="8"/>
    </row>
    <row r="7965" spans="1:51" ht="14" x14ac:dyDescent="0.15">
      <c r="A7965" s="8"/>
      <c r="B7965" s="9"/>
      <c r="C7965" s="18" t="s">
        <v>20237</v>
      </c>
      <c r="D7965" s="35" t="s">
        <v>20242</v>
      </c>
      <c r="E7965" s="57">
        <v>48</v>
      </c>
      <c r="F7965" s="4" t="s">
        <v>42</v>
      </c>
      <c r="G7965" s="44"/>
      <c r="H7965" s="57" t="s">
        <v>13783</v>
      </c>
      <c r="I7965" s="83"/>
      <c r="K7965" s="478" t="s">
        <v>20241</v>
      </c>
      <c r="L7965" s="8"/>
      <c r="M7965" s="8"/>
      <c r="O7965" s="8"/>
      <c r="P7965" s="8"/>
      <c r="Q7965" s="8"/>
      <c r="R7965" s="8"/>
      <c r="S7965" s="8"/>
      <c r="T7965" s="8"/>
      <c r="U7965" s="8"/>
      <c r="V7965" s="8"/>
      <c r="W7965" s="8"/>
      <c r="X7965" s="8"/>
      <c r="Y7965" s="8"/>
      <c r="Z7965" s="8"/>
      <c r="AA7965" s="8"/>
      <c r="AB7965" s="8"/>
      <c r="AC7965" s="8"/>
      <c r="AD7965" s="8"/>
      <c r="AE7965" s="8"/>
      <c r="AF7965" s="8"/>
      <c r="AG7965" s="8"/>
      <c r="AH7965" s="8"/>
      <c r="AI7965" s="8"/>
      <c r="AJ7965" s="8"/>
      <c r="AK7965" s="8"/>
      <c r="AL7965" s="8"/>
      <c r="AM7965" s="8"/>
      <c r="AN7965" s="8"/>
      <c r="AO7965" s="8"/>
      <c r="AP7965" s="8"/>
      <c r="AQ7965" s="8"/>
      <c r="AR7965" s="8"/>
      <c r="AS7965" s="8"/>
      <c r="AT7965" s="8"/>
      <c r="AU7965" s="8"/>
      <c r="AV7965" s="8"/>
      <c r="AW7965" s="8"/>
      <c r="AX7965" s="8"/>
      <c r="AY7965" s="8"/>
    </row>
    <row r="7966" spans="1:51" ht="14" x14ac:dyDescent="0.15">
      <c r="A7966" s="8"/>
      <c r="B7966" s="9"/>
      <c r="C7966" s="18" t="s">
        <v>20238</v>
      </c>
      <c r="D7966" s="35" t="s">
        <v>20242</v>
      </c>
      <c r="E7966" s="57">
        <v>48</v>
      </c>
      <c r="F7966" s="4" t="s">
        <v>43</v>
      </c>
      <c r="G7966" s="44"/>
      <c r="H7966" s="57" t="s">
        <v>13783</v>
      </c>
      <c r="I7966" s="83"/>
      <c r="K7966" s="478" t="s">
        <v>20241</v>
      </c>
      <c r="L7966" s="8"/>
      <c r="M7966" s="8"/>
      <c r="O7966" s="8"/>
      <c r="P7966" s="8"/>
      <c r="Q7966" s="8"/>
      <c r="R7966" s="8"/>
      <c r="S7966" s="8"/>
      <c r="T7966" s="8"/>
      <c r="U7966" s="8"/>
      <c r="V7966" s="8"/>
      <c r="W7966" s="8"/>
      <c r="X7966" s="8"/>
      <c r="Y7966" s="8"/>
      <c r="Z7966" s="8"/>
      <c r="AA7966" s="8"/>
      <c r="AB7966" s="8"/>
      <c r="AC7966" s="8"/>
      <c r="AD7966" s="8"/>
      <c r="AE7966" s="8"/>
      <c r="AF7966" s="8"/>
      <c r="AG7966" s="8"/>
      <c r="AH7966" s="8"/>
      <c r="AI7966" s="8"/>
      <c r="AJ7966" s="8"/>
      <c r="AK7966" s="8"/>
      <c r="AL7966" s="8"/>
      <c r="AM7966" s="8"/>
      <c r="AN7966" s="8"/>
      <c r="AO7966" s="8"/>
      <c r="AP7966" s="8"/>
      <c r="AQ7966" s="8"/>
      <c r="AR7966" s="8"/>
      <c r="AS7966" s="8"/>
      <c r="AT7966" s="8"/>
      <c r="AU7966" s="8"/>
      <c r="AV7966" s="8"/>
      <c r="AW7966" s="8"/>
      <c r="AX7966" s="8"/>
      <c r="AY7966" s="8"/>
    </row>
    <row r="7967" spans="1:51" ht="14" x14ac:dyDescent="0.15">
      <c r="A7967" s="8"/>
      <c r="B7967" s="9"/>
      <c r="C7967" s="18" t="s">
        <v>20239</v>
      </c>
      <c r="D7967" s="35" t="s">
        <v>20242</v>
      </c>
      <c r="E7967" s="57">
        <v>48</v>
      </c>
      <c r="F7967" s="4" t="s">
        <v>152</v>
      </c>
      <c r="G7967" s="44"/>
      <c r="H7967" s="57" t="s">
        <v>13783</v>
      </c>
      <c r="I7967" s="83"/>
      <c r="K7967" s="478" t="s">
        <v>20241</v>
      </c>
      <c r="L7967" s="8"/>
      <c r="M7967" s="8"/>
      <c r="O7967" s="8"/>
      <c r="P7967" s="8"/>
      <c r="Q7967" s="8"/>
      <c r="R7967" s="8"/>
      <c r="S7967" s="8"/>
      <c r="T7967" s="8"/>
      <c r="U7967" s="8"/>
      <c r="V7967" s="8"/>
      <c r="W7967" s="8"/>
      <c r="X7967" s="8"/>
      <c r="Y7967" s="8"/>
      <c r="Z7967" s="8"/>
      <c r="AA7967" s="8"/>
      <c r="AB7967" s="8"/>
      <c r="AC7967" s="8"/>
      <c r="AD7967" s="8"/>
      <c r="AE7967" s="8"/>
      <c r="AF7967" s="8"/>
      <c r="AG7967" s="8"/>
      <c r="AH7967" s="8"/>
      <c r="AI7967" s="8"/>
      <c r="AJ7967" s="8"/>
      <c r="AK7967" s="8"/>
      <c r="AL7967" s="8"/>
      <c r="AM7967" s="8"/>
      <c r="AN7967" s="8"/>
      <c r="AO7967" s="8"/>
      <c r="AP7967" s="8"/>
      <c r="AQ7967" s="8"/>
      <c r="AR7967" s="8"/>
      <c r="AS7967" s="8"/>
      <c r="AT7967" s="8"/>
      <c r="AU7967" s="8"/>
      <c r="AV7967" s="8"/>
      <c r="AW7967" s="8"/>
      <c r="AX7967" s="8"/>
      <c r="AY7967" s="8"/>
    </row>
    <row r="7968" spans="1:51" ht="14" x14ac:dyDescent="0.15">
      <c r="A7968" s="8"/>
      <c r="B7968" s="9"/>
      <c r="C7968" s="18" t="s">
        <v>20240</v>
      </c>
      <c r="D7968" s="35" t="s">
        <v>20242</v>
      </c>
      <c r="E7968" s="57">
        <v>48</v>
      </c>
      <c r="F7968" s="4" t="s">
        <v>153</v>
      </c>
      <c r="G7968" s="44"/>
      <c r="H7968" s="57" t="s">
        <v>13783</v>
      </c>
      <c r="I7968" s="83"/>
      <c r="K7968" s="478" t="s">
        <v>20241</v>
      </c>
      <c r="L7968" s="8"/>
      <c r="M7968" s="8"/>
      <c r="O7968" s="8"/>
      <c r="P7968" s="8"/>
      <c r="Q7968" s="8"/>
      <c r="R7968" s="8"/>
      <c r="S7968" s="8"/>
      <c r="T7968" s="8"/>
      <c r="U7968" s="8"/>
      <c r="V7968" s="8"/>
      <c r="W7968" s="8"/>
      <c r="X7968" s="8"/>
      <c r="Y7968" s="8"/>
      <c r="Z7968" s="8"/>
      <c r="AA7968" s="8"/>
      <c r="AB7968" s="8"/>
      <c r="AC7968" s="8"/>
      <c r="AD7968" s="8"/>
      <c r="AE7968" s="8"/>
      <c r="AF7968" s="8"/>
      <c r="AG7968" s="8"/>
      <c r="AH7968" s="8"/>
      <c r="AI7968" s="8"/>
      <c r="AJ7968" s="8"/>
      <c r="AK7968" s="8"/>
      <c r="AL7968" s="8"/>
      <c r="AM7968" s="8"/>
      <c r="AN7968" s="8"/>
      <c r="AO7968" s="8"/>
      <c r="AP7968" s="8"/>
      <c r="AQ7968" s="8"/>
      <c r="AR7968" s="8"/>
      <c r="AS7968" s="8"/>
      <c r="AT7968" s="8"/>
      <c r="AU7968" s="8"/>
      <c r="AV7968" s="8"/>
      <c r="AW7968" s="8"/>
      <c r="AX7968" s="8"/>
      <c r="AY7968" s="8"/>
    </row>
    <row r="7969" spans="1:51" ht="14" x14ac:dyDescent="0.15">
      <c r="A7969" s="8"/>
      <c r="B7969" s="9"/>
      <c r="C7969" s="18" t="s">
        <v>20267</v>
      </c>
      <c r="D7969" s="83" t="s">
        <v>20268</v>
      </c>
      <c r="E7969" s="57">
        <v>48</v>
      </c>
      <c r="F7969" s="4" t="s">
        <v>154</v>
      </c>
      <c r="G7969" s="44" t="s">
        <v>58</v>
      </c>
      <c r="H7969" s="57" t="s">
        <v>20269</v>
      </c>
      <c r="I7969" s="83"/>
      <c r="K7969" s="478" t="s">
        <v>8065</v>
      </c>
      <c r="L7969" s="8"/>
      <c r="M7969" s="8"/>
      <c r="O7969" s="8"/>
      <c r="P7969" s="8"/>
      <c r="Q7969" s="8"/>
      <c r="R7969" s="8"/>
      <c r="S7969" s="8"/>
      <c r="T7969" s="8"/>
      <c r="U7969" s="8"/>
      <c r="V7969" s="8"/>
      <c r="W7969" s="8"/>
      <c r="X7969" s="8"/>
      <c r="Y7969" s="8"/>
      <c r="Z7969" s="8"/>
      <c r="AA7969" s="8"/>
      <c r="AB7969" s="8"/>
      <c r="AC7969" s="8"/>
      <c r="AD7969" s="8"/>
      <c r="AE7969" s="8"/>
      <c r="AF7969" s="8"/>
      <c r="AG7969" s="8"/>
      <c r="AH7969" s="8"/>
      <c r="AI7969" s="8"/>
      <c r="AJ7969" s="8"/>
      <c r="AK7969" s="8"/>
      <c r="AL7969" s="8"/>
      <c r="AM7969" s="8"/>
      <c r="AN7969" s="8"/>
      <c r="AO7969" s="8"/>
      <c r="AP7969" s="8"/>
      <c r="AQ7969" s="8"/>
      <c r="AR7969" s="8"/>
      <c r="AS7969" s="8"/>
      <c r="AT7969" s="8"/>
      <c r="AU7969" s="8"/>
      <c r="AV7969" s="8"/>
      <c r="AW7969" s="8"/>
      <c r="AX7969" s="8"/>
      <c r="AY7969" s="8"/>
    </row>
    <row r="7970" spans="1:51" ht="14" x14ac:dyDescent="0.15">
      <c r="A7970" s="8"/>
      <c r="B7970" s="9"/>
      <c r="C7970" s="18" t="s">
        <v>20270</v>
      </c>
      <c r="D7970" s="83" t="s">
        <v>20268</v>
      </c>
      <c r="E7970" s="57">
        <v>48</v>
      </c>
      <c r="F7970" s="4" t="s">
        <v>155</v>
      </c>
      <c r="G7970" s="44" t="s">
        <v>58</v>
      </c>
      <c r="H7970" s="57" t="s">
        <v>20269</v>
      </c>
      <c r="I7970" s="83"/>
      <c r="K7970" s="478" t="s">
        <v>8065</v>
      </c>
      <c r="L7970" s="8"/>
      <c r="M7970" s="8"/>
      <c r="O7970" s="8"/>
      <c r="P7970" s="8"/>
      <c r="Q7970" s="8"/>
      <c r="R7970" s="8"/>
      <c r="S7970" s="8"/>
      <c r="T7970" s="8"/>
      <c r="U7970" s="8"/>
      <c r="V7970" s="8"/>
      <c r="W7970" s="8"/>
      <c r="X7970" s="8"/>
      <c r="Y7970" s="8"/>
      <c r="Z7970" s="8"/>
      <c r="AA7970" s="8"/>
      <c r="AB7970" s="8"/>
      <c r="AC7970" s="8"/>
      <c r="AD7970" s="8"/>
      <c r="AE7970" s="8"/>
      <c r="AF7970" s="8"/>
      <c r="AG7970" s="8"/>
      <c r="AH7970" s="8"/>
      <c r="AI7970" s="8"/>
      <c r="AJ7970" s="8"/>
      <c r="AK7970" s="8"/>
      <c r="AL7970" s="8"/>
      <c r="AM7970" s="8"/>
      <c r="AN7970" s="8"/>
      <c r="AO7970" s="8"/>
      <c r="AP7970" s="8"/>
      <c r="AQ7970" s="8"/>
      <c r="AR7970" s="8"/>
      <c r="AS7970" s="8"/>
      <c r="AT7970" s="8"/>
      <c r="AU7970" s="8"/>
      <c r="AV7970" s="8"/>
      <c r="AW7970" s="8"/>
      <c r="AX7970" s="8"/>
      <c r="AY7970" s="8"/>
    </row>
    <row r="7971" spans="1:51" ht="14" x14ac:dyDescent="0.15">
      <c r="A7971" s="8"/>
      <c r="B7971" s="9"/>
      <c r="C7971" s="18" t="s">
        <v>20271</v>
      </c>
      <c r="D7971" s="83" t="s">
        <v>20268</v>
      </c>
      <c r="E7971" s="57">
        <v>48</v>
      </c>
      <c r="F7971" s="4" t="s">
        <v>156</v>
      </c>
      <c r="G7971" s="44" t="s">
        <v>58</v>
      </c>
      <c r="H7971" s="57" t="s">
        <v>20269</v>
      </c>
      <c r="I7971" s="83"/>
      <c r="K7971" s="478" t="s">
        <v>8065</v>
      </c>
      <c r="L7971" s="8"/>
      <c r="M7971" s="8"/>
      <c r="O7971" s="8"/>
      <c r="P7971" s="8"/>
      <c r="Q7971" s="8"/>
      <c r="R7971" s="8"/>
      <c r="S7971" s="8"/>
      <c r="T7971" s="8"/>
      <c r="U7971" s="8"/>
      <c r="V7971" s="8"/>
      <c r="W7971" s="8"/>
      <c r="X7971" s="8"/>
      <c r="Y7971" s="8"/>
      <c r="Z7971" s="8"/>
      <c r="AA7971" s="8"/>
      <c r="AB7971" s="8"/>
      <c r="AC7971" s="8"/>
      <c r="AD7971" s="8"/>
      <c r="AE7971" s="8"/>
      <c r="AF7971" s="8"/>
      <c r="AG7971" s="8"/>
      <c r="AH7971" s="8"/>
      <c r="AI7971" s="8"/>
      <c r="AJ7971" s="8"/>
      <c r="AK7971" s="8"/>
      <c r="AL7971" s="8"/>
      <c r="AM7971" s="8"/>
      <c r="AN7971" s="8"/>
      <c r="AO7971" s="8"/>
      <c r="AP7971" s="8"/>
      <c r="AQ7971" s="8"/>
      <c r="AR7971" s="8"/>
      <c r="AS7971" s="8"/>
      <c r="AT7971" s="8"/>
      <c r="AU7971" s="8"/>
      <c r="AV7971" s="8"/>
      <c r="AW7971" s="8"/>
      <c r="AX7971" s="8"/>
      <c r="AY7971" s="8"/>
    </row>
    <row r="7972" spans="1:51" ht="14" x14ac:dyDescent="0.15">
      <c r="A7972" s="8"/>
      <c r="B7972" s="9"/>
      <c r="C7972" s="18" t="s">
        <v>20272</v>
      </c>
      <c r="D7972" s="83" t="s">
        <v>20268</v>
      </c>
      <c r="E7972" s="57">
        <v>48</v>
      </c>
      <c r="F7972" s="4" t="s">
        <v>157</v>
      </c>
      <c r="G7972" s="44" t="s">
        <v>58</v>
      </c>
      <c r="H7972" s="57" t="s">
        <v>20284</v>
      </c>
      <c r="I7972" s="83"/>
      <c r="K7972" s="478" t="s">
        <v>8065</v>
      </c>
      <c r="L7972" s="8"/>
      <c r="M7972" s="8"/>
      <c r="O7972" s="8"/>
      <c r="P7972" s="8"/>
      <c r="Q7972" s="8"/>
      <c r="R7972" s="8"/>
      <c r="S7972" s="8"/>
      <c r="T7972" s="8"/>
      <c r="U7972" s="8"/>
      <c r="V7972" s="8"/>
      <c r="W7972" s="8"/>
      <c r="X7972" s="8"/>
      <c r="Y7972" s="8"/>
      <c r="Z7972" s="8"/>
      <c r="AA7972" s="8"/>
      <c r="AB7972" s="8"/>
      <c r="AC7972" s="8"/>
      <c r="AD7972" s="8"/>
      <c r="AE7972" s="8"/>
      <c r="AF7972" s="8"/>
      <c r="AG7972" s="8"/>
      <c r="AH7972" s="8"/>
      <c r="AI7972" s="8"/>
      <c r="AJ7972" s="8"/>
      <c r="AK7972" s="8"/>
      <c r="AL7972" s="8"/>
      <c r="AM7972" s="8"/>
      <c r="AN7972" s="8"/>
      <c r="AO7972" s="8"/>
      <c r="AP7972" s="8"/>
      <c r="AQ7972" s="8"/>
      <c r="AR7972" s="8"/>
      <c r="AS7972" s="8"/>
      <c r="AT7972" s="8"/>
      <c r="AU7972" s="8"/>
      <c r="AV7972" s="8"/>
      <c r="AW7972" s="8"/>
      <c r="AX7972" s="8"/>
      <c r="AY7972" s="8"/>
    </row>
    <row r="7973" spans="1:51" ht="14" x14ac:dyDescent="0.15">
      <c r="A7973" s="8"/>
      <c r="B7973" s="9"/>
      <c r="C7973" s="18" t="s">
        <v>20273</v>
      </c>
      <c r="D7973" s="83" t="s">
        <v>20268</v>
      </c>
      <c r="E7973" s="57">
        <v>48</v>
      </c>
      <c r="F7973" s="4" t="s">
        <v>1145</v>
      </c>
      <c r="G7973" s="44" t="s">
        <v>58</v>
      </c>
      <c r="H7973" s="57" t="s">
        <v>20284</v>
      </c>
      <c r="I7973" s="83" t="s">
        <v>23930</v>
      </c>
      <c r="J7973" s="47" t="s">
        <v>23896</v>
      </c>
      <c r="K7973" s="478" t="s">
        <v>20275</v>
      </c>
      <c r="L7973" s="8"/>
      <c r="M7973" s="8"/>
      <c r="O7973" s="8"/>
      <c r="P7973" s="8"/>
      <c r="Q7973" s="8"/>
      <c r="R7973" s="8"/>
      <c r="S7973" s="8"/>
      <c r="T7973" s="8"/>
      <c r="U7973" s="8"/>
      <c r="V7973" s="8"/>
      <c r="W7973" s="8"/>
      <c r="X7973" s="8"/>
      <c r="Y7973" s="8"/>
      <c r="Z7973" s="8"/>
      <c r="AA7973" s="8"/>
      <c r="AB7973" s="8"/>
      <c r="AC7973" s="8"/>
      <c r="AD7973" s="8"/>
      <c r="AE7973" s="8"/>
      <c r="AF7973" s="8"/>
      <c r="AG7973" s="8"/>
      <c r="AH7973" s="8"/>
      <c r="AI7973" s="8"/>
      <c r="AJ7973" s="8"/>
      <c r="AK7973" s="8"/>
      <c r="AL7973" s="8"/>
      <c r="AM7973" s="8"/>
      <c r="AN7973" s="8"/>
      <c r="AO7973" s="8"/>
      <c r="AP7973" s="8"/>
      <c r="AQ7973" s="8"/>
      <c r="AR7973" s="8"/>
      <c r="AS7973" s="8"/>
      <c r="AT7973" s="8"/>
      <c r="AU7973" s="8"/>
      <c r="AV7973" s="8"/>
      <c r="AW7973" s="8"/>
      <c r="AX7973" s="8"/>
      <c r="AY7973" s="8"/>
    </row>
    <row r="7974" spans="1:51" ht="14" x14ac:dyDescent="0.15">
      <c r="A7974" s="8"/>
      <c r="B7974" s="9"/>
      <c r="C7974" s="18" t="s">
        <v>20274</v>
      </c>
      <c r="D7974" s="83" t="s">
        <v>20268</v>
      </c>
      <c r="E7974" s="57">
        <v>48</v>
      </c>
      <c r="F7974" s="4" t="s">
        <v>1146</v>
      </c>
      <c r="G7974" s="44" t="s">
        <v>58</v>
      </c>
      <c r="H7974" s="57" t="s">
        <v>20284</v>
      </c>
      <c r="I7974" s="83"/>
      <c r="K7974" s="478" t="s">
        <v>8065</v>
      </c>
      <c r="L7974" s="8"/>
      <c r="M7974" s="8"/>
      <c r="O7974" s="8"/>
      <c r="P7974" s="8"/>
      <c r="Q7974" s="8"/>
      <c r="R7974" s="8"/>
      <c r="S7974" s="8"/>
      <c r="T7974" s="8"/>
      <c r="U7974" s="8"/>
      <c r="V7974" s="8"/>
      <c r="W7974" s="8"/>
      <c r="X7974" s="8"/>
      <c r="Y7974" s="8"/>
      <c r="Z7974" s="8"/>
      <c r="AA7974" s="8"/>
      <c r="AB7974" s="8"/>
      <c r="AC7974" s="8"/>
      <c r="AD7974" s="8"/>
      <c r="AE7974" s="8"/>
      <c r="AF7974" s="8"/>
      <c r="AG7974" s="8"/>
      <c r="AH7974" s="8"/>
      <c r="AI7974" s="8"/>
      <c r="AJ7974" s="8"/>
      <c r="AK7974" s="8"/>
      <c r="AL7974" s="8"/>
      <c r="AM7974" s="8"/>
      <c r="AN7974" s="8"/>
      <c r="AO7974" s="8"/>
      <c r="AP7974" s="8"/>
      <c r="AQ7974" s="8"/>
      <c r="AR7974" s="8"/>
      <c r="AS7974" s="8"/>
      <c r="AT7974" s="8"/>
      <c r="AU7974" s="8"/>
      <c r="AV7974" s="8"/>
      <c r="AW7974" s="8"/>
      <c r="AX7974" s="8"/>
      <c r="AY7974" s="8"/>
    </row>
    <row r="7975" spans="1:51" ht="14" x14ac:dyDescent="0.15">
      <c r="A7975" s="8"/>
      <c r="B7975" s="9"/>
      <c r="C7975" s="18" t="s">
        <v>20276</v>
      </c>
      <c r="D7975" s="83" t="s">
        <v>20279</v>
      </c>
      <c r="E7975" s="57">
        <v>48</v>
      </c>
      <c r="F7975" s="4" t="s">
        <v>1147</v>
      </c>
      <c r="G7975" s="44" t="s">
        <v>58</v>
      </c>
      <c r="H7975" s="57" t="s">
        <v>20281</v>
      </c>
      <c r="I7975" s="83" t="s">
        <v>23930</v>
      </c>
      <c r="J7975" s="47" t="s">
        <v>23897</v>
      </c>
      <c r="K7975" s="478" t="s">
        <v>20282</v>
      </c>
      <c r="L7975" s="8"/>
      <c r="M7975" s="8"/>
      <c r="O7975" s="8"/>
      <c r="P7975" s="8"/>
      <c r="Q7975" s="8"/>
      <c r="R7975" s="8"/>
      <c r="S7975" s="8"/>
      <c r="T7975" s="8"/>
      <c r="U7975" s="8"/>
      <c r="V7975" s="8"/>
      <c r="W7975" s="8"/>
      <c r="X7975" s="8"/>
      <c r="Y7975" s="8"/>
      <c r="Z7975" s="8"/>
      <c r="AA7975" s="8"/>
      <c r="AB7975" s="8"/>
      <c r="AC7975" s="8"/>
      <c r="AD7975" s="8"/>
      <c r="AE7975" s="8"/>
      <c r="AF7975" s="8"/>
      <c r="AG7975" s="8"/>
      <c r="AH7975" s="8"/>
      <c r="AI7975" s="8"/>
      <c r="AJ7975" s="8"/>
      <c r="AK7975" s="8"/>
      <c r="AL7975" s="8"/>
      <c r="AM7975" s="8"/>
      <c r="AN7975" s="8"/>
      <c r="AO7975" s="8"/>
      <c r="AP7975" s="8"/>
      <c r="AQ7975" s="8"/>
      <c r="AR7975" s="8"/>
      <c r="AS7975" s="8"/>
      <c r="AT7975" s="8"/>
      <c r="AU7975" s="8"/>
      <c r="AV7975" s="8"/>
      <c r="AW7975" s="8"/>
      <c r="AX7975" s="8"/>
      <c r="AY7975" s="8"/>
    </row>
    <row r="7976" spans="1:51" ht="14" x14ac:dyDescent="0.15">
      <c r="A7976" s="8"/>
      <c r="B7976" s="9"/>
      <c r="C7976" s="18" t="s">
        <v>20277</v>
      </c>
      <c r="D7976" s="83" t="s">
        <v>20278</v>
      </c>
      <c r="E7976" s="57">
        <v>48</v>
      </c>
      <c r="F7976" s="4" t="s">
        <v>1148</v>
      </c>
      <c r="G7976" s="44" t="s">
        <v>58</v>
      </c>
      <c r="H7976" s="57" t="s">
        <v>20280</v>
      </c>
      <c r="I7976" s="83"/>
      <c r="K7976" s="478" t="s">
        <v>20283</v>
      </c>
      <c r="L7976" s="8"/>
      <c r="M7976" s="8"/>
      <c r="O7976" s="8"/>
      <c r="P7976" s="8"/>
      <c r="Q7976" s="8"/>
      <c r="R7976" s="8"/>
      <c r="S7976" s="8"/>
      <c r="T7976" s="8"/>
      <c r="U7976" s="8"/>
      <c r="V7976" s="8"/>
      <c r="W7976" s="8"/>
      <c r="X7976" s="8"/>
      <c r="Y7976" s="8"/>
      <c r="Z7976" s="8"/>
      <c r="AA7976" s="8"/>
      <c r="AB7976" s="8"/>
      <c r="AC7976" s="8"/>
      <c r="AD7976" s="8"/>
      <c r="AE7976" s="8"/>
      <c r="AF7976" s="8"/>
      <c r="AG7976" s="8"/>
      <c r="AH7976" s="8"/>
      <c r="AI7976" s="8"/>
      <c r="AJ7976" s="8"/>
      <c r="AK7976" s="8"/>
      <c r="AL7976" s="8"/>
      <c r="AM7976" s="8"/>
      <c r="AN7976" s="8"/>
      <c r="AO7976" s="8"/>
      <c r="AP7976" s="8"/>
      <c r="AQ7976" s="8"/>
      <c r="AR7976" s="8"/>
      <c r="AS7976" s="8"/>
      <c r="AT7976" s="8"/>
      <c r="AU7976" s="8"/>
      <c r="AV7976" s="8"/>
      <c r="AW7976" s="8"/>
      <c r="AX7976" s="8"/>
      <c r="AY7976" s="8"/>
    </row>
    <row r="7977" spans="1:51" ht="14" x14ac:dyDescent="0.15">
      <c r="A7977" s="8"/>
      <c r="B7977" s="9"/>
      <c r="C7977" s="18" t="s">
        <v>20286</v>
      </c>
      <c r="D7977" s="84" t="s">
        <v>20288</v>
      </c>
      <c r="E7977" s="57">
        <v>48</v>
      </c>
      <c r="F7977" s="4" t="s">
        <v>1149</v>
      </c>
      <c r="G7977" s="44" t="s">
        <v>59</v>
      </c>
      <c r="H7977" s="57" t="s">
        <v>19279</v>
      </c>
      <c r="I7977" s="83"/>
      <c r="K7977" s="478" t="s">
        <v>18282</v>
      </c>
      <c r="L7977" s="8"/>
      <c r="M7977" s="8"/>
      <c r="O7977" s="8"/>
      <c r="P7977" s="8"/>
      <c r="Q7977" s="8"/>
      <c r="R7977" s="8"/>
      <c r="S7977" s="8"/>
      <c r="T7977" s="8"/>
      <c r="U7977" s="8"/>
      <c r="V7977" s="8"/>
      <c r="W7977" s="8"/>
      <c r="X7977" s="8"/>
      <c r="Y7977" s="8"/>
      <c r="Z7977" s="8"/>
      <c r="AA7977" s="8"/>
      <c r="AB7977" s="8"/>
      <c r="AC7977" s="8"/>
      <c r="AD7977" s="8"/>
      <c r="AE7977" s="8"/>
      <c r="AF7977" s="8"/>
      <c r="AG7977" s="8"/>
      <c r="AH7977" s="8"/>
      <c r="AI7977" s="8"/>
      <c r="AJ7977" s="8"/>
      <c r="AK7977" s="8"/>
      <c r="AL7977" s="8"/>
      <c r="AM7977" s="8"/>
      <c r="AN7977" s="8"/>
      <c r="AO7977" s="8"/>
      <c r="AP7977" s="8"/>
      <c r="AQ7977" s="8"/>
      <c r="AR7977" s="8"/>
      <c r="AS7977" s="8"/>
      <c r="AT7977" s="8"/>
      <c r="AU7977" s="8"/>
      <c r="AV7977" s="8"/>
      <c r="AW7977" s="8"/>
      <c r="AX7977" s="8"/>
      <c r="AY7977" s="8"/>
    </row>
    <row r="7978" spans="1:51" ht="14" x14ac:dyDescent="0.15">
      <c r="A7978" s="8"/>
      <c r="B7978" s="9"/>
      <c r="C7978" s="18" t="s">
        <v>20091</v>
      </c>
      <c r="D7978" s="84" t="s">
        <v>20288</v>
      </c>
      <c r="E7978" s="57">
        <v>48</v>
      </c>
      <c r="F7978" s="4" t="s">
        <v>1150</v>
      </c>
      <c r="G7978" s="44" t="s">
        <v>59</v>
      </c>
      <c r="H7978" s="57" t="s">
        <v>19281</v>
      </c>
      <c r="I7978" s="83"/>
      <c r="K7978" s="7" t="s">
        <v>14353</v>
      </c>
      <c r="L7978" s="8"/>
      <c r="M7978" s="8"/>
      <c r="O7978" s="8"/>
      <c r="P7978" s="8"/>
      <c r="Q7978" s="8"/>
      <c r="R7978" s="8"/>
      <c r="S7978" s="8"/>
      <c r="T7978" s="8"/>
      <c r="U7978" s="8"/>
      <c r="V7978" s="8"/>
      <c r="W7978" s="8"/>
      <c r="X7978" s="8"/>
      <c r="Y7978" s="8"/>
      <c r="Z7978" s="8"/>
      <c r="AA7978" s="8"/>
      <c r="AB7978" s="8"/>
      <c r="AC7978" s="8"/>
      <c r="AD7978" s="8"/>
      <c r="AE7978" s="8"/>
      <c r="AF7978" s="8"/>
      <c r="AG7978" s="8"/>
      <c r="AH7978" s="8"/>
      <c r="AI7978" s="8"/>
      <c r="AJ7978" s="8"/>
      <c r="AK7978" s="8"/>
      <c r="AL7978" s="8"/>
      <c r="AM7978" s="8"/>
      <c r="AN7978" s="8"/>
      <c r="AO7978" s="8"/>
      <c r="AP7978" s="8"/>
      <c r="AQ7978" s="8"/>
      <c r="AR7978" s="8"/>
      <c r="AS7978" s="8"/>
      <c r="AT7978" s="8"/>
      <c r="AU7978" s="8"/>
      <c r="AV7978" s="8"/>
      <c r="AW7978" s="8"/>
      <c r="AX7978" s="8"/>
      <c r="AY7978" s="8"/>
    </row>
    <row r="7979" spans="1:51" ht="14" x14ac:dyDescent="0.15">
      <c r="A7979" s="8"/>
      <c r="B7979" s="9"/>
      <c r="C7979" s="18" t="s">
        <v>20287</v>
      </c>
      <c r="D7979" s="84" t="s">
        <v>20288</v>
      </c>
      <c r="E7979" s="57">
        <v>48</v>
      </c>
      <c r="F7979" s="4" t="s">
        <v>1151</v>
      </c>
      <c r="G7979" s="44" t="s">
        <v>59</v>
      </c>
      <c r="H7979" s="57" t="s">
        <v>19280</v>
      </c>
      <c r="I7979" s="83"/>
      <c r="K7979" s="478" t="s">
        <v>20127</v>
      </c>
      <c r="L7979" s="8"/>
      <c r="M7979" s="8"/>
      <c r="O7979" s="8"/>
      <c r="P7979" s="8"/>
      <c r="Q7979" s="8"/>
      <c r="R7979" s="8"/>
      <c r="S7979" s="8"/>
      <c r="T7979" s="8"/>
      <c r="U7979" s="8"/>
      <c r="V7979" s="8"/>
      <c r="W7979" s="8"/>
      <c r="X7979" s="8"/>
      <c r="Y7979" s="8"/>
      <c r="Z7979" s="8"/>
      <c r="AA7979" s="8"/>
      <c r="AB7979" s="8"/>
      <c r="AC7979" s="8"/>
      <c r="AD7979" s="8"/>
      <c r="AE7979" s="8"/>
      <c r="AF7979" s="8"/>
      <c r="AG7979" s="8"/>
      <c r="AH7979" s="8"/>
      <c r="AI7979" s="8"/>
      <c r="AJ7979" s="8"/>
      <c r="AK7979" s="8"/>
      <c r="AL7979" s="8"/>
      <c r="AM7979" s="8"/>
      <c r="AN7979" s="8"/>
      <c r="AO7979" s="8"/>
      <c r="AP7979" s="8"/>
      <c r="AQ7979" s="8"/>
      <c r="AR7979" s="8"/>
      <c r="AS7979" s="8"/>
      <c r="AT7979" s="8"/>
      <c r="AU7979" s="8"/>
      <c r="AV7979" s="8"/>
      <c r="AW7979" s="8"/>
      <c r="AX7979" s="8"/>
      <c r="AY7979" s="8"/>
    </row>
    <row r="7980" spans="1:51" ht="28" x14ac:dyDescent="0.15">
      <c r="A7980" s="8"/>
      <c r="B7980" s="9"/>
      <c r="C7980" s="57" t="s">
        <v>20289</v>
      </c>
      <c r="D7980" s="84" t="s">
        <v>20292</v>
      </c>
      <c r="E7980" s="57">
        <v>48</v>
      </c>
      <c r="F7980" s="4" t="s">
        <v>1152</v>
      </c>
      <c r="G7980" s="44" t="s">
        <v>58</v>
      </c>
      <c r="H7980" s="57" t="s">
        <v>20293</v>
      </c>
      <c r="I7980" s="83"/>
      <c r="K7980" s="478" t="s">
        <v>18287</v>
      </c>
      <c r="L7980" s="8"/>
      <c r="M7980" s="8"/>
      <c r="O7980" s="8"/>
      <c r="P7980" s="8"/>
      <c r="Q7980" s="8"/>
      <c r="R7980" s="8"/>
      <c r="S7980" s="8"/>
      <c r="T7980" s="8"/>
      <c r="U7980" s="8"/>
      <c r="V7980" s="8"/>
      <c r="W7980" s="8"/>
      <c r="X7980" s="8"/>
      <c r="Y7980" s="8"/>
      <c r="Z7980" s="8"/>
      <c r="AA7980" s="8"/>
      <c r="AB7980" s="8"/>
      <c r="AC7980" s="8"/>
      <c r="AD7980" s="8"/>
      <c r="AE7980" s="8"/>
      <c r="AF7980" s="8"/>
      <c r="AG7980" s="8"/>
      <c r="AH7980" s="8"/>
      <c r="AI7980" s="8"/>
      <c r="AJ7980" s="8"/>
      <c r="AK7980" s="8"/>
      <c r="AL7980" s="8"/>
      <c r="AM7980" s="8"/>
      <c r="AN7980" s="8"/>
      <c r="AO7980" s="8"/>
      <c r="AP7980" s="8"/>
      <c r="AQ7980" s="8"/>
      <c r="AR7980" s="8"/>
      <c r="AS7980" s="8"/>
      <c r="AT7980" s="8"/>
      <c r="AU7980" s="8"/>
      <c r="AV7980" s="8"/>
      <c r="AW7980" s="8"/>
      <c r="AX7980" s="8"/>
      <c r="AY7980" s="8"/>
    </row>
    <row r="7981" spans="1:51" ht="28" x14ac:dyDescent="0.15">
      <c r="A7981" s="8"/>
      <c r="B7981" s="9"/>
      <c r="C7981" s="57" t="s">
        <v>20290</v>
      </c>
      <c r="D7981" s="84" t="s">
        <v>20292</v>
      </c>
      <c r="E7981" s="57">
        <v>48</v>
      </c>
      <c r="F7981" s="4" t="s">
        <v>1153</v>
      </c>
      <c r="G7981" s="44" t="s">
        <v>58</v>
      </c>
      <c r="H7981" s="57" t="s">
        <v>20293</v>
      </c>
      <c r="I7981" s="83"/>
      <c r="K7981" s="478" t="s">
        <v>18287</v>
      </c>
      <c r="L7981" s="8"/>
      <c r="M7981" s="8"/>
      <c r="O7981" s="8"/>
      <c r="P7981" s="8"/>
      <c r="Q7981" s="8"/>
      <c r="R7981" s="8"/>
      <c r="S7981" s="8"/>
      <c r="T7981" s="8"/>
      <c r="U7981" s="8"/>
      <c r="V7981" s="8"/>
      <c r="W7981" s="8"/>
      <c r="X7981" s="8"/>
      <c r="Y7981" s="8"/>
      <c r="Z7981" s="8"/>
      <c r="AA7981" s="8"/>
      <c r="AB7981" s="8"/>
      <c r="AC7981" s="8"/>
      <c r="AD7981" s="8"/>
      <c r="AE7981" s="8"/>
      <c r="AF7981" s="8"/>
      <c r="AG7981" s="8"/>
      <c r="AH7981" s="8"/>
      <c r="AI7981" s="8"/>
      <c r="AJ7981" s="8"/>
      <c r="AK7981" s="8"/>
      <c r="AL7981" s="8"/>
      <c r="AM7981" s="8"/>
      <c r="AN7981" s="8"/>
      <c r="AO7981" s="8"/>
      <c r="AP7981" s="8"/>
      <c r="AQ7981" s="8"/>
      <c r="AR7981" s="8"/>
      <c r="AS7981" s="8"/>
      <c r="AT7981" s="8"/>
      <c r="AU7981" s="8"/>
      <c r="AV7981" s="8"/>
      <c r="AW7981" s="8"/>
      <c r="AX7981" s="8"/>
      <c r="AY7981" s="8"/>
    </row>
    <row r="7982" spans="1:51" x14ac:dyDescent="0.15">
      <c r="A7982" s="8"/>
      <c r="B7982" s="9"/>
      <c r="C7982" s="57"/>
      <c r="D7982" s="83"/>
      <c r="F7982" s="9"/>
      <c r="G7982" s="44"/>
      <c r="I7982" s="83"/>
      <c r="K7982" s="478"/>
      <c r="L7982" s="8"/>
      <c r="M7982" s="8"/>
      <c r="O7982" s="8"/>
      <c r="P7982" s="8"/>
      <c r="Q7982" s="8"/>
      <c r="R7982" s="8"/>
      <c r="S7982" s="8"/>
      <c r="T7982" s="8"/>
      <c r="U7982" s="8"/>
      <c r="V7982" s="8"/>
      <c r="W7982" s="8"/>
      <c r="X7982" s="8"/>
      <c r="Y7982" s="8"/>
      <c r="Z7982" s="8"/>
      <c r="AA7982" s="8"/>
      <c r="AB7982" s="8"/>
      <c r="AC7982" s="8"/>
      <c r="AD7982" s="8"/>
      <c r="AE7982" s="8"/>
      <c r="AF7982" s="8"/>
      <c r="AG7982" s="8"/>
      <c r="AH7982" s="8"/>
      <c r="AI7982" s="8"/>
      <c r="AJ7982" s="8"/>
      <c r="AK7982" s="8"/>
      <c r="AL7982" s="8"/>
      <c r="AM7982" s="8"/>
      <c r="AN7982" s="8"/>
      <c r="AO7982" s="8"/>
      <c r="AP7982" s="8"/>
      <c r="AQ7982" s="8"/>
      <c r="AR7982" s="8"/>
      <c r="AS7982" s="8"/>
      <c r="AT7982" s="8"/>
      <c r="AU7982" s="8"/>
      <c r="AV7982" s="8"/>
      <c r="AW7982" s="8"/>
      <c r="AX7982" s="8"/>
      <c r="AY7982" s="8"/>
    </row>
    <row r="7983" spans="1:51" ht="28" x14ac:dyDescent="0.15">
      <c r="A7983" s="8"/>
      <c r="B7983" s="9"/>
      <c r="C7983" s="57" t="s">
        <v>20291</v>
      </c>
      <c r="D7983" s="84" t="s">
        <v>20292</v>
      </c>
      <c r="E7983" s="57">
        <v>48</v>
      </c>
      <c r="F7983" s="9" t="s">
        <v>105</v>
      </c>
      <c r="G7983" s="44" t="s">
        <v>58</v>
      </c>
      <c r="H7983" s="57" t="s">
        <v>20293</v>
      </c>
      <c r="I7983" s="83"/>
      <c r="K7983" s="478" t="s">
        <v>18287</v>
      </c>
      <c r="L7983" s="8"/>
      <c r="M7983" s="8"/>
      <c r="O7983" s="8"/>
      <c r="P7983" s="8"/>
      <c r="Q7983" s="8"/>
      <c r="R7983" s="8"/>
      <c r="S7983" s="8"/>
      <c r="T7983" s="8"/>
      <c r="U7983" s="8"/>
      <c r="V7983" s="8"/>
      <c r="W7983" s="8"/>
      <c r="X7983" s="8"/>
      <c r="Y7983" s="8"/>
      <c r="Z7983" s="8"/>
      <c r="AA7983" s="8"/>
      <c r="AB7983" s="8"/>
      <c r="AC7983" s="8"/>
      <c r="AD7983" s="8"/>
      <c r="AE7983" s="8"/>
      <c r="AF7983" s="8"/>
      <c r="AG7983" s="8"/>
      <c r="AH7983" s="8"/>
      <c r="AI7983" s="8"/>
      <c r="AJ7983" s="8"/>
      <c r="AK7983" s="8"/>
      <c r="AL7983" s="8"/>
      <c r="AM7983" s="8"/>
      <c r="AN7983" s="8"/>
      <c r="AO7983" s="8"/>
      <c r="AP7983" s="8"/>
      <c r="AQ7983" s="8"/>
      <c r="AR7983" s="8"/>
      <c r="AS7983" s="8"/>
      <c r="AT7983" s="8"/>
      <c r="AU7983" s="8"/>
      <c r="AV7983" s="8"/>
      <c r="AW7983" s="8"/>
      <c r="AX7983" s="8"/>
      <c r="AY7983" s="8"/>
    </row>
    <row r="7984" spans="1:51" ht="14" x14ac:dyDescent="0.15">
      <c r="A7984" s="8"/>
      <c r="B7984" s="9"/>
      <c r="C7984" s="18" t="s">
        <v>20296</v>
      </c>
      <c r="D7984" s="83" t="s">
        <v>20298</v>
      </c>
      <c r="E7984" s="57">
        <v>48</v>
      </c>
      <c r="F7984" s="9" t="s">
        <v>106</v>
      </c>
      <c r="G7984" s="44" t="s">
        <v>58</v>
      </c>
      <c r="H7984" s="57" t="s">
        <v>18714</v>
      </c>
      <c r="I7984" s="89">
        <v>43016</v>
      </c>
      <c r="J7984" s="47" t="s">
        <v>20765</v>
      </c>
      <c r="K7984" s="478"/>
      <c r="L7984" s="8"/>
      <c r="M7984" s="8"/>
      <c r="O7984" s="8"/>
      <c r="P7984" s="8"/>
      <c r="Q7984" s="8"/>
      <c r="R7984" s="8"/>
      <c r="S7984" s="8"/>
      <c r="T7984" s="8"/>
      <c r="U7984" s="8"/>
      <c r="V7984" s="8"/>
      <c r="W7984" s="8"/>
      <c r="X7984" s="8"/>
      <c r="Y7984" s="8"/>
      <c r="Z7984" s="8"/>
      <c r="AA7984" s="8"/>
      <c r="AB7984" s="8"/>
      <c r="AC7984" s="8"/>
      <c r="AD7984" s="8"/>
      <c r="AE7984" s="8"/>
      <c r="AF7984" s="8"/>
      <c r="AG7984" s="8"/>
      <c r="AH7984" s="8"/>
      <c r="AI7984" s="8"/>
      <c r="AJ7984" s="8"/>
      <c r="AK7984" s="8"/>
      <c r="AL7984" s="8"/>
      <c r="AM7984" s="8"/>
      <c r="AN7984" s="8"/>
      <c r="AO7984" s="8"/>
      <c r="AP7984" s="8"/>
      <c r="AQ7984" s="8"/>
      <c r="AR7984" s="8"/>
      <c r="AS7984" s="8"/>
      <c r="AT7984" s="8"/>
      <c r="AU7984" s="8"/>
      <c r="AV7984" s="8"/>
      <c r="AW7984" s="8"/>
      <c r="AX7984" s="8"/>
      <c r="AY7984" s="8"/>
    </row>
    <row r="7985" spans="1:51" ht="14" x14ac:dyDescent="0.15">
      <c r="A7985" s="8"/>
      <c r="B7985" s="9"/>
      <c r="C7985" s="18" t="s">
        <v>20297</v>
      </c>
      <c r="D7985" s="83" t="s">
        <v>20298</v>
      </c>
      <c r="E7985" s="57">
        <v>48</v>
      </c>
      <c r="F7985" s="9" t="s">
        <v>107</v>
      </c>
      <c r="G7985" s="44" t="s">
        <v>58</v>
      </c>
      <c r="H7985" s="57" t="s">
        <v>18714</v>
      </c>
      <c r="I7985" s="83"/>
      <c r="K7985" s="478"/>
      <c r="L7985" s="8"/>
      <c r="M7985" s="8"/>
      <c r="O7985" s="8"/>
      <c r="P7985" s="8"/>
      <c r="Q7985" s="8"/>
      <c r="R7985" s="8"/>
      <c r="S7985" s="8"/>
      <c r="T7985" s="8"/>
      <c r="U7985" s="8"/>
      <c r="V7985" s="8"/>
      <c r="W7985" s="8"/>
      <c r="X7985" s="8"/>
      <c r="Y7985" s="8"/>
      <c r="Z7985" s="8"/>
      <c r="AA7985" s="8"/>
      <c r="AB7985" s="8"/>
      <c r="AC7985" s="8"/>
      <c r="AD7985" s="8"/>
      <c r="AE7985" s="8"/>
      <c r="AF7985" s="8"/>
      <c r="AG7985" s="8"/>
      <c r="AH7985" s="8"/>
      <c r="AI7985" s="8"/>
      <c r="AJ7985" s="8"/>
      <c r="AK7985" s="8"/>
      <c r="AL7985" s="8"/>
      <c r="AM7985" s="8"/>
      <c r="AN7985" s="8"/>
      <c r="AO7985" s="8"/>
      <c r="AP7985" s="8"/>
      <c r="AQ7985" s="8"/>
      <c r="AR7985" s="8"/>
      <c r="AS7985" s="8"/>
      <c r="AT7985" s="8"/>
      <c r="AU7985" s="8"/>
      <c r="AV7985" s="8"/>
      <c r="AW7985" s="8"/>
      <c r="AX7985" s="8"/>
      <c r="AY7985" s="8"/>
    </row>
    <row r="7986" spans="1:51" ht="15" x14ac:dyDescent="0.2">
      <c r="A7986" s="8"/>
      <c r="B7986" s="9"/>
      <c r="C7986" s="18" t="s">
        <v>20299</v>
      </c>
      <c r="D7986" s="386" t="s">
        <v>20300</v>
      </c>
      <c r="E7986" s="57">
        <v>48</v>
      </c>
      <c r="F7986" s="9" t="s">
        <v>108</v>
      </c>
      <c r="G7986" s="44" t="s">
        <v>59</v>
      </c>
      <c r="H7986" s="61" t="s">
        <v>20306</v>
      </c>
      <c r="I7986" s="83"/>
      <c r="K7986" s="485" t="s">
        <v>20307</v>
      </c>
      <c r="L7986" s="8"/>
      <c r="M7986" s="8"/>
      <c r="O7986" s="8"/>
      <c r="P7986" s="8"/>
      <c r="Q7986" s="8"/>
      <c r="R7986" s="8"/>
      <c r="S7986" s="8"/>
      <c r="T7986" s="8"/>
      <c r="U7986" s="8"/>
      <c r="V7986" s="8"/>
      <c r="W7986" s="8"/>
      <c r="X7986" s="8"/>
      <c r="Y7986" s="8"/>
      <c r="Z7986" s="8"/>
      <c r="AA7986" s="8"/>
      <c r="AB7986" s="8"/>
      <c r="AC7986" s="8"/>
      <c r="AD7986" s="8"/>
      <c r="AE7986" s="8"/>
      <c r="AF7986" s="8"/>
      <c r="AG7986" s="8"/>
      <c r="AH7986" s="8"/>
      <c r="AI7986" s="8"/>
      <c r="AJ7986" s="8"/>
      <c r="AK7986" s="8"/>
      <c r="AL7986" s="8"/>
      <c r="AM7986" s="8"/>
      <c r="AN7986" s="8"/>
      <c r="AO7986" s="8"/>
      <c r="AP7986" s="8"/>
      <c r="AQ7986" s="8"/>
      <c r="AR7986" s="8"/>
      <c r="AS7986" s="8"/>
      <c r="AT7986" s="8"/>
      <c r="AU7986" s="8"/>
      <c r="AV7986" s="8"/>
      <c r="AW7986" s="8"/>
      <c r="AX7986" s="8"/>
      <c r="AY7986" s="8"/>
    </row>
    <row r="7987" spans="1:51" ht="14" x14ac:dyDescent="0.15">
      <c r="A7987" s="8"/>
      <c r="B7987" s="9"/>
      <c r="C7987" s="18" t="s">
        <v>20301</v>
      </c>
      <c r="D7987" s="386" t="s">
        <v>20300</v>
      </c>
      <c r="E7987" s="57">
        <v>48</v>
      </c>
      <c r="F7987" s="9" t="s">
        <v>109</v>
      </c>
      <c r="G7987" s="44" t="s">
        <v>59</v>
      </c>
      <c r="H7987" s="61" t="s">
        <v>20306</v>
      </c>
      <c r="I7987" s="83"/>
      <c r="K7987" s="478"/>
      <c r="L7987" s="8"/>
      <c r="M7987" s="8"/>
      <c r="O7987" s="8"/>
      <c r="P7987" s="8"/>
      <c r="Q7987" s="8"/>
      <c r="R7987" s="8"/>
      <c r="S7987" s="8"/>
      <c r="T7987" s="8"/>
      <c r="U7987" s="8"/>
      <c r="V7987" s="8"/>
      <c r="W7987" s="8"/>
      <c r="X7987" s="8"/>
      <c r="Y7987" s="8"/>
      <c r="Z7987" s="8"/>
      <c r="AA7987" s="8"/>
      <c r="AB7987" s="8"/>
      <c r="AC7987" s="8"/>
      <c r="AD7987" s="8"/>
      <c r="AE7987" s="8"/>
      <c r="AF7987" s="8"/>
      <c r="AG7987" s="8"/>
      <c r="AH7987" s="8"/>
      <c r="AI7987" s="8"/>
      <c r="AJ7987" s="8"/>
      <c r="AK7987" s="8"/>
      <c r="AL7987" s="8"/>
      <c r="AM7987" s="8"/>
      <c r="AN7987" s="8"/>
      <c r="AO7987" s="8"/>
      <c r="AP7987" s="8"/>
      <c r="AQ7987" s="8"/>
      <c r="AR7987" s="8"/>
      <c r="AS7987" s="8"/>
      <c r="AT7987" s="8"/>
      <c r="AU7987" s="8"/>
      <c r="AV7987" s="8"/>
      <c r="AW7987" s="8"/>
      <c r="AX7987" s="8"/>
      <c r="AY7987" s="8"/>
    </row>
    <row r="7988" spans="1:51" ht="14" x14ac:dyDescent="0.15">
      <c r="A7988" s="8"/>
      <c r="B7988" s="9"/>
      <c r="C7988" s="18" t="s">
        <v>20302</v>
      </c>
      <c r="D7988" s="386" t="s">
        <v>20300</v>
      </c>
      <c r="E7988" s="57">
        <v>48</v>
      </c>
      <c r="F7988" s="9" t="s">
        <v>110</v>
      </c>
      <c r="G7988" s="44" t="s">
        <v>59</v>
      </c>
      <c r="H7988" s="61" t="s">
        <v>20306</v>
      </c>
      <c r="I7988" s="83"/>
      <c r="K7988" s="478"/>
      <c r="L7988" s="8"/>
      <c r="M7988" s="8"/>
      <c r="O7988" s="8"/>
      <c r="P7988" s="8"/>
      <c r="Q7988" s="8"/>
      <c r="R7988" s="8"/>
      <c r="S7988" s="8"/>
      <c r="T7988" s="8"/>
      <c r="U7988" s="8"/>
      <c r="V7988" s="8"/>
      <c r="W7988" s="8"/>
      <c r="X7988" s="8"/>
      <c r="Y7988" s="8"/>
      <c r="Z7988" s="8"/>
      <c r="AA7988" s="8"/>
      <c r="AB7988" s="8"/>
      <c r="AC7988" s="8"/>
      <c r="AD7988" s="8"/>
      <c r="AE7988" s="8"/>
      <c r="AF7988" s="8"/>
      <c r="AG7988" s="8"/>
      <c r="AH7988" s="8"/>
      <c r="AI7988" s="8"/>
      <c r="AJ7988" s="8"/>
      <c r="AK7988" s="8"/>
      <c r="AL7988" s="8"/>
      <c r="AM7988" s="8"/>
      <c r="AN7988" s="8"/>
      <c r="AO7988" s="8"/>
      <c r="AP7988" s="8"/>
      <c r="AQ7988" s="8"/>
      <c r="AR7988" s="8"/>
      <c r="AS7988" s="8"/>
      <c r="AT7988" s="8"/>
      <c r="AU7988" s="8"/>
      <c r="AV7988" s="8"/>
      <c r="AW7988" s="8"/>
      <c r="AX7988" s="8"/>
      <c r="AY7988" s="8"/>
    </row>
    <row r="7989" spans="1:51" ht="14" x14ac:dyDescent="0.15">
      <c r="A7989" s="8"/>
      <c r="B7989" s="9"/>
      <c r="C7989" s="18" t="s">
        <v>20303</v>
      </c>
      <c r="D7989" s="386" t="s">
        <v>20300</v>
      </c>
      <c r="E7989" s="57">
        <v>48</v>
      </c>
      <c r="F7989" s="9" t="s">
        <v>111</v>
      </c>
      <c r="G7989" s="44" t="s">
        <v>59</v>
      </c>
      <c r="H7989" s="61" t="s">
        <v>20306</v>
      </c>
      <c r="I7989" s="83"/>
      <c r="K7989" s="478"/>
      <c r="L7989" s="8"/>
      <c r="M7989" s="8"/>
      <c r="O7989" s="8"/>
      <c r="P7989" s="8"/>
      <c r="Q7989" s="8"/>
      <c r="R7989" s="8"/>
      <c r="S7989" s="8"/>
      <c r="T7989" s="8"/>
      <c r="U7989" s="8"/>
      <c r="V7989" s="8"/>
      <c r="W7989" s="8"/>
      <c r="X7989" s="8"/>
      <c r="Y7989" s="8"/>
      <c r="Z7989" s="8"/>
      <c r="AA7989" s="8"/>
      <c r="AB7989" s="8"/>
      <c r="AC7989" s="8"/>
      <c r="AD7989" s="8"/>
      <c r="AE7989" s="8"/>
      <c r="AF7989" s="8"/>
      <c r="AG7989" s="8"/>
      <c r="AH7989" s="8"/>
      <c r="AI7989" s="8"/>
      <c r="AJ7989" s="8"/>
      <c r="AK7989" s="8"/>
      <c r="AL7989" s="8"/>
      <c r="AM7989" s="8"/>
      <c r="AN7989" s="8"/>
      <c r="AO7989" s="8"/>
      <c r="AP7989" s="8"/>
      <c r="AQ7989" s="8"/>
      <c r="AR7989" s="8"/>
      <c r="AS7989" s="8"/>
      <c r="AT7989" s="8"/>
      <c r="AU7989" s="8"/>
      <c r="AV7989" s="8"/>
      <c r="AW7989" s="8"/>
      <c r="AX7989" s="8"/>
      <c r="AY7989" s="8"/>
    </row>
    <row r="7990" spans="1:51" ht="14" x14ac:dyDescent="0.15">
      <c r="A7990" s="8"/>
      <c r="B7990" s="9"/>
      <c r="C7990" s="18" t="s">
        <v>20304</v>
      </c>
      <c r="D7990" s="386" t="s">
        <v>20300</v>
      </c>
      <c r="E7990" s="57">
        <v>48</v>
      </c>
      <c r="F7990" s="9" t="s">
        <v>112</v>
      </c>
      <c r="G7990" s="44" t="s">
        <v>59</v>
      </c>
      <c r="H7990" s="61" t="s">
        <v>20306</v>
      </c>
      <c r="I7990" s="83"/>
      <c r="K7990" s="478"/>
      <c r="L7990" s="8"/>
      <c r="M7990" s="8"/>
      <c r="O7990" s="8"/>
      <c r="P7990" s="8"/>
      <c r="Q7990" s="8"/>
      <c r="R7990" s="8"/>
      <c r="S7990" s="8"/>
      <c r="T7990" s="8"/>
      <c r="U7990" s="8"/>
      <c r="V7990" s="8"/>
      <c r="W7990" s="8"/>
      <c r="X7990" s="8"/>
      <c r="Y7990" s="8"/>
      <c r="Z7990" s="8"/>
      <c r="AA7990" s="8"/>
      <c r="AB7990" s="8"/>
      <c r="AC7990" s="8"/>
      <c r="AD7990" s="8"/>
      <c r="AE7990" s="8"/>
      <c r="AF7990" s="8"/>
      <c r="AG7990" s="8"/>
      <c r="AH7990" s="8"/>
      <c r="AI7990" s="8"/>
      <c r="AJ7990" s="8"/>
      <c r="AK7990" s="8"/>
      <c r="AL7990" s="8"/>
      <c r="AM7990" s="8"/>
      <c r="AN7990" s="8"/>
      <c r="AO7990" s="8"/>
      <c r="AP7990" s="8"/>
      <c r="AQ7990" s="8"/>
      <c r="AR7990" s="8"/>
      <c r="AS7990" s="8"/>
      <c r="AT7990" s="8"/>
      <c r="AU7990" s="8"/>
      <c r="AV7990" s="8"/>
      <c r="AW7990" s="8"/>
      <c r="AX7990" s="8"/>
      <c r="AY7990" s="8"/>
    </row>
    <row r="7991" spans="1:51" ht="14" x14ac:dyDescent="0.15">
      <c r="A7991" s="8"/>
      <c r="B7991" s="9"/>
      <c r="C7991" s="18" t="s">
        <v>20305</v>
      </c>
      <c r="D7991" s="386" t="s">
        <v>20300</v>
      </c>
      <c r="E7991" s="57">
        <v>48</v>
      </c>
      <c r="F7991" s="9" t="s">
        <v>113</v>
      </c>
      <c r="G7991" s="44" t="s">
        <v>59</v>
      </c>
      <c r="H7991" s="61" t="s">
        <v>20306</v>
      </c>
      <c r="I7991" s="83"/>
      <c r="K7991" s="478"/>
      <c r="L7991" s="8"/>
      <c r="M7991" s="8"/>
      <c r="O7991" s="8"/>
      <c r="P7991" s="8"/>
      <c r="Q7991" s="8"/>
      <c r="R7991" s="8"/>
      <c r="S7991" s="8"/>
      <c r="T7991" s="8"/>
      <c r="U7991" s="8"/>
      <c r="V7991" s="8"/>
      <c r="W7991" s="8"/>
      <c r="X7991" s="8"/>
      <c r="Y7991" s="8"/>
      <c r="Z7991" s="8"/>
      <c r="AA7991" s="8"/>
      <c r="AB7991" s="8"/>
      <c r="AC7991" s="8"/>
      <c r="AD7991" s="8"/>
      <c r="AE7991" s="8"/>
      <c r="AF7991" s="8"/>
      <c r="AG7991" s="8"/>
      <c r="AH7991" s="8"/>
      <c r="AI7991" s="8"/>
      <c r="AJ7991" s="8"/>
      <c r="AK7991" s="8"/>
      <c r="AL7991" s="8"/>
      <c r="AM7991" s="8"/>
      <c r="AN7991" s="8"/>
      <c r="AO7991" s="8"/>
      <c r="AP7991" s="8"/>
      <c r="AQ7991" s="8"/>
      <c r="AR7991" s="8"/>
      <c r="AS7991" s="8"/>
      <c r="AT7991" s="8"/>
      <c r="AU7991" s="8"/>
      <c r="AV7991" s="8"/>
      <c r="AW7991" s="8"/>
      <c r="AX7991" s="8"/>
      <c r="AY7991" s="8"/>
    </row>
    <row r="7992" spans="1:51" ht="15" x14ac:dyDescent="0.2">
      <c r="A7992" s="8"/>
      <c r="B7992" s="9"/>
      <c r="C7992" s="19" t="s">
        <v>20308</v>
      </c>
      <c r="D7992" s="185" t="s">
        <v>20310</v>
      </c>
      <c r="E7992" s="57">
        <v>48</v>
      </c>
      <c r="F7992" s="9" t="s">
        <v>114</v>
      </c>
      <c r="G7992" s="180" t="s">
        <v>58</v>
      </c>
      <c r="H7992" s="61" t="s">
        <v>13322</v>
      </c>
      <c r="I7992" s="83"/>
      <c r="K7992" s="480" t="s">
        <v>20312</v>
      </c>
      <c r="L7992" s="8"/>
      <c r="M7992" s="8"/>
      <c r="O7992" s="8"/>
      <c r="P7992" s="8"/>
      <c r="Q7992" s="8"/>
      <c r="R7992" s="8"/>
      <c r="S7992" s="8"/>
      <c r="T7992" s="8"/>
      <c r="U7992" s="8"/>
      <c r="V7992" s="8"/>
      <c r="W7992" s="8"/>
      <c r="X7992" s="8"/>
      <c r="Y7992" s="8"/>
      <c r="Z7992" s="8"/>
      <c r="AA7992" s="8"/>
      <c r="AB7992" s="8"/>
      <c r="AC7992" s="8"/>
      <c r="AD7992" s="8"/>
      <c r="AE7992" s="8"/>
      <c r="AF7992" s="8"/>
      <c r="AG7992" s="8"/>
      <c r="AH7992" s="8"/>
      <c r="AI7992" s="8"/>
      <c r="AJ7992" s="8"/>
      <c r="AK7992" s="8"/>
      <c r="AL7992" s="8"/>
      <c r="AM7992" s="8"/>
      <c r="AN7992" s="8"/>
      <c r="AO7992" s="8"/>
      <c r="AP7992" s="8"/>
      <c r="AQ7992" s="8"/>
      <c r="AR7992" s="8"/>
      <c r="AS7992" s="8"/>
      <c r="AT7992" s="8"/>
      <c r="AU7992" s="8"/>
      <c r="AV7992" s="8"/>
      <c r="AW7992" s="8"/>
      <c r="AX7992" s="8"/>
      <c r="AY7992" s="8"/>
    </row>
    <row r="7993" spans="1:51" ht="15" x14ac:dyDescent="0.2">
      <c r="A7993" s="8"/>
      <c r="B7993" s="9"/>
      <c r="C7993" s="19" t="s">
        <v>20309</v>
      </c>
      <c r="D7993" s="185" t="s">
        <v>20311</v>
      </c>
      <c r="E7993" s="57">
        <v>48</v>
      </c>
      <c r="F7993" s="9" t="s">
        <v>1155</v>
      </c>
      <c r="G7993" s="180" t="s">
        <v>58</v>
      </c>
      <c r="H7993" s="61" t="s">
        <v>13322</v>
      </c>
      <c r="I7993" s="83"/>
      <c r="K7993" s="480" t="s">
        <v>20312</v>
      </c>
      <c r="L7993" s="8"/>
      <c r="M7993" s="8"/>
      <c r="O7993" s="8"/>
      <c r="P7993" s="8"/>
      <c r="Q7993" s="8"/>
      <c r="R7993" s="8"/>
      <c r="S7993" s="8"/>
      <c r="T7993" s="8"/>
      <c r="U7993" s="8"/>
      <c r="V7993" s="8"/>
      <c r="W7993" s="8"/>
      <c r="X7993" s="8"/>
      <c r="Y7993" s="8"/>
      <c r="Z7993" s="8"/>
      <c r="AA7993" s="8"/>
      <c r="AB7993" s="8"/>
      <c r="AC7993" s="8"/>
      <c r="AD7993" s="8"/>
      <c r="AE7993" s="8"/>
      <c r="AF7993" s="8"/>
      <c r="AG7993" s="8"/>
      <c r="AH7993" s="8"/>
      <c r="AI7993" s="8"/>
      <c r="AJ7993" s="8"/>
      <c r="AK7993" s="8"/>
      <c r="AL7993" s="8"/>
      <c r="AM7993" s="8"/>
      <c r="AN7993" s="8"/>
      <c r="AO7993" s="8"/>
      <c r="AP7993" s="8"/>
      <c r="AQ7993" s="8"/>
      <c r="AR7993" s="8"/>
      <c r="AS7993" s="8"/>
      <c r="AT7993" s="8"/>
      <c r="AU7993" s="8"/>
      <c r="AV7993" s="8"/>
      <c r="AW7993" s="8"/>
      <c r="AX7993" s="8"/>
      <c r="AY7993" s="8"/>
    </row>
    <row r="7994" spans="1:51" ht="15" x14ac:dyDescent="0.2">
      <c r="A7994" s="8"/>
      <c r="B7994" s="9"/>
      <c r="C7994" s="19" t="s">
        <v>20313</v>
      </c>
      <c r="D7994" s="185" t="s">
        <v>20325</v>
      </c>
      <c r="E7994" s="57">
        <v>48</v>
      </c>
      <c r="F7994" s="9" t="s">
        <v>1156</v>
      </c>
      <c r="G7994" s="44"/>
      <c r="H7994" s="61"/>
      <c r="I7994" s="83"/>
      <c r="K7994" s="480" t="s">
        <v>20328</v>
      </c>
      <c r="L7994" s="8"/>
      <c r="M7994" s="8"/>
      <c r="O7994" s="8"/>
      <c r="P7994" s="8"/>
      <c r="Q7994" s="8"/>
      <c r="R7994" s="8"/>
      <c r="S7994" s="8"/>
      <c r="T7994" s="8"/>
      <c r="U7994" s="8"/>
      <c r="V7994" s="8"/>
      <c r="W7994" s="8"/>
      <c r="X7994" s="8"/>
      <c r="Y7994" s="8"/>
      <c r="Z7994" s="8"/>
      <c r="AA7994" s="8"/>
      <c r="AB7994" s="8"/>
      <c r="AC7994" s="8"/>
      <c r="AD7994" s="8"/>
      <c r="AE7994" s="8"/>
      <c r="AF7994" s="8"/>
      <c r="AG7994" s="8"/>
      <c r="AH7994" s="8"/>
      <c r="AI7994" s="8"/>
      <c r="AJ7994" s="8"/>
      <c r="AK7994" s="8"/>
      <c r="AL7994" s="8"/>
      <c r="AM7994" s="8"/>
      <c r="AN7994" s="8"/>
      <c r="AO7994" s="8"/>
      <c r="AP7994" s="8"/>
      <c r="AQ7994" s="8"/>
      <c r="AR7994" s="8"/>
      <c r="AS7994" s="8"/>
      <c r="AT7994" s="8"/>
      <c r="AU7994" s="8"/>
      <c r="AV7994" s="8"/>
      <c r="AW7994" s="8"/>
      <c r="AX7994" s="8"/>
      <c r="AY7994" s="8"/>
    </row>
    <row r="7995" spans="1:51" ht="15" x14ac:dyDescent="0.2">
      <c r="A7995" s="8"/>
      <c r="B7995" s="9"/>
      <c r="C7995" s="19" t="s">
        <v>20314</v>
      </c>
      <c r="D7995" s="185" t="s">
        <v>20325</v>
      </c>
      <c r="E7995" s="57">
        <v>48</v>
      </c>
      <c r="F7995" s="9" t="s">
        <v>1157</v>
      </c>
      <c r="G7995" s="44"/>
      <c r="I7995" s="83"/>
      <c r="K7995" s="480" t="s">
        <v>20328</v>
      </c>
      <c r="L7995" s="8"/>
      <c r="M7995" s="8"/>
      <c r="O7995" s="8"/>
      <c r="P7995" s="8"/>
      <c r="Q7995" s="8"/>
      <c r="R7995" s="8"/>
      <c r="S7995" s="8"/>
      <c r="T7995" s="8"/>
      <c r="U7995" s="8"/>
      <c r="V7995" s="8"/>
      <c r="W7995" s="8"/>
      <c r="X7995" s="8"/>
      <c r="Y7995" s="8"/>
      <c r="Z7995" s="8"/>
      <c r="AA7995" s="8"/>
      <c r="AB7995" s="8"/>
      <c r="AC7995" s="8"/>
      <c r="AD7995" s="8"/>
      <c r="AE7995" s="8"/>
      <c r="AF7995" s="8"/>
      <c r="AG7995" s="8"/>
      <c r="AH7995" s="8"/>
      <c r="AI7995" s="8"/>
      <c r="AJ7995" s="8"/>
      <c r="AK7995" s="8"/>
      <c r="AL7995" s="8"/>
      <c r="AM7995" s="8"/>
      <c r="AN7995" s="8"/>
      <c r="AO7995" s="8"/>
      <c r="AP7995" s="8"/>
      <c r="AQ7995" s="8"/>
      <c r="AR7995" s="8"/>
      <c r="AS7995" s="8"/>
      <c r="AT7995" s="8"/>
      <c r="AU7995" s="8"/>
      <c r="AV7995" s="8"/>
      <c r="AW7995" s="8"/>
      <c r="AX7995" s="8"/>
      <c r="AY7995" s="8"/>
    </row>
    <row r="7996" spans="1:51" ht="15" x14ac:dyDescent="0.2">
      <c r="A7996" s="8"/>
      <c r="B7996" s="9"/>
      <c r="C7996" s="19" t="s">
        <v>20315</v>
      </c>
      <c r="D7996" s="185" t="s">
        <v>20325</v>
      </c>
      <c r="E7996" s="57">
        <v>48</v>
      </c>
      <c r="F7996" s="9" t="s">
        <v>1158</v>
      </c>
      <c r="G7996" s="44"/>
      <c r="I7996" s="83"/>
      <c r="K7996" s="480" t="s">
        <v>20328</v>
      </c>
      <c r="L7996" s="8"/>
      <c r="M7996" s="8"/>
      <c r="O7996" s="8"/>
      <c r="P7996" s="8"/>
      <c r="Q7996" s="8"/>
      <c r="R7996" s="8"/>
      <c r="S7996" s="8"/>
      <c r="T7996" s="8"/>
      <c r="U7996" s="8"/>
      <c r="V7996" s="8"/>
      <c r="W7996" s="8"/>
      <c r="X7996" s="8"/>
      <c r="Y7996" s="8"/>
      <c r="Z7996" s="8"/>
      <c r="AA7996" s="8"/>
      <c r="AB7996" s="8"/>
      <c r="AC7996" s="8"/>
      <c r="AD7996" s="8"/>
      <c r="AE7996" s="8"/>
      <c r="AF7996" s="8"/>
      <c r="AG7996" s="8"/>
      <c r="AH7996" s="8"/>
      <c r="AI7996" s="8"/>
      <c r="AJ7996" s="8"/>
      <c r="AK7996" s="8"/>
      <c r="AL7996" s="8"/>
      <c r="AM7996" s="8"/>
      <c r="AN7996" s="8"/>
      <c r="AO7996" s="8"/>
      <c r="AP7996" s="8"/>
      <c r="AQ7996" s="8"/>
      <c r="AR7996" s="8"/>
      <c r="AS7996" s="8"/>
      <c r="AT7996" s="8"/>
      <c r="AU7996" s="8"/>
      <c r="AV7996" s="8"/>
      <c r="AW7996" s="8"/>
      <c r="AX7996" s="8"/>
      <c r="AY7996" s="8"/>
    </row>
    <row r="7997" spans="1:51" ht="15" x14ac:dyDescent="0.2">
      <c r="A7997" s="8"/>
      <c r="B7997" s="9"/>
      <c r="C7997" s="19" t="s">
        <v>20316</v>
      </c>
      <c r="D7997" s="185" t="s">
        <v>20326</v>
      </c>
      <c r="E7997" s="57">
        <v>48</v>
      </c>
      <c r="F7997" s="9" t="s">
        <v>1160</v>
      </c>
      <c r="G7997" s="44"/>
      <c r="I7997" s="83"/>
      <c r="K7997" s="480" t="s">
        <v>20328</v>
      </c>
      <c r="L7997" s="8"/>
      <c r="M7997" s="8"/>
      <c r="O7997" s="8"/>
      <c r="P7997" s="8"/>
      <c r="Q7997" s="8"/>
      <c r="R7997" s="8"/>
      <c r="S7997" s="8"/>
      <c r="T7997" s="8"/>
      <c r="U7997" s="8"/>
      <c r="V7997" s="8"/>
      <c r="W7997" s="8"/>
      <c r="X7997" s="8"/>
      <c r="Y7997" s="8"/>
      <c r="Z7997" s="8"/>
      <c r="AA7997" s="8"/>
      <c r="AB7997" s="8"/>
      <c r="AC7997" s="8"/>
      <c r="AD7997" s="8"/>
      <c r="AE7997" s="8"/>
      <c r="AF7997" s="8"/>
      <c r="AG7997" s="8"/>
      <c r="AH7997" s="8"/>
      <c r="AI7997" s="8"/>
      <c r="AJ7997" s="8"/>
      <c r="AK7997" s="8"/>
      <c r="AL7997" s="8"/>
      <c r="AM7997" s="8"/>
      <c r="AN7997" s="8"/>
      <c r="AO7997" s="8"/>
      <c r="AP7997" s="8"/>
      <c r="AQ7997" s="8"/>
      <c r="AR7997" s="8"/>
      <c r="AS7997" s="8"/>
      <c r="AT7997" s="8"/>
      <c r="AU7997" s="8"/>
      <c r="AV7997" s="8"/>
      <c r="AW7997" s="8"/>
      <c r="AX7997" s="8"/>
      <c r="AY7997" s="8"/>
    </row>
    <row r="7998" spans="1:51" ht="15" x14ac:dyDescent="0.2">
      <c r="A7998" s="8"/>
      <c r="B7998" s="9"/>
      <c r="C7998" s="19" t="s">
        <v>20317</v>
      </c>
      <c r="D7998" s="185" t="s">
        <v>20325</v>
      </c>
      <c r="E7998" s="57">
        <v>48</v>
      </c>
      <c r="F7998" s="9" t="s">
        <v>1161</v>
      </c>
      <c r="G7998" s="44"/>
      <c r="I7998" s="83"/>
      <c r="K7998" s="480" t="s">
        <v>20328</v>
      </c>
      <c r="L7998" s="8"/>
      <c r="M7998" s="8"/>
      <c r="O7998" s="8"/>
      <c r="P7998" s="8"/>
      <c r="Q7998" s="8"/>
      <c r="R7998" s="8"/>
      <c r="S7998" s="8"/>
      <c r="T7998" s="8"/>
      <c r="U7998" s="8"/>
      <c r="V7998" s="8"/>
      <c r="W7998" s="8"/>
      <c r="X7998" s="8"/>
      <c r="Y7998" s="8"/>
      <c r="Z7998" s="8"/>
      <c r="AA7998" s="8"/>
      <c r="AB7998" s="8"/>
      <c r="AC7998" s="8"/>
      <c r="AD7998" s="8"/>
      <c r="AE7998" s="8"/>
      <c r="AF7998" s="8"/>
      <c r="AG7998" s="8"/>
      <c r="AH7998" s="8"/>
      <c r="AI7998" s="8"/>
      <c r="AJ7998" s="8"/>
      <c r="AK7998" s="8"/>
      <c r="AL7998" s="8"/>
      <c r="AM7998" s="8"/>
      <c r="AN7998" s="8"/>
      <c r="AO7998" s="8"/>
      <c r="AP7998" s="8"/>
      <c r="AQ7998" s="8"/>
      <c r="AR7998" s="8"/>
      <c r="AS7998" s="8"/>
      <c r="AT7998" s="8"/>
      <c r="AU7998" s="8"/>
      <c r="AV7998" s="8"/>
      <c r="AW7998" s="8"/>
      <c r="AX7998" s="8"/>
      <c r="AY7998" s="8"/>
    </row>
    <row r="7999" spans="1:51" ht="15" x14ac:dyDescent="0.2">
      <c r="A7999" s="8"/>
      <c r="B7999" s="9"/>
      <c r="C7999" s="19" t="s">
        <v>20318</v>
      </c>
      <c r="D7999" s="185" t="s">
        <v>20325</v>
      </c>
      <c r="E7999" s="57">
        <v>48</v>
      </c>
      <c r="F7999" s="9" t="s">
        <v>1162</v>
      </c>
      <c r="G7999" s="44"/>
      <c r="I7999" s="83"/>
      <c r="K7999" s="480" t="s">
        <v>20328</v>
      </c>
      <c r="L7999" s="8"/>
      <c r="M7999" s="8"/>
      <c r="O7999" s="8"/>
      <c r="P7999" s="8"/>
      <c r="Q7999" s="8"/>
      <c r="R7999" s="8"/>
      <c r="S7999" s="8"/>
      <c r="T7999" s="8"/>
      <c r="U7999" s="8"/>
      <c r="V7999" s="8"/>
      <c r="W7999" s="8"/>
      <c r="X7999" s="8"/>
      <c r="Y7999" s="8"/>
      <c r="Z7999" s="8"/>
      <c r="AA7999" s="8"/>
      <c r="AB7999" s="8"/>
      <c r="AC7999" s="8"/>
      <c r="AD7999" s="8"/>
      <c r="AE7999" s="8"/>
      <c r="AF7999" s="8"/>
      <c r="AG7999" s="8"/>
      <c r="AH7999" s="8"/>
      <c r="AI7999" s="8"/>
      <c r="AJ7999" s="8"/>
      <c r="AK7999" s="8"/>
      <c r="AL7999" s="8"/>
      <c r="AM7999" s="8"/>
      <c r="AN7999" s="8"/>
      <c r="AO7999" s="8"/>
      <c r="AP7999" s="8"/>
      <c r="AQ7999" s="8"/>
      <c r="AR7999" s="8"/>
      <c r="AS7999" s="8"/>
      <c r="AT7999" s="8"/>
      <c r="AU7999" s="8"/>
      <c r="AV7999" s="8"/>
      <c r="AW7999" s="8"/>
      <c r="AX7999" s="8"/>
      <c r="AY7999" s="8"/>
    </row>
    <row r="8000" spans="1:51" ht="15" x14ac:dyDescent="0.2">
      <c r="A8000" s="8"/>
      <c r="B8000" s="9"/>
      <c r="C8000" s="19" t="s">
        <v>20319</v>
      </c>
      <c r="D8000" s="185" t="s">
        <v>20325</v>
      </c>
      <c r="E8000" s="57">
        <v>48</v>
      </c>
      <c r="F8000" s="9" t="s">
        <v>1163</v>
      </c>
      <c r="G8000" s="44"/>
      <c r="I8000" s="83"/>
      <c r="K8000" s="480" t="s">
        <v>20328</v>
      </c>
      <c r="L8000" s="8"/>
      <c r="M8000" s="8"/>
      <c r="O8000" s="8"/>
      <c r="P8000" s="8"/>
      <c r="Q8000" s="8"/>
      <c r="R8000" s="8"/>
      <c r="S8000" s="8"/>
      <c r="T8000" s="8"/>
      <c r="U8000" s="8"/>
      <c r="V8000" s="8"/>
      <c r="W8000" s="8"/>
      <c r="X8000" s="8"/>
      <c r="Y8000" s="8"/>
      <c r="Z8000" s="8"/>
      <c r="AA8000" s="8"/>
      <c r="AB8000" s="8"/>
      <c r="AC8000" s="8"/>
      <c r="AD8000" s="8"/>
      <c r="AE8000" s="8"/>
      <c r="AF8000" s="8"/>
      <c r="AG8000" s="8"/>
      <c r="AH8000" s="8"/>
      <c r="AI8000" s="8"/>
      <c r="AJ8000" s="8"/>
      <c r="AK8000" s="8"/>
      <c r="AL8000" s="8"/>
      <c r="AM8000" s="8"/>
      <c r="AN8000" s="8"/>
      <c r="AO8000" s="8"/>
      <c r="AP8000" s="8"/>
      <c r="AQ8000" s="8"/>
      <c r="AR8000" s="8"/>
      <c r="AS8000" s="8"/>
      <c r="AT8000" s="8"/>
      <c r="AU8000" s="8"/>
      <c r="AV8000" s="8"/>
      <c r="AW8000" s="8"/>
      <c r="AX8000" s="8"/>
      <c r="AY8000" s="8"/>
    </row>
    <row r="8001" spans="1:51" ht="15" x14ac:dyDescent="0.2">
      <c r="A8001" s="8"/>
      <c r="B8001" s="9"/>
      <c r="C8001" s="19" t="s">
        <v>20320</v>
      </c>
      <c r="D8001" s="185" t="s">
        <v>20325</v>
      </c>
      <c r="E8001" s="57">
        <v>48</v>
      </c>
      <c r="F8001" s="9" t="s">
        <v>1164</v>
      </c>
      <c r="G8001" s="44"/>
      <c r="I8001" s="83"/>
      <c r="K8001" s="480" t="s">
        <v>20328</v>
      </c>
      <c r="L8001" s="8"/>
      <c r="M8001" s="8"/>
      <c r="O8001" s="8"/>
      <c r="P8001" s="8"/>
      <c r="Q8001" s="8"/>
      <c r="R8001" s="8"/>
      <c r="S8001" s="8"/>
      <c r="T8001" s="8"/>
      <c r="U8001" s="8"/>
      <c r="V8001" s="8"/>
      <c r="W8001" s="8"/>
      <c r="X8001" s="8"/>
      <c r="Y8001" s="8"/>
      <c r="Z8001" s="8"/>
      <c r="AA8001" s="8"/>
      <c r="AB8001" s="8"/>
      <c r="AC8001" s="8"/>
      <c r="AD8001" s="8"/>
      <c r="AE8001" s="8"/>
      <c r="AF8001" s="8"/>
      <c r="AG8001" s="8"/>
      <c r="AH8001" s="8"/>
      <c r="AI8001" s="8"/>
      <c r="AJ8001" s="8"/>
      <c r="AK8001" s="8"/>
      <c r="AL8001" s="8"/>
      <c r="AM8001" s="8"/>
      <c r="AN8001" s="8"/>
      <c r="AO8001" s="8"/>
      <c r="AP8001" s="8"/>
      <c r="AQ8001" s="8"/>
      <c r="AR8001" s="8"/>
      <c r="AS8001" s="8"/>
      <c r="AT8001" s="8"/>
      <c r="AU8001" s="8"/>
      <c r="AV8001" s="8"/>
      <c r="AW8001" s="8"/>
      <c r="AX8001" s="8"/>
      <c r="AY8001" s="8"/>
    </row>
    <row r="8002" spans="1:51" x14ac:dyDescent="0.15">
      <c r="A8002" s="8"/>
      <c r="B8002" s="9"/>
      <c r="C8002" s="19"/>
      <c r="D8002" s="83"/>
      <c r="F8002" s="9"/>
      <c r="G8002" s="44"/>
      <c r="I8002" s="83"/>
      <c r="K8002" s="478"/>
      <c r="L8002" s="8"/>
      <c r="M8002" s="8"/>
      <c r="O8002" s="8"/>
      <c r="P8002" s="8"/>
      <c r="Q8002" s="8"/>
      <c r="R8002" s="8"/>
      <c r="S8002" s="8"/>
      <c r="T8002" s="8"/>
      <c r="U8002" s="8"/>
      <c r="V8002" s="8"/>
      <c r="W8002" s="8"/>
      <c r="X8002" s="8"/>
      <c r="Y8002" s="8"/>
      <c r="Z8002" s="8"/>
      <c r="AA8002" s="8"/>
      <c r="AB8002" s="8"/>
      <c r="AC8002" s="8"/>
      <c r="AD8002" s="8"/>
      <c r="AE8002" s="8"/>
      <c r="AF8002" s="8"/>
      <c r="AG8002" s="8"/>
      <c r="AH8002" s="8"/>
      <c r="AI8002" s="8"/>
      <c r="AJ8002" s="8"/>
      <c r="AK8002" s="8"/>
      <c r="AL8002" s="8"/>
      <c r="AM8002" s="8"/>
      <c r="AN8002" s="8"/>
      <c r="AO8002" s="8"/>
      <c r="AP8002" s="8"/>
      <c r="AQ8002" s="8"/>
      <c r="AR8002" s="8"/>
      <c r="AS8002" s="8"/>
      <c r="AT8002" s="8"/>
      <c r="AU8002" s="8"/>
      <c r="AV8002" s="8"/>
      <c r="AW8002" s="8"/>
      <c r="AX8002" s="8"/>
      <c r="AY8002" s="8"/>
    </row>
    <row r="8003" spans="1:51" ht="15" x14ac:dyDescent="0.2">
      <c r="A8003" s="8"/>
      <c r="B8003" s="9"/>
      <c r="C8003" s="19" t="s">
        <v>20321</v>
      </c>
      <c r="D8003" s="185" t="s">
        <v>20325</v>
      </c>
      <c r="E8003" s="57">
        <v>48</v>
      </c>
      <c r="F8003" s="164" t="s">
        <v>125</v>
      </c>
      <c r="G8003" s="44"/>
      <c r="I8003" s="83"/>
      <c r="K8003" s="480" t="s">
        <v>20328</v>
      </c>
      <c r="L8003" s="8"/>
      <c r="M8003" s="8"/>
      <c r="O8003" s="8"/>
      <c r="P8003" s="8"/>
      <c r="Q8003" s="8"/>
      <c r="R8003" s="8"/>
      <c r="S8003" s="8"/>
      <c r="T8003" s="8"/>
      <c r="U8003" s="8"/>
      <c r="V8003" s="8"/>
      <c r="W8003" s="8"/>
      <c r="X8003" s="8"/>
      <c r="Y8003" s="8"/>
      <c r="Z8003" s="8"/>
      <c r="AA8003" s="8"/>
      <c r="AB8003" s="8"/>
      <c r="AC8003" s="8"/>
      <c r="AD8003" s="8"/>
      <c r="AE8003" s="8"/>
      <c r="AF8003" s="8"/>
      <c r="AG8003" s="8"/>
      <c r="AH8003" s="8"/>
      <c r="AI8003" s="8"/>
      <c r="AJ8003" s="8"/>
      <c r="AK8003" s="8"/>
      <c r="AL8003" s="8"/>
      <c r="AM8003" s="8"/>
      <c r="AN8003" s="8"/>
      <c r="AO8003" s="8"/>
      <c r="AP8003" s="8"/>
      <c r="AQ8003" s="8"/>
      <c r="AR8003" s="8"/>
      <c r="AS8003" s="8"/>
      <c r="AT8003" s="8"/>
      <c r="AU8003" s="8"/>
      <c r="AV8003" s="8"/>
      <c r="AW8003" s="8"/>
      <c r="AX8003" s="8"/>
      <c r="AY8003" s="8"/>
    </row>
    <row r="8004" spans="1:51" ht="15" x14ac:dyDescent="0.2">
      <c r="A8004" s="8"/>
      <c r="B8004" s="9"/>
      <c r="C8004" s="19" t="s">
        <v>20322</v>
      </c>
      <c r="D8004" s="185" t="s">
        <v>20325</v>
      </c>
      <c r="E8004" s="57">
        <v>48</v>
      </c>
      <c r="F8004" s="164" t="s">
        <v>126</v>
      </c>
      <c r="G8004" s="44"/>
      <c r="I8004" s="83"/>
      <c r="K8004" s="480" t="s">
        <v>20328</v>
      </c>
      <c r="L8004" s="8"/>
      <c r="M8004" s="8"/>
      <c r="O8004" s="8"/>
      <c r="P8004" s="8"/>
      <c r="Q8004" s="8"/>
      <c r="R8004" s="8"/>
      <c r="S8004" s="8"/>
      <c r="T8004" s="8"/>
      <c r="U8004" s="8"/>
      <c r="V8004" s="8"/>
      <c r="W8004" s="8"/>
      <c r="X8004" s="8"/>
      <c r="Y8004" s="8"/>
      <c r="Z8004" s="8"/>
      <c r="AA8004" s="8"/>
      <c r="AB8004" s="8"/>
      <c r="AC8004" s="8"/>
      <c r="AD8004" s="8"/>
      <c r="AE8004" s="8"/>
      <c r="AF8004" s="8"/>
      <c r="AG8004" s="8"/>
      <c r="AH8004" s="8"/>
      <c r="AI8004" s="8"/>
      <c r="AJ8004" s="8"/>
      <c r="AK8004" s="8"/>
      <c r="AL8004" s="8"/>
      <c r="AM8004" s="8"/>
      <c r="AN8004" s="8"/>
      <c r="AO8004" s="8"/>
      <c r="AP8004" s="8"/>
      <c r="AQ8004" s="8"/>
      <c r="AR8004" s="8"/>
      <c r="AS8004" s="8"/>
      <c r="AT8004" s="8"/>
      <c r="AU8004" s="8"/>
      <c r="AV8004" s="8"/>
      <c r="AW8004" s="8"/>
      <c r="AX8004" s="8"/>
      <c r="AY8004" s="8"/>
    </row>
    <row r="8005" spans="1:51" ht="15" x14ac:dyDescent="0.2">
      <c r="A8005" s="8"/>
      <c r="B8005" s="9"/>
      <c r="C8005" s="19" t="s">
        <v>20323</v>
      </c>
      <c r="D8005" s="185" t="s">
        <v>20325</v>
      </c>
      <c r="E8005" s="57">
        <v>48</v>
      </c>
      <c r="F8005" s="164" t="s">
        <v>127</v>
      </c>
      <c r="G8005" s="44"/>
      <c r="I8005" s="83"/>
      <c r="K8005" s="480" t="s">
        <v>20328</v>
      </c>
      <c r="L8005" s="8"/>
      <c r="M8005" s="8"/>
      <c r="O8005" s="8"/>
      <c r="P8005" s="8"/>
      <c r="Q8005" s="8"/>
      <c r="R8005" s="8"/>
      <c r="S8005" s="8"/>
      <c r="T8005" s="8"/>
      <c r="U8005" s="8"/>
      <c r="V8005" s="8"/>
      <c r="W8005" s="8"/>
      <c r="X8005" s="8"/>
      <c r="Y8005" s="8"/>
      <c r="Z8005" s="8"/>
      <c r="AA8005" s="8"/>
      <c r="AB8005" s="8"/>
      <c r="AC8005" s="8"/>
      <c r="AD8005" s="8"/>
      <c r="AE8005" s="8"/>
      <c r="AF8005" s="8"/>
      <c r="AG8005" s="8"/>
      <c r="AH8005" s="8"/>
      <c r="AI8005" s="8"/>
      <c r="AJ8005" s="8"/>
      <c r="AK8005" s="8"/>
      <c r="AL8005" s="8"/>
      <c r="AM8005" s="8"/>
      <c r="AN8005" s="8"/>
      <c r="AO8005" s="8"/>
      <c r="AP8005" s="8"/>
      <c r="AQ8005" s="8"/>
      <c r="AR8005" s="8"/>
      <c r="AS8005" s="8"/>
      <c r="AT8005" s="8"/>
      <c r="AU8005" s="8"/>
      <c r="AV8005" s="8"/>
      <c r="AW8005" s="8"/>
      <c r="AX8005" s="8"/>
      <c r="AY8005" s="8"/>
    </row>
    <row r="8006" spans="1:51" ht="15" x14ac:dyDescent="0.2">
      <c r="A8006" s="8"/>
      <c r="B8006" s="9"/>
      <c r="C8006" s="19" t="s">
        <v>20324</v>
      </c>
      <c r="D8006" s="185" t="s">
        <v>20327</v>
      </c>
      <c r="E8006" s="57">
        <v>48</v>
      </c>
      <c r="F8006" s="164" t="s">
        <v>128</v>
      </c>
      <c r="G8006" s="44"/>
      <c r="I8006" s="83"/>
      <c r="K8006" s="480" t="s">
        <v>20328</v>
      </c>
      <c r="L8006" s="8"/>
      <c r="M8006" s="8"/>
      <c r="O8006" s="8"/>
      <c r="P8006" s="8"/>
      <c r="Q8006" s="8"/>
      <c r="R8006" s="8"/>
      <c r="S8006" s="8"/>
      <c r="T8006" s="8"/>
      <c r="U8006" s="8"/>
      <c r="V8006" s="8"/>
      <c r="W8006" s="8"/>
      <c r="X8006" s="8"/>
      <c r="Y8006" s="8"/>
      <c r="Z8006" s="8"/>
      <c r="AA8006" s="8"/>
      <c r="AB8006" s="8"/>
      <c r="AC8006" s="8"/>
      <c r="AD8006" s="8"/>
      <c r="AE8006" s="8"/>
      <c r="AF8006" s="8"/>
      <c r="AG8006" s="8"/>
      <c r="AH8006" s="8"/>
      <c r="AI8006" s="8"/>
      <c r="AJ8006" s="8"/>
      <c r="AK8006" s="8"/>
      <c r="AL8006" s="8"/>
      <c r="AM8006" s="8"/>
      <c r="AN8006" s="8"/>
      <c r="AO8006" s="8"/>
      <c r="AP8006" s="8"/>
      <c r="AQ8006" s="8"/>
      <c r="AR8006" s="8"/>
      <c r="AS8006" s="8"/>
      <c r="AT8006" s="8"/>
      <c r="AU8006" s="8"/>
      <c r="AV8006" s="8"/>
      <c r="AW8006" s="8"/>
      <c r="AX8006" s="8"/>
      <c r="AY8006" s="8"/>
    </row>
    <row r="8007" spans="1:51" ht="14" x14ac:dyDescent="0.15">
      <c r="A8007" s="8"/>
      <c r="B8007" s="9"/>
      <c r="C8007" s="18" t="s">
        <v>20329</v>
      </c>
      <c r="D8007" s="83" t="s">
        <v>20332</v>
      </c>
      <c r="E8007" s="57">
        <v>48</v>
      </c>
      <c r="F8007" s="164" t="s">
        <v>129</v>
      </c>
      <c r="G8007" s="44"/>
      <c r="I8007" s="83"/>
      <c r="K8007" s="478"/>
      <c r="L8007" s="8"/>
      <c r="M8007" s="8"/>
      <c r="O8007" s="8"/>
      <c r="P8007" s="8"/>
      <c r="Q8007" s="8"/>
      <c r="R8007" s="8"/>
      <c r="S8007" s="8"/>
      <c r="T8007" s="8"/>
      <c r="U8007" s="8"/>
      <c r="V8007" s="8"/>
      <c r="W8007" s="8"/>
      <c r="X8007" s="8"/>
      <c r="Y8007" s="8"/>
      <c r="Z8007" s="8"/>
      <c r="AA8007" s="8"/>
      <c r="AB8007" s="8"/>
      <c r="AC8007" s="8"/>
      <c r="AD8007" s="8"/>
      <c r="AE8007" s="8"/>
      <c r="AF8007" s="8"/>
      <c r="AG8007" s="8"/>
      <c r="AH8007" s="8"/>
      <c r="AI8007" s="8"/>
      <c r="AJ8007" s="8"/>
      <c r="AK8007" s="8"/>
      <c r="AL8007" s="8"/>
      <c r="AM8007" s="8"/>
      <c r="AN8007" s="8"/>
      <c r="AO8007" s="8"/>
      <c r="AP8007" s="8"/>
      <c r="AQ8007" s="8"/>
      <c r="AR8007" s="8"/>
      <c r="AS8007" s="8"/>
      <c r="AT8007" s="8"/>
      <c r="AU8007" s="8"/>
      <c r="AV8007" s="8"/>
      <c r="AW8007" s="8"/>
      <c r="AX8007" s="8"/>
      <c r="AY8007" s="8"/>
    </row>
    <row r="8008" spans="1:51" ht="14" x14ac:dyDescent="0.15">
      <c r="A8008" s="8"/>
      <c r="B8008" s="9"/>
      <c r="C8008" s="18" t="s">
        <v>20330</v>
      </c>
      <c r="D8008" s="83" t="s">
        <v>20332</v>
      </c>
      <c r="E8008" s="57">
        <v>48</v>
      </c>
      <c r="F8008" s="164" t="s">
        <v>130</v>
      </c>
      <c r="G8008" s="44"/>
      <c r="I8008" s="83"/>
      <c r="K8008" s="482" t="s">
        <v>21681</v>
      </c>
      <c r="L8008" s="8"/>
      <c r="M8008" s="8"/>
      <c r="O8008" s="8"/>
      <c r="P8008" s="8"/>
      <c r="Q8008" s="8"/>
      <c r="R8008" s="8"/>
      <c r="S8008" s="8"/>
      <c r="T8008" s="8"/>
      <c r="U8008" s="8"/>
      <c r="V8008" s="8"/>
      <c r="W8008" s="8"/>
      <c r="X8008" s="8"/>
      <c r="Y8008" s="8"/>
      <c r="Z8008" s="8"/>
      <c r="AA8008" s="8"/>
      <c r="AB8008" s="8"/>
      <c r="AC8008" s="8"/>
      <c r="AD8008" s="8"/>
      <c r="AE8008" s="8"/>
      <c r="AF8008" s="8"/>
      <c r="AG8008" s="8"/>
      <c r="AH8008" s="8"/>
      <c r="AI8008" s="8"/>
      <c r="AJ8008" s="8"/>
      <c r="AK8008" s="8"/>
      <c r="AL8008" s="8"/>
      <c r="AM8008" s="8"/>
      <c r="AN8008" s="8"/>
      <c r="AO8008" s="8"/>
      <c r="AP8008" s="8"/>
      <c r="AQ8008" s="8"/>
      <c r="AR8008" s="8"/>
      <c r="AS8008" s="8"/>
      <c r="AT8008" s="8"/>
      <c r="AU8008" s="8"/>
      <c r="AV8008" s="8"/>
      <c r="AW8008" s="8"/>
      <c r="AX8008" s="8"/>
      <c r="AY8008" s="8"/>
    </row>
    <row r="8009" spans="1:51" ht="14" x14ac:dyDescent="0.15">
      <c r="A8009" s="8"/>
      <c r="B8009" s="9"/>
      <c r="C8009" s="18" t="s">
        <v>20331</v>
      </c>
      <c r="D8009" s="83" t="s">
        <v>20332</v>
      </c>
      <c r="E8009" s="57">
        <v>48</v>
      </c>
      <c r="F8009" s="164" t="s">
        <v>131</v>
      </c>
      <c r="G8009" s="44"/>
      <c r="I8009" s="83"/>
      <c r="K8009" s="478"/>
      <c r="L8009" s="8"/>
      <c r="M8009" s="8"/>
      <c r="O8009" s="8"/>
      <c r="P8009" s="8"/>
      <c r="Q8009" s="8"/>
      <c r="R8009" s="8"/>
      <c r="S8009" s="8"/>
      <c r="T8009" s="8"/>
      <c r="U8009" s="8"/>
      <c r="V8009" s="8"/>
      <c r="W8009" s="8"/>
      <c r="X8009" s="8"/>
      <c r="Y8009" s="8"/>
      <c r="Z8009" s="8"/>
      <c r="AA8009" s="8"/>
      <c r="AB8009" s="8"/>
      <c r="AC8009" s="8"/>
      <c r="AD8009" s="8"/>
      <c r="AE8009" s="8"/>
      <c r="AF8009" s="8"/>
      <c r="AG8009" s="8"/>
      <c r="AH8009" s="8"/>
      <c r="AI8009" s="8"/>
      <c r="AJ8009" s="8"/>
      <c r="AK8009" s="8"/>
      <c r="AL8009" s="8"/>
      <c r="AM8009" s="8"/>
      <c r="AN8009" s="8"/>
      <c r="AO8009" s="8"/>
      <c r="AP8009" s="8"/>
      <c r="AQ8009" s="8"/>
      <c r="AR8009" s="8"/>
      <c r="AS8009" s="8"/>
      <c r="AT8009" s="8"/>
      <c r="AU8009" s="8"/>
      <c r="AV8009" s="8"/>
      <c r="AW8009" s="8"/>
      <c r="AX8009" s="8"/>
      <c r="AY8009" s="8"/>
    </row>
    <row r="8010" spans="1:51" ht="14" x14ac:dyDescent="0.15">
      <c r="A8010" s="8"/>
      <c r="B8010" s="9"/>
      <c r="C8010" s="18" t="s">
        <v>20333</v>
      </c>
      <c r="D8010" s="83" t="s">
        <v>20334</v>
      </c>
      <c r="E8010" s="57">
        <v>48</v>
      </c>
      <c r="F8010" s="164" t="s">
        <v>132</v>
      </c>
      <c r="G8010" s="44"/>
      <c r="I8010" s="83"/>
      <c r="K8010" s="478"/>
      <c r="L8010" s="8"/>
      <c r="M8010" s="8"/>
      <c r="O8010" s="8"/>
      <c r="P8010" s="8"/>
      <c r="Q8010" s="8"/>
      <c r="R8010" s="8"/>
      <c r="S8010" s="8"/>
      <c r="T8010" s="8"/>
      <c r="U8010" s="8"/>
      <c r="V8010" s="8"/>
      <c r="W8010" s="8"/>
      <c r="X8010" s="8"/>
      <c r="Y8010" s="8"/>
      <c r="Z8010" s="8"/>
      <c r="AA8010" s="8"/>
      <c r="AB8010" s="8"/>
      <c r="AC8010" s="8"/>
      <c r="AD8010" s="8"/>
      <c r="AE8010" s="8"/>
      <c r="AF8010" s="8"/>
      <c r="AG8010" s="8"/>
      <c r="AH8010" s="8"/>
      <c r="AI8010" s="8"/>
      <c r="AJ8010" s="8"/>
      <c r="AK8010" s="8"/>
      <c r="AL8010" s="8"/>
      <c r="AM8010" s="8"/>
      <c r="AN8010" s="8"/>
      <c r="AO8010" s="8"/>
      <c r="AP8010" s="8"/>
      <c r="AQ8010" s="8"/>
      <c r="AR8010" s="8"/>
      <c r="AS8010" s="8"/>
      <c r="AT8010" s="8"/>
      <c r="AU8010" s="8"/>
      <c r="AV8010" s="8"/>
      <c r="AW8010" s="8"/>
      <c r="AX8010" s="8"/>
      <c r="AY8010" s="8"/>
    </row>
    <row r="8011" spans="1:51" ht="14" x14ac:dyDescent="0.15">
      <c r="A8011" s="8"/>
      <c r="B8011" s="9"/>
      <c r="C8011" s="19" t="s">
        <v>20385</v>
      </c>
      <c r="D8011" s="185" t="s">
        <v>15587</v>
      </c>
      <c r="E8011" s="57">
        <v>48</v>
      </c>
      <c r="F8011" s="164" t="s">
        <v>133</v>
      </c>
      <c r="G8011" s="180" t="s">
        <v>10315</v>
      </c>
      <c r="H8011" s="57" t="s">
        <v>17846</v>
      </c>
      <c r="I8011" s="83"/>
      <c r="K8011" s="478"/>
      <c r="L8011" s="8"/>
      <c r="M8011" s="8"/>
      <c r="O8011" s="8"/>
      <c r="P8011" s="8"/>
      <c r="Q8011" s="8"/>
      <c r="R8011" s="8"/>
      <c r="S8011" s="8"/>
      <c r="T8011" s="8"/>
      <c r="U8011" s="8"/>
      <c r="V8011" s="8"/>
      <c r="W8011" s="8"/>
      <c r="X8011" s="8"/>
      <c r="Y8011" s="8"/>
      <c r="Z8011" s="8"/>
      <c r="AA8011" s="8"/>
      <c r="AB8011" s="8"/>
      <c r="AC8011" s="8"/>
      <c r="AD8011" s="8"/>
      <c r="AE8011" s="8"/>
      <c r="AF8011" s="8"/>
      <c r="AG8011" s="8"/>
      <c r="AH8011" s="8"/>
      <c r="AI8011" s="8"/>
      <c r="AJ8011" s="8"/>
      <c r="AK8011" s="8"/>
      <c r="AL8011" s="8"/>
      <c r="AM8011" s="8"/>
      <c r="AN8011" s="8"/>
      <c r="AO8011" s="8"/>
      <c r="AP8011" s="8"/>
      <c r="AQ8011" s="8"/>
      <c r="AR8011" s="8"/>
      <c r="AS8011" s="8"/>
      <c r="AT8011" s="8"/>
      <c r="AU8011" s="8"/>
      <c r="AV8011" s="8"/>
      <c r="AW8011" s="8"/>
      <c r="AX8011" s="8"/>
      <c r="AY8011" s="8"/>
    </row>
    <row r="8012" spans="1:51" ht="14" x14ac:dyDescent="0.15">
      <c r="A8012" s="8"/>
      <c r="B8012" s="9"/>
      <c r="C8012" s="19" t="s">
        <v>20386</v>
      </c>
      <c r="D8012" s="185" t="s">
        <v>15587</v>
      </c>
      <c r="E8012" s="57">
        <v>48</v>
      </c>
      <c r="F8012" s="164" t="s">
        <v>159</v>
      </c>
      <c r="G8012" s="180" t="s">
        <v>10315</v>
      </c>
      <c r="H8012" s="57" t="s">
        <v>17846</v>
      </c>
      <c r="I8012" s="83"/>
      <c r="K8012" s="478"/>
      <c r="L8012" s="8"/>
      <c r="M8012" s="8"/>
      <c r="O8012" s="8"/>
      <c r="P8012" s="8"/>
      <c r="Q8012" s="8"/>
      <c r="R8012" s="8"/>
      <c r="S8012" s="8"/>
      <c r="T8012" s="8"/>
      <c r="U8012" s="8"/>
      <c r="V8012" s="8"/>
      <c r="W8012" s="8"/>
      <c r="X8012" s="8"/>
      <c r="Y8012" s="8"/>
      <c r="Z8012" s="8"/>
      <c r="AA8012" s="8"/>
      <c r="AB8012" s="8"/>
      <c r="AC8012" s="8"/>
      <c r="AD8012" s="8"/>
      <c r="AE8012" s="8"/>
      <c r="AF8012" s="8"/>
      <c r="AG8012" s="8"/>
      <c r="AH8012" s="8"/>
      <c r="AI8012" s="8"/>
      <c r="AJ8012" s="8"/>
      <c r="AK8012" s="8"/>
      <c r="AL8012" s="8"/>
      <c r="AM8012" s="8"/>
      <c r="AN8012" s="8"/>
      <c r="AO8012" s="8"/>
      <c r="AP8012" s="8"/>
      <c r="AQ8012" s="8"/>
      <c r="AR8012" s="8"/>
      <c r="AS8012" s="8"/>
      <c r="AT8012" s="8"/>
      <c r="AU8012" s="8"/>
      <c r="AV8012" s="8"/>
      <c r="AW8012" s="8"/>
      <c r="AX8012" s="8"/>
      <c r="AY8012" s="8"/>
    </row>
    <row r="8013" spans="1:51" ht="14" x14ac:dyDescent="0.15">
      <c r="A8013" s="8"/>
      <c r="B8013" s="9"/>
      <c r="C8013" s="19" t="s">
        <v>20387</v>
      </c>
      <c r="D8013" s="185" t="s">
        <v>15587</v>
      </c>
      <c r="E8013" s="57">
        <v>48</v>
      </c>
      <c r="F8013" s="164" t="s">
        <v>1176</v>
      </c>
      <c r="G8013" s="180" t="s">
        <v>10315</v>
      </c>
      <c r="H8013" s="57" t="s">
        <v>17846</v>
      </c>
      <c r="I8013" s="83"/>
      <c r="K8013" s="478"/>
      <c r="L8013" s="8"/>
      <c r="M8013" s="8"/>
      <c r="O8013" s="8"/>
      <c r="P8013" s="8"/>
      <c r="Q8013" s="8"/>
      <c r="R8013" s="8"/>
      <c r="S8013" s="8"/>
      <c r="T8013" s="8"/>
      <c r="U8013" s="8"/>
      <c r="V8013" s="8"/>
      <c r="W8013" s="8"/>
      <c r="X8013" s="8"/>
      <c r="Y8013" s="8"/>
      <c r="Z8013" s="8"/>
      <c r="AA8013" s="8"/>
      <c r="AB8013" s="8"/>
      <c r="AC8013" s="8"/>
      <c r="AD8013" s="8"/>
      <c r="AE8013" s="8"/>
      <c r="AF8013" s="8"/>
      <c r="AG8013" s="8"/>
      <c r="AH8013" s="8"/>
      <c r="AI8013" s="8"/>
      <c r="AJ8013" s="8"/>
      <c r="AK8013" s="8"/>
      <c r="AL8013" s="8"/>
      <c r="AM8013" s="8"/>
      <c r="AN8013" s="8"/>
      <c r="AO8013" s="8"/>
      <c r="AP8013" s="8"/>
      <c r="AQ8013" s="8"/>
      <c r="AR8013" s="8"/>
      <c r="AS8013" s="8"/>
      <c r="AT8013" s="8"/>
      <c r="AU8013" s="8"/>
      <c r="AV8013" s="8"/>
      <c r="AW8013" s="8"/>
      <c r="AX8013" s="8"/>
      <c r="AY8013" s="8"/>
    </row>
    <row r="8014" spans="1:51" ht="14" x14ac:dyDescent="0.15">
      <c r="A8014" s="8"/>
      <c r="B8014" s="9"/>
      <c r="C8014" s="19" t="s">
        <v>20388</v>
      </c>
      <c r="D8014" s="185" t="s">
        <v>15587</v>
      </c>
      <c r="E8014" s="57">
        <v>48</v>
      </c>
      <c r="F8014" s="164" t="s">
        <v>1177</v>
      </c>
      <c r="G8014" s="180" t="s">
        <v>10315</v>
      </c>
      <c r="H8014" s="57" t="s">
        <v>17846</v>
      </c>
      <c r="I8014" s="83"/>
      <c r="K8014" s="478"/>
      <c r="L8014" s="8"/>
      <c r="M8014" s="8"/>
      <c r="O8014" s="8"/>
      <c r="P8014" s="8"/>
      <c r="Q8014" s="8"/>
      <c r="R8014" s="8"/>
      <c r="S8014" s="8"/>
      <c r="T8014" s="8"/>
      <c r="U8014" s="8"/>
      <c r="V8014" s="8"/>
      <c r="W8014" s="8"/>
      <c r="X8014" s="8"/>
      <c r="Y8014" s="8"/>
      <c r="Z8014" s="8"/>
      <c r="AA8014" s="8"/>
      <c r="AB8014" s="8"/>
      <c r="AC8014" s="8"/>
      <c r="AD8014" s="8"/>
      <c r="AE8014" s="8"/>
      <c r="AF8014" s="8"/>
      <c r="AG8014" s="8"/>
      <c r="AH8014" s="8"/>
      <c r="AI8014" s="8"/>
      <c r="AJ8014" s="8"/>
      <c r="AK8014" s="8"/>
      <c r="AL8014" s="8"/>
      <c r="AM8014" s="8"/>
      <c r="AN8014" s="8"/>
      <c r="AO8014" s="8"/>
      <c r="AP8014" s="8"/>
      <c r="AQ8014" s="8"/>
      <c r="AR8014" s="8"/>
      <c r="AS8014" s="8"/>
      <c r="AT8014" s="8"/>
      <c r="AU8014" s="8"/>
      <c r="AV8014" s="8"/>
      <c r="AW8014" s="8"/>
      <c r="AX8014" s="8"/>
      <c r="AY8014" s="8"/>
    </row>
    <row r="8015" spans="1:51" ht="14" x14ac:dyDescent="0.15">
      <c r="A8015" s="8"/>
      <c r="B8015" s="9"/>
      <c r="C8015" s="19" t="s">
        <v>20389</v>
      </c>
      <c r="D8015" s="185" t="s">
        <v>15587</v>
      </c>
      <c r="E8015" s="57">
        <v>48</v>
      </c>
      <c r="F8015" s="164" t="s">
        <v>1178</v>
      </c>
      <c r="G8015" s="180" t="s">
        <v>10315</v>
      </c>
      <c r="H8015" s="57" t="s">
        <v>17847</v>
      </c>
      <c r="I8015" s="83"/>
      <c r="K8015" s="478"/>
      <c r="L8015" s="8"/>
      <c r="M8015" s="8"/>
      <c r="O8015" s="8"/>
      <c r="P8015" s="8"/>
      <c r="Q8015" s="8"/>
      <c r="R8015" s="8"/>
      <c r="S8015" s="8"/>
      <c r="T8015" s="8"/>
      <c r="U8015" s="8"/>
      <c r="V8015" s="8"/>
      <c r="W8015" s="8"/>
      <c r="X8015" s="8"/>
      <c r="Y8015" s="8"/>
      <c r="Z8015" s="8"/>
      <c r="AA8015" s="8"/>
      <c r="AB8015" s="8"/>
      <c r="AC8015" s="8"/>
      <c r="AD8015" s="8"/>
      <c r="AE8015" s="8"/>
      <c r="AF8015" s="8"/>
      <c r="AG8015" s="8"/>
      <c r="AH8015" s="8"/>
      <c r="AI8015" s="8"/>
      <c r="AJ8015" s="8"/>
      <c r="AK8015" s="8"/>
      <c r="AL8015" s="8"/>
      <c r="AM8015" s="8"/>
      <c r="AN8015" s="8"/>
      <c r="AO8015" s="8"/>
      <c r="AP8015" s="8"/>
      <c r="AQ8015" s="8"/>
      <c r="AR8015" s="8"/>
      <c r="AS8015" s="8"/>
      <c r="AT8015" s="8"/>
      <c r="AU8015" s="8"/>
      <c r="AV8015" s="8"/>
      <c r="AW8015" s="8"/>
      <c r="AX8015" s="8"/>
      <c r="AY8015" s="8"/>
    </row>
    <row r="8016" spans="1:51" ht="14" x14ac:dyDescent="0.15">
      <c r="A8016" s="8"/>
      <c r="B8016" s="9"/>
      <c r="C8016" s="19" t="s">
        <v>20390</v>
      </c>
      <c r="D8016" s="185" t="s">
        <v>15587</v>
      </c>
      <c r="E8016" s="57">
        <v>48</v>
      </c>
      <c r="F8016" s="164" t="s">
        <v>1179</v>
      </c>
      <c r="G8016" s="180" t="s">
        <v>10315</v>
      </c>
      <c r="H8016" s="57" t="s">
        <v>17847</v>
      </c>
      <c r="I8016" s="83"/>
      <c r="K8016" s="478"/>
      <c r="L8016" s="8"/>
      <c r="M8016" s="8"/>
      <c r="O8016" s="8"/>
      <c r="P8016" s="8"/>
      <c r="Q8016" s="8"/>
      <c r="R8016" s="8"/>
      <c r="S8016" s="8"/>
      <c r="T8016" s="8"/>
      <c r="U8016" s="8"/>
      <c r="V8016" s="8"/>
      <c r="W8016" s="8"/>
      <c r="X8016" s="8"/>
      <c r="Y8016" s="8"/>
      <c r="Z8016" s="8"/>
      <c r="AA8016" s="8"/>
      <c r="AB8016" s="8"/>
      <c r="AC8016" s="8"/>
      <c r="AD8016" s="8"/>
      <c r="AE8016" s="8"/>
      <c r="AF8016" s="8"/>
      <c r="AG8016" s="8"/>
      <c r="AH8016" s="8"/>
      <c r="AI8016" s="8"/>
      <c r="AJ8016" s="8"/>
      <c r="AK8016" s="8"/>
      <c r="AL8016" s="8"/>
      <c r="AM8016" s="8"/>
      <c r="AN8016" s="8"/>
      <c r="AO8016" s="8"/>
      <c r="AP8016" s="8"/>
      <c r="AQ8016" s="8"/>
      <c r="AR8016" s="8"/>
      <c r="AS8016" s="8"/>
      <c r="AT8016" s="8"/>
      <c r="AU8016" s="8"/>
      <c r="AV8016" s="8"/>
      <c r="AW8016" s="8"/>
      <c r="AX8016" s="8"/>
      <c r="AY8016" s="8"/>
    </row>
    <row r="8017" spans="1:51" ht="14" x14ac:dyDescent="0.15">
      <c r="A8017" s="8"/>
      <c r="B8017" s="9"/>
      <c r="C8017" s="19" t="s">
        <v>20391</v>
      </c>
      <c r="D8017" s="185" t="s">
        <v>15587</v>
      </c>
      <c r="E8017" s="57">
        <v>48</v>
      </c>
      <c r="F8017" s="164" t="s">
        <v>1180</v>
      </c>
      <c r="G8017" s="180" t="s">
        <v>7228</v>
      </c>
      <c r="H8017" s="57" t="s">
        <v>15585</v>
      </c>
      <c r="I8017" s="90" t="s">
        <v>20394</v>
      </c>
      <c r="J8017" s="48" t="s">
        <v>20395</v>
      </c>
      <c r="K8017" s="478"/>
      <c r="L8017" s="8"/>
      <c r="M8017" s="8"/>
      <c r="O8017" s="8"/>
      <c r="P8017" s="8"/>
      <c r="Q8017" s="8"/>
      <c r="R8017" s="8"/>
      <c r="S8017" s="8"/>
      <c r="T8017" s="8"/>
      <c r="U8017" s="8"/>
      <c r="V8017" s="8"/>
      <c r="W8017" s="8"/>
      <c r="X8017" s="8"/>
      <c r="Y8017" s="8"/>
      <c r="Z8017" s="8"/>
      <c r="AA8017" s="8"/>
      <c r="AB8017" s="8"/>
      <c r="AC8017" s="8"/>
      <c r="AD8017" s="8"/>
      <c r="AE8017" s="8"/>
      <c r="AF8017" s="8"/>
      <c r="AG8017" s="8"/>
      <c r="AH8017" s="8"/>
      <c r="AI8017" s="8"/>
      <c r="AJ8017" s="8"/>
      <c r="AK8017" s="8"/>
      <c r="AL8017" s="8"/>
      <c r="AM8017" s="8"/>
      <c r="AN8017" s="8"/>
      <c r="AO8017" s="8"/>
      <c r="AP8017" s="8"/>
      <c r="AQ8017" s="8"/>
      <c r="AR8017" s="8"/>
      <c r="AS8017" s="8"/>
      <c r="AT8017" s="8"/>
      <c r="AU8017" s="8"/>
      <c r="AV8017" s="8"/>
      <c r="AW8017" s="8"/>
      <c r="AX8017" s="8"/>
      <c r="AY8017" s="8"/>
    </row>
    <row r="8018" spans="1:51" ht="14" x14ac:dyDescent="0.15">
      <c r="A8018" s="8"/>
      <c r="B8018" s="9"/>
      <c r="C8018" s="19" t="s">
        <v>18445</v>
      </c>
      <c r="D8018" s="185" t="s">
        <v>15587</v>
      </c>
      <c r="E8018" s="57">
        <v>48</v>
      </c>
      <c r="F8018" s="164" t="s">
        <v>1181</v>
      </c>
      <c r="G8018" s="180" t="s">
        <v>7228</v>
      </c>
      <c r="H8018" s="57" t="s">
        <v>15585</v>
      </c>
      <c r="I8018" s="83"/>
      <c r="K8018" s="478"/>
      <c r="L8018" s="8"/>
      <c r="M8018" s="8"/>
      <c r="O8018" s="8"/>
      <c r="P8018" s="8"/>
      <c r="Q8018" s="8"/>
      <c r="R8018" s="8"/>
      <c r="S8018" s="8"/>
      <c r="T8018" s="8"/>
      <c r="U8018" s="8"/>
      <c r="V8018" s="8"/>
      <c r="W8018" s="8"/>
      <c r="X8018" s="8"/>
      <c r="Y8018" s="8"/>
      <c r="Z8018" s="8"/>
      <c r="AA8018" s="8"/>
      <c r="AB8018" s="8"/>
      <c r="AC8018" s="8"/>
      <c r="AD8018" s="8"/>
      <c r="AE8018" s="8"/>
      <c r="AF8018" s="8"/>
      <c r="AG8018" s="8"/>
      <c r="AH8018" s="8"/>
      <c r="AI8018" s="8"/>
      <c r="AJ8018" s="8"/>
      <c r="AK8018" s="8"/>
      <c r="AL8018" s="8"/>
      <c r="AM8018" s="8"/>
      <c r="AN8018" s="8"/>
      <c r="AO8018" s="8"/>
      <c r="AP8018" s="8"/>
      <c r="AQ8018" s="8"/>
      <c r="AR8018" s="8"/>
      <c r="AS8018" s="8"/>
      <c r="AT8018" s="8"/>
      <c r="AU8018" s="8"/>
      <c r="AV8018" s="8"/>
      <c r="AW8018" s="8"/>
      <c r="AX8018" s="8"/>
      <c r="AY8018" s="8"/>
    </row>
    <row r="8019" spans="1:51" ht="14" x14ac:dyDescent="0.15">
      <c r="A8019" s="8"/>
      <c r="B8019" s="9"/>
      <c r="C8019" s="19" t="s">
        <v>20392</v>
      </c>
      <c r="D8019" s="185" t="s">
        <v>15587</v>
      </c>
      <c r="E8019" s="57">
        <v>48</v>
      </c>
      <c r="F8019" s="164" t="s">
        <v>1182</v>
      </c>
      <c r="G8019" s="180" t="s">
        <v>7228</v>
      </c>
      <c r="H8019" s="57" t="s">
        <v>15586</v>
      </c>
      <c r="I8019" s="89">
        <v>43488</v>
      </c>
      <c r="J8019" s="48" t="s">
        <v>20393</v>
      </c>
      <c r="K8019" s="478"/>
      <c r="L8019" s="8"/>
      <c r="M8019" s="8"/>
      <c r="O8019" s="8"/>
      <c r="P8019" s="8"/>
      <c r="Q8019" s="8"/>
      <c r="R8019" s="8"/>
      <c r="S8019" s="8"/>
      <c r="T8019" s="8"/>
      <c r="U8019" s="8"/>
      <c r="V8019" s="8"/>
      <c r="W8019" s="8"/>
      <c r="X8019" s="8"/>
      <c r="Y8019" s="8"/>
      <c r="Z8019" s="8"/>
      <c r="AA8019" s="8"/>
      <c r="AB8019" s="8"/>
      <c r="AC8019" s="8"/>
      <c r="AD8019" s="8"/>
      <c r="AE8019" s="8"/>
      <c r="AF8019" s="8"/>
      <c r="AG8019" s="8"/>
      <c r="AH8019" s="8"/>
      <c r="AI8019" s="8"/>
      <c r="AJ8019" s="8"/>
      <c r="AK8019" s="8"/>
      <c r="AL8019" s="8"/>
      <c r="AM8019" s="8"/>
      <c r="AN8019" s="8"/>
      <c r="AO8019" s="8"/>
      <c r="AP8019" s="8"/>
      <c r="AQ8019" s="8"/>
      <c r="AR8019" s="8"/>
      <c r="AS8019" s="8"/>
      <c r="AT8019" s="8"/>
      <c r="AU8019" s="8"/>
      <c r="AV8019" s="8"/>
      <c r="AW8019" s="8"/>
      <c r="AX8019" s="8"/>
      <c r="AY8019" s="8"/>
    </row>
    <row r="8020" spans="1:51" ht="15" x14ac:dyDescent="0.2">
      <c r="A8020" s="8"/>
      <c r="B8020" s="9"/>
      <c r="C8020" s="19" t="s">
        <v>20396</v>
      </c>
      <c r="D8020" s="185" t="s">
        <v>20398</v>
      </c>
      <c r="E8020" s="57">
        <v>48</v>
      </c>
      <c r="F8020" s="164" t="s">
        <v>1183</v>
      </c>
      <c r="G8020" s="180" t="s">
        <v>7228</v>
      </c>
      <c r="H8020" s="57" t="s">
        <v>12354</v>
      </c>
      <c r="I8020" s="83"/>
      <c r="K8020" s="482" t="s">
        <v>17755</v>
      </c>
      <c r="L8020" s="8"/>
      <c r="M8020" s="8"/>
      <c r="O8020" s="8"/>
      <c r="P8020" s="8"/>
      <c r="Q8020" s="8"/>
      <c r="R8020" s="8"/>
      <c r="S8020" s="8"/>
      <c r="T8020" s="8"/>
      <c r="U8020" s="8"/>
      <c r="V8020" s="8"/>
      <c r="W8020" s="8"/>
      <c r="X8020" s="8"/>
      <c r="Y8020" s="8"/>
      <c r="Z8020" s="8"/>
      <c r="AA8020" s="8"/>
      <c r="AB8020" s="8"/>
      <c r="AC8020" s="8"/>
      <c r="AD8020" s="8"/>
      <c r="AE8020" s="8"/>
      <c r="AF8020" s="8"/>
      <c r="AG8020" s="8"/>
      <c r="AH8020" s="8"/>
      <c r="AI8020" s="8"/>
      <c r="AJ8020" s="8"/>
      <c r="AK8020" s="8"/>
      <c r="AL8020" s="8"/>
      <c r="AM8020" s="8"/>
      <c r="AN8020" s="8"/>
      <c r="AO8020" s="8"/>
      <c r="AP8020" s="8"/>
      <c r="AQ8020" s="8"/>
      <c r="AR8020" s="8"/>
      <c r="AS8020" s="8"/>
      <c r="AT8020" s="8"/>
      <c r="AU8020" s="8"/>
      <c r="AV8020" s="8"/>
      <c r="AW8020" s="8"/>
      <c r="AX8020" s="8"/>
      <c r="AY8020" s="8"/>
    </row>
    <row r="8021" spans="1:51" ht="15" x14ac:dyDescent="0.2">
      <c r="A8021" s="8"/>
      <c r="B8021" s="9"/>
      <c r="C8021" s="19" t="s">
        <v>20397</v>
      </c>
      <c r="D8021" s="185" t="s">
        <v>20398</v>
      </c>
      <c r="E8021" s="57">
        <v>48</v>
      </c>
      <c r="F8021" s="164" t="s">
        <v>1184</v>
      </c>
      <c r="G8021" s="180" t="s">
        <v>7228</v>
      </c>
      <c r="H8021" s="57" t="s">
        <v>12354</v>
      </c>
      <c r="I8021" s="83"/>
      <c r="K8021" s="482" t="s">
        <v>20399</v>
      </c>
      <c r="L8021" s="8"/>
      <c r="M8021" s="8"/>
      <c r="O8021" s="8"/>
      <c r="P8021" s="8"/>
      <c r="Q8021" s="8"/>
      <c r="R8021" s="8"/>
      <c r="S8021" s="8"/>
      <c r="T8021" s="8"/>
      <c r="U8021" s="8"/>
      <c r="V8021" s="8"/>
      <c r="W8021" s="8"/>
      <c r="X8021" s="8"/>
      <c r="Y8021" s="8"/>
      <c r="Z8021" s="8"/>
      <c r="AA8021" s="8"/>
      <c r="AB8021" s="8"/>
      <c r="AC8021" s="8"/>
      <c r="AD8021" s="8"/>
      <c r="AE8021" s="8"/>
      <c r="AF8021" s="8"/>
      <c r="AG8021" s="8"/>
      <c r="AH8021" s="8"/>
      <c r="AI8021" s="8"/>
      <c r="AJ8021" s="8"/>
      <c r="AK8021" s="8"/>
      <c r="AL8021" s="8"/>
      <c r="AM8021" s="8"/>
      <c r="AN8021" s="8"/>
      <c r="AO8021" s="8"/>
      <c r="AP8021" s="8"/>
      <c r="AQ8021" s="8"/>
      <c r="AR8021" s="8"/>
      <c r="AS8021" s="8"/>
      <c r="AT8021" s="8"/>
      <c r="AU8021" s="8"/>
      <c r="AV8021" s="8"/>
      <c r="AW8021" s="8"/>
      <c r="AX8021" s="8"/>
      <c r="AY8021" s="8"/>
    </row>
    <row r="8022" spans="1:51" x14ac:dyDescent="0.15">
      <c r="A8022" s="8"/>
      <c r="B8022" s="9"/>
      <c r="C8022" s="18"/>
      <c r="D8022" s="83"/>
      <c r="F8022" s="9"/>
      <c r="G8022" s="44"/>
      <c r="I8022" s="83"/>
      <c r="K8022" s="478"/>
      <c r="L8022" s="8"/>
      <c r="M8022" s="8"/>
      <c r="O8022" s="8"/>
      <c r="P8022" s="8"/>
      <c r="Q8022" s="8"/>
      <c r="R8022" s="8"/>
      <c r="S8022" s="8"/>
      <c r="T8022" s="8"/>
      <c r="U8022" s="8"/>
      <c r="V8022" s="8"/>
      <c r="W8022" s="8"/>
      <c r="X8022" s="8"/>
      <c r="Y8022" s="8"/>
      <c r="Z8022" s="8"/>
      <c r="AA8022" s="8"/>
      <c r="AB8022" s="8"/>
      <c r="AC8022" s="8"/>
      <c r="AD8022" s="8"/>
      <c r="AE8022" s="8"/>
      <c r="AF8022" s="8"/>
      <c r="AG8022" s="8"/>
      <c r="AH8022" s="8"/>
      <c r="AI8022" s="8"/>
      <c r="AJ8022" s="8"/>
      <c r="AK8022" s="8"/>
      <c r="AL8022" s="8"/>
      <c r="AM8022" s="8"/>
      <c r="AN8022" s="8"/>
      <c r="AO8022" s="8"/>
      <c r="AP8022" s="8"/>
      <c r="AQ8022" s="8"/>
      <c r="AR8022" s="8"/>
      <c r="AS8022" s="8"/>
      <c r="AT8022" s="8"/>
      <c r="AU8022" s="8"/>
      <c r="AV8022" s="8"/>
      <c r="AW8022" s="8"/>
      <c r="AX8022" s="8"/>
      <c r="AY8022" s="8"/>
    </row>
    <row r="8023" spans="1:51" ht="14" x14ac:dyDescent="0.15">
      <c r="A8023" s="8"/>
      <c r="B8023" s="9"/>
      <c r="C8023" s="18" t="s">
        <v>20401</v>
      </c>
      <c r="D8023" s="83" t="s">
        <v>1302</v>
      </c>
      <c r="E8023" s="57">
        <v>48</v>
      </c>
      <c r="F8023" s="164" t="s">
        <v>47</v>
      </c>
      <c r="G8023" s="44"/>
      <c r="H8023" s="57" t="s">
        <v>15864</v>
      </c>
      <c r="I8023" s="83"/>
      <c r="K8023" s="478" t="s">
        <v>20454</v>
      </c>
      <c r="L8023" s="8"/>
      <c r="M8023" s="8"/>
      <c r="O8023" s="8"/>
      <c r="P8023" s="8"/>
      <c r="Q8023" s="8"/>
      <c r="R8023" s="8"/>
      <c r="S8023" s="8"/>
      <c r="T8023" s="8"/>
      <c r="U8023" s="8"/>
      <c r="V8023" s="8"/>
      <c r="W8023" s="8"/>
      <c r="X8023" s="8"/>
      <c r="Y8023" s="8"/>
      <c r="Z8023" s="8"/>
      <c r="AA8023" s="8"/>
      <c r="AB8023" s="8"/>
      <c r="AC8023" s="8"/>
      <c r="AD8023" s="8"/>
      <c r="AE8023" s="8"/>
      <c r="AF8023" s="8"/>
      <c r="AG8023" s="8"/>
      <c r="AH8023" s="8"/>
      <c r="AI8023" s="8"/>
      <c r="AJ8023" s="8"/>
      <c r="AK8023" s="8"/>
      <c r="AL8023" s="8"/>
      <c r="AM8023" s="8"/>
      <c r="AN8023" s="8"/>
      <c r="AO8023" s="8"/>
      <c r="AP8023" s="8"/>
      <c r="AQ8023" s="8"/>
      <c r="AR8023" s="8"/>
      <c r="AS8023" s="8"/>
      <c r="AT8023" s="8"/>
      <c r="AU8023" s="8"/>
      <c r="AV8023" s="8"/>
      <c r="AW8023" s="8"/>
      <c r="AX8023" s="8"/>
      <c r="AY8023" s="8"/>
    </row>
    <row r="8024" spans="1:51" ht="14" x14ac:dyDescent="0.15">
      <c r="A8024" s="8"/>
      <c r="B8024" s="9"/>
      <c r="C8024" s="18" t="s">
        <v>20400</v>
      </c>
      <c r="D8024" s="83" t="s">
        <v>1302</v>
      </c>
      <c r="E8024" s="57">
        <v>48</v>
      </c>
      <c r="F8024" s="164" t="s">
        <v>48</v>
      </c>
      <c r="G8024" s="44"/>
      <c r="H8024" s="57" t="s">
        <v>15864</v>
      </c>
      <c r="I8024" s="83"/>
      <c r="K8024" s="478" t="s">
        <v>20454</v>
      </c>
      <c r="L8024" s="8"/>
      <c r="M8024" s="8"/>
      <c r="O8024" s="8"/>
      <c r="P8024" s="8"/>
      <c r="Q8024" s="8"/>
      <c r="R8024" s="8"/>
      <c r="S8024" s="8"/>
      <c r="T8024" s="8"/>
      <c r="U8024" s="8"/>
      <c r="V8024" s="8"/>
      <c r="W8024" s="8"/>
      <c r="X8024" s="8"/>
      <c r="Y8024" s="8"/>
      <c r="Z8024" s="8"/>
      <c r="AA8024" s="8"/>
      <c r="AB8024" s="8"/>
      <c r="AC8024" s="8"/>
      <c r="AD8024" s="8"/>
      <c r="AE8024" s="8"/>
      <c r="AF8024" s="8"/>
      <c r="AG8024" s="8"/>
      <c r="AH8024" s="8"/>
      <c r="AI8024" s="8"/>
      <c r="AJ8024" s="8"/>
      <c r="AK8024" s="8"/>
      <c r="AL8024" s="8"/>
      <c r="AM8024" s="8"/>
      <c r="AN8024" s="8"/>
      <c r="AO8024" s="8"/>
      <c r="AP8024" s="8"/>
      <c r="AQ8024" s="8"/>
      <c r="AR8024" s="8"/>
      <c r="AS8024" s="8"/>
      <c r="AT8024" s="8"/>
      <c r="AU8024" s="8"/>
      <c r="AV8024" s="8"/>
      <c r="AW8024" s="8"/>
      <c r="AX8024" s="8"/>
      <c r="AY8024" s="8"/>
    </row>
    <row r="8025" spans="1:51" ht="14" x14ac:dyDescent="0.15">
      <c r="A8025" s="8"/>
      <c r="B8025" s="9"/>
      <c r="C8025" s="18" t="s">
        <v>20401</v>
      </c>
      <c r="D8025" s="83" t="s">
        <v>1302</v>
      </c>
      <c r="E8025" s="57">
        <v>48</v>
      </c>
      <c r="F8025" s="164" t="s">
        <v>49</v>
      </c>
      <c r="G8025" s="44"/>
      <c r="H8025" s="57" t="s">
        <v>15864</v>
      </c>
      <c r="I8025" s="83"/>
      <c r="K8025" s="478" t="s">
        <v>20454</v>
      </c>
      <c r="L8025" s="8"/>
      <c r="M8025" s="8"/>
      <c r="O8025" s="8"/>
      <c r="P8025" s="8"/>
      <c r="Q8025" s="8"/>
      <c r="R8025" s="8"/>
      <c r="S8025" s="8"/>
      <c r="T8025" s="8"/>
      <c r="U8025" s="8"/>
      <c r="V8025" s="8"/>
      <c r="W8025" s="8"/>
      <c r="X8025" s="8"/>
      <c r="Y8025" s="8"/>
      <c r="Z8025" s="8"/>
      <c r="AA8025" s="8"/>
      <c r="AB8025" s="8"/>
      <c r="AC8025" s="8"/>
      <c r="AD8025" s="8"/>
      <c r="AE8025" s="8"/>
      <c r="AF8025" s="8"/>
      <c r="AG8025" s="8"/>
      <c r="AH8025" s="8"/>
      <c r="AI8025" s="8"/>
      <c r="AJ8025" s="8"/>
      <c r="AK8025" s="8"/>
      <c r="AL8025" s="8"/>
      <c r="AM8025" s="8"/>
      <c r="AN8025" s="8"/>
      <c r="AO8025" s="8"/>
      <c r="AP8025" s="8"/>
      <c r="AQ8025" s="8"/>
      <c r="AR8025" s="8"/>
      <c r="AS8025" s="8"/>
      <c r="AT8025" s="8"/>
      <c r="AU8025" s="8"/>
      <c r="AV8025" s="8"/>
      <c r="AW8025" s="8"/>
      <c r="AX8025" s="8"/>
      <c r="AY8025" s="8"/>
    </row>
    <row r="8026" spans="1:51" ht="14" x14ac:dyDescent="0.15">
      <c r="A8026" s="8"/>
      <c r="B8026" s="9"/>
      <c r="C8026" s="18" t="s">
        <v>20402</v>
      </c>
      <c r="D8026" s="83" t="s">
        <v>1302</v>
      </c>
      <c r="E8026" s="57">
        <v>48</v>
      </c>
      <c r="F8026" s="164" t="s">
        <v>50</v>
      </c>
      <c r="G8026" s="44"/>
      <c r="H8026" s="57" t="s">
        <v>15864</v>
      </c>
      <c r="I8026" s="83"/>
      <c r="K8026" s="478" t="s">
        <v>20454</v>
      </c>
      <c r="L8026" s="8"/>
      <c r="M8026" s="8"/>
      <c r="O8026" s="8"/>
      <c r="P8026" s="8"/>
      <c r="Q8026" s="8"/>
      <c r="R8026" s="8"/>
      <c r="S8026" s="8"/>
      <c r="T8026" s="8"/>
      <c r="U8026" s="8"/>
      <c r="V8026" s="8"/>
      <c r="W8026" s="8"/>
      <c r="X8026" s="8"/>
      <c r="Y8026" s="8"/>
      <c r="Z8026" s="8"/>
      <c r="AA8026" s="8"/>
      <c r="AB8026" s="8"/>
      <c r="AC8026" s="8"/>
      <c r="AD8026" s="8"/>
      <c r="AE8026" s="8"/>
      <c r="AF8026" s="8"/>
      <c r="AG8026" s="8"/>
      <c r="AH8026" s="8"/>
      <c r="AI8026" s="8"/>
      <c r="AJ8026" s="8"/>
      <c r="AK8026" s="8"/>
      <c r="AL8026" s="8"/>
      <c r="AM8026" s="8"/>
      <c r="AN8026" s="8"/>
      <c r="AO8026" s="8"/>
      <c r="AP8026" s="8"/>
      <c r="AQ8026" s="8"/>
      <c r="AR8026" s="8"/>
      <c r="AS8026" s="8"/>
      <c r="AT8026" s="8"/>
      <c r="AU8026" s="8"/>
      <c r="AV8026" s="8"/>
      <c r="AW8026" s="8"/>
      <c r="AX8026" s="8"/>
      <c r="AY8026" s="8"/>
    </row>
    <row r="8027" spans="1:51" ht="14" x14ac:dyDescent="0.15">
      <c r="A8027" s="8"/>
      <c r="B8027" s="9"/>
      <c r="C8027" s="18" t="s">
        <v>20403</v>
      </c>
      <c r="D8027" s="83" t="s">
        <v>12426</v>
      </c>
      <c r="E8027" s="57">
        <v>48</v>
      </c>
      <c r="F8027" s="164" t="s">
        <v>51</v>
      </c>
      <c r="G8027" s="44"/>
      <c r="H8027" s="57" t="s">
        <v>17825</v>
      </c>
      <c r="I8027" s="83"/>
      <c r="K8027" s="478" t="s">
        <v>20454</v>
      </c>
      <c r="L8027" s="8"/>
      <c r="M8027" s="8"/>
      <c r="O8027" s="8"/>
      <c r="P8027" s="8"/>
      <c r="Q8027" s="8"/>
      <c r="R8027" s="8"/>
      <c r="S8027" s="8"/>
      <c r="T8027" s="8"/>
      <c r="U8027" s="8"/>
      <c r="V8027" s="8"/>
      <c r="W8027" s="8"/>
      <c r="X8027" s="8"/>
      <c r="Y8027" s="8"/>
      <c r="Z8027" s="8"/>
      <c r="AA8027" s="8"/>
      <c r="AB8027" s="8"/>
      <c r="AC8027" s="8"/>
      <c r="AD8027" s="8"/>
      <c r="AE8027" s="8"/>
      <c r="AF8027" s="8"/>
      <c r="AG8027" s="8"/>
      <c r="AH8027" s="8"/>
      <c r="AI8027" s="8"/>
      <c r="AJ8027" s="8"/>
      <c r="AK8027" s="8"/>
      <c r="AL8027" s="8"/>
      <c r="AM8027" s="8"/>
      <c r="AN8027" s="8"/>
      <c r="AO8027" s="8"/>
      <c r="AP8027" s="8"/>
      <c r="AQ8027" s="8"/>
      <c r="AR8027" s="8"/>
      <c r="AS8027" s="8"/>
      <c r="AT8027" s="8"/>
      <c r="AU8027" s="8"/>
      <c r="AV8027" s="8"/>
      <c r="AW8027" s="8"/>
      <c r="AX8027" s="8"/>
      <c r="AY8027" s="8"/>
    </row>
    <row r="8028" spans="1:51" ht="14" x14ac:dyDescent="0.15">
      <c r="A8028" s="8"/>
      <c r="B8028" s="9"/>
      <c r="C8028" s="18" t="s">
        <v>20404</v>
      </c>
      <c r="D8028" s="83" t="s">
        <v>12426</v>
      </c>
      <c r="E8028" s="57">
        <v>48</v>
      </c>
      <c r="F8028" s="164" t="s">
        <v>52</v>
      </c>
      <c r="G8028" s="44"/>
      <c r="H8028" s="57" t="s">
        <v>17825</v>
      </c>
      <c r="I8028" s="83"/>
      <c r="K8028" s="478" t="s">
        <v>20454</v>
      </c>
      <c r="L8028" s="8"/>
      <c r="M8028" s="8"/>
      <c r="O8028" s="8"/>
      <c r="P8028" s="8"/>
      <c r="Q8028" s="8"/>
      <c r="R8028" s="8"/>
      <c r="S8028" s="8"/>
      <c r="T8028" s="8"/>
      <c r="U8028" s="8"/>
      <c r="V8028" s="8"/>
      <c r="W8028" s="8"/>
      <c r="X8028" s="8"/>
      <c r="Y8028" s="8"/>
      <c r="Z8028" s="8"/>
      <c r="AA8028" s="8"/>
      <c r="AB8028" s="8"/>
      <c r="AC8028" s="8"/>
      <c r="AD8028" s="8"/>
      <c r="AE8028" s="8"/>
      <c r="AF8028" s="8"/>
      <c r="AG8028" s="8"/>
      <c r="AH8028" s="8"/>
      <c r="AI8028" s="8"/>
      <c r="AJ8028" s="8"/>
      <c r="AK8028" s="8"/>
      <c r="AL8028" s="8"/>
      <c r="AM8028" s="8"/>
      <c r="AN8028" s="8"/>
      <c r="AO8028" s="8"/>
      <c r="AP8028" s="8"/>
      <c r="AQ8028" s="8"/>
      <c r="AR8028" s="8"/>
      <c r="AS8028" s="8"/>
      <c r="AT8028" s="8"/>
      <c r="AU8028" s="8"/>
      <c r="AV8028" s="8"/>
      <c r="AW8028" s="8"/>
      <c r="AX8028" s="8"/>
      <c r="AY8028" s="8"/>
    </row>
    <row r="8029" spans="1:51" ht="14" x14ac:dyDescent="0.15">
      <c r="A8029" s="8"/>
      <c r="B8029" s="9"/>
      <c r="C8029" s="18" t="s">
        <v>20405</v>
      </c>
      <c r="D8029" s="83" t="s">
        <v>12426</v>
      </c>
      <c r="E8029" s="57">
        <v>48</v>
      </c>
      <c r="F8029" s="164" t="s">
        <v>53</v>
      </c>
      <c r="G8029" s="44"/>
      <c r="H8029" s="57" t="s">
        <v>17825</v>
      </c>
      <c r="I8029" s="83"/>
      <c r="K8029" s="478" t="s">
        <v>20454</v>
      </c>
      <c r="L8029" s="8"/>
      <c r="M8029" s="8"/>
      <c r="O8029" s="8"/>
      <c r="P8029" s="8"/>
      <c r="Q8029" s="8"/>
      <c r="R8029" s="8"/>
      <c r="S8029" s="8"/>
      <c r="T8029" s="8"/>
      <c r="U8029" s="8"/>
      <c r="V8029" s="8"/>
      <c r="W8029" s="8"/>
      <c r="X8029" s="8"/>
      <c r="Y8029" s="8"/>
      <c r="Z8029" s="8"/>
      <c r="AA8029" s="8"/>
      <c r="AB8029" s="8"/>
      <c r="AC8029" s="8"/>
      <c r="AD8029" s="8"/>
      <c r="AE8029" s="8"/>
      <c r="AF8029" s="8"/>
      <c r="AG8029" s="8"/>
      <c r="AH8029" s="8"/>
      <c r="AI8029" s="8"/>
      <c r="AJ8029" s="8"/>
      <c r="AK8029" s="8"/>
      <c r="AL8029" s="8"/>
      <c r="AM8029" s="8"/>
      <c r="AN8029" s="8"/>
      <c r="AO8029" s="8"/>
      <c r="AP8029" s="8"/>
      <c r="AQ8029" s="8"/>
      <c r="AR8029" s="8"/>
      <c r="AS8029" s="8"/>
      <c r="AT8029" s="8"/>
      <c r="AU8029" s="8"/>
      <c r="AV8029" s="8"/>
      <c r="AW8029" s="8"/>
      <c r="AX8029" s="8"/>
      <c r="AY8029" s="8"/>
    </row>
    <row r="8030" spans="1:51" ht="14" x14ac:dyDescent="0.15">
      <c r="A8030" s="8"/>
      <c r="B8030" s="9"/>
      <c r="C8030" s="18" t="s">
        <v>20406</v>
      </c>
      <c r="D8030" s="83" t="s">
        <v>19485</v>
      </c>
      <c r="E8030" s="57">
        <v>48</v>
      </c>
      <c r="F8030" s="164" t="s">
        <v>54</v>
      </c>
      <c r="G8030" s="44"/>
      <c r="H8030" s="57" t="s">
        <v>19483</v>
      </c>
      <c r="I8030" s="83"/>
      <c r="K8030" s="478" t="s">
        <v>20454</v>
      </c>
      <c r="L8030" s="8"/>
      <c r="M8030" s="8"/>
      <c r="O8030" s="8"/>
      <c r="P8030" s="8"/>
      <c r="Q8030" s="8"/>
      <c r="R8030" s="8"/>
      <c r="S8030" s="8"/>
      <c r="T8030" s="8"/>
      <c r="U8030" s="8"/>
      <c r="V8030" s="8"/>
      <c r="W8030" s="8"/>
      <c r="X8030" s="8"/>
      <c r="Y8030" s="8"/>
      <c r="Z8030" s="8"/>
      <c r="AA8030" s="8"/>
      <c r="AB8030" s="8"/>
      <c r="AC8030" s="8"/>
      <c r="AD8030" s="8"/>
      <c r="AE8030" s="8"/>
      <c r="AF8030" s="8"/>
      <c r="AG8030" s="8"/>
      <c r="AH8030" s="8"/>
      <c r="AI8030" s="8"/>
      <c r="AJ8030" s="8"/>
      <c r="AK8030" s="8"/>
      <c r="AL8030" s="8"/>
      <c r="AM8030" s="8"/>
      <c r="AN8030" s="8"/>
      <c r="AO8030" s="8"/>
      <c r="AP8030" s="8"/>
      <c r="AQ8030" s="8"/>
      <c r="AR8030" s="8"/>
      <c r="AS8030" s="8"/>
      <c r="AT8030" s="8"/>
      <c r="AU8030" s="8"/>
      <c r="AV8030" s="8"/>
      <c r="AW8030" s="8"/>
      <c r="AX8030" s="8"/>
      <c r="AY8030" s="8"/>
    </row>
    <row r="8031" spans="1:51" ht="14" x14ac:dyDescent="0.15">
      <c r="A8031" s="8"/>
      <c r="B8031" s="9"/>
      <c r="C8031" s="18" t="s">
        <v>20407</v>
      </c>
      <c r="D8031" s="83" t="s">
        <v>19485</v>
      </c>
      <c r="E8031" s="57">
        <v>48</v>
      </c>
      <c r="F8031" s="164" t="s">
        <v>55</v>
      </c>
      <c r="G8031" s="44"/>
      <c r="H8031" s="57" t="s">
        <v>19483</v>
      </c>
      <c r="I8031" s="83"/>
      <c r="K8031" s="478" t="s">
        <v>20454</v>
      </c>
      <c r="L8031" s="8"/>
      <c r="M8031" s="8"/>
      <c r="O8031" s="8"/>
      <c r="P8031" s="8"/>
      <c r="Q8031" s="8"/>
      <c r="R8031" s="8"/>
      <c r="S8031" s="8"/>
      <c r="T8031" s="8"/>
      <c r="U8031" s="8"/>
      <c r="V8031" s="8"/>
      <c r="W8031" s="8"/>
      <c r="X8031" s="8"/>
      <c r="Y8031" s="8"/>
      <c r="Z8031" s="8"/>
      <c r="AA8031" s="8"/>
      <c r="AB8031" s="8"/>
      <c r="AC8031" s="8"/>
      <c r="AD8031" s="8"/>
      <c r="AE8031" s="8"/>
      <c r="AF8031" s="8"/>
      <c r="AG8031" s="8"/>
      <c r="AH8031" s="8"/>
      <c r="AI8031" s="8"/>
      <c r="AJ8031" s="8"/>
      <c r="AK8031" s="8"/>
      <c r="AL8031" s="8"/>
      <c r="AM8031" s="8"/>
      <c r="AN8031" s="8"/>
      <c r="AO8031" s="8"/>
      <c r="AP8031" s="8"/>
      <c r="AQ8031" s="8"/>
      <c r="AR8031" s="8"/>
      <c r="AS8031" s="8"/>
      <c r="AT8031" s="8"/>
      <c r="AU8031" s="8"/>
      <c r="AV8031" s="8"/>
      <c r="AW8031" s="8"/>
      <c r="AX8031" s="8"/>
      <c r="AY8031" s="8"/>
    </row>
    <row r="8032" spans="1:51" ht="14" x14ac:dyDescent="0.15">
      <c r="A8032" s="8"/>
      <c r="B8032" s="9"/>
      <c r="C8032" s="18" t="s">
        <v>20408</v>
      </c>
      <c r="D8032" s="83" t="s">
        <v>19485</v>
      </c>
      <c r="E8032" s="57">
        <v>48</v>
      </c>
      <c r="F8032" s="164" t="s">
        <v>56</v>
      </c>
      <c r="G8032" s="44"/>
      <c r="H8032" s="57" t="s">
        <v>19483</v>
      </c>
      <c r="I8032" s="83"/>
      <c r="K8032" s="478" t="s">
        <v>20454</v>
      </c>
      <c r="L8032" s="8"/>
      <c r="M8032" s="8"/>
      <c r="O8032" s="8"/>
      <c r="P8032" s="8"/>
      <c r="Q8032" s="8"/>
      <c r="R8032" s="8"/>
      <c r="S8032" s="8"/>
      <c r="T8032" s="8"/>
      <c r="U8032" s="8"/>
      <c r="V8032" s="8"/>
      <c r="W8032" s="8"/>
      <c r="X8032" s="8"/>
      <c r="Y8032" s="8"/>
      <c r="Z8032" s="8"/>
      <c r="AA8032" s="8"/>
      <c r="AB8032" s="8"/>
      <c r="AC8032" s="8"/>
      <c r="AD8032" s="8"/>
      <c r="AE8032" s="8"/>
      <c r="AF8032" s="8"/>
      <c r="AG8032" s="8"/>
      <c r="AH8032" s="8"/>
      <c r="AI8032" s="8"/>
      <c r="AJ8032" s="8"/>
      <c r="AK8032" s="8"/>
      <c r="AL8032" s="8"/>
      <c r="AM8032" s="8"/>
      <c r="AN8032" s="8"/>
      <c r="AO8032" s="8"/>
      <c r="AP8032" s="8"/>
      <c r="AQ8032" s="8"/>
      <c r="AR8032" s="8"/>
      <c r="AS8032" s="8"/>
      <c r="AT8032" s="8"/>
      <c r="AU8032" s="8"/>
      <c r="AV8032" s="8"/>
      <c r="AW8032" s="8"/>
      <c r="AX8032" s="8"/>
      <c r="AY8032" s="8"/>
    </row>
    <row r="8033" spans="1:51" ht="14" x14ac:dyDescent="0.15">
      <c r="A8033" s="8"/>
      <c r="B8033" s="9"/>
      <c r="C8033" s="18" t="s">
        <v>20409</v>
      </c>
      <c r="D8033" s="83" t="s">
        <v>19485</v>
      </c>
      <c r="E8033" s="57">
        <v>48</v>
      </c>
      <c r="F8033" s="164" t="s">
        <v>1186</v>
      </c>
      <c r="G8033" s="44"/>
      <c r="H8033" s="57" t="s">
        <v>19483</v>
      </c>
      <c r="I8033" s="83"/>
      <c r="K8033" s="478" t="s">
        <v>20454</v>
      </c>
      <c r="L8033" s="8"/>
      <c r="M8033" s="8"/>
      <c r="O8033" s="8"/>
      <c r="P8033" s="8"/>
      <c r="Q8033" s="8"/>
      <c r="R8033" s="8"/>
      <c r="S8033" s="8"/>
      <c r="T8033" s="8"/>
      <c r="U8033" s="8"/>
      <c r="V8033" s="8"/>
      <c r="W8033" s="8"/>
      <c r="X8033" s="8"/>
      <c r="Y8033" s="8"/>
      <c r="Z8033" s="8"/>
      <c r="AA8033" s="8"/>
      <c r="AB8033" s="8"/>
      <c r="AC8033" s="8"/>
      <c r="AD8033" s="8"/>
      <c r="AE8033" s="8"/>
      <c r="AF8033" s="8"/>
      <c r="AG8033" s="8"/>
      <c r="AH8033" s="8"/>
      <c r="AI8033" s="8"/>
      <c r="AJ8033" s="8"/>
      <c r="AK8033" s="8"/>
      <c r="AL8033" s="8"/>
      <c r="AM8033" s="8"/>
      <c r="AN8033" s="8"/>
      <c r="AO8033" s="8"/>
      <c r="AP8033" s="8"/>
      <c r="AQ8033" s="8"/>
      <c r="AR8033" s="8"/>
      <c r="AS8033" s="8"/>
      <c r="AT8033" s="8"/>
      <c r="AU8033" s="8"/>
      <c r="AV8033" s="8"/>
      <c r="AW8033" s="8"/>
      <c r="AX8033" s="8"/>
      <c r="AY8033" s="8"/>
    </row>
    <row r="8034" spans="1:51" ht="14" x14ac:dyDescent="0.15">
      <c r="A8034" s="8"/>
      <c r="B8034" s="9"/>
      <c r="C8034" s="18" t="s">
        <v>20410</v>
      </c>
      <c r="D8034" s="83" t="s">
        <v>19486</v>
      </c>
      <c r="E8034" s="57">
        <v>48</v>
      </c>
      <c r="F8034" s="164" t="s">
        <v>1187</v>
      </c>
      <c r="G8034" s="44"/>
      <c r="H8034" s="57" t="s">
        <v>19484</v>
      </c>
      <c r="I8034" s="83"/>
      <c r="K8034" s="478" t="s">
        <v>20454</v>
      </c>
      <c r="L8034" s="8"/>
      <c r="M8034" s="8"/>
      <c r="O8034" s="8"/>
      <c r="P8034" s="8"/>
      <c r="Q8034" s="8"/>
      <c r="R8034" s="8"/>
      <c r="S8034" s="8"/>
      <c r="T8034" s="8"/>
      <c r="U8034" s="8"/>
      <c r="V8034" s="8"/>
      <c r="W8034" s="8"/>
      <c r="X8034" s="8"/>
      <c r="Y8034" s="8"/>
      <c r="Z8034" s="8"/>
      <c r="AA8034" s="8"/>
      <c r="AB8034" s="8"/>
      <c r="AC8034" s="8"/>
      <c r="AD8034" s="8"/>
      <c r="AE8034" s="8"/>
      <c r="AF8034" s="8"/>
      <c r="AG8034" s="8"/>
      <c r="AH8034" s="8"/>
      <c r="AI8034" s="8"/>
      <c r="AJ8034" s="8"/>
      <c r="AK8034" s="8"/>
      <c r="AL8034" s="8"/>
      <c r="AM8034" s="8"/>
      <c r="AN8034" s="8"/>
      <c r="AO8034" s="8"/>
      <c r="AP8034" s="8"/>
      <c r="AQ8034" s="8"/>
      <c r="AR8034" s="8"/>
      <c r="AS8034" s="8"/>
      <c r="AT8034" s="8"/>
      <c r="AU8034" s="8"/>
      <c r="AV8034" s="8"/>
      <c r="AW8034" s="8"/>
      <c r="AX8034" s="8"/>
      <c r="AY8034" s="8"/>
    </row>
    <row r="8035" spans="1:51" ht="14" x14ac:dyDescent="0.15">
      <c r="A8035" s="8"/>
      <c r="B8035" s="9"/>
      <c r="C8035" s="18" t="s">
        <v>20411</v>
      </c>
      <c r="D8035" s="83" t="s">
        <v>19486</v>
      </c>
      <c r="E8035" s="57">
        <v>48</v>
      </c>
      <c r="F8035" s="164" t="s">
        <v>1188</v>
      </c>
      <c r="G8035" s="44"/>
      <c r="H8035" s="57" t="s">
        <v>19484</v>
      </c>
      <c r="I8035" s="83"/>
      <c r="K8035" s="478" t="s">
        <v>20454</v>
      </c>
      <c r="L8035" s="8"/>
      <c r="M8035" s="8"/>
      <c r="O8035" s="8"/>
      <c r="P8035" s="8"/>
      <c r="Q8035" s="8"/>
      <c r="R8035" s="8"/>
      <c r="S8035" s="8"/>
      <c r="T8035" s="8"/>
      <c r="U8035" s="8"/>
      <c r="V8035" s="8"/>
      <c r="W8035" s="8"/>
      <c r="X8035" s="8"/>
      <c r="Y8035" s="8"/>
      <c r="Z8035" s="8"/>
      <c r="AA8035" s="8"/>
      <c r="AB8035" s="8"/>
      <c r="AC8035" s="8"/>
      <c r="AD8035" s="8"/>
      <c r="AE8035" s="8"/>
      <c r="AF8035" s="8"/>
      <c r="AG8035" s="8"/>
      <c r="AH8035" s="8"/>
      <c r="AI8035" s="8"/>
      <c r="AJ8035" s="8"/>
      <c r="AK8035" s="8"/>
      <c r="AL8035" s="8"/>
      <c r="AM8035" s="8"/>
      <c r="AN8035" s="8"/>
      <c r="AO8035" s="8"/>
      <c r="AP8035" s="8"/>
      <c r="AQ8035" s="8"/>
      <c r="AR8035" s="8"/>
      <c r="AS8035" s="8"/>
      <c r="AT8035" s="8"/>
      <c r="AU8035" s="8"/>
      <c r="AV8035" s="8"/>
      <c r="AW8035" s="8"/>
      <c r="AX8035" s="8"/>
      <c r="AY8035" s="8"/>
    </row>
    <row r="8036" spans="1:51" ht="14" x14ac:dyDescent="0.15">
      <c r="A8036" s="8"/>
      <c r="B8036" s="9"/>
      <c r="C8036" s="18" t="s">
        <v>20412</v>
      </c>
      <c r="D8036" s="83" t="s">
        <v>19486</v>
      </c>
      <c r="E8036" s="57">
        <v>48</v>
      </c>
      <c r="F8036" s="164" t="s">
        <v>1189</v>
      </c>
      <c r="G8036" s="44"/>
      <c r="H8036" s="57" t="s">
        <v>19484</v>
      </c>
      <c r="I8036" s="83"/>
      <c r="K8036" s="478" t="s">
        <v>20454</v>
      </c>
      <c r="L8036" s="8"/>
      <c r="M8036" s="8"/>
      <c r="O8036" s="8"/>
      <c r="P8036" s="8"/>
      <c r="Q8036" s="8"/>
      <c r="R8036" s="8"/>
      <c r="S8036" s="8"/>
      <c r="T8036" s="8"/>
      <c r="U8036" s="8"/>
      <c r="V8036" s="8"/>
      <c r="W8036" s="8"/>
      <c r="X8036" s="8"/>
      <c r="Y8036" s="8"/>
      <c r="Z8036" s="8"/>
      <c r="AA8036" s="8"/>
      <c r="AB8036" s="8"/>
      <c r="AC8036" s="8"/>
      <c r="AD8036" s="8"/>
      <c r="AE8036" s="8"/>
      <c r="AF8036" s="8"/>
      <c r="AG8036" s="8"/>
      <c r="AH8036" s="8"/>
      <c r="AI8036" s="8"/>
      <c r="AJ8036" s="8"/>
      <c r="AK8036" s="8"/>
      <c r="AL8036" s="8"/>
      <c r="AM8036" s="8"/>
      <c r="AN8036" s="8"/>
      <c r="AO8036" s="8"/>
      <c r="AP8036" s="8"/>
      <c r="AQ8036" s="8"/>
      <c r="AR8036" s="8"/>
      <c r="AS8036" s="8"/>
      <c r="AT8036" s="8"/>
      <c r="AU8036" s="8"/>
      <c r="AV8036" s="8"/>
      <c r="AW8036" s="8"/>
      <c r="AX8036" s="8"/>
      <c r="AY8036" s="8"/>
    </row>
    <row r="8037" spans="1:51" ht="14" x14ac:dyDescent="0.15">
      <c r="A8037" s="8"/>
      <c r="B8037" s="9"/>
      <c r="C8037" s="18" t="s">
        <v>20413</v>
      </c>
      <c r="D8037" s="83" t="s">
        <v>19486</v>
      </c>
      <c r="E8037" s="57">
        <v>48</v>
      </c>
      <c r="F8037" s="164" t="s">
        <v>1190</v>
      </c>
      <c r="G8037" s="44"/>
      <c r="H8037" s="57" t="s">
        <v>19484</v>
      </c>
      <c r="I8037" s="83"/>
      <c r="K8037" s="478" t="s">
        <v>20454</v>
      </c>
      <c r="L8037" s="8"/>
      <c r="M8037" s="8"/>
      <c r="O8037" s="8"/>
      <c r="P8037" s="8"/>
      <c r="Q8037" s="8"/>
      <c r="R8037" s="8"/>
      <c r="S8037" s="8"/>
      <c r="T8037" s="8"/>
      <c r="U8037" s="8"/>
      <c r="V8037" s="8"/>
      <c r="W8037" s="8"/>
      <c r="X8037" s="8"/>
      <c r="Y8037" s="8"/>
      <c r="Z8037" s="8"/>
      <c r="AA8037" s="8"/>
      <c r="AB8037" s="8"/>
      <c r="AC8037" s="8"/>
      <c r="AD8037" s="8"/>
      <c r="AE8037" s="8"/>
      <c r="AF8037" s="8"/>
      <c r="AG8037" s="8"/>
      <c r="AH8037" s="8"/>
      <c r="AI8037" s="8"/>
      <c r="AJ8037" s="8"/>
      <c r="AK8037" s="8"/>
      <c r="AL8037" s="8"/>
      <c r="AM8037" s="8"/>
      <c r="AN8037" s="8"/>
      <c r="AO8037" s="8"/>
      <c r="AP8037" s="8"/>
      <c r="AQ8037" s="8"/>
      <c r="AR8037" s="8"/>
      <c r="AS8037" s="8"/>
      <c r="AT8037" s="8"/>
      <c r="AU8037" s="8"/>
      <c r="AV8037" s="8"/>
      <c r="AW8037" s="8"/>
      <c r="AX8037" s="8"/>
      <c r="AY8037" s="8"/>
    </row>
    <row r="8038" spans="1:51" ht="14" x14ac:dyDescent="0.15">
      <c r="A8038" s="8"/>
      <c r="B8038" s="9"/>
      <c r="C8038" s="18" t="s">
        <v>20414</v>
      </c>
      <c r="D8038" s="83" t="s">
        <v>20417</v>
      </c>
      <c r="E8038" s="57">
        <v>48</v>
      </c>
      <c r="F8038" s="164" t="s">
        <v>1191</v>
      </c>
      <c r="G8038" s="44"/>
      <c r="H8038" s="57" t="s">
        <v>5528</v>
      </c>
      <c r="I8038" s="83"/>
      <c r="K8038" s="478" t="s">
        <v>20454</v>
      </c>
      <c r="L8038" s="8"/>
      <c r="M8038" s="8"/>
      <c r="O8038" s="8"/>
      <c r="P8038" s="8"/>
      <c r="Q8038" s="8"/>
      <c r="R8038" s="8"/>
      <c r="S8038" s="8"/>
      <c r="T8038" s="8"/>
      <c r="U8038" s="8"/>
      <c r="V8038" s="8"/>
      <c r="W8038" s="8"/>
      <c r="X8038" s="8"/>
      <c r="Y8038" s="8"/>
      <c r="Z8038" s="8"/>
      <c r="AA8038" s="8"/>
      <c r="AB8038" s="8"/>
      <c r="AC8038" s="8"/>
      <c r="AD8038" s="8"/>
      <c r="AE8038" s="8"/>
      <c r="AF8038" s="8"/>
      <c r="AG8038" s="8"/>
      <c r="AH8038" s="8"/>
      <c r="AI8038" s="8"/>
      <c r="AJ8038" s="8"/>
      <c r="AK8038" s="8"/>
      <c r="AL8038" s="8"/>
      <c r="AM8038" s="8"/>
      <c r="AN8038" s="8"/>
      <c r="AO8038" s="8"/>
      <c r="AP8038" s="8"/>
      <c r="AQ8038" s="8"/>
      <c r="AR8038" s="8"/>
      <c r="AS8038" s="8"/>
      <c r="AT8038" s="8"/>
      <c r="AU8038" s="8"/>
      <c r="AV8038" s="8"/>
      <c r="AW8038" s="8"/>
      <c r="AX8038" s="8"/>
      <c r="AY8038" s="8"/>
    </row>
    <row r="8039" spans="1:51" ht="14" x14ac:dyDescent="0.15">
      <c r="A8039" s="8"/>
      <c r="B8039" s="9"/>
      <c r="C8039" s="18" t="s">
        <v>20415</v>
      </c>
      <c r="D8039" s="83" t="s">
        <v>20417</v>
      </c>
      <c r="E8039" s="57">
        <v>48</v>
      </c>
      <c r="F8039" s="164" t="s">
        <v>1192</v>
      </c>
      <c r="G8039" s="44"/>
      <c r="H8039" s="57" t="s">
        <v>5528</v>
      </c>
      <c r="I8039" s="83"/>
      <c r="K8039" s="478" t="s">
        <v>20454</v>
      </c>
      <c r="L8039" s="8"/>
      <c r="M8039" s="8"/>
      <c r="O8039" s="8"/>
      <c r="P8039" s="8"/>
      <c r="Q8039" s="8"/>
      <c r="R8039" s="8"/>
      <c r="S8039" s="8"/>
      <c r="T8039" s="8"/>
      <c r="U8039" s="8"/>
      <c r="V8039" s="8"/>
      <c r="W8039" s="8"/>
      <c r="X8039" s="8"/>
      <c r="Y8039" s="8"/>
      <c r="Z8039" s="8"/>
      <c r="AA8039" s="8"/>
      <c r="AB8039" s="8"/>
      <c r="AC8039" s="8"/>
      <c r="AD8039" s="8"/>
      <c r="AE8039" s="8"/>
      <c r="AF8039" s="8"/>
      <c r="AG8039" s="8"/>
      <c r="AH8039" s="8"/>
      <c r="AI8039" s="8"/>
      <c r="AJ8039" s="8"/>
      <c r="AK8039" s="8"/>
      <c r="AL8039" s="8"/>
      <c r="AM8039" s="8"/>
      <c r="AN8039" s="8"/>
      <c r="AO8039" s="8"/>
      <c r="AP8039" s="8"/>
      <c r="AQ8039" s="8"/>
      <c r="AR8039" s="8"/>
      <c r="AS8039" s="8"/>
      <c r="AT8039" s="8"/>
      <c r="AU8039" s="8"/>
      <c r="AV8039" s="8"/>
      <c r="AW8039" s="8"/>
      <c r="AX8039" s="8"/>
      <c r="AY8039" s="8"/>
    </row>
    <row r="8040" spans="1:51" ht="14" x14ac:dyDescent="0.15">
      <c r="A8040" s="8"/>
      <c r="B8040" s="9"/>
      <c r="C8040" s="18" t="s">
        <v>20416</v>
      </c>
      <c r="D8040" s="83" t="s">
        <v>20417</v>
      </c>
      <c r="E8040" s="57">
        <v>48</v>
      </c>
      <c r="F8040" s="164" t="s">
        <v>1193</v>
      </c>
      <c r="G8040" s="44"/>
      <c r="H8040" s="57" t="s">
        <v>5528</v>
      </c>
      <c r="I8040" s="83"/>
      <c r="K8040" s="478" t="s">
        <v>20454</v>
      </c>
      <c r="L8040" s="8"/>
      <c r="M8040" s="8"/>
      <c r="O8040" s="8"/>
      <c r="P8040" s="8"/>
      <c r="Q8040" s="8"/>
      <c r="R8040" s="8"/>
      <c r="S8040" s="8"/>
      <c r="T8040" s="8"/>
      <c r="U8040" s="8"/>
      <c r="V8040" s="8"/>
      <c r="W8040" s="8"/>
      <c r="X8040" s="8"/>
      <c r="Y8040" s="8"/>
      <c r="Z8040" s="8"/>
      <c r="AA8040" s="8"/>
      <c r="AB8040" s="8"/>
      <c r="AC8040" s="8"/>
      <c r="AD8040" s="8"/>
      <c r="AE8040" s="8"/>
      <c r="AF8040" s="8"/>
      <c r="AG8040" s="8"/>
      <c r="AH8040" s="8"/>
      <c r="AI8040" s="8"/>
      <c r="AJ8040" s="8"/>
      <c r="AK8040" s="8"/>
      <c r="AL8040" s="8"/>
      <c r="AM8040" s="8"/>
      <c r="AN8040" s="8"/>
      <c r="AO8040" s="8"/>
      <c r="AP8040" s="8"/>
      <c r="AQ8040" s="8"/>
      <c r="AR8040" s="8"/>
      <c r="AS8040" s="8"/>
      <c r="AT8040" s="8"/>
      <c r="AU8040" s="8"/>
      <c r="AV8040" s="8"/>
      <c r="AW8040" s="8"/>
      <c r="AX8040" s="8"/>
      <c r="AY8040" s="8"/>
    </row>
    <row r="8041" spans="1:51" ht="14" x14ac:dyDescent="0.15">
      <c r="A8041" s="8"/>
      <c r="B8041" s="9"/>
      <c r="C8041" s="18" t="s">
        <v>19876</v>
      </c>
      <c r="D8041" s="83" t="s">
        <v>12426</v>
      </c>
      <c r="E8041" s="57">
        <v>48</v>
      </c>
      <c r="F8041" s="164" t="s">
        <v>1194</v>
      </c>
      <c r="G8041" s="44"/>
      <c r="H8041" s="57" t="s">
        <v>17825</v>
      </c>
      <c r="I8041" s="83"/>
      <c r="K8041" s="478" t="s">
        <v>11603</v>
      </c>
      <c r="L8041" s="8"/>
      <c r="M8041" s="8"/>
      <c r="O8041" s="8"/>
      <c r="P8041" s="8"/>
      <c r="Q8041" s="8"/>
      <c r="R8041" s="8"/>
      <c r="S8041" s="8"/>
      <c r="T8041" s="8"/>
      <c r="U8041" s="8"/>
      <c r="V8041" s="8"/>
      <c r="W8041" s="8"/>
      <c r="X8041" s="8"/>
      <c r="Y8041" s="8"/>
      <c r="Z8041" s="8"/>
      <c r="AA8041" s="8"/>
      <c r="AB8041" s="8"/>
      <c r="AC8041" s="8"/>
      <c r="AD8041" s="8"/>
      <c r="AE8041" s="8"/>
      <c r="AF8041" s="8"/>
      <c r="AG8041" s="8"/>
      <c r="AH8041" s="8"/>
      <c r="AI8041" s="8"/>
      <c r="AJ8041" s="8"/>
      <c r="AK8041" s="8"/>
      <c r="AL8041" s="8"/>
      <c r="AM8041" s="8"/>
      <c r="AN8041" s="8"/>
      <c r="AO8041" s="8"/>
      <c r="AP8041" s="8"/>
      <c r="AQ8041" s="8"/>
      <c r="AR8041" s="8"/>
      <c r="AS8041" s="8"/>
      <c r="AT8041" s="8"/>
      <c r="AU8041" s="8"/>
      <c r="AV8041" s="8"/>
      <c r="AW8041" s="8"/>
      <c r="AX8041" s="8"/>
      <c r="AY8041" s="8"/>
    </row>
    <row r="8042" spans="1:51" x14ac:dyDescent="0.15">
      <c r="A8042" s="8"/>
      <c r="B8042" s="9"/>
      <c r="C8042" s="18"/>
      <c r="D8042" s="83"/>
      <c r="F8042" s="9"/>
      <c r="G8042" s="44"/>
      <c r="I8042" s="83"/>
      <c r="K8042" s="478"/>
      <c r="L8042" s="8"/>
      <c r="M8042" s="8"/>
      <c r="O8042" s="8"/>
      <c r="P8042" s="8"/>
      <c r="Q8042" s="8"/>
      <c r="R8042" s="8"/>
      <c r="S8042" s="8"/>
      <c r="T8042" s="8"/>
      <c r="U8042" s="8"/>
      <c r="V8042" s="8"/>
      <c r="W8042" s="8"/>
      <c r="X8042" s="8"/>
      <c r="Y8042" s="8"/>
      <c r="Z8042" s="8"/>
      <c r="AA8042" s="8"/>
      <c r="AB8042" s="8"/>
      <c r="AC8042" s="8"/>
      <c r="AD8042" s="8"/>
      <c r="AE8042" s="8"/>
      <c r="AF8042" s="8"/>
      <c r="AG8042" s="8"/>
      <c r="AH8042" s="8"/>
      <c r="AI8042" s="8"/>
      <c r="AJ8042" s="8"/>
      <c r="AK8042" s="8"/>
      <c r="AL8042" s="8"/>
      <c r="AM8042" s="8"/>
      <c r="AN8042" s="8"/>
      <c r="AO8042" s="8"/>
      <c r="AP8042" s="8"/>
      <c r="AQ8042" s="8"/>
      <c r="AR8042" s="8"/>
      <c r="AS8042" s="8"/>
      <c r="AT8042" s="8"/>
      <c r="AU8042" s="8"/>
      <c r="AV8042" s="8"/>
      <c r="AW8042" s="8"/>
      <c r="AX8042" s="8"/>
      <c r="AY8042" s="8"/>
    </row>
    <row r="8043" spans="1:51" ht="14" x14ac:dyDescent="0.15">
      <c r="A8043" s="8"/>
      <c r="B8043" s="9"/>
      <c r="C8043" s="18" t="s">
        <v>20418</v>
      </c>
      <c r="D8043" s="83" t="s">
        <v>20421</v>
      </c>
      <c r="E8043" s="57">
        <v>48</v>
      </c>
      <c r="F8043" s="9" t="s">
        <v>57</v>
      </c>
      <c r="G8043" s="44"/>
      <c r="H8043" s="61" t="s">
        <v>11799</v>
      </c>
      <c r="I8043" s="83"/>
      <c r="K8043" s="478"/>
      <c r="L8043" s="8"/>
      <c r="M8043" s="8"/>
      <c r="O8043" s="8"/>
      <c r="P8043" s="8"/>
      <c r="Q8043" s="8"/>
      <c r="R8043" s="8"/>
      <c r="S8043" s="8"/>
      <c r="T8043" s="8"/>
      <c r="U8043" s="8"/>
      <c r="V8043" s="8"/>
      <c r="W8043" s="8"/>
      <c r="X8043" s="8"/>
      <c r="Y8043" s="8"/>
      <c r="Z8043" s="8"/>
      <c r="AA8043" s="8"/>
      <c r="AB8043" s="8"/>
      <c r="AC8043" s="8"/>
      <c r="AD8043" s="8"/>
      <c r="AE8043" s="8"/>
      <c r="AF8043" s="8"/>
      <c r="AG8043" s="8"/>
      <c r="AH8043" s="8"/>
      <c r="AI8043" s="8"/>
      <c r="AJ8043" s="8"/>
      <c r="AK8043" s="8"/>
      <c r="AL8043" s="8"/>
      <c r="AM8043" s="8"/>
      <c r="AN8043" s="8"/>
      <c r="AO8043" s="8"/>
      <c r="AP8043" s="8"/>
      <c r="AQ8043" s="8"/>
      <c r="AR8043" s="8"/>
      <c r="AS8043" s="8"/>
      <c r="AT8043" s="8"/>
      <c r="AU8043" s="8"/>
      <c r="AV8043" s="8"/>
      <c r="AW8043" s="8"/>
      <c r="AX8043" s="8"/>
      <c r="AY8043" s="8"/>
    </row>
    <row r="8044" spans="1:51" ht="14" x14ac:dyDescent="0.15">
      <c r="A8044" s="8"/>
      <c r="B8044" s="9"/>
      <c r="C8044" s="18" t="s">
        <v>20419</v>
      </c>
      <c r="D8044" s="83" t="s">
        <v>20421</v>
      </c>
      <c r="E8044" s="57">
        <v>48</v>
      </c>
      <c r="F8044" s="9" t="s">
        <v>58</v>
      </c>
      <c r="G8044" s="44"/>
      <c r="H8044" s="61" t="s">
        <v>11799</v>
      </c>
      <c r="I8044" s="83"/>
      <c r="K8044" s="478"/>
      <c r="L8044" s="8"/>
      <c r="M8044" s="8"/>
      <c r="O8044" s="8"/>
      <c r="P8044" s="8"/>
      <c r="Q8044" s="8"/>
      <c r="R8044" s="8"/>
      <c r="S8044" s="8"/>
      <c r="T8044" s="8"/>
      <c r="U8044" s="8"/>
      <c r="V8044" s="8"/>
      <c r="W8044" s="8"/>
      <c r="X8044" s="8"/>
      <c r="Y8044" s="8"/>
      <c r="Z8044" s="8"/>
      <c r="AA8044" s="8"/>
      <c r="AB8044" s="8"/>
      <c r="AC8044" s="8"/>
      <c r="AD8044" s="8"/>
      <c r="AE8044" s="8"/>
      <c r="AF8044" s="8"/>
      <c r="AG8044" s="8"/>
      <c r="AH8044" s="8"/>
      <c r="AI8044" s="8"/>
      <c r="AJ8044" s="8"/>
      <c r="AK8044" s="8"/>
      <c r="AL8044" s="8"/>
      <c r="AM8044" s="8"/>
      <c r="AN8044" s="8"/>
      <c r="AO8044" s="8"/>
      <c r="AP8044" s="8"/>
      <c r="AQ8044" s="8"/>
      <c r="AR8044" s="8"/>
      <c r="AS8044" s="8"/>
      <c r="AT8044" s="8"/>
      <c r="AU8044" s="8"/>
      <c r="AV8044" s="8"/>
      <c r="AW8044" s="8"/>
      <c r="AX8044" s="8"/>
      <c r="AY8044" s="8"/>
    </row>
    <row r="8045" spans="1:51" ht="14" x14ac:dyDescent="0.15">
      <c r="A8045" s="8"/>
      <c r="B8045" s="9"/>
      <c r="C8045" s="18" t="s">
        <v>20420</v>
      </c>
      <c r="D8045" s="83" t="s">
        <v>20421</v>
      </c>
      <c r="E8045" s="57">
        <v>48</v>
      </c>
      <c r="F8045" s="9" t="s">
        <v>59</v>
      </c>
      <c r="G8045" s="44"/>
      <c r="H8045" s="61" t="s">
        <v>11799</v>
      </c>
      <c r="I8045" s="83"/>
      <c r="K8045" s="478"/>
      <c r="L8045" s="8"/>
      <c r="M8045" s="8"/>
      <c r="O8045" s="8"/>
      <c r="P8045" s="8"/>
      <c r="Q8045" s="8"/>
      <c r="R8045" s="8"/>
      <c r="S8045" s="8"/>
      <c r="T8045" s="8"/>
      <c r="U8045" s="8"/>
      <c r="V8045" s="8"/>
      <c r="W8045" s="8"/>
      <c r="X8045" s="8"/>
      <c r="Y8045" s="8"/>
      <c r="Z8045" s="8"/>
      <c r="AA8045" s="8"/>
      <c r="AB8045" s="8"/>
      <c r="AC8045" s="8"/>
      <c r="AD8045" s="8"/>
      <c r="AE8045" s="8"/>
      <c r="AF8045" s="8"/>
      <c r="AG8045" s="8"/>
      <c r="AH8045" s="8"/>
      <c r="AI8045" s="8"/>
      <c r="AJ8045" s="8"/>
      <c r="AK8045" s="8"/>
      <c r="AL8045" s="8"/>
      <c r="AM8045" s="8"/>
      <c r="AN8045" s="8"/>
      <c r="AO8045" s="8"/>
      <c r="AP8045" s="8"/>
      <c r="AQ8045" s="8"/>
      <c r="AR8045" s="8"/>
      <c r="AS8045" s="8"/>
      <c r="AT8045" s="8"/>
      <c r="AU8045" s="8"/>
      <c r="AV8045" s="8"/>
      <c r="AW8045" s="8"/>
      <c r="AX8045" s="8"/>
      <c r="AY8045" s="8"/>
    </row>
    <row r="8046" spans="1:51" ht="15" x14ac:dyDescent="0.2">
      <c r="A8046" s="8"/>
      <c r="B8046" s="9"/>
      <c r="C8046" s="18" t="s">
        <v>20422</v>
      </c>
      <c r="D8046" s="83" t="s">
        <v>9359</v>
      </c>
      <c r="E8046" s="57">
        <v>48</v>
      </c>
      <c r="F8046" s="9" t="s">
        <v>60</v>
      </c>
      <c r="G8046" s="44"/>
      <c r="H8046" s="161" t="s">
        <v>5017</v>
      </c>
      <c r="I8046" s="83"/>
      <c r="K8046" s="478"/>
      <c r="L8046" s="8"/>
      <c r="M8046" s="8"/>
      <c r="O8046" s="8"/>
      <c r="P8046" s="8"/>
      <c r="Q8046" s="8"/>
      <c r="R8046" s="8"/>
      <c r="S8046" s="8"/>
      <c r="T8046" s="8"/>
      <c r="U8046" s="8"/>
      <c r="V8046" s="8"/>
      <c r="W8046" s="8"/>
      <c r="X8046" s="8"/>
      <c r="Y8046" s="8"/>
      <c r="Z8046" s="8"/>
      <c r="AA8046" s="8"/>
      <c r="AB8046" s="8"/>
      <c r="AC8046" s="8"/>
      <c r="AD8046" s="8"/>
      <c r="AE8046" s="8"/>
      <c r="AF8046" s="8"/>
      <c r="AG8046" s="8"/>
      <c r="AH8046" s="8"/>
      <c r="AI8046" s="8"/>
      <c r="AJ8046" s="8"/>
      <c r="AK8046" s="8"/>
      <c r="AL8046" s="8"/>
      <c r="AM8046" s="8"/>
      <c r="AN8046" s="8"/>
      <c r="AO8046" s="8"/>
      <c r="AP8046" s="8"/>
      <c r="AQ8046" s="8"/>
      <c r="AR8046" s="8"/>
      <c r="AS8046" s="8"/>
      <c r="AT8046" s="8"/>
      <c r="AU8046" s="8"/>
      <c r="AV8046" s="8"/>
      <c r="AW8046" s="8"/>
      <c r="AX8046" s="8"/>
      <c r="AY8046" s="8"/>
    </row>
    <row r="8047" spans="1:51" ht="15" x14ac:dyDescent="0.2">
      <c r="A8047" s="8"/>
      <c r="B8047" s="9"/>
      <c r="C8047" s="18" t="s">
        <v>20423</v>
      </c>
      <c r="D8047" s="83" t="s">
        <v>9359</v>
      </c>
      <c r="E8047" s="57">
        <v>48</v>
      </c>
      <c r="F8047" s="9" t="s">
        <v>61</v>
      </c>
      <c r="G8047" s="44"/>
      <c r="H8047" s="161" t="s">
        <v>5017</v>
      </c>
      <c r="I8047" s="83"/>
      <c r="K8047" s="478"/>
      <c r="L8047" s="8"/>
      <c r="M8047" s="8"/>
      <c r="O8047" s="8"/>
      <c r="P8047" s="8"/>
      <c r="Q8047" s="8"/>
      <c r="R8047" s="8"/>
      <c r="S8047" s="8"/>
      <c r="T8047" s="8"/>
      <c r="U8047" s="8"/>
      <c r="V8047" s="8"/>
      <c r="W8047" s="8"/>
      <c r="X8047" s="8"/>
      <c r="Y8047" s="8"/>
      <c r="Z8047" s="8"/>
      <c r="AA8047" s="8"/>
      <c r="AB8047" s="8"/>
      <c r="AC8047" s="8"/>
      <c r="AD8047" s="8"/>
      <c r="AE8047" s="8"/>
      <c r="AF8047" s="8"/>
      <c r="AG8047" s="8"/>
      <c r="AH8047" s="8"/>
      <c r="AI8047" s="8"/>
      <c r="AJ8047" s="8"/>
      <c r="AK8047" s="8"/>
      <c r="AL8047" s="8"/>
      <c r="AM8047" s="8"/>
      <c r="AN8047" s="8"/>
      <c r="AO8047" s="8"/>
      <c r="AP8047" s="8"/>
      <c r="AQ8047" s="8"/>
      <c r="AR8047" s="8"/>
      <c r="AS8047" s="8"/>
      <c r="AT8047" s="8"/>
      <c r="AU8047" s="8"/>
      <c r="AV8047" s="8"/>
      <c r="AW8047" s="8"/>
      <c r="AX8047" s="8"/>
      <c r="AY8047" s="8"/>
    </row>
    <row r="8048" spans="1:51" ht="14" x14ac:dyDescent="0.15">
      <c r="A8048" s="8"/>
      <c r="B8048" s="9"/>
      <c r="C8048" s="18" t="s">
        <v>20424</v>
      </c>
      <c r="D8048" s="83" t="s">
        <v>11159</v>
      </c>
      <c r="E8048" s="57">
        <v>48</v>
      </c>
      <c r="F8048" s="9" t="s">
        <v>62</v>
      </c>
      <c r="G8048" s="44"/>
      <c r="H8048" s="35" t="s">
        <v>1890</v>
      </c>
      <c r="I8048" s="83"/>
      <c r="K8048" s="478" t="s">
        <v>11603</v>
      </c>
      <c r="L8048" s="8"/>
      <c r="M8048" s="8"/>
      <c r="O8048" s="8"/>
      <c r="P8048" s="8"/>
      <c r="Q8048" s="8"/>
      <c r="R8048" s="8"/>
      <c r="S8048" s="8"/>
      <c r="T8048" s="8"/>
      <c r="U8048" s="8"/>
      <c r="V8048" s="8"/>
      <c r="W8048" s="8"/>
      <c r="X8048" s="8"/>
      <c r="Y8048" s="8"/>
      <c r="Z8048" s="8"/>
      <c r="AA8048" s="8"/>
      <c r="AB8048" s="8"/>
      <c r="AC8048" s="8"/>
      <c r="AD8048" s="8"/>
      <c r="AE8048" s="8"/>
      <c r="AF8048" s="8"/>
      <c r="AG8048" s="8"/>
      <c r="AH8048" s="8"/>
      <c r="AI8048" s="8"/>
      <c r="AJ8048" s="8"/>
      <c r="AK8048" s="8"/>
      <c r="AL8048" s="8"/>
      <c r="AM8048" s="8"/>
      <c r="AN8048" s="8"/>
      <c r="AO8048" s="8"/>
      <c r="AP8048" s="8"/>
      <c r="AQ8048" s="8"/>
      <c r="AR8048" s="8"/>
      <c r="AS8048" s="8"/>
      <c r="AT8048" s="8"/>
      <c r="AU8048" s="8"/>
      <c r="AV8048" s="8"/>
      <c r="AW8048" s="8"/>
      <c r="AX8048" s="8"/>
      <c r="AY8048" s="8"/>
    </row>
    <row r="8049" spans="1:51" ht="14" x14ac:dyDescent="0.15">
      <c r="A8049" s="8"/>
      <c r="B8049" s="9"/>
      <c r="C8049" s="18" t="s">
        <v>20425</v>
      </c>
      <c r="D8049" s="83" t="s">
        <v>20426</v>
      </c>
      <c r="E8049" s="57">
        <v>48</v>
      </c>
      <c r="F8049" s="9" t="s">
        <v>63</v>
      </c>
      <c r="G8049" s="44" t="s">
        <v>58</v>
      </c>
      <c r="H8049" s="57" t="s">
        <v>10822</v>
      </c>
      <c r="I8049" s="83"/>
      <c r="K8049" s="478"/>
      <c r="L8049" s="8"/>
      <c r="M8049" s="8"/>
      <c r="O8049" s="8"/>
      <c r="P8049" s="8"/>
      <c r="Q8049" s="8"/>
      <c r="R8049" s="8"/>
      <c r="S8049" s="8"/>
      <c r="T8049" s="8"/>
      <c r="U8049" s="8"/>
      <c r="V8049" s="8"/>
      <c r="W8049" s="8"/>
      <c r="X8049" s="8"/>
      <c r="Y8049" s="8"/>
      <c r="Z8049" s="8"/>
      <c r="AA8049" s="8"/>
      <c r="AB8049" s="8"/>
      <c r="AC8049" s="8"/>
      <c r="AD8049" s="8"/>
      <c r="AE8049" s="8"/>
      <c r="AF8049" s="8"/>
      <c r="AG8049" s="8"/>
      <c r="AH8049" s="8"/>
      <c r="AI8049" s="8"/>
      <c r="AJ8049" s="8"/>
      <c r="AK8049" s="8"/>
      <c r="AL8049" s="8"/>
      <c r="AM8049" s="8"/>
      <c r="AN8049" s="8"/>
      <c r="AO8049" s="8"/>
      <c r="AP8049" s="8"/>
      <c r="AQ8049" s="8"/>
      <c r="AR8049" s="8"/>
      <c r="AS8049" s="8"/>
      <c r="AT8049" s="8"/>
      <c r="AU8049" s="8"/>
      <c r="AV8049" s="8"/>
      <c r="AW8049" s="8"/>
      <c r="AX8049" s="8"/>
      <c r="AY8049" s="8"/>
    </row>
    <row r="8050" spans="1:51" ht="28" x14ac:dyDescent="0.15">
      <c r="A8050" s="8"/>
      <c r="B8050" s="9"/>
      <c r="C8050" s="18" t="s">
        <v>20427</v>
      </c>
      <c r="D8050" s="185" t="s">
        <v>19933</v>
      </c>
      <c r="E8050" s="57">
        <v>48</v>
      </c>
      <c r="F8050" s="9" t="s">
        <v>64</v>
      </c>
      <c r="G8050" s="44" t="s">
        <v>7228</v>
      </c>
      <c r="H8050" s="57" t="s">
        <v>15714</v>
      </c>
      <c r="I8050" s="89"/>
      <c r="K8050" s="478"/>
      <c r="L8050" s="8"/>
      <c r="M8050" s="8"/>
      <c r="O8050" s="8"/>
      <c r="P8050" s="8"/>
      <c r="Q8050" s="8"/>
      <c r="R8050" s="8"/>
      <c r="S8050" s="8"/>
      <c r="T8050" s="8"/>
      <c r="U8050" s="8"/>
      <c r="V8050" s="8"/>
      <c r="W8050" s="8"/>
      <c r="X8050" s="8"/>
      <c r="Y8050" s="8"/>
      <c r="Z8050" s="8"/>
      <c r="AA8050" s="8"/>
      <c r="AB8050" s="8"/>
      <c r="AC8050" s="8"/>
      <c r="AD8050" s="8"/>
      <c r="AE8050" s="8"/>
      <c r="AF8050" s="8"/>
      <c r="AG8050" s="8"/>
      <c r="AH8050" s="8"/>
      <c r="AI8050" s="8"/>
      <c r="AJ8050" s="8"/>
      <c r="AK8050" s="8"/>
      <c r="AL8050" s="8"/>
      <c r="AM8050" s="8"/>
      <c r="AN8050" s="8"/>
      <c r="AO8050" s="8"/>
      <c r="AP8050" s="8"/>
      <c r="AQ8050" s="8"/>
      <c r="AR8050" s="8"/>
      <c r="AS8050" s="8"/>
      <c r="AT8050" s="8"/>
      <c r="AU8050" s="8"/>
      <c r="AV8050" s="8"/>
      <c r="AW8050" s="8"/>
      <c r="AX8050" s="8"/>
      <c r="AY8050" s="8"/>
    </row>
    <row r="8051" spans="1:51" ht="28" x14ac:dyDescent="0.15">
      <c r="A8051" s="8"/>
      <c r="B8051" s="9"/>
      <c r="C8051" s="18" t="s">
        <v>20428</v>
      </c>
      <c r="D8051" s="185" t="s">
        <v>19933</v>
      </c>
      <c r="E8051" s="57">
        <v>48</v>
      </c>
      <c r="F8051" s="9" t="s">
        <v>65</v>
      </c>
      <c r="G8051" s="44" t="s">
        <v>7228</v>
      </c>
      <c r="H8051" s="57" t="s">
        <v>15714</v>
      </c>
      <c r="I8051" s="83"/>
      <c r="K8051" s="478"/>
      <c r="L8051" s="8"/>
      <c r="M8051" s="8"/>
      <c r="O8051" s="8"/>
      <c r="P8051" s="8"/>
      <c r="Q8051" s="8"/>
      <c r="R8051" s="8"/>
      <c r="S8051" s="8"/>
      <c r="T8051" s="8"/>
      <c r="U8051" s="8"/>
      <c r="V8051" s="8"/>
      <c r="W8051" s="8"/>
      <c r="X8051" s="8"/>
      <c r="Y8051" s="8"/>
      <c r="Z8051" s="8"/>
      <c r="AA8051" s="8"/>
      <c r="AB8051" s="8"/>
      <c r="AC8051" s="8"/>
      <c r="AD8051" s="8"/>
      <c r="AE8051" s="8"/>
      <c r="AF8051" s="8"/>
      <c r="AG8051" s="8"/>
      <c r="AH8051" s="8"/>
      <c r="AI8051" s="8"/>
      <c r="AJ8051" s="8"/>
      <c r="AK8051" s="8"/>
      <c r="AL8051" s="8"/>
      <c r="AM8051" s="8"/>
      <c r="AN8051" s="8"/>
      <c r="AO8051" s="8"/>
      <c r="AP8051" s="8"/>
      <c r="AQ8051" s="8"/>
      <c r="AR8051" s="8"/>
      <c r="AS8051" s="8"/>
      <c r="AT8051" s="8"/>
      <c r="AU8051" s="8"/>
      <c r="AV8051" s="8"/>
      <c r="AW8051" s="8"/>
      <c r="AX8051" s="8"/>
      <c r="AY8051" s="8"/>
    </row>
    <row r="8052" spans="1:51" ht="28" x14ac:dyDescent="0.15">
      <c r="A8052" s="8"/>
      <c r="B8052" s="9"/>
      <c r="C8052" s="18" t="s">
        <v>20429</v>
      </c>
      <c r="D8052" s="185" t="s">
        <v>19933</v>
      </c>
      <c r="E8052" s="57">
        <v>48</v>
      </c>
      <c r="F8052" s="9" t="s">
        <v>66</v>
      </c>
      <c r="G8052" s="44" t="s">
        <v>7228</v>
      </c>
      <c r="H8052" s="57" t="s">
        <v>15714</v>
      </c>
      <c r="I8052" s="83"/>
      <c r="K8052" s="478"/>
      <c r="L8052" s="8"/>
      <c r="M8052" s="8"/>
      <c r="O8052" s="8"/>
      <c r="P8052" s="8"/>
      <c r="Q8052" s="8"/>
      <c r="R8052" s="8"/>
      <c r="S8052" s="8"/>
      <c r="T8052" s="8"/>
      <c r="U8052" s="8"/>
      <c r="V8052" s="8"/>
      <c r="W8052" s="8"/>
      <c r="X8052" s="8"/>
      <c r="Y8052" s="8"/>
      <c r="Z8052" s="8"/>
      <c r="AA8052" s="8"/>
      <c r="AB8052" s="8"/>
      <c r="AC8052" s="8"/>
      <c r="AD8052" s="8"/>
      <c r="AE8052" s="8"/>
      <c r="AF8052" s="8"/>
      <c r="AG8052" s="8"/>
      <c r="AH8052" s="8"/>
      <c r="AI8052" s="8"/>
      <c r="AJ8052" s="8"/>
      <c r="AK8052" s="8"/>
      <c r="AL8052" s="8"/>
      <c r="AM8052" s="8"/>
      <c r="AN8052" s="8"/>
      <c r="AO8052" s="8"/>
      <c r="AP8052" s="8"/>
      <c r="AQ8052" s="8"/>
      <c r="AR8052" s="8"/>
      <c r="AS8052" s="8"/>
      <c r="AT8052" s="8"/>
      <c r="AU8052" s="8"/>
      <c r="AV8052" s="8"/>
      <c r="AW8052" s="8"/>
      <c r="AX8052" s="8"/>
      <c r="AY8052" s="8"/>
    </row>
    <row r="8053" spans="1:51" ht="28" x14ac:dyDescent="0.15">
      <c r="A8053" s="8"/>
      <c r="B8053" s="9"/>
      <c r="C8053" s="18" t="s">
        <v>20430</v>
      </c>
      <c r="D8053" s="185" t="s">
        <v>19933</v>
      </c>
      <c r="E8053" s="57">
        <v>48</v>
      </c>
      <c r="F8053" s="9" t="s">
        <v>1196</v>
      </c>
      <c r="G8053" s="44" t="s">
        <v>7228</v>
      </c>
      <c r="H8053" s="57" t="s">
        <v>15714</v>
      </c>
      <c r="I8053" s="89"/>
      <c r="K8053" s="478"/>
      <c r="L8053" s="8"/>
      <c r="M8053" s="8"/>
      <c r="O8053" s="8"/>
      <c r="P8053" s="8"/>
      <c r="Q8053" s="8"/>
      <c r="R8053" s="8"/>
      <c r="S8053" s="8"/>
      <c r="T8053" s="8"/>
      <c r="U8053" s="8"/>
      <c r="V8053" s="8"/>
      <c r="W8053" s="8"/>
      <c r="X8053" s="8"/>
      <c r="Y8053" s="8"/>
      <c r="Z8053" s="8"/>
      <c r="AA8053" s="8"/>
      <c r="AB8053" s="8"/>
      <c r="AC8053" s="8"/>
      <c r="AD8053" s="8"/>
      <c r="AE8053" s="8"/>
      <c r="AF8053" s="8"/>
      <c r="AG8053" s="8"/>
      <c r="AH8053" s="8"/>
      <c r="AI8053" s="8"/>
      <c r="AJ8053" s="8"/>
      <c r="AK8053" s="8"/>
      <c r="AL8053" s="8"/>
      <c r="AM8053" s="8"/>
      <c r="AN8053" s="8"/>
      <c r="AO8053" s="8"/>
      <c r="AP8053" s="8"/>
      <c r="AQ8053" s="8"/>
      <c r="AR8053" s="8"/>
      <c r="AS8053" s="8"/>
      <c r="AT8053" s="8"/>
      <c r="AU8053" s="8"/>
      <c r="AV8053" s="8"/>
      <c r="AW8053" s="8"/>
      <c r="AX8053" s="8"/>
      <c r="AY8053" s="8"/>
    </row>
    <row r="8054" spans="1:51" ht="28" x14ac:dyDescent="0.15">
      <c r="A8054" s="8"/>
      <c r="B8054" s="9"/>
      <c r="C8054" s="18" t="s">
        <v>20431</v>
      </c>
      <c r="D8054" s="185" t="s">
        <v>19933</v>
      </c>
      <c r="E8054" s="57">
        <v>48</v>
      </c>
      <c r="F8054" s="9" t="s">
        <v>1197</v>
      </c>
      <c r="G8054" s="44" t="s">
        <v>7228</v>
      </c>
      <c r="H8054" s="57" t="s">
        <v>15714</v>
      </c>
      <c r="I8054" s="83"/>
      <c r="K8054" s="478"/>
      <c r="L8054" s="8"/>
      <c r="M8054" s="8"/>
      <c r="O8054" s="8"/>
      <c r="P8054" s="8"/>
      <c r="Q8054" s="8"/>
      <c r="R8054" s="8"/>
      <c r="S8054" s="8"/>
      <c r="T8054" s="8"/>
      <c r="U8054" s="8"/>
      <c r="V8054" s="8"/>
      <c r="W8054" s="8"/>
      <c r="X8054" s="8"/>
      <c r="Y8054" s="8"/>
      <c r="Z8054" s="8"/>
      <c r="AA8054" s="8"/>
      <c r="AB8054" s="8"/>
      <c r="AC8054" s="8"/>
      <c r="AD8054" s="8"/>
      <c r="AE8054" s="8"/>
      <c r="AF8054" s="8"/>
      <c r="AG8054" s="8"/>
      <c r="AH8054" s="8"/>
      <c r="AI8054" s="8"/>
      <c r="AJ8054" s="8"/>
      <c r="AK8054" s="8"/>
      <c r="AL8054" s="8"/>
      <c r="AM8054" s="8"/>
      <c r="AN8054" s="8"/>
      <c r="AO8054" s="8"/>
      <c r="AP8054" s="8"/>
      <c r="AQ8054" s="8"/>
      <c r="AR8054" s="8"/>
      <c r="AS8054" s="8"/>
      <c r="AT8054" s="8"/>
      <c r="AU8054" s="8"/>
      <c r="AV8054" s="8"/>
      <c r="AW8054" s="8"/>
      <c r="AX8054" s="8"/>
      <c r="AY8054" s="8"/>
    </row>
    <row r="8055" spans="1:51" ht="28" x14ac:dyDescent="0.15">
      <c r="A8055" s="8"/>
      <c r="B8055" s="9"/>
      <c r="C8055" s="18" t="s">
        <v>20432</v>
      </c>
      <c r="D8055" s="185" t="s">
        <v>19933</v>
      </c>
      <c r="E8055" s="57">
        <v>48</v>
      </c>
      <c r="F8055" s="9" t="s">
        <v>1198</v>
      </c>
      <c r="G8055" s="44" t="s">
        <v>7228</v>
      </c>
      <c r="H8055" s="57" t="s">
        <v>15714</v>
      </c>
      <c r="I8055" s="83"/>
      <c r="K8055" s="478"/>
      <c r="L8055" s="8"/>
      <c r="M8055" s="8"/>
      <c r="O8055" s="8"/>
      <c r="P8055" s="8"/>
      <c r="Q8055" s="8"/>
      <c r="R8055" s="8"/>
      <c r="S8055" s="8"/>
      <c r="T8055" s="8"/>
      <c r="U8055" s="8"/>
      <c r="V8055" s="8"/>
      <c r="W8055" s="8"/>
      <c r="X8055" s="8"/>
      <c r="Y8055" s="8"/>
      <c r="Z8055" s="8"/>
      <c r="AA8055" s="8"/>
      <c r="AB8055" s="8"/>
      <c r="AC8055" s="8"/>
      <c r="AD8055" s="8"/>
      <c r="AE8055" s="8"/>
      <c r="AF8055" s="8"/>
      <c r="AG8055" s="8"/>
      <c r="AH8055" s="8"/>
      <c r="AI8055" s="8"/>
      <c r="AJ8055" s="8"/>
      <c r="AK8055" s="8"/>
      <c r="AL8055" s="8"/>
      <c r="AM8055" s="8"/>
      <c r="AN8055" s="8"/>
      <c r="AO8055" s="8"/>
      <c r="AP8055" s="8"/>
      <c r="AQ8055" s="8"/>
      <c r="AR8055" s="8"/>
      <c r="AS8055" s="8"/>
      <c r="AT8055" s="8"/>
      <c r="AU8055" s="8"/>
      <c r="AV8055" s="8"/>
      <c r="AW8055" s="8"/>
      <c r="AX8055" s="8"/>
      <c r="AY8055" s="8"/>
    </row>
    <row r="8056" spans="1:51" ht="28" x14ac:dyDescent="0.15">
      <c r="A8056" s="8"/>
      <c r="B8056" s="9"/>
      <c r="C8056" s="18" t="s">
        <v>20497</v>
      </c>
      <c r="D8056" s="185" t="s">
        <v>19475</v>
      </c>
      <c r="E8056" s="57">
        <v>48</v>
      </c>
      <c r="F8056" s="9" t="s">
        <v>1199</v>
      </c>
      <c r="G8056" s="44" t="s">
        <v>58</v>
      </c>
      <c r="H8056" s="57" t="s">
        <v>20503</v>
      </c>
      <c r="I8056" s="89">
        <v>43782</v>
      </c>
      <c r="J8056" s="47" t="s">
        <v>20511</v>
      </c>
      <c r="K8056" s="478"/>
      <c r="L8056" s="8"/>
      <c r="M8056" s="8"/>
      <c r="O8056" s="8"/>
      <c r="P8056" s="8"/>
      <c r="Q8056" s="8"/>
      <c r="R8056" s="8"/>
      <c r="S8056" s="8"/>
      <c r="T8056" s="8"/>
      <c r="U8056" s="8"/>
      <c r="V8056" s="8"/>
      <c r="W8056" s="8"/>
      <c r="X8056" s="8"/>
      <c r="Y8056" s="8"/>
      <c r="Z8056" s="8"/>
      <c r="AA8056" s="8"/>
      <c r="AB8056" s="8"/>
      <c r="AC8056" s="8"/>
      <c r="AD8056" s="8"/>
      <c r="AE8056" s="8"/>
      <c r="AF8056" s="8"/>
      <c r="AG8056" s="8"/>
      <c r="AH8056" s="8"/>
      <c r="AI8056" s="8"/>
      <c r="AJ8056" s="8"/>
      <c r="AK8056" s="8"/>
      <c r="AL8056" s="8"/>
      <c r="AM8056" s="8"/>
      <c r="AN8056" s="8"/>
      <c r="AO8056" s="8"/>
      <c r="AP8056" s="8"/>
      <c r="AQ8056" s="8"/>
      <c r="AR8056" s="8"/>
      <c r="AS8056" s="8"/>
      <c r="AT8056" s="8"/>
      <c r="AU8056" s="8"/>
      <c r="AV8056" s="8"/>
      <c r="AW8056" s="8"/>
      <c r="AX8056" s="8"/>
      <c r="AY8056" s="8"/>
    </row>
    <row r="8057" spans="1:51" ht="28" x14ac:dyDescent="0.15">
      <c r="A8057" s="8"/>
      <c r="B8057" s="9"/>
      <c r="C8057" s="18" t="s">
        <v>20498</v>
      </c>
      <c r="D8057" s="185" t="s">
        <v>19475</v>
      </c>
      <c r="E8057" s="57">
        <v>48</v>
      </c>
      <c r="F8057" s="9" t="s">
        <v>1200</v>
      </c>
      <c r="G8057" s="44" t="s">
        <v>58</v>
      </c>
      <c r="H8057" s="57" t="s">
        <v>20504</v>
      </c>
      <c r="I8057" s="89">
        <v>43782</v>
      </c>
      <c r="J8057" s="47" t="s">
        <v>20512</v>
      </c>
      <c r="K8057" s="478"/>
      <c r="L8057" s="8"/>
      <c r="M8057" s="8"/>
      <c r="O8057" s="8"/>
      <c r="P8057" s="8"/>
      <c r="Q8057" s="8"/>
      <c r="R8057" s="8"/>
      <c r="S8057" s="8"/>
      <c r="T8057" s="8"/>
      <c r="U8057" s="8"/>
      <c r="V8057" s="8"/>
      <c r="W8057" s="8"/>
      <c r="X8057" s="8"/>
      <c r="Y8057" s="8"/>
      <c r="Z8057" s="8"/>
      <c r="AA8057" s="8"/>
      <c r="AB8057" s="8"/>
      <c r="AC8057" s="8"/>
      <c r="AD8057" s="8"/>
      <c r="AE8057" s="8"/>
      <c r="AF8057" s="8"/>
      <c r="AG8057" s="8"/>
      <c r="AH8057" s="8"/>
      <c r="AI8057" s="8"/>
      <c r="AJ8057" s="8"/>
      <c r="AK8057" s="8"/>
      <c r="AL8057" s="8"/>
      <c r="AM8057" s="8"/>
      <c r="AN8057" s="8"/>
      <c r="AO8057" s="8"/>
      <c r="AP8057" s="8"/>
      <c r="AQ8057" s="8"/>
      <c r="AR8057" s="8"/>
      <c r="AS8057" s="8"/>
      <c r="AT8057" s="8"/>
      <c r="AU8057" s="8"/>
      <c r="AV8057" s="8"/>
      <c r="AW8057" s="8"/>
      <c r="AX8057" s="8"/>
      <c r="AY8057" s="8"/>
    </row>
    <row r="8058" spans="1:51" ht="28" x14ac:dyDescent="0.15">
      <c r="A8058" s="8"/>
      <c r="B8058" s="9"/>
      <c r="C8058" s="18" t="s">
        <v>20499</v>
      </c>
      <c r="D8058" s="185" t="s">
        <v>19475</v>
      </c>
      <c r="E8058" s="57">
        <v>48</v>
      </c>
      <c r="F8058" s="9" t="s">
        <v>1201</v>
      </c>
      <c r="G8058" s="44" t="s">
        <v>58</v>
      </c>
      <c r="H8058" s="57" t="s">
        <v>20504</v>
      </c>
      <c r="I8058" s="83"/>
      <c r="K8058" s="478"/>
      <c r="L8058" s="8"/>
      <c r="M8058" s="8"/>
      <c r="O8058" s="8"/>
      <c r="P8058" s="8"/>
      <c r="Q8058" s="8"/>
      <c r="R8058" s="8"/>
      <c r="S8058" s="8"/>
      <c r="T8058" s="8"/>
      <c r="U8058" s="8"/>
      <c r="V8058" s="8"/>
      <c r="W8058" s="8"/>
      <c r="X8058" s="8"/>
      <c r="Y8058" s="8"/>
      <c r="Z8058" s="8"/>
      <c r="AA8058" s="8"/>
      <c r="AB8058" s="8"/>
      <c r="AC8058" s="8"/>
      <c r="AD8058" s="8"/>
      <c r="AE8058" s="8"/>
      <c r="AF8058" s="8"/>
      <c r="AG8058" s="8"/>
      <c r="AH8058" s="8"/>
      <c r="AI8058" s="8"/>
      <c r="AJ8058" s="8"/>
      <c r="AK8058" s="8"/>
      <c r="AL8058" s="8"/>
      <c r="AM8058" s="8"/>
      <c r="AN8058" s="8"/>
      <c r="AO8058" s="8"/>
      <c r="AP8058" s="8"/>
      <c r="AQ8058" s="8"/>
      <c r="AR8058" s="8"/>
      <c r="AS8058" s="8"/>
      <c r="AT8058" s="8"/>
      <c r="AU8058" s="8"/>
      <c r="AV8058" s="8"/>
      <c r="AW8058" s="8"/>
      <c r="AX8058" s="8"/>
      <c r="AY8058" s="8"/>
    </row>
    <row r="8059" spans="1:51" ht="28" x14ac:dyDescent="0.15">
      <c r="A8059" s="8"/>
      <c r="B8059" s="9"/>
      <c r="C8059" s="18" t="s">
        <v>20500</v>
      </c>
      <c r="D8059" s="185" t="s">
        <v>19478</v>
      </c>
      <c r="E8059" s="57">
        <v>48</v>
      </c>
      <c r="F8059" s="9" t="s">
        <v>1202</v>
      </c>
      <c r="G8059" s="44" t="s">
        <v>58</v>
      </c>
      <c r="H8059" s="57" t="s">
        <v>20505</v>
      </c>
      <c r="I8059" s="89">
        <v>43782</v>
      </c>
      <c r="J8059" s="47" t="s">
        <v>20513</v>
      </c>
      <c r="K8059" s="478"/>
      <c r="L8059" s="8"/>
      <c r="M8059" s="8"/>
      <c r="O8059" s="8"/>
      <c r="P8059" s="8"/>
      <c r="Q8059" s="8"/>
      <c r="R8059" s="8"/>
      <c r="S8059" s="8"/>
      <c r="T8059" s="8"/>
      <c r="U8059" s="8"/>
      <c r="V8059" s="8"/>
      <c r="W8059" s="8"/>
      <c r="X8059" s="8"/>
      <c r="Y8059" s="8"/>
      <c r="Z8059" s="8"/>
      <c r="AA8059" s="8"/>
      <c r="AB8059" s="8"/>
      <c r="AC8059" s="8"/>
      <c r="AD8059" s="8"/>
      <c r="AE8059" s="8"/>
      <c r="AF8059" s="8"/>
      <c r="AG8059" s="8"/>
      <c r="AH8059" s="8"/>
      <c r="AI8059" s="8"/>
      <c r="AJ8059" s="8"/>
      <c r="AK8059" s="8"/>
      <c r="AL8059" s="8"/>
      <c r="AM8059" s="8"/>
      <c r="AN8059" s="8"/>
      <c r="AO8059" s="8"/>
      <c r="AP8059" s="8"/>
      <c r="AQ8059" s="8"/>
      <c r="AR8059" s="8"/>
      <c r="AS8059" s="8"/>
      <c r="AT8059" s="8"/>
      <c r="AU8059" s="8"/>
      <c r="AV8059" s="8"/>
      <c r="AW8059" s="8"/>
      <c r="AX8059" s="8"/>
      <c r="AY8059" s="8"/>
    </row>
    <row r="8060" spans="1:51" ht="28" x14ac:dyDescent="0.15">
      <c r="A8060" s="8"/>
      <c r="B8060" s="9"/>
      <c r="C8060" s="18" t="s">
        <v>20501</v>
      </c>
      <c r="D8060" s="185" t="s">
        <v>19478</v>
      </c>
      <c r="E8060" s="57">
        <v>48</v>
      </c>
      <c r="F8060" s="9" t="s">
        <v>1203</v>
      </c>
      <c r="G8060" s="44" t="s">
        <v>58</v>
      </c>
      <c r="H8060" s="57" t="s">
        <v>20506</v>
      </c>
      <c r="I8060" s="83"/>
      <c r="K8060" s="478"/>
      <c r="L8060" s="8"/>
      <c r="M8060" s="8"/>
      <c r="O8060" s="8"/>
      <c r="P8060" s="8"/>
      <c r="Q8060" s="8"/>
      <c r="R8060" s="8"/>
      <c r="S8060" s="8"/>
      <c r="T8060" s="8"/>
      <c r="U8060" s="8"/>
      <c r="V8060" s="8"/>
      <c r="W8060" s="8"/>
      <c r="X8060" s="8"/>
      <c r="Y8060" s="8"/>
      <c r="Z8060" s="8"/>
      <c r="AA8060" s="8"/>
      <c r="AB8060" s="8"/>
      <c r="AC8060" s="8"/>
      <c r="AD8060" s="8"/>
      <c r="AE8060" s="8"/>
      <c r="AF8060" s="8"/>
      <c r="AG8060" s="8"/>
      <c r="AH8060" s="8"/>
      <c r="AI8060" s="8"/>
      <c r="AJ8060" s="8"/>
      <c r="AK8060" s="8"/>
      <c r="AL8060" s="8"/>
      <c r="AM8060" s="8"/>
      <c r="AN8060" s="8"/>
      <c r="AO8060" s="8"/>
      <c r="AP8060" s="8"/>
      <c r="AQ8060" s="8"/>
      <c r="AR8060" s="8"/>
      <c r="AS8060" s="8"/>
      <c r="AT8060" s="8"/>
      <c r="AU8060" s="8"/>
      <c r="AV8060" s="8"/>
      <c r="AW8060" s="8"/>
      <c r="AX8060" s="8"/>
      <c r="AY8060" s="8"/>
    </row>
    <row r="8061" spans="1:51" ht="28" x14ac:dyDescent="0.15">
      <c r="A8061" s="8"/>
      <c r="B8061" s="9"/>
      <c r="C8061" s="18" t="s">
        <v>20502</v>
      </c>
      <c r="D8061" s="185" t="s">
        <v>19478</v>
      </c>
      <c r="E8061" s="57">
        <v>48</v>
      </c>
      <c r="F8061" s="9" t="s">
        <v>1204</v>
      </c>
      <c r="G8061" s="44" t="s">
        <v>58</v>
      </c>
      <c r="H8061" s="57" t="s">
        <v>20506</v>
      </c>
      <c r="I8061" s="89">
        <v>43782</v>
      </c>
      <c r="J8061" s="47" t="s">
        <v>20514</v>
      </c>
      <c r="K8061" s="478"/>
      <c r="L8061" s="8"/>
      <c r="M8061" s="8"/>
      <c r="O8061" s="8"/>
      <c r="P8061" s="8"/>
      <c r="Q8061" s="8"/>
      <c r="R8061" s="8"/>
      <c r="S8061" s="8"/>
      <c r="T8061" s="8"/>
      <c r="U8061" s="8"/>
      <c r="V8061" s="8"/>
      <c r="W8061" s="8"/>
      <c r="X8061" s="8"/>
      <c r="Y8061" s="8"/>
      <c r="Z8061" s="8"/>
      <c r="AA8061" s="8"/>
      <c r="AB8061" s="8"/>
      <c r="AC8061" s="8"/>
      <c r="AD8061" s="8"/>
      <c r="AE8061" s="8"/>
      <c r="AF8061" s="8"/>
      <c r="AG8061" s="8"/>
      <c r="AH8061" s="8"/>
      <c r="AI8061" s="8"/>
      <c r="AJ8061" s="8"/>
      <c r="AK8061" s="8"/>
      <c r="AL8061" s="8"/>
      <c r="AM8061" s="8"/>
      <c r="AN8061" s="8"/>
      <c r="AO8061" s="8"/>
      <c r="AP8061" s="8"/>
      <c r="AQ8061" s="8"/>
      <c r="AR8061" s="8"/>
      <c r="AS8061" s="8"/>
      <c r="AT8061" s="8"/>
      <c r="AU8061" s="8"/>
      <c r="AV8061" s="8"/>
      <c r="AW8061" s="8"/>
      <c r="AX8061" s="8"/>
      <c r="AY8061" s="8"/>
    </row>
    <row r="8062" spans="1:51" x14ac:dyDescent="0.15">
      <c r="A8062" s="8"/>
      <c r="B8062" s="9"/>
      <c r="C8062" s="18"/>
      <c r="D8062" s="83"/>
      <c r="F8062" s="9"/>
      <c r="G8062" s="44"/>
      <c r="I8062" s="83"/>
      <c r="K8062" s="478"/>
      <c r="L8062" s="8"/>
      <c r="M8062" s="8"/>
      <c r="O8062" s="8"/>
      <c r="P8062" s="8"/>
      <c r="Q8062" s="8"/>
      <c r="R8062" s="8"/>
      <c r="S8062" s="8"/>
      <c r="T8062" s="8"/>
      <c r="U8062" s="8"/>
      <c r="V8062" s="8"/>
      <c r="W8062" s="8"/>
      <c r="X8062" s="8"/>
      <c r="Y8062" s="8"/>
      <c r="Z8062" s="8"/>
      <c r="AA8062" s="8"/>
      <c r="AB8062" s="8"/>
      <c r="AC8062" s="8"/>
      <c r="AD8062" s="8"/>
      <c r="AE8062" s="8"/>
      <c r="AF8062" s="8"/>
      <c r="AG8062" s="8"/>
      <c r="AH8062" s="8"/>
      <c r="AI8062" s="8"/>
      <c r="AJ8062" s="8"/>
      <c r="AK8062" s="8"/>
      <c r="AL8062" s="8"/>
      <c r="AM8062" s="8"/>
      <c r="AN8062" s="8"/>
      <c r="AO8062" s="8"/>
      <c r="AP8062" s="8"/>
      <c r="AQ8062" s="8"/>
      <c r="AR8062" s="8"/>
      <c r="AS8062" s="8"/>
      <c r="AT8062" s="8"/>
      <c r="AU8062" s="8"/>
      <c r="AV8062" s="8"/>
      <c r="AW8062" s="8"/>
      <c r="AX8062" s="8"/>
      <c r="AY8062" s="8"/>
    </row>
    <row r="8063" spans="1:51" ht="14" x14ac:dyDescent="0.15">
      <c r="A8063" s="8"/>
      <c r="B8063" s="9"/>
      <c r="C8063" s="18" t="s">
        <v>18443</v>
      </c>
      <c r="D8063" s="185" t="s">
        <v>15587</v>
      </c>
      <c r="E8063" s="57">
        <v>48</v>
      </c>
      <c r="F8063" s="9" t="s">
        <v>67</v>
      </c>
      <c r="G8063" s="44" t="s">
        <v>7228</v>
      </c>
      <c r="H8063" s="57" t="s">
        <v>15586</v>
      </c>
      <c r="I8063" s="89">
        <v>43782</v>
      </c>
      <c r="J8063" s="47" t="s">
        <v>20510</v>
      </c>
      <c r="K8063" s="478" t="s">
        <v>11603</v>
      </c>
      <c r="L8063" s="8"/>
      <c r="M8063" s="8"/>
      <c r="O8063" s="8"/>
      <c r="P8063" s="8"/>
      <c r="Q8063" s="8"/>
      <c r="R8063" s="8"/>
      <c r="S8063" s="8"/>
      <c r="T8063" s="8"/>
      <c r="U8063" s="8"/>
      <c r="V8063" s="8"/>
      <c r="W8063" s="8"/>
      <c r="X8063" s="8"/>
      <c r="Y8063" s="8"/>
      <c r="Z8063" s="8"/>
      <c r="AA8063" s="8"/>
      <c r="AB8063" s="8"/>
      <c r="AC8063" s="8"/>
      <c r="AD8063" s="8"/>
      <c r="AE8063" s="8"/>
      <c r="AF8063" s="8"/>
      <c r="AG8063" s="8"/>
      <c r="AH8063" s="8"/>
      <c r="AI8063" s="8"/>
      <c r="AJ8063" s="8"/>
      <c r="AK8063" s="8"/>
      <c r="AL8063" s="8"/>
      <c r="AM8063" s="8"/>
      <c r="AN8063" s="8"/>
      <c r="AO8063" s="8"/>
      <c r="AP8063" s="8"/>
      <c r="AQ8063" s="8"/>
      <c r="AR8063" s="8"/>
      <c r="AS8063" s="8"/>
      <c r="AT8063" s="8"/>
      <c r="AU8063" s="8"/>
      <c r="AV8063" s="8"/>
      <c r="AW8063" s="8"/>
      <c r="AX8063" s="8"/>
      <c r="AY8063" s="8"/>
    </row>
    <row r="8064" spans="1:51" ht="14" x14ac:dyDescent="0.15">
      <c r="A8064" s="8"/>
      <c r="B8064" s="9"/>
      <c r="C8064" s="18" t="s">
        <v>20507</v>
      </c>
      <c r="D8064" s="185" t="s">
        <v>15587</v>
      </c>
      <c r="E8064" s="57">
        <v>48</v>
      </c>
      <c r="F8064" s="9" t="s">
        <v>68</v>
      </c>
      <c r="G8064" s="44" t="s">
        <v>7228</v>
      </c>
      <c r="H8064" s="57" t="s">
        <v>15586</v>
      </c>
      <c r="I8064" s="83"/>
      <c r="K8064" s="478"/>
      <c r="L8064" s="8"/>
      <c r="M8064" s="8"/>
      <c r="O8064" s="8"/>
      <c r="P8064" s="8"/>
      <c r="Q8064" s="8"/>
      <c r="R8064" s="8"/>
      <c r="S8064" s="8"/>
      <c r="T8064" s="8"/>
      <c r="U8064" s="8"/>
      <c r="V8064" s="8"/>
      <c r="W8064" s="8"/>
      <c r="X8064" s="8"/>
      <c r="Y8064" s="8"/>
      <c r="Z8064" s="8"/>
      <c r="AA8064" s="8"/>
      <c r="AB8064" s="8"/>
      <c r="AC8064" s="8"/>
      <c r="AD8064" s="8"/>
      <c r="AE8064" s="8"/>
      <c r="AF8064" s="8"/>
      <c r="AG8064" s="8"/>
      <c r="AH8064" s="8"/>
      <c r="AI8064" s="8"/>
      <c r="AJ8064" s="8"/>
      <c r="AK8064" s="8"/>
      <c r="AL8064" s="8"/>
      <c r="AM8064" s="8"/>
      <c r="AN8064" s="8"/>
      <c r="AO8064" s="8"/>
      <c r="AP8064" s="8"/>
      <c r="AQ8064" s="8"/>
      <c r="AR8064" s="8"/>
      <c r="AS8064" s="8"/>
      <c r="AT8064" s="8"/>
      <c r="AU8064" s="8"/>
      <c r="AV8064" s="8"/>
      <c r="AW8064" s="8"/>
      <c r="AX8064" s="8"/>
      <c r="AY8064" s="8"/>
    </row>
    <row r="8065" spans="1:51" ht="14" x14ac:dyDescent="0.15">
      <c r="A8065" s="8"/>
      <c r="B8065" s="9"/>
      <c r="C8065" s="18" t="s">
        <v>20647</v>
      </c>
      <c r="D8065" s="83" t="s">
        <v>20648</v>
      </c>
      <c r="E8065" s="57">
        <v>48</v>
      </c>
      <c r="F8065" s="9" t="s">
        <v>69</v>
      </c>
      <c r="G8065" s="44"/>
      <c r="H8065" s="57" t="s">
        <v>18132</v>
      </c>
      <c r="I8065" s="83"/>
      <c r="J8065" s="47" t="s">
        <v>20649</v>
      </c>
      <c r="K8065" s="478"/>
      <c r="L8065" s="8"/>
      <c r="M8065" s="8"/>
      <c r="O8065" s="8"/>
      <c r="P8065" s="8"/>
      <c r="Q8065" s="8"/>
      <c r="R8065" s="8"/>
      <c r="S8065" s="8"/>
      <c r="T8065" s="8"/>
      <c r="U8065" s="8"/>
      <c r="V8065" s="8"/>
      <c r="W8065" s="8"/>
      <c r="X8065" s="8"/>
      <c r="Y8065" s="8"/>
      <c r="Z8065" s="8"/>
      <c r="AA8065" s="8"/>
      <c r="AB8065" s="8"/>
      <c r="AC8065" s="8"/>
      <c r="AD8065" s="8"/>
      <c r="AE8065" s="8"/>
      <c r="AF8065" s="8"/>
      <c r="AG8065" s="8"/>
      <c r="AH8065" s="8"/>
      <c r="AI8065" s="8"/>
      <c r="AJ8065" s="8"/>
      <c r="AK8065" s="8"/>
      <c r="AL8065" s="8"/>
      <c r="AM8065" s="8"/>
      <c r="AN8065" s="8"/>
      <c r="AO8065" s="8"/>
      <c r="AP8065" s="8"/>
      <c r="AQ8065" s="8"/>
      <c r="AR8065" s="8"/>
      <c r="AS8065" s="8"/>
      <c r="AT8065" s="8"/>
      <c r="AU8065" s="8"/>
      <c r="AV8065" s="8"/>
      <c r="AW8065" s="8"/>
      <c r="AX8065" s="8"/>
      <c r="AY8065" s="8"/>
    </row>
    <row r="8066" spans="1:51" ht="14" x14ac:dyDescent="0.15">
      <c r="A8066" s="8"/>
      <c r="B8066" s="9"/>
      <c r="C8066" s="18" t="s">
        <v>20650</v>
      </c>
      <c r="D8066" s="83" t="s">
        <v>20651</v>
      </c>
      <c r="E8066" s="57">
        <v>48</v>
      </c>
      <c r="F8066" s="9" t="s">
        <v>70</v>
      </c>
      <c r="G8066" s="44"/>
      <c r="H8066" s="57" t="s">
        <v>12625</v>
      </c>
      <c r="I8066" s="89">
        <v>43790</v>
      </c>
      <c r="J8066" s="47" t="s">
        <v>20652</v>
      </c>
      <c r="K8066" s="486" t="s">
        <v>21680</v>
      </c>
      <c r="L8066" s="8"/>
      <c r="M8066" s="8"/>
      <c r="O8066" s="8"/>
      <c r="P8066" s="8"/>
      <c r="Q8066" s="8"/>
      <c r="R8066" s="8"/>
      <c r="S8066" s="8"/>
      <c r="T8066" s="8"/>
      <c r="U8066" s="8"/>
      <c r="V8066" s="8"/>
      <c r="W8066" s="8"/>
      <c r="X8066" s="8"/>
      <c r="Y8066" s="8"/>
      <c r="Z8066" s="8"/>
      <c r="AA8066" s="8"/>
      <c r="AB8066" s="8"/>
      <c r="AC8066" s="8"/>
      <c r="AD8066" s="8"/>
      <c r="AE8066" s="8"/>
      <c r="AF8066" s="8"/>
      <c r="AG8066" s="8"/>
      <c r="AH8066" s="8"/>
      <c r="AI8066" s="8"/>
      <c r="AJ8066" s="8"/>
      <c r="AK8066" s="8"/>
      <c r="AL8066" s="8"/>
      <c r="AM8066" s="8"/>
      <c r="AN8066" s="8"/>
      <c r="AO8066" s="8"/>
      <c r="AP8066" s="8"/>
      <c r="AQ8066" s="8"/>
      <c r="AR8066" s="8"/>
      <c r="AS8066" s="8"/>
      <c r="AT8066" s="8"/>
      <c r="AU8066" s="8"/>
      <c r="AV8066" s="8"/>
      <c r="AW8066" s="8"/>
      <c r="AX8066" s="8"/>
      <c r="AY8066" s="8"/>
    </row>
    <row r="8067" spans="1:51" ht="14" x14ac:dyDescent="0.15">
      <c r="A8067" s="8"/>
      <c r="B8067" s="9"/>
      <c r="C8067" s="18" t="s">
        <v>20653</v>
      </c>
      <c r="D8067" s="83" t="s">
        <v>20654</v>
      </c>
      <c r="E8067" s="57">
        <v>48</v>
      </c>
      <c r="F8067" s="9" t="s">
        <v>71</v>
      </c>
      <c r="G8067" s="44"/>
      <c r="H8067" s="57" t="s">
        <v>13173</v>
      </c>
      <c r="I8067" s="89">
        <v>43790</v>
      </c>
      <c r="J8067" s="47" t="s">
        <v>20655</v>
      </c>
      <c r="K8067" s="478"/>
      <c r="L8067" s="8"/>
      <c r="M8067" s="8"/>
      <c r="O8067" s="8"/>
      <c r="P8067" s="8"/>
      <c r="Q8067" s="8"/>
      <c r="R8067" s="8"/>
      <c r="S8067" s="8"/>
      <c r="T8067" s="8"/>
      <c r="U8067" s="8"/>
      <c r="V8067" s="8"/>
      <c r="W8067" s="8"/>
      <c r="X8067" s="8"/>
      <c r="Y8067" s="8"/>
      <c r="Z8067" s="8"/>
      <c r="AA8067" s="8"/>
      <c r="AB8067" s="8"/>
      <c r="AC8067" s="8"/>
      <c r="AD8067" s="8"/>
      <c r="AE8067" s="8"/>
      <c r="AF8067" s="8"/>
      <c r="AG8067" s="8"/>
      <c r="AH8067" s="8"/>
      <c r="AI8067" s="8"/>
      <c r="AJ8067" s="8"/>
      <c r="AK8067" s="8"/>
      <c r="AL8067" s="8"/>
      <c r="AM8067" s="8"/>
      <c r="AN8067" s="8"/>
      <c r="AO8067" s="8"/>
      <c r="AP8067" s="8"/>
      <c r="AQ8067" s="8"/>
      <c r="AR8067" s="8"/>
      <c r="AS8067" s="8"/>
      <c r="AT8067" s="8"/>
      <c r="AU8067" s="8"/>
      <c r="AV8067" s="8"/>
      <c r="AW8067" s="8"/>
      <c r="AX8067" s="8"/>
      <c r="AY8067" s="8"/>
    </row>
    <row r="8068" spans="1:51" ht="14" x14ac:dyDescent="0.15">
      <c r="A8068" s="8"/>
      <c r="B8068" s="9"/>
      <c r="C8068" s="18" t="s">
        <v>20656</v>
      </c>
      <c r="D8068" s="83" t="s">
        <v>20657</v>
      </c>
      <c r="E8068" s="57">
        <v>48</v>
      </c>
      <c r="F8068" s="9" t="s">
        <v>72</v>
      </c>
      <c r="G8068" s="44"/>
      <c r="H8068" s="57" t="s">
        <v>19859</v>
      </c>
      <c r="I8068" s="89">
        <v>43790</v>
      </c>
      <c r="J8068" s="47" t="s">
        <v>20658</v>
      </c>
      <c r="K8068" s="478" t="s">
        <v>20659</v>
      </c>
      <c r="L8068" s="8"/>
      <c r="M8068" s="8"/>
      <c r="O8068" s="8"/>
      <c r="P8068" s="8"/>
      <c r="Q8068" s="8"/>
      <c r="R8068" s="8"/>
      <c r="S8068" s="8"/>
      <c r="T8068" s="8"/>
      <c r="U8068" s="8"/>
      <c r="V8068" s="8"/>
      <c r="W8068" s="8"/>
      <c r="X8068" s="8"/>
      <c r="Y8068" s="8"/>
      <c r="Z8068" s="8"/>
      <c r="AA8068" s="8"/>
      <c r="AB8068" s="8"/>
      <c r="AC8068" s="8"/>
      <c r="AD8068" s="8"/>
      <c r="AE8068" s="8"/>
      <c r="AF8068" s="8"/>
      <c r="AG8068" s="8"/>
      <c r="AH8068" s="8"/>
      <c r="AI8068" s="8"/>
      <c r="AJ8068" s="8"/>
      <c r="AK8068" s="8"/>
      <c r="AL8068" s="8"/>
      <c r="AM8068" s="8"/>
      <c r="AN8068" s="8"/>
      <c r="AO8068" s="8"/>
      <c r="AP8068" s="8"/>
      <c r="AQ8068" s="8"/>
      <c r="AR8068" s="8"/>
      <c r="AS8068" s="8"/>
      <c r="AT8068" s="8"/>
      <c r="AU8068" s="8"/>
      <c r="AV8068" s="8"/>
      <c r="AW8068" s="8"/>
      <c r="AX8068" s="8"/>
      <c r="AY8068" s="8"/>
    </row>
    <row r="8069" spans="1:51" ht="28" x14ac:dyDescent="0.15">
      <c r="A8069" s="8"/>
      <c r="B8069" s="9"/>
      <c r="C8069" s="18" t="s">
        <v>20684</v>
      </c>
      <c r="D8069" s="84" t="s">
        <v>20700</v>
      </c>
      <c r="E8069" s="57">
        <v>48</v>
      </c>
      <c r="F8069" s="9" t="s">
        <v>73</v>
      </c>
      <c r="G8069" s="44" t="s">
        <v>58</v>
      </c>
      <c r="H8069" s="57" t="s">
        <v>20701</v>
      </c>
      <c r="I8069" s="83"/>
      <c r="K8069" s="478"/>
      <c r="L8069" s="8"/>
      <c r="M8069" s="8"/>
      <c r="O8069" s="8"/>
      <c r="P8069" s="8"/>
      <c r="Q8069" s="8"/>
      <c r="R8069" s="8"/>
      <c r="S8069" s="8"/>
      <c r="T8069" s="8"/>
      <c r="U8069" s="8"/>
      <c r="V8069" s="8"/>
      <c r="W8069" s="8"/>
      <c r="X8069" s="8"/>
      <c r="Y8069" s="8"/>
      <c r="Z8069" s="8"/>
      <c r="AA8069" s="8"/>
      <c r="AB8069" s="8"/>
      <c r="AC8069" s="8"/>
      <c r="AD8069" s="8"/>
      <c r="AE8069" s="8"/>
      <c r="AF8069" s="8"/>
      <c r="AG8069" s="8"/>
      <c r="AH8069" s="8"/>
      <c r="AI8069" s="8"/>
      <c r="AJ8069" s="8"/>
      <c r="AK8069" s="8"/>
      <c r="AL8069" s="8"/>
      <c r="AM8069" s="8"/>
      <c r="AN8069" s="8"/>
      <c r="AO8069" s="8"/>
      <c r="AP8069" s="8"/>
      <c r="AQ8069" s="8"/>
      <c r="AR8069" s="8"/>
      <c r="AS8069" s="8"/>
      <c r="AT8069" s="8"/>
      <c r="AU8069" s="8"/>
      <c r="AV8069" s="8"/>
      <c r="AW8069" s="8"/>
      <c r="AX8069" s="8"/>
      <c r="AY8069" s="8"/>
    </row>
    <row r="8070" spans="1:51" ht="28" x14ac:dyDescent="0.15">
      <c r="A8070" s="8"/>
      <c r="B8070" s="9"/>
      <c r="C8070" s="18" t="s">
        <v>20685</v>
      </c>
      <c r="D8070" s="84" t="s">
        <v>20700</v>
      </c>
      <c r="E8070" s="57">
        <v>48</v>
      </c>
      <c r="F8070" s="9" t="s">
        <v>74</v>
      </c>
      <c r="G8070" s="44" t="s">
        <v>58</v>
      </c>
      <c r="H8070" s="57" t="s">
        <v>20701</v>
      </c>
      <c r="I8070" s="83"/>
      <c r="K8070" s="478"/>
      <c r="L8070" s="8"/>
      <c r="M8070" s="8"/>
      <c r="O8070" s="8"/>
      <c r="P8070" s="8"/>
      <c r="Q8070" s="8"/>
      <c r="R8070" s="8"/>
      <c r="S8070" s="8"/>
      <c r="T8070" s="8"/>
      <c r="U8070" s="8"/>
      <c r="V8070" s="8"/>
      <c r="W8070" s="8"/>
      <c r="X8070" s="8"/>
      <c r="Y8070" s="8"/>
      <c r="Z8070" s="8"/>
      <c r="AA8070" s="8"/>
      <c r="AB8070" s="8"/>
      <c r="AC8070" s="8"/>
      <c r="AD8070" s="8"/>
      <c r="AE8070" s="8"/>
      <c r="AF8070" s="8"/>
      <c r="AG8070" s="8"/>
      <c r="AH8070" s="8"/>
      <c r="AI8070" s="8"/>
      <c r="AJ8070" s="8"/>
      <c r="AK8070" s="8"/>
      <c r="AL8070" s="8"/>
      <c r="AM8070" s="8"/>
      <c r="AN8070" s="8"/>
      <c r="AO8070" s="8"/>
      <c r="AP8070" s="8"/>
      <c r="AQ8070" s="8"/>
      <c r="AR8070" s="8"/>
      <c r="AS8070" s="8"/>
      <c r="AT8070" s="8"/>
      <c r="AU8070" s="8"/>
      <c r="AV8070" s="8"/>
      <c r="AW8070" s="8"/>
      <c r="AX8070" s="8"/>
      <c r="AY8070" s="8"/>
    </row>
    <row r="8071" spans="1:51" ht="28" x14ac:dyDescent="0.15">
      <c r="A8071" s="8"/>
      <c r="B8071" s="9"/>
      <c r="C8071" s="18" t="s">
        <v>20686</v>
      </c>
      <c r="D8071" s="84" t="s">
        <v>20700</v>
      </c>
      <c r="E8071" s="57">
        <v>48</v>
      </c>
      <c r="F8071" s="9" t="s">
        <v>75</v>
      </c>
      <c r="G8071" s="44" t="s">
        <v>58</v>
      </c>
      <c r="H8071" s="57" t="s">
        <v>20701</v>
      </c>
      <c r="I8071" s="83"/>
      <c r="K8071" s="478"/>
      <c r="L8071" s="8"/>
      <c r="M8071" s="8"/>
      <c r="O8071" s="8"/>
      <c r="P8071" s="8"/>
      <c r="Q8071" s="8"/>
      <c r="R8071" s="8"/>
      <c r="S8071" s="8"/>
      <c r="T8071" s="8"/>
      <c r="U8071" s="8"/>
      <c r="V8071" s="8"/>
      <c r="W8071" s="8"/>
      <c r="X8071" s="8"/>
      <c r="Y8071" s="8"/>
      <c r="Z8071" s="8"/>
      <c r="AA8071" s="8"/>
      <c r="AB8071" s="8"/>
      <c r="AC8071" s="8"/>
      <c r="AD8071" s="8"/>
      <c r="AE8071" s="8"/>
      <c r="AF8071" s="8"/>
      <c r="AG8071" s="8"/>
      <c r="AH8071" s="8"/>
      <c r="AI8071" s="8"/>
      <c r="AJ8071" s="8"/>
      <c r="AK8071" s="8"/>
      <c r="AL8071" s="8"/>
      <c r="AM8071" s="8"/>
      <c r="AN8071" s="8"/>
      <c r="AO8071" s="8"/>
      <c r="AP8071" s="8"/>
      <c r="AQ8071" s="8"/>
      <c r="AR8071" s="8"/>
      <c r="AS8071" s="8"/>
      <c r="AT8071" s="8"/>
      <c r="AU8071" s="8"/>
      <c r="AV8071" s="8"/>
      <c r="AW8071" s="8"/>
      <c r="AX8071" s="8"/>
      <c r="AY8071" s="8"/>
    </row>
    <row r="8072" spans="1:51" ht="28" x14ac:dyDescent="0.15">
      <c r="A8072" s="8"/>
      <c r="B8072" s="9"/>
      <c r="C8072" s="18" t="s">
        <v>20687</v>
      </c>
      <c r="D8072" s="84" t="s">
        <v>20700</v>
      </c>
      <c r="E8072" s="57">
        <v>48</v>
      </c>
      <c r="F8072" s="9" t="s">
        <v>76</v>
      </c>
      <c r="G8072" s="44" t="s">
        <v>58</v>
      </c>
      <c r="H8072" s="57" t="s">
        <v>20701</v>
      </c>
      <c r="I8072" s="83"/>
      <c r="K8072" s="478"/>
      <c r="L8072" s="8"/>
      <c r="M8072" s="8"/>
      <c r="O8072" s="8"/>
      <c r="P8072" s="8"/>
      <c r="Q8072" s="8"/>
      <c r="R8072" s="8"/>
      <c r="S8072" s="8"/>
      <c r="T8072" s="8"/>
      <c r="U8072" s="8"/>
      <c r="V8072" s="8"/>
      <c r="W8072" s="8"/>
      <c r="X8072" s="8"/>
      <c r="Y8072" s="8"/>
      <c r="Z8072" s="8"/>
      <c r="AA8072" s="8"/>
      <c r="AB8072" s="8"/>
      <c r="AC8072" s="8"/>
      <c r="AD8072" s="8"/>
      <c r="AE8072" s="8"/>
      <c r="AF8072" s="8"/>
      <c r="AG8072" s="8"/>
      <c r="AH8072" s="8"/>
      <c r="AI8072" s="8"/>
      <c r="AJ8072" s="8"/>
      <c r="AK8072" s="8"/>
      <c r="AL8072" s="8"/>
      <c r="AM8072" s="8"/>
      <c r="AN8072" s="8"/>
      <c r="AO8072" s="8"/>
      <c r="AP8072" s="8"/>
      <c r="AQ8072" s="8"/>
      <c r="AR8072" s="8"/>
      <c r="AS8072" s="8"/>
      <c r="AT8072" s="8"/>
      <c r="AU8072" s="8"/>
      <c r="AV8072" s="8"/>
      <c r="AW8072" s="8"/>
      <c r="AX8072" s="8"/>
      <c r="AY8072" s="8"/>
    </row>
    <row r="8073" spans="1:51" ht="28" x14ac:dyDescent="0.15">
      <c r="A8073" s="8"/>
      <c r="B8073" s="9"/>
      <c r="C8073" s="18" t="s">
        <v>20688</v>
      </c>
      <c r="D8073" s="84" t="s">
        <v>20700</v>
      </c>
      <c r="E8073" s="57">
        <v>48</v>
      </c>
      <c r="F8073" s="9" t="s">
        <v>1166</v>
      </c>
      <c r="G8073" s="44" t="s">
        <v>58</v>
      </c>
      <c r="H8073" s="57" t="s">
        <v>20701</v>
      </c>
      <c r="I8073" s="83"/>
      <c r="K8073" s="478"/>
      <c r="L8073" s="8"/>
      <c r="M8073" s="8"/>
      <c r="O8073" s="8"/>
      <c r="P8073" s="8"/>
      <c r="Q8073" s="8"/>
      <c r="R8073" s="8"/>
      <c r="S8073" s="8"/>
      <c r="T8073" s="8"/>
      <c r="U8073" s="8"/>
      <c r="V8073" s="8"/>
      <c r="W8073" s="8"/>
      <c r="X8073" s="8"/>
      <c r="Y8073" s="8"/>
      <c r="Z8073" s="8"/>
      <c r="AA8073" s="8"/>
      <c r="AB8073" s="8"/>
      <c r="AC8073" s="8"/>
      <c r="AD8073" s="8"/>
      <c r="AE8073" s="8"/>
      <c r="AF8073" s="8"/>
      <c r="AG8073" s="8"/>
      <c r="AH8073" s="8"/>
      <c r="AI8073" s="8"/>
      <c r="AJ8073" s="8"/>
      <c r="AK8073" s="8"/>
      <c r="AL8073" s="8"/>
      <c r="AM8073" s="8"/>
      <c r="AN8073" s="8"/>
      <c r="AO8073" s="8"/>
      <c r="AP8073" s="8"/>
      <c r="AQ8073" s="8"/>
      <c r="AR8073" s="8"/>
      <c r="AS8073" s="8"/>
      <c r="AT8073" s="8"/>
      <c r="AU8073" s="8"/>
      <c r="AV8073" s="8"/>
      <c r="AW8073" s="8"/>
      <c r="AX8073" s="8"/>
      <c r="AY8073" s="8"/>
    </row>
    <row r="8074" spans="1:51" ht="28" x14ac:dyDescent="0.15">
      <c r="A8074" s="8"/>
      <c r="B8074" s="9"/>
      <c r="C8074" s="18" t="s">
        <v>20689</v>
      </c>
      <c r="D8074" s="84" t="s">
        <v>20700</v>
      </c>
      <c r="E8074" s="57">
        <v>48</v>
      </c>
      <c r="F8074" s="9" t="s">
        <v>1167</v>
      </c>
      <c r="G8074" s="44" t="s">
        <v>58</v>
      </c>
      <c r="H8074" s="57" t="s">
        <v>20701</v>
      </c>
      <c r="I8074" s="83"/>
      <c r="K8074" s="478"/>
      <c r="L8074" s="8"/>
      <c r="M8074" s="8"/>
      <c r="O8074" s="8"/>
      <c r="P8074" s="8"/>
      <c r="Q8074" s="8"/>
      <c r="R8074" s="8"/>
      <c r="S8074" s="8"/>
      <c r="T8074" s="8"/>
      <c r="U8074" s="8"/>
      <c r="V8074" s="8"/>
      <c r="W8074" s="8"/>
      <c r="X8074" s="8"/>
      <c r="Y8074" s="8"/>
      <c r="Z8074" s="8"/>
      <c r="AA8074" s="8"/>
      <c r="AB8074" s="8"/>
      <c r="AC8074" s="8"/>
      <c r="AD8074" s="8"/>
      <c r="AE8074" s="8"/>
      <c r="AF8074" s="8"/>
      <c r="AG8074" s="8"/>
      <c r="AH8074" s="8"/>
      <c r="AI8074" s="8"/>
      <c r="AJ8074" s="8"/>
      <c r="AK8074" s="8"/>
      <c r="AL8074" s="8"/>
      <c r="AM8074" s="8"/>
      <c r="AN8074" s="8"/>
      <c r="AO8074" s="8"/>
      <c r="AP8074" s="8"/>
      <c r="AQ8074" s="8"/>
      <c r="AR8074" s="8"/>
      <c r="AS8074" s="8"/>
      <c r="AT8074" s="8"/>
      <c r="AU8074" s="8"/>
      <c r="AV8074" s="8"/>
      <c r="AW8074" s="8"/>
      <c r="AX8074" s="8"/>
      <c r="AY8074" s="8"/>
    </row>
    <row r="8075" spans="1:51" ht="28" x14ac:dyDescent="0.15">
      <c r="A8075" s="8"/>
      <c r="B8075" s="9"/>
      <c r="C8075" s="18" t="s">
        <v>20690</v>
      </c>
      <c r="D8075" s="84" t="s">
        <v>20700</v>
      </c>
      <c r="E8075" s="57">
        <v>48</v>
      </c>
      <c r="F8075" s="9" t="s">
        <v>1168</v>
      </c>
      <c r="G8075" s="44" t="s">
        <v>58</v>
      </c>
      <c r="H8075" s="57" t="s">
        <v>20701</v>
      </c>
      <c r="I8075" s="83"/>
      <c r="K8075" s="478"/>
      <c r="L8075" s="8"/>
      <c r="M8075" s="8"/>
      <c r="O8075" s="8"/>
      <c r="P8075" s="8"/>
      <c r="Q8075" s="8"/>
      <c r="R8075" s="8"/>
      <c r="S8075" s="8"/>
      <c r="T8075" s="8"/>
      <c r="U8075" s="8"/>
      <c r="V8075" s="8"/>
      <c r="W8075" s="8"/>
      <c r="X8075" s="8"/>
      <c r="Y8075" s="8"/>
      <c r="Z8075" s="8"/>
      <c r="AA8075" s="8"/>
      <c r="AB8075" s="8"/>
      <c r="AC8075" s="8"/>
      <c r="AD8075" s="8"/>
      <c r="AE8075" s="8"/>
      <c r="AF8075" s="8"/>
      <c r="AG8075" s="8"/>
      <c r="AH8075" s="8"/>
      <c r="AI8075" s="8"/>
      <c r="AJ8075" s="8"/>
      <c r="AK8075" s="8"/>
      <c r="AL8075" s="8"/>
      <c r="AM8075" s="8"/>
      <c r="AN8075" s="8"/>
      <c r="AO8075" s="8"/>
      <c r="AP8075" s="8"/>
      <c r="AQ8075" s="8"/>
      <c r="AR8075" s="8"/>
      <c r="AS8075" s="8"/>
      <c r="AT8075" s="8"/>
      <c r="AU8075" s="8"/>
      <c r="AV8075" s="8"/>
      <c r="AW8075" s="8"/>
      <c r="AX8075" s="8"/>
      <c r="AY8075" s="8"/>
    </row>
    <row r="8076" spans="1:51" ht="28" x14ac:dyDescent="0.15">
      <c r="A8076" s="8"/>
      <c r="B8076" s="9"/>
      <c r="C8076" s="18" t="s">
        <v>20691</v>
      </c>
      <c r="D8076" s="84" t="s">
        <v>20700</v>
      </c>
      <c r="E8076" s="57">
        <v>48</v>
      </c>
      <c r="F8076" s="9" t="s">
        <v>1169</v>
      </c>
      <c r="G8076" s="44" t="s">
        <v>58</v>
      </c>
      <c r="H8076" s="57" t="s">
        <v>20701</v>
      </c>
      <c r="I8076" s="83"/>
      <c r="K8076" s="478"/>
      <c r="L8076" s="8"/>
      <c r="M8076" s="8"/>
      <c r="O8076" s="8"/>
      <c r="P8076" s="8"/>
      <c r="Q8076" s="8"/>
      <c r="R8076" s="8"/>
      <c r="S8076" s="8"/>
      <c r="T8076" s="8"/>
      <c r="U8076" s="8"/>
      <c r="V8076" s="8"/>
      <c r="W8076" s="8"/>
      <c r="X8076" s="8"/>
      <c r="Y8076" s="8"/>
      <c r="Z8076" s="8"/>
      <c r="AA8076" s="8"/>
      <c r="AB8076" s="8"/>
      <c r="AC8076" s="8"/>
      <c r="AD8076" s="8"/>
      <c r="AE8076" s="8"/>
      <c r="AF8076" s="8"/>
      <c r="AG8076" s="8"/>
      <c r="AH8076" s="8"/>
      <c r="AI8076" s="8"/>
      <c r="AJ8076" s="8"/>
      <c r="AK8076" s="8"/>
      <c r="AL8076" s="8"/>
      <c r="AM8076" s="8"/>
      <c r="AN8076" s="8"/>
      <c r="AO8076" s="8"/>
      <c r="AP8076" s="8"/>
      <c r="AQ8076" s="8"/>
      <c r="AR8076" s="8"/>
      <c r="AS8076" s="8"/>
      <c r="AT8076" s="8"/>
      <c r="AU8076" s="8"/>
      <c r="AV8076" s="8"/>
      <c r="AW8076" s="8"/>
      <c r="AX8076" s="8"/>
      <c r="AY8076" s="8"/>
    </row>
    <row r="8077" spans="1:51" ht="28" x14ac:dyDescent="0.15">
      <c r="A8077" s="8"/>
      <c r="B8077" s="9"/>
      <c r="C8077" s="18" t="s">
        <v>20692</v>
      </c>
      <c r="D8077" s="84" t="s">
        <v>20700</v>
      </c>
      <c r="E8077" s="57">
        <v>48</v>
      </c>
      <c r="F8077" s="9" t="s">
        <v>1170</v>
      </c>
      <c r="G8077" s="44" t="s">
        <v>58</v>
      </c>
      <c r="H8077" s="57" t="s">
        <v>20701</v>
      </c>
      <c r="I8077" s="83"/>
      <c r="K8077" s="478"/>
      <c r="L8077" s="8"/>
      <c r="M8077" s="8"/>
      <c r="O8077" s="8"/>
      <c r="P8077" s="8"/>
      <c r="Q8077" s="8"/>
      <c r="R8077" s="8"/>
      <c r="S8077" s="8"/>
      <c r="T8077" s="8"/>
      <c r="U8077" s="8"/>
      <c r="V8077" s="8"/>
      <c r="W8077" s="8"/>
      <c r="X8077" s="8"/>
      <c r="Y8077" s="8"/>
      <c r="Z8077" s="8"/>
      <c r="AA8077" s="8"/>
      <c r="AB8077" s="8"/>
      <c r="AC8077" s="8"/>
      <c r="AD8077" s="8"/>
      <c r="AE8077" s="8"/>
      <c r="AF8077" s="8"/>
      <c r="AG8077" s="8"/>
      <c r="AH8077" s="8"/>
      <c r="AI8077" s="8"/>
      <c r="AJ8077" s="8"/>
      <c r="AK8077" s="8"/>
      <c r="AL8077" s="8"/>
      <c r="AM8077" s="8"/>
      <c r="AN8077" s="8"/>
      <c r="AO8077" s="8"/>
      <c r="AP8077" s="8"/>
      <c r="AQ8077" s="8"/>
      <c r="AR8077" s="8"/>
      <c r="AS8077" s="8"/>
      <c r="AT8077" s="8"/>
      <c r="AU8077" s="8"/>
      <c r="AV8077" s="8"/>
      <c r="AW8077" s="8"/>
      <c r="AX8077" s="8"/>
      <c r="AY8077" s="8"/>
    </row>
    <row r="8078" spans="1:51" ht="28" x14ac:dyDescent="0.15">
      <c r="A8078" s="8"/>
      <c r="B8078" s="9"/>
      <c r="C8078" s="18" t="s">
        <v>20693</v>
      </c>
      <c r="D8078" s="84" t="s">
        <v>20700</v>
      </c>
      <c r="E8078" s="57">
        <v>48</v>
      </c>
      <c r="F8078" s="9" t="s">
        <v>1171</v>
      </c>
      <c r="G8078" s="44" t="s">
        <v>58</v>
      </c>
      <c r="H8078" s="57" t="s">
        <v>20701</v>
      </c>
      <c r="I8078" s="83"/>
      <c r="K8078" s="478"/>
      <c r="L8078" s="8"/>
      <c r="M8078" s="8"/>
      <c r="O8078" s="8"/>
      <c r="P8078" s="8"/>
      <c r="Q8078" s="8"/>
      <c r="R8078" s="8"/>
      <c r="S8078" s="8"/>
      <c r="T8078" s="8"/>
      <c r="U8078" s="8"/>
      <c r="V8078" s="8"/>
      <c r="W8078" s="8"/>
      <c r="X8078" s="8"/>
      <c r="Y8078" s="8"/>
      <c r="Z8078" s="8"/>
      <c r="AA8078" s="8"/>
      <c r="AB8078" s="8"/>
      <c r="AC8078" s="8"/>
      <c r="AD8078" s="8"/>
      <c r="AE8078" s="8"/>
      <c r="AF8078" s="8"/>
      <c r="AG8078" s="8"/>
      <c r="AH8078" s="8"/>
      <c r="AI8078" s="8"/>
      <c r="AJ8078" s="8"/>
      <c r="AK8078" s="8"/>
      <c r="AL8078" s="8"/>
      <c r="AM8078" s="8"/>
      <c r="AN8078" s="8"/>
      <c r="AO8078" s="8"/>
      <c r="AP8078" s="8"/>
      <c r="AQ8078" s="8"/>
      <c r="AR8078" s="8"/>
      <c r="AS8078" s="8"/>
      <c r="AT8078" s="8"/>
      <c r="AU8078" s="8"/>
      <c r="AV8078" s="8"/>
      <c r="AW8078" s="8"/>
      <c r="AX8078" s="8"/>
      <c r="AY8078" s="8"/>
    </row>
    <row r="8079" spans="1:51" ht="28" x14ac:dyDescent="0.15">
      <c r="A8079" s="8"/>
      <c r="B8079" s="9"/>
      <c r="C8079" s="18" t="s">
        <v>20694</v>
      </c>
      <c r="D8079" s="84" t="s">
        <v>20700</v>
      </c>
      <c r="E8079" s="57">
        <v>48</v>
      </c>
      <c r="F8079" s="9" t="s">
        <v>1172</v>
      </c>
      <c r="G8079" s="44" t="s">
        <v>58</v>
      </c>
      <c r="H8079" s="57" t="s">
        <v>20701</v>
      </c>
      <c r="I8079" s="83"/>
      <c r="K8079" s="478"/>
      <c r="L8079" s="8"/>
      <c r="M8079" s="8"/>
      <c r="O8079" s="8"/>
      <c r="P8079" s="8"/>
      <c r="Q8079" s="8"/>
      <c r="R8079" s="8"/>
      <c r="S8079" s="8"/>
      <c r="T8079" s="8"/>
      <c r="U8079" s="8"/>
      <c r="V8079" s="8"/>
      <c r="W8079" s="8"/>
      <c r="X8079" s="8"/>
      <c r="Y8079" s="8"/>
      <c r="Z8079" s="8"/>
      <c r="AA8079" s="8"/>
      <c r="AB8079" s="8"/>
      <c r="AC8079" s="8"/>
      <c r="AD8079" s="8"/>
      <c r="AE8079" s="8"/>
      <c r="AF8079" s="8"/>
      <c r="AG8079" s="8"/>
      <c r="AH8079" s="8"/>
      <c r="AI8079" s="8"/>
      <c r="AJ8079" s="8"/>
      <c r="AK8079" s="8"/>
      <c r="AL8079" s="8"/>
      <c r="AM8079" s="8"/>
      <c r="AN8079" s="8"/>
      <c r="AO8079" s="8"/>
      <c r="AP8079" s="8"/>
      <c r="AQ8079" s="8"/>
      <c r="AR8079" s="8"/>
      <c r="AS8079" s="8"/>
      <c r="AT8079" s="8"/>
      <c r="AU8079" s="8"/>
      <c r="AV8079" s="8"/>
      <c r="AW8079" s="8"/>
      <c r="AX8079" s="8"/>
      <c r="AY8079" s="8"/>
    </row>
    <row r="8080" spans="1:51" ht="28" x14ac:dyDescent="0.15">
      <c r="A8080" s="8"/>
      <c r="B8080" s="9"/>
      <c r="C8080" s="18" t="s">
        <v>20695</v>
      </c>
      <c r="D8080" s="84" t="s">
        <v>20700</v>
      </c>
      <c r="E8080" s="57">
        <v>48</v>
      </c>
      <c r="F8080" s="9" t="s">
        <v>1173</v>
      </c>
      <c r="G8080" s="44" t="s">
        <v>58</v>
      </c>
      <c r="H8080" s="57" t="s">
        <v>18903</v>
      </c>
      <c r="I8080" s="83"/>
      <c r="K8080" s="478"/>
      <c r="L8080" s="8"/>
      <c r="M8080" s="8"/>
      <c r="O8080" s="8"/>
      <c r="P8080" s="8"/>
      <c r="Q8080" s="8"/>
      <c r="R8080" s="8"/>
      <c r="S8080" s="8"/>
      <c r="T8080" s="8"/>
      <c r="U8080" s="8"/>
      <c r="V8080" s="8"/>
      <c r="W8080" s="8"/>
      <c r="X8080" s="8"/>
      <c r="Y8080" s="8"/>
      <c r="Z8080" s="8"/>
      <c r="AA8080" s="8"/>
      <c r="AB8080" s="8"/>
      <c r="AC8080" s="8"/>
      <c r="AD8080" s="8"/>
      <c r="AE8080" s="8"/>
      <c r="AF8080" s="8"/>
      <c r="AG8080" s="8"/>
      <c r="AH8080" s="8"/>
      <c r="AI8080" s="8"/>
      <c r="AJ8080" s="8"/>
      <c r="AK8080" s="8"/>
      <c r="AL8080" s="8"/>
      <c r="AM8080" s="8"/>
      <c r="AN8080" s="8"/>
      <c r="AO8080" s="8"/>
      <c r="AP8080" s="8"/>
      <c r="AQ8080" s="8"/>
      <c r="AR8080" s="8"/>
      <c r="AS8080" s="8"/>
      <c r="AT8080" s="8"/>
      <c r="AU8080" s="8"/>
      <c r="AV8080" s="8"/>
      <c r="AW8080" s="8"/>
      <c r="AX8080" s="8"/>
      <c r="AY8080" s="8"/>
    </row>
    <row r="8081" spans="1:51" ht="28" x14ac:dyDescent="0.15">
      <c r="A8081" s="8"/>
      <c r="B8081" s="9"/>
      <c r="C8081" s="18" t="s">
        <v>20696</v>
      </c>
      <c r="D8081" s="84" t="s">
        <v>20700</v>
      </c>
      <c r="E8081" s="57">
        <v>48</v>
      </c>
      <c r="F8081" s="9" t="s">
        <v>1174</v>
      </c>
      <c r="G8081" s="44" t="s">
        <v>58</v>
      </c>
      <c r="H8081" s="57" t="s">
        <v>18903</v>
      </c>
      <c r="I8081" s="83"/>
      <c r="K8081" s="478"/>
      <c r="L8081" s="8"/>
      <c r="M8081" s="8"/>
      <c r="O8081" s="8"/>
      <c r="P8081" s="8"/>
      <c r="Q8081" s="8"/>
      <c r="R8081" s="8"/>
      <c r="S8081" s="8"/>
      <c r="T8081" s="8"/>
      <c r="U8081" s="8"/>
      <c r="V8081" s="8"/>
      <c r="W8081" s="8"/>
      <c r="X8081" s="8"/>
      <c r="Y8081" s="8"/>
      <c r="Z8081" s="8"/>
      <c r="AA8081" s="8"/>
      <c r="AB8081" s="8"/>
      <c r="AC8081" s="8"/>
      <c r="AD8081" s="8"/>
      <c r="AE8081" s="8"/>
      <c r="AF8081" s="8"/>
      <c r="AG8081" s="8"/>
      <c r="AH8081" s="8"/>
      <c r="AI8081" s="8"/>
      <c r="AJ8081" s="8"/>
      <c r="AK8081" s="8"/>
      <c r="AL8081" s="8"/>
      <c r="AM8081" s="8"/>
      <c r="AN8081" s="8"/>
      <c r="AO8081" s="8"/>
      <c r="AP8081" s="8"/>
      <c r="AQ8081" s="8"/>
      <c r="AR8081" s="8"/>
      <c r="AS8081" s="8"/>
      <c r="AT8081" s="8"/>
      <c r="AU8081" s="8"/>
      <c r="AV8081" s="8"/>
      <c r="AW8081" s="8"/>
      <c r="AX8081" s="8"/>
      <c r="AY8081" s="8"/>
    </row>
    <row r="8082" spans="1:51" x14ac:dyDescent="0.15">
      <c r="A8082" s="8"/>
      <c r="B8082" s="9"/>
      <c r="C8082" s="18"/>
      <c r="F8082" s="9"/>
      <c r="G8082" s="44"/>
      <c r="I8082" s="83"/>
      <c r="K8082" s="478"/>
      <c r="L8082" s="8"/>
      <c r="M8082" s="8"/>
      <c r="O8082" s="8"/>
      <c r="P8082" s="8"/>
      <c r="Q8082" s="8"/>
      <c r="R8082" s="8"/>
      <c r="S8082" s="8"/>
      <c r="T8082" s="8"/>
      <c r="U8082" s="8"/>
      <c r="V8082" s="8"/>
      <c r="W8082" s="8"/>
      <c r="X8082" s="8"/>
      <c r="Y8082" s="8"/>
      <c r="Z8082" s="8"/>
      <c r="AA8082" s="8"/>
      <c r="AB8082" s="8"/>
      <c r="AC8082" s="8"/>
      <c r="AD8082" s="8"/>
      <c r="AE8082" s="8"/>
      <c r="AF8082" s="8"/>
      <c r="AG8082" s="8"/>
      <c r="AH8082" s="8"/>
      <c r="AI8082" s="8"/>
      <c r="AJ8082" s="8"/>
      <c r="AK8082" s="8"/>
      <c r="AL8082" s="8"/>
      <c r="AM8082" s="8"/>
      <c r="AN8082" s="8"/>
      <c r="AO8082" s="8"/>
      <c r="AP8082" s="8"/>
      <c r="AQ8082" s="8"/>
      <c r="AR8082" s="8"/>
      <c r="AS8082" s="8"/>
      <c r="AT8082" s="8"/>
      <c r="AU8082" s="8"/>
      <c r="AV8082" s="8"/>
      <c r="AW8082" s="8"/>
      <c r="AX8082" s="8"/>
      <c r="AY8082" s="8"/>
    </row>
    <row r="8083" spans="1:51" ht="28" x14ac:dyDescent="0.15">
      <c r="A8083" s="8"/>
      <c r="B8083" s="9"/>
      <c r="C8083" s="18" t="s">
        <v>20697</v>
      </c>
      <c r="D8083" s="84" t="s">
        <v>20700</v>
      </c>
      <c r="E8083" s="57">
        <v>48</v>
      </c>
      <c r="F8083" s="9" t="s">
        <v>168</v>
      </c>
      <c r="G8083" s="44" t="s">
        <v>58</v>
      </c>
      <c r="H8083" s="57" t="s">
        <v>18903</v>
      </c>
      <c r="I8083" s="83"/>
      <c r="K8083" s="478"/>
      <c r="L8083" s="8"/>
      <c r="M8083" s="8"/>
      <c r="O8083" s="8"/>
      <c r="P8083" s="8"/>
      <c r="Q8083" s="8"/>
      <c r="R8083" s="8"/>
      <c r="S8083" s="8"/>
      <c r="T8083" s="8"/>
      <c r="U8083" s="8"/>
      <c r="V8083" s="8"/>
      <c r="W8083" s="8"/>
      <c r="X8083" s="8"/>
      <c r="Y8083" s="8"/>
      <c r="Z8083" s="8"/>
      <c r="AA8083" s="8"/>
      <c r="AB8083" s="8"/>
      <c r="AC8083" s="8"/>
      <c r="AD8083" s="8"/>
      <c r="AE8083" s="8"/>
      <c r="AF8083" s="8"/>
      <c r="AG8083" s="8"/>
      <c r="AH8083" s="8"/>
      <c r="AI8083" s="8"/>
      <c r="AJ8083" s="8"/>
      <c r="AK8083" s="8"/>
      <c r="AL8083" s="8"/>
      <c r="AM8083" s="8"/>
      <c r="AN8083" s="8"/>
      <c r="AO8083" s="8"/>
      <c r="AP8083" s="8"/>
      <c r="AQ8083" s="8"/>
      <c r="AR8083" s="8"/>
      <c r="AS8083" s="8"/>
      <c r="AT8083" s="8"/>
      <c r="AU8083" s="8"/>
      <c r="AV8083" s="8"/>
      <c r="AW8083" s="8"/>
      <c r="AX8083" s="8"/>
      <c r="AY8083" s="8"/>
    </row>
    <row r="8084" spans="1:51" ht="28" x14ac:dyDescent="0.15">
      <c r="A8084" s="8"/>
      <c r="B8084" s="9"/>
      <c r="C8084" s="18" t="s">
        <v>20698</v>
      </c>
      <c r="D8084" s="84" t="s">
        <v>20700</v>
      </c>
      <c r="E8084" s="57">
        <v>48</v>
      </c>
      <c r="F8084" s="9" t="s">
        <v>169</v>
      </c>
      <c r="G8084" s="44" t="s">
        <v>58</v>
      </c>
      <c r="H8084" s="57" t="s">
        <v>18903</v>
      </c>
      <c r="I8084" s="83"/>
      <c r="K8084" s="478"/>
      <c r="L8084" s="8"/>
      <c r="M8084" s="8"/>
      <c r="O8084" s="8"/>
      <c r="P8084" s="8"/>
      <c r="Q8084" s="8"/>
      <c r="R8084" s="8"/>
      <c r="S8084" s="8"/>
      <c r="T8084" s="8"/>
      <c r="U8084" s="8"/>
      <c r="V8084" s="8"/>
      <c r="W8084" s="8"/>
      <c r="X8084" s="8"/>
      <c r="Y8084" s="8"/>
      <c r="Z8084" s="8"/>
      <c r="AA8084" s="8"/>
      <c r="AB8084" s="8"/>
      <c r="AC8084" s="8"/>
      <c r="AD8084" s="8"/>
      <c r="AE8084" s="8"/>
      <c r="AF8084" s="8"/>
      <c r="AG8084" s="8"/>
      <c r="AH8084" s="8"/>
      <c r="AI8084" s="8"/>
      <c r="AJ8084" s="8"/>
      <c r="AK8084" s="8"/>
      <c r="AL8084" s="8"/>
      <c r="AM8084" s="8"/>
      <c r="AN8084" s="8"/>
      <c r="AO8084" s="8"/>
      <c r="AP8084" s="8"/>
      <c r="AQ8084" s="8"/>
      <c r="AR8084" s="8"/>
      <c r="AS8084" s="8"/>
      <c r="AT8084" s="8"/>
      <c r="AU8084" s="8"/>
      <c r="AV8084" s="8"/>
      <c r="AW8084" s="8"/>
      <c r="AX8084" s="8"/>
      <c r="AY8084" s="8"/>
    </row>
    <row r="8085" spans="1:51" ht="28" x14ac:dyDescent="0.15">
      <c r="A8085" s="8"/>
      <c r="B8085" s="9"/>
      <c r="C8085" s="18" t="s">
        <v>20699</v>
      </c>
      <c r="D8085" s="84" t="s">
        <v>20700</v>
      </c>
      <c r="E8085" s="57">
        <v>48</v>
      </c>
      <c r="F8085" s="9" t="s">
        <v>170</v>
      </c>
      <c r="G8085" s="44" t="s">
        <v>58</v>
      </c>
      <c r="H8085" s="57" t="s">
        <v>18903</v>
      </c>
      <c r="I8085" s="83"/>
      <c r="K8085" s="478"/>
      <c r="L8085" s="8"/>
      <c r="M8085" s="8"/>
      <c r="O8085" s="8"/>
      <c r="P8085" s="8"/>
      <c r="Q8085" s="8"/>
      <c r="R8085" s="8"/>
      <c r="S8085" s="8"/>
      <c r="T8085" s="8"/>
      <c r="U8085" s="8"/>
      <c r="V8085" s="8"/>
      <c r="W8085" s="8"/>
      <c r="X8085" s="8"/>
      <c r="Y8085" s="8"/>
      <c r="Z8085" s="8"/>
      <c r="AA8085" s="8"/>
      <c r="AB8085" s="8"/>
      <c r="AC8085" s="8"/>
      <c r="AD8085" s="8"/>
      <c r="AE8085" s="8"/>
      <c r="AF8085" s="8"/>
      <c r="AG8085" s="8"/>
      <c r="AH8085" s="8"/>
      <c r="AI8085" s="8"/>
      <c r="AJ8085" s="8"/>
      <c r="AK8085" s="8"/>
      <c r="AL8085" s="8"/>
      <c r="AM8085" s="8"/>
      <c r="AN8085" s="8"/>
      <c r="AO8085" s="8"/>
      <c r="AP8085" s="8"/>
      <c r="AQ8085" s="8"/>
      <c r="AR8085" s="8"/>
      <c r="AS8085" s="8"/>
      <c r="AT8085" s="8"/>
      <c r="AU8085" s="8"/>
      <c r="AV8085" s="8"/>
      <c r="AW8085" s="8"/>
      <c r="AX8085" s="8"/>
      <c r="AY8085" s="8"/>
    </row>
    <row r="8086" spans="1:51" ht="14" x14ac:dyDescent="0.15">
      <c r="A8086" s="8"/>
      <c r="B8086" s="9"/>
      <c r="C8086" s="18"/>
      <c r="D8086" s="83"/>
      <c r="E8086" s="57">
        <v>48</v>
      </c>
      <c r="F8086" s="9" t="s">
        <v>171</v>
      </c>
      <c r="G8086" s="44" t="s">
        <v>58</v>
      </c>
      <c r="I8086" s="89"/>
      <c r="K8086" s="478"/>
      <c r="L8086" s="8"/>
      <c r="M8086" s="8"/>
      <c r="O8086" s="8"/>
      <c r="P8086" s="8"/>
      <c r="Q8086" s="8"/>
      <c r="R8086" s="8"/>
      <c r="S8086" s="8"/>
      <c r="T8086" s="8"/>
      <c r="U8086" s="8"/>
      <c r="V8086" s="8"/>
      <c r="W8086" s="8"/>
      <c r="X8086" s="8"/>
      <c r="Y8086" s="8"/>
      <c r="Z8086" s="8"/>
      <c r="AA8086" s="8"/>
      <c r="AB8086" s="8"/>
      <c r="AC8086" s="8"/>
      <c r="AD8086" s="8"/>
      <c r="AE8086" s="8"/>
      <c r="AF8086" s="8"/>
      <c r="AG8086" s="8"/>
      <c r="AH8086" s="8"/>
      <c r="AI8086" s="8"/>
      <c r="AJ8086" s="8"/>
      <c r="AK8086" s="8"/>
      <c r="AL8086" s="8"/>
      <c r="AM8086" s="8"/>
      <c r="AN8086" s="8"/>
      <c r="AO8086" s="8"/>
      <c r="AP8086" s="8"/>
      <c r="AQ8086" s="8"/>
      <c r="AR8086" s="8"/>
      <c r="AS8086" s="8"/>
      <c r="AT8086" s="8"/>
      <c r="AU8086" s="8"/>
      <c r="AV8086" s="8"/>
      <c r="AW8086" s="8"/>
      <c r="AX8086" s="8"/>
      <c r="AY8086" s="8"/>
    </row>
    <row r="8087" spans="1:51" ht="14" x14ac:dyDescent="0.15">
      <c r="A8087" s="8"/>
      <c r="B8087" s="9"/>
      <c r="C8087" s="18" t="s">
        <v>20706</v>
      </c>
      <c r="D8087" s="83" t="s">
        <v>20710</v>
      </c>
      <c r="E8087" s="57">
        <v>48</v>
      </c>
      <c r="F8087" s="9" t="s">
        <v>172</v>
      </c>
      <c r="G8087" s="44" t="s">
        <v>58</v>
      </c>
      <c r="H8087" s="57" t="s">
        <v>20711</v>
      </c>
      <c r="I8087" s="83"/>
      <c r="K8087" s="478"/>
      <c r="L8087" s="8"/>
      <c r="M8087" s="8"/>
      <c r="O8087" s="8"/>
      <c r="P8087" s="8"/>
      <c r="Q8087" s="8"/>
      <c r="R8087" s="8"/>
      <c r="S8087" s="8"/>
      <c r="T8087" s="8"/>
      <c r="U8087" s="8"/>
      <c r="V8087" s="8"/>
      <c r="W8087" s="8"/>
      <c r="X8087" s="8"/>
      <c r="Y8087" s="8"/>
      <c r="Z8087" s="8"/>
      <c r="AA8087" s="8"/>
      <c r="AB8087" s="8"/>
      <c r="AC8087" s="8"/>
      <c r="AD8087" s="8"/>
      <c r="AE8087" s="8"/>
      <c r="AF8087" s="8"/>
      <c r="AG8087" s="8"/>
      <c r="AH8087" s="8"/>
      <c r="AI8087" s="8"/>
      <c r="AJ8087" s="8"/>
      <c r="AK8087" s="8"/>
      <c r="AL8087" s="8"/>
      <c r="AM8087" s="8"/>
      <c r="AN8087" s="8"/>
      <c r="AO8087" s="8"/>
      <c r="AP8087" s="8"/>
      <c r="AQ8087" s="8"/>
      <c r="AR8087" s="8"/>
      <c r="AS8087" s="8"/>
      <c r="AT8087" s="8"/>
      <c r="AU8087" s="8"/>
      <c r="AV8087" s="8"/>
      <c r="AW8087" s="8"/>
      <c r="AX8087" s="8"/>
      <c r="AY8087" s="8"/>
    </row>
    <row r="8088" spans="1:51" ht="14" x14ac:dyDescent="0.15">
      <c r="A8088" s="8"/>
      <c r="B8088" s="9"/>
      <c r="C8088" s="18" t="s">
        <v>20707</v>
      </c>
      <c r="D8088" s="83" t="s">
        <v>20710</v>
      </c>
      <c r="E8088" s="57">
        <v>48</v>
      </c>
      <c r="F8088" s="9" t="s">
        <v>173</v>
      </c>
      <c r="G8088" s="44" t="s">
        <v>58</v>
      </c>
      <c r="H8088" s="57" t="s">
        <v>20711</v>
      </c>
      <c r="I8088" s="83"/>
      <c r="K8088" s="478"/>
      <c r="L8088" s="8"/>
      <c r="M8088" s="8"/>
      <c r="O8088" s="8"/>
      <c r="P8088" s="8"/>
      <c r="Q8088" s="8"/>
      <c r="R8088" s="8"/>
      <c r="S8088" s="8"/>
      <c r="T8088" s="8"/>
      <c r="U8088" s="8"/>
      <c r="V8088" s="8"/>
      <c r="W8088" s="8"/>
      <c r="X8088" s="8"/>
      <c r="Y8088" s="8"/>
      <c r="Z8088" s="8"/>
      <c r="AA8088" s="8"/>
      <c r="AB8088" s="8"/>
      <c r="AC8088" s="8"/>
      <c r="AD8088" s="8"/>
      <c r="AE8088" s="8"/>
      <c r="AF8088" s="8"/>
      <c r="AG8088" s="8"/>
      <c r="AH8088" s="8"/>
      <c r="AI8088" s="8"/>
      <c r="AJ8088" s="8"/>
      <c r="AK8088" s="8"/>
      <c r="AL8088" s="8"/>
      <c r="AM8088" s="8"/>
      <c r="AN8088" s="8"/>
      <c r="AO8088" s="8"/>
      <c r="AP8088" s="8"/>
      <c r="AQ8088" s="8"/>
      <c r="AR8088" s="8"/>
      <c r="AS8088" s="8"/>
      <c r="AT8088" s="8"/>
      <c r="AU8088" s="8"/>
      <c r="AV8088" s="8"/>
      <c r="AW8088" s="8"/>
      <c r="AX8088" s="8"/>
      <c r="AY8088" s="8"/>
    </row>
    <row r="8089" spans="1:51" ht="14" x14ac:dyDescent="0.15">
      <c r="A8089" s="8"/>
      <c r="B8089" s="9"/>
      <c r="C8089" s="18" t="s">
        <v>20708</v>
      </c>
      <c r="D8089" s="83" t="s">
        <v>20710</v>
      </c>
      <c r="E8089" s="57">
        <v>48</v>
      </c>
      <c r="F8089" s="9" t="s">
        <v>174</v>
      </c>
      <c r="G8089" s="44" t="s">
        <v>58</v>
      </c>
      <c r="H8089" s="57" t="s">
        <v>20711</v>
      </c>
      <c r="I8089" s="83"/>
      <c r="K8089" s="478"/>
      <c r="L8089" s="8"/>
      <c r="M8089" s="8"/>
      <c r="O8089" s="8"/>
      <c r="P8089" s="8"/>
      <c r="Q8089" s="8"/>
      <c r="R8089" s="8"/>
      <c r="S8089" s="8"/>
      <c r="T8089" s="8"/>
      <c r="U8089" s="8"/>
      <c r="V8089" s="8"/>
      <c r="W8089" s="8"/>
      <c r="X8089" s="8"/>
      <c r="Y8089" s="8"/>
      <c r="Z8089" s="8"/>
      <c r="AA8089" s="8"/>
      <c r="AB8089" s="8"/>
      <c r="AC8089" s="8"/>
      <c r="AD8089" s="8"/>
      <c r="AE8089" s="8"/>
      <c r="AF8089" s="8"/>
      <c r="AG8089" s="8"/>
      <c r="AH8089" s="8"/>
      <c r="AI8089" s="8"/>
      <c r="AJ8089" s="8"/>
      <c r="AK8089" s="8"/>
      <c r="AL8089" s="8"/>
      <c r="AM8089" s="8"/>
      <c r="AN8089" s="8"/>
      <c r="AO8089" s="8"/>
      <c r="AP8089" s="8"/>
      <c r="AQ8089" s="8"/>
      <c r="AR8089" s="8"/>
      <c r="AS8089" s="8"/>
      <c r="AT8089" s="8"/>
      <c r="AU8089" s="8"/>
      <c r="AV8089" s="8"/>
      <c r="AW8089" s="8"/>
      <c r="AX8089" s="8"/>
      <c r="AY8089" s="8"/>
    </row>
    <row r="8090" spans="1:51" ht="14" x14ac:dyDescent="0.15">
      <c r="A8090" s="8"/>
      <c r="B8090" s="9"/>
      <c r="C8090" s="18" t="s">
        <v>20709</v>
      </c>
      <c r="D8090" s="83" t="s">
        <v>20710</v>
      </c>
      <c r="E8090" s="57">
        <v>48</v>
      </c>
      <c r="F8090" s="9" t="s">
        <v>175</v>
      </c>
      <c r="G8090" s="44" t="s">
        <v>58</v>
      </c>
      <c r="H8090" s="57" t="s">
        <v>20711</v>
      </c>
      <c r="I8090" s="83"/>
      <c r="K8090" s="478"/>
      <c r="L8090" s="8"/>
      <c r="M8090" s="8"/>
      <c r="O8090" s="8"/>
      <c r="P8090" s="8"/>
      <c r="Q8090" s="8"/>
      <c r="R8090" s="8"/>
      <c r="S8090" s="8"/>
      <c r="T8090" s="8"/>
      <c r="U8090" s="8"/>
      <c r="V8090" s="8"/>
      <c r="W8090" s="8"/>
      <c r="X8090" s="8"/>
      <c r="Y8090" s="8"/>
      <c r="Z8090" s="8"/>
      <c r="AA8090" s="8"/>
      <c r="AB8090" s="8"/>
      <c r="AC8090" s="8"/>
      <c r="AD8090" s="8"/>
      <c r="AE8090" s="8"/>
      <c r="AF8090" s="8"/>
      <c r="AG8090" s="8"/>
      <c r="AH8090" s="8"/>
      <c r="AI8090" s="8"/>
      <c r="AJ8090" s="8"/>
      <c r="AK8090" s="8"/>
      <c r="AL8090" s="8"/>
      <c r="AM8090" s="8"/>
      <c r="AN8090" s="8"/>
      <c r="AO8090" s="8"/>
      <c r="AP8090" s="8"/>
      <c r="AQ8090" s="8"/>
      <c r="AR8090" s="8"/>
      <c r="AS8090" s="8"/>
      <c r="AT8090" s="8"/>
      <c r="AU8090" s="8"/>
      <c r="AV8090" s="8"/>
      <c r="AW8090" s="8"/>
      <c r="AX8090" s="8"/>
      <c r="AY8090" s="8"/>
    </row>
    <row r="8091" spans="1:51" ht="14" x14ac:dyDescent="0.15">
      <c r="A8091" s="8"/>
      <c r="B8091" s="9"/>
      <c r="C8091" s="18" t="s">
        <v>20712</v>
      </c>
      <c r="D8091" s="83" t="s">
        <v>20723</v>
      </c>
      <c r="E8091" s="57">
        <v>48</v>
      </c>
      <c r="F8091" s="9" t="s">
        <v>176</v>
      </c>
      <c r="G8091" s="44" t="s">
        <v>58</v>
      </c>
      <c r="H8091" s="57" t="s">
        <v>20718</v>
      </c>
      <c r="I8091" s="83"/>
      <c r="K8091" s="478"/>
      <c r="L8091" s="8"/>
      <c r="M8091" s="8"/>
      <c r="O8091" s="8"/>
      <c r="P8091" s="8"/>
      <c r="Q8091" s="8"/>
      <c r="R8091" s="8"/>
      <c r="S8091" s="8"/>
      <c r="T8091" s="8"/>
      <c r="U8091" s="8"/>
      <c r="V8091" s="8"/>
      <c r="W8091" s="8"/>
      <c r="X8091" s="8"/>
      <c r="Y8091" s="8"/>
      <c r="Z8091" s="8"/>
      <c r="AA8091" s="8"/>
      <c r="AB8091" s="8"/>
      <c r="AC8091" s="8"/>
      <c r="AD8091" s="8"/>
      <c r="AE8091" s="8"/>
      <c r="AF8091" s="8"/>
      <c r="AG8091" s="8"/>
      <c r="AH8091" s="8"/>
      <c r="AI8091" s="8"/>
      <c r="AJ8091" s="8"/>
      <c r="AK8091" s="8"/>
      <c r="AL8091" s="8"/>
      <c r="AM8091" s="8"/>
      <c r="AN8091" s="8"/>
      <c r="AO8091" s="8"/>
      <c r="AP8091" s="8"/>
      <c r="AQ8091" s="8"/>
      <c r="AR8091" s="8"/>
      <c r="AS8091" s="8"/>
      <c r="AT8091" s="8"/>
      <c r="AU8091" s="8"/>
      <c r="AV8091" s="8"/>
      <c r="AW8091" s="8"/>
      <c r="AX8091" s="8"/>
      <c r="AY8091" s="8"/>
    </row>
    <row r="8092" spans="1:51" ht="14" x14ac:dyDescent="0.15">
      <c r="A8092" s="8"/>
      <c r="B8092" s="9"/>
      <c r="C8092" s="18" t="s">
        <v>20713</v>
      </c>
      <c r="D8092" s="83" t="s">
        <v>20723</v>
      </c>
      <c r="E8092" s="57">
        <v>48</v>
      </c>
      <c r="F8092" s="9" t="s">
        <v>177</v>
      </c>
      <c r="G8092" s="44" t="s">
        <v>58</v>
      </c>
      <c r="H8092" s="57" t="s">
        <v>20718</v>
      </c>
      <c r="I8092" s="83"/>
      <c r="K8092" s="478"/>
      <c r="L8092" s="8"/>
      <c r="M8092" s="8"/>
      <c r="O8092" s="8"/>
      <c r="P8092" s="8"/>
      <c r="Q8092" s="8"/>
      <c r="R8092" s="8"/>
      <c r="S8092" s="8"/>
      <c r="T8092" s="8"/>
      <c r="U8092" s="8"/>
      <c r="V8092" s="8"/>
      <c r="W8092" s="8"/>
      <c r="X8092" s="8"/>
      <c r="Y8092" s="8"/>
      <c r="Z8092" s="8"/>
      <c r="AA8092" s="8"/>
      <c r="AB8092" s="8"/>
      <c r="AC8092" s="8"/>
      <c r="AD8092" s="8"/>
      <c r="AE8092" s="8"/>
      <c r="AF8092" s="8"/>
      <c r="AG8092" s="8"/>
      <c r="AH8092" s="8"/>
      <c r="AI8092" s="8"/>
      <c r="AJ8092" s="8"/>
      <c r="AK8092" s="8"/>
      <c r="AL8092" s="8"/>
      <c r="AM8092" s="8"/>
      <c r="AN8092" s="8"/>
      <c r="AO8092" s="8"/>
      <c r="AP8092" s="8"/>
      <c r="AQ8092" s="8"/>
      <c r="AR8092" s="8"/>
      <c r="AS8092" s="8"/>
      <c r="AT8092" s="8"/>
      <c r="AU8092" s="8"/>
      <c r="AV8092" s="8"/>
      <c r="AW8092" s="8"/>
      <c r="AX8092" s="8"/>
      <c r="AY8092" s="8"/>
    </row>
    <row r="8093" spans="1:51" ht="14" x14ac:dyDescent="0.15">
      <c r="A8093" s="8"/>
      <c r="B8093" s="9"/>
      <c r="C8093" s="18" t="s">
        <v>20714</v>
      </c>
      <c r="D8093" s="83" t="s">
        <v>20723</v>
      </c>
      <c r="E8093" s="57">
        <v>48</v>
      </c>
      <c r="F8093" s="9" t="s">
        <v>1206</v>
      </c>
      <c r="G8093" s="44" t="s">
        <v>58</v>
      </c>
      <c r="H8093" s="57" t="s">
        <v>20718</v>
      </c>
      <c r="I8093" s="83"/>
      <c r="K8093" s="478"/>
      <c r="L8093" s="8"/>
      <c r="M8093" s="8"/>
      <c r="O8093" s="8"/>
      <c r="P8093" s="8"/>
      <c r="Q8093" s="8"/>
      <c r="R8093" s="8"/>
      <c r="S8093" s="8"/>
      <c r="T8093" s="8"/>
      <c r="U8093" s="8"/>
      <c r="V8093" s="8"/>
      <c r="W8093" s="8"/>
      <c r="X8093" s="8"/>
      <c r="Y8093" s="8"/>
      <c r="Z8093" s="8"/>
      <c r="AA8093" s="8"/>
      <c r="AB8093" s="8"/>
      <c r="AC8093" s="8"/>
      <c r="AD8093" s="8"/>
      <c r="AE8093" s="8"/>
      <c r="AF8093" s="8"/>
      <c r="AG8093" s="8"/>
      <c r="AH8093" s="8"/>
      <c r="AI8093" s="8"/>
      <c r="AJ8093" s="8"/>
      <c r="AK8093" s="8"/>
      <c r="AL8093" s="8"/>
      <c r="AM8093" s="8"/>
      <c r="AN8093" s="8"/>
      <c r="AO8093" s="8"/>
      <c r="AP8093" s="8"/>
      <c r="AQ8093" s="8"/>
      <c r="AR8093" s="8"/>
      <c r="AS8093" s="8"/>
      <c r="AT8093" s="8"/>
      <c r="AU8093" s="8"/>
      <c r="AV8093" s="8"/>
      <c r="AW8093" s="8"/>
      <c r="AX8093" s="8"/>
      <c r="AY8093" s="8"/>
    </row>
    <row r="8094" spans="1:51" ht="14" x14ac:dyDescent="0.15">
      <c r="A8094" s="8"/>
      <c r="B8094" s="9"/>
      <c r="C8094" s="18" t="s">
        <v>20715</v>
      </c>
      <c r="D8094" s="83" t="s">
        <v>20723</v>
      </c>
      <c r="E8094" s="57">
        <v>48</v>
      </c>
      <c r="F8094" s="9" t="s">
        <v>1207</v>
      </c>
      <c r="G8094" s="44" t="s">
        <v>58</v>
      </c>
      <c r="H8094" s="57" t="s">
        <v>20718</v>
      </c>
      <c r="I8094" s="83"/>
      <c r="K8094" s="478"/>
      <c r="L8094" s="8"/>
      <c r="M8094" s="8"/>
      <c r="O8094" s="8"/>
      <c r="P8094" s="8"/>
      <c r="Q8094" s="8"/>
      <c r="R8094" s="8"/>
      <c r="S8094" s="8"/>
      <c r="T8094" s="8"/>
      <c r="U8094" s="8"/>
      <c r="V8094" s="8"/>
      <c r="W8094" s="8"/>
      <c r="X8094" s="8"/>
      <c r="Y8094" s="8"/>
      <c r="Z8094" s="8"/>
      <c r="AA8094" s="8"/>
      <c r="AB8094" s="8"/>
      <c r="AC8094" s="8"/>
      <c r="AD8094" s="8"/>
      <c r="AE8094" s="8"/>
      <c r="AF8094" s="8"/>
      <c r="AG8094" s="8"/>
      <c r="AH8094" s="8"/>
      <c r="AI8094" s="8"/>
      <c r="AJ8094" s="8"/>
      <c r="AK8094" s="8"/>
      <c r="AL8094" s="8"/>
      <c r="AM8094" s="8"/>
      <c r="AN8094" s="8"/>
      <c r="AO8094" s="8"/>
      <c r="AP8094" s="8"/>
      <c r="AQ8094" s="8"/>
      <c r="AR8094" s="8"/>
      <c r="AS8094" s="8"/>
      <c r="AT8094" s="8"/>
      <c r="AU8094" s="8"/>
      <c r="AV8094" s="8"/>
      <c r="AW8094" s="8"/>
      <c r="AX8094" s="8"/>
      <c r="AY8094" s="8"/>
    </row>
    <row r="8095" spans="1:51" ht="14" x14ac:dyDescent="0.15">
      <c r="A8095" s="8"/>
      <c r="B8095" s="9"/>
      <c r="C8095" s="18" t="s">
        <v>20716</v>
      </c>
      <c r="D8095" s="83" t="s">
        <v>20723</v>
      </c>
      <c r="E8095" s="57">
        <v>48</v>
      </c>
      <c r="F8095" s="9" t="s">
        <v>1208</v>
      </c>
      <c r="G8095" s="44" t="s">
        <v>58</v>
      </c>
      <c r="H8095" s="57" t="s">
        <v>20718</v>
      </c>
      <c r="I8095" s="83"/>
      <c r="K8095" s="478"/>
      <c r="L8095" s="8"/>
      <c r="M8095" s="8"/>
      <c r="O8095" s="8"/>
      <c r="P8095" s="8"/>
      <c r="Q8095" s="8"/>
      <c r="R8095" s="8"/>
      <c r="S8095" s="8"/>
      <c r="T8095" s="8"/>
      <c r="U8095" s="8"/>
      <c r="V8095" s="8"/>
      <c r="W8095" s="8"/>
      <c r="X8095" s="8"/>
      <c r="Y8095" s="8"/>
      <c r="Z8095" s="8"/>
      <c r="AA8095" s="8"/>
      <c r="AB8095" s="8"/>
      <c r="AC8095" s="8"/>
      <c r="AD8095" s="8"/>
      <c r="AE8095" s="8"/>
      <c r="AF8095" s="8"/>
      <c r="AG8095" s="8"/>
      <c r="AH8095" s="8"/>
      <c r="AI8095" s="8"/>
      <c r="AJ8095" s="8"/>
      <c r="AK8095" s="8"/>
      <c r="AL8095" s="8"/>
      <c r="AM8095" s="8"/>
      <c r="AN8095" s="8"/>
      <c r="AO8095" s="8"/>
      <c r="AP8095" s="8"/>
      <c r="AQ8095" s="8"/>
      <c r="AR8095" s="8"/>
      <c r="AS8095" s="8"/>
      <c r="AT8095" s="8"/>
      <c r="AU8095" s="8"/>
      <c r="AV8095" s="8"/>
      <c r="AW8095" s="8"/>
      <c r="AX8095" s="8"/>
      <c r="AY8095" s="8"/>
    </row>
    <row r="8096" spans="1:51" ht="14" x14ac:dyDescent="0.15">
      <c r="A8096" s="8"/>
      <c r="B8096" s="9"/>
      <c r="C8096" s="18" t="s">
        <v>20717</v>
      </c>
      <c r="D8096" s="83" t="s">
        <v>20723</v>
      </c>
      <c r="E8096" s="57">
        <v>48</v>
      </c>
      <c r="F8096" s="9" t="s">
        <v>1209</v>
      </c>
      <c r="G8096" s="44" t="s">
        <v>58</v>
      </c>
      <c r="H8096" s="57" t="s">
        <v>20718</v>
      </c>
      <c r="I8096" s="83"/>
      <c r="K8096" s="478"/>
      <c r="L8096" s="8"/>
      <c r="M8096" s="8"/>
      <c r="O8096" s="8"/>
      <c r="P8096" s="8"/>
      <c r="Q8096" s="8"/>
      <c r="R8096" s="8"/>
      <c r="S8096" s="8"/>
      <c r="T8096" s="8"/>
      <c r="U8096" s="8"/>
      <c r="V8096" s="8"/>
      <c r="W8096" s="8"/>
      <c r="X8096" s="8"/>
      <c r="Y8096" s="8"/>
      <c r="Z8096" s="8"/>
      <c r="AA8096" s="8"/>
      <c r="AB8096" s="8"/>
      <c r="AC8096" s="8"/>
      <c r="AD8096" s="8"/>
      <c r="AE8096" s="8"/>
      <c r="AF8096" s="8"/>
      <c r="AG8096" s="8"/>
      <c r="AH8096" s="8"/>
      <c r="AI8096" s="8"/>
      <c r="AJ8096" s="8"/>
      <c r="AK8096" s="8"/>
      <c r="AL8096" s="8"/>
      <c r="AM8096" s="8"/>
      <c r="AN8096" s="8"/>
      <c r="AO8096" s="8"/>
      <c r="AP8096" s="8"/>
      <c r="AQ8096" s="8"/>
      <c r="AR8096" s="8"/>
      <c r="AS8096" s="8"/>
      <c r="AT8096" s="8"/>
      <c r="AU8096" s="8"/>
      <c r="AV8096" s="8"/>
      <c r="AW8096" s="8"/>
      <c r="AX8096" s="8"/>
      <c r="AY8096" s="8"/>
    </row>
    <row r="8097" spans="1:51" ht="14" x14ac:dyDescent="0.15">
      <c r="A8097" s="8"/>
      <c r="B8097" s="9"/>
      <c r="C8097" s="18" t="s">
        <v>20719</v>
      </c>
      <c r="D8097" s="83" t="s">
        <v>20724</v>
      </c>
      <c r="E8097" s="57">
        <v>48</v>
      </c>
      <c r="F8097" s="9" t="s">
        <v>1210</v>
      </c>
      <c r="G8097" s="44" t="s">
        <v>58</v>
      </c>
      <c r="H8097" s="57" t="s">
        <v>20725</v>
      </c>
      <c r="I8097" s="83"/>
      <c r="K8097" s="478"/>
      <c r="L8097" s="8"/>
      <c r="M8097" s="8"/>
      <c r="O8097" s="8"/>
      <c r="P8097" s="8"/>
      <c r="Q8097" s="8"/>
      <c r="R8097" s="8"/>
      <c r="S8097" s="8"/>
      <c r="T8097" s="8"/>
      <c r="U8097" s="8"/>
      <c r="V8097" s="8"/>
      <c r="W8097" s="8"/>
      <c r="X8097" s="8"/>
      <c r="Y8097" s="8"/>
      <c r="Z8097" s="8"/>
      <c r="AA8097" s="8"/>
      <c r="AB8097" s="8"/>
      <c r="AC8097" s="8"/>
      <c r="AD8097" s="8"/>
      <c r="AE8097" s="8"/>
      <c r="AF8097" s="8"/>
      <c r="AG8097" s="8"/>
      <c r="AH8097" s="8"/>
      <c r="AI8097" s="8"/>
      <c r="AJ8097" s="8"/>
      <c r="AK8097" s="8"/>
      <c r="AL8097" s="8"/>
      <c r="AM8097" s="8"/>
      <c r="AN8097" s="8"/>
      <c r="AO8097" s="8"/>
      <c r="AP8097" s="8"/>
      <c r="AQ8097" s="8"/>
      <c r="AR8097" s="8"/>
      <c r="AS8097" s="8"/>
      <c r="AT8097" s="8"/>
      <c r="AU8097" s="8"/>
      <c r="AV8097" s="8"/>
      <c r="AW8097" s="8"/>
      <c r="AX8097" s="8"/>
      <c r="AY8097" s="8"/>
    </row>
    <row r="8098" spans="1:51" ht="14" x14ac:dyDescent="0.15">
      <c r="A8098" s="8"/>
      <c r="B8098" s="9"/>
      <c r="C8098" s="18" t="s">
        <v>20720</v>
      </c>
      <c r="D8098" s="83" t="s">
        <v>20724</v>
      </c>
      <c r="E8098" s="57">
        <v>48</v>
      </c>
      <c r="F8098" s="9" t="s">
        <v>1211</v>
      </c>
      <c r="G8098" s="44" t="s">
        <v>58</v>
      </c>
      <c r="H8098" s="57" t="s">
        <v>20725</v>
      </c>
      <c r="I8098" s="83"/>
      <c r="K8098" s="478"/>
      <c r="L8098" s="8"/>
      <c r="M8098" s="8"/>
      <c r="O8098" s="8"/>
      <c r="P8098" s="8"/>
      <c r="Q8098" s="8"/>
      <c r="R8098" s="8"/>
      <c r="S8098" s="8"/>
      <c r="T8098" s="8"/>
      <c r="U8098" s="8"/>
      <c r="V8098" s="8"/>
      <c r="W8098" s="8"/>
      <c r="X8098" s="8"/>
      <c r="Y8098" s="8"/>
      <c r="Z8098" s="8"/>
      <c r="AA8098" s="8"/>
      <c r="AB8098" s="8"/>
      <c r="AC8098" s="8"/>
      <c r="AD8098" s="8"/>
      <c r="AE8098" s="8"/>
      <c r="AF8098" s="8"/>
      <c r="AG8098" s="8"/>
      <c r="AH8098" s="8"/>
      <c r="AI8098" s="8"/>
      <c r="AJ8098" s="8"/>
      <c r="AK8098" s="8"/>
      <c r="AL8098" s="8"/>
      <c r="AM8098" s="8"/>
      <c r="AN8098" s="8"/>
      <c r="AO8098" s="8"/>
      <c r="AP8098" s="8"/>
      <c r="AQ8098" s="8"/>
      <c r="AR8098" s="8"/>
      <c r="AS8098" s="8"/>
      <c r="AT8098" s="8"/>
      <c r="AU8098" s="8"/>
      <c r="AV8098" s="8"/>
      <c r="AW8098" s="8"/>
      <c r="AX8098" s="8"/>
      <c r="AY8098" s="8"/>
    </row>
    <row r="8099" spans="1:51" ht="14" x14ac:dyDescent="0.15">
      <c r="A8099" s="8"/>
      <c r="B8099" s="9"/>
      <c r="C8099" s="18" t="s">
        <v>20721</v>
      </c>
      <c r="D8099" s="83" t="s">
        <v>20724</v>
      </c>
      <c r="E8099" s="57">
        <v>48</v>
      </c>
      <c r="F8099" s="9" t="s">
        <v>1212</v>
      </c>
      <c r="G8099" s="44" t="s">
        <v>58</v>
      </c>
      <c r="H8099" s="57" t="s">
        <v>20725</v>
      </c>
      <c r="I8099" s="83"/>
      <c r="K8099" s="478"/>
      <c r="L8099" s="8"/>
      <c r="M8099" s="8"/>
      <c r="O8099" s="8"/>
      <c r="P8099" s="8"/>
      <c r="Q8099" s="8"/>
      <c r="R8099" s="8"/>
      <c r="S8099" s="8"/>
      <c r="T8099" s="8"/>
      <c r="U8099" s="8"/>
      <c r="V8099" s="8"/>
      <c r="W8099" s="8"/>
      <c r="X8099" s="8"/>
      <c r="Y8099" s="8"/>
      <c r="Z8099" s="8"/>
      <c r="AA8099" s="8"/>
      <c r="AB8099" s="8"/>
      <c r="AC8099" s="8"/>
      <c r="AD8099" s="8"/>
      <c r="AE8099" s="8"/>
      <c r="AF8099" s="8"/>
      <c r="AG8099" s="8"/>
      <c r="AH8099" s="8"/>
      <c r="AI8099" s="8"/>
      <c r="AJ8099" s="8"/>
      <c r="AK8099" s="8"/>
      <c r="AL8099" s="8"/>
      <c r="AM8099" s="8"/>
      <c r="AN8099" s="8"/>
      <c r="AO8099" s="8"/>
      <c r="AP8099" s="8"/>
      <c r="AQ8099" s="8"/>
      <c r="AR8099" s="8"/>
      <c r="AS8099" s="8"/>
      <c r="AT8099" s="8"/>
      <c r="AU8099" s="8"/>
      <c r="AV8099" s="8"/>
      <c r="AW8099" s="8"/>
      <c r="AX8099" s="8"/>
      <c r="AY8099" s="8"/>
    </row>
    <row r="8100" spans="1:51" ht="14" x14ac:dyDescent="0.15">
      <c r="A8100" s="8"/>
      <c r="B8100" s="9"/>
      <c r="C8100" s="18" t="s">
        <v>20722</v>
      </c>
      <c r="D8100" s="83" t="s">
        <v>20724</v>
      </c>
      <c r="E8100" s="57">
        <v>48</v>
      </c>
      <c r="F8100" s="9" t="s">
        <v>1213</v>
      </c>
      <c r="G8100" s="44" t="s">
        <v>58</v>
      </c>
      <c r="H8100" s="57" t="s">
        <v>20725</v>
      </c>
      <c r="I8100" s="83"/>
      <c r="K8100" s="478"/>
      <c r="L8100" s="8"/>
      <c r="M8100" s="8"/>
      <c r="O8100" s="8"/>
      <c r="P8100" s="8"/>
      <c r="Q8100" s="8"/>
      <c r="R8100" s="8"/>
      <c r="S8100" s="8"/>
      <c r="T8100" s="8"/>
      <c r="U8100" s="8"/>
      <c r="V8100" s="8"/>
      <c r="W8100" s="8"/>
      <c r="X8100" s="8"/>
      <c r="Y8100" s="8"/>
      <c r="Z8100" s="8"/>
      <c r="AA8100" s="8"/>
      <c r="AB8100" s="8"/>
      <c r="AC8100" s="8"/>
      <c r="AD8100" s="8"/>
      <c r="AE8100" s="8"/>
      <c r="AF8100" s="8"/>
      <c r="AG8100" s="8"/>
      <c r="AH8100" s="8"/>
      <c r="AI8100" s="8"/>
      <c r="AJ8100" s="8"/>
      <c r="AK8100" s="8"/>
      <c r="AL8100" s="8"/>
      <c r="AM8100" s="8"/>
      <c r="AN8100" s="8"/>
      <c r="AO8100" s="8"/>
      <c r="AP8100" s="8"/>
      <c r="AQ8100" s="8"/>
      <c r="AR8100" s="8"/>
      <c r="AS8100" s="8"/>
      <c r="AT8100" s="8"/>
      <c r="AU8100" s="8"/>
      <c r="AV8100" s="8"/>
      <c r="AW8100" s="8"/>
      <c r="AX8100" s="8"/>
      <c r="AY8100" s="8"/>
    </row>
    <row r="8101" spans="1:51" ht="14" x14ac:dyDescent="0.15">
      <c r="A8101" s="8"/>
      <c r="B8101" s="9"/>
      <c r="C8101" s="18"/>
      <c r="D8101" s="83" t="s">
        <v>20730</v>
      </c>
      <c r="E8101" s="57">
        <v>48</v>
      </c>
      <c r="F8101" s="4" t="s">
        <v>1214</v>
      </c>
      <c r="H8101" s="57" t="s">
        <v>20734</v>
      </c>
      <c r="I8101" s="83" t="s">
        <v>20752</v>
      </c>
      <c r="J8101" s="47" t="s">
        <v>20753</v>
      </c>
      <c r="K8101" s="478"/>
      <c r="L8101" s="8"/>
      <c r="M8101" s="8"/>
      <c r="O8101" s="8"/>
      <c r="P8101" s="8"/>
      <c r="Q8101" s="8"/>
      <c r="R8101" s="8"/>
      <c r="S8101" s="8"/>
      <c r="T8101" s="8"/>
      <c r="U8101" s="8"/>
      <c r="V8101" s="8"/>
      <c r="W8101" s="8"/>
      <c r="X8101" s="8"/>
      <c r="Y8101" s="8"/>
      <c r="Z8101" s="8"/>
      <c r="AA8101" s="8"/>
      <c r="AB8101" s="8"/>
      <c r="AC8101" s="8"/>
      <c r="AD8101" s="8"/>
      <c r="AE8101" s="8"/>
      <c r="AF8101" s="8"/>
      <c r="AG8101" s="8"/>
      <c r="AH8101" s="8"/>
      <c r="AI8101" s="8"/>
      <c r="AJ8101" s="8"/>
      <c r="AK8101" s="8"/>
      <c r="AL8101" s="8"/>
      <c r="AM8101" s="8"/>
      <c r="AN8101" s="8"/>
      <c r="AO8101" s="8"/>
      <c r="AP8101" s="8"/>
      <c r="AQ8101" s="8"/>
      <c r="AR8101" s="8"/>
      <c r="AS8101" s="8"/>
      <c r="AT8101" s="8"/>
      <c r="AU8101" s="8"/>
      <c r="AV8101" s="8"/>
      <c r="AW8101" s="8"/>
      <c r="AX8101" s="8"/>
      <c r="AY8101" s="8"/>
    </row>
    <row r="8102" spans="1:51" x14ac:dyDescent="0.15">
      <c r="A8102" s="8"/>
      <c r="B8102" s="9"/>
      <c r="C8102" s="18"/>
      <c r="I8102" s="83"/>
      <c r="K8102" s="478"/>
      <c r="L8102" s="8"/>
      <c r="M8102" s="8"/>
      <c r="O8102" s="8"/>
      <c r="P8102" s="8"/>
      <c r="Q8102" s="8"/>
      <c r="R8102" s="8"/>
      <c r="S8102" s="8"/>
      <c r="T8102" s="8"/>
      <c r="U8102" s="8"/>
      <c r="V8102" s="8"/>
      <c r="W8102" s="8"/>
      <c r="X8102" s="8"/>
      <c r="Y8102" s="8"/>
      <c r="Z8102" s="8"/>
      <c r="AA8102" s="8"/>
      <c r="AB8102" s="8"/>
      <c r="AC8102" s="8"/>
      <c r="AD8102" s="8"/>
      <c r="AE8102" s="8"/>
      <c r="AF8102" s="8"/>
      <c r="AG8102" s="8"/>
      <c r="AH8102" s="8"/>
      <c r="AI8102" s="8"/>
      <c r="AJ8102" s="8"/>
      <c r="AK8102" s="8"/>
      <c r="AL8102" s="8"/>
      <c r="AM8102" s="8"/>
      <c r="AN8102" s="8"/>
      <c r="AO8102" s="8"/>
      <c r="AP8102" s="8"/>
      <c r="AQ8102" s="8"/>
      <c r="AR8102" s="8"/>
      <c r="AS8102" s="8"/>
      <c r="AT8102" s="8"/>
      <c r="AU8102" s="8"/>
      <c r="AV8102" s="8"/>
      <c r="AW8102" s="8"/>
      <c r="AX8102" s="8"/>
      <c r="AY8102" s="8"/>
    </row>
    <row r="8103" spans="1:51" ht="14" x14ac:dyDescent="0.15">
      <c r="A8103" s="8"/>
      <c r="B8103" s="9"/>
      <c r="C8103" s="18"/>
      <c r="D8103" s="83" t="s">
        <v>20731</v>
      </c>
      <c r="E8103" s="57">
        <v>48</v>
      </c>
      <c r="F8103" s="9" t="s">
        <v>20732</v>
      </c>
      <c r="G8103" s="44"/>
      <c r="H8103" s="57" t="s">
        <v>20734</v>
      </c>
      <c r="I8103" s="83" t="s">
        <v>20752</v>
      </c>
      <c r="J8103" s="47" t="s">
        <v>20754</v>
      </c>
      <c r="K8103" s="478"/>
      <c r="L8103" s="8"/>
      <c r="M8103" s="8"/>
      <c r="O8103" s="8"/>
      <c r="P8103" s="8"/>
      <c r="Q8103" s="8"/>
      <c r="R8103" s="8"/>
      <c r="S8103" s="8"/>
      <c r="T8103" s="8"/>
      <c r="U8103" s="8"/>
      <c r="V8103" s="8"/>
      <c r="W8103" s="8"/>
      <c r="X8103" s="8"/>
      <c r="Y8103" s="8"/>
      <c r="Z8103" s="8"/>
      <c r="AA8103" s="8"/>
      <c r="AB8103" s="8"/>
      <c r="AC8103" s="8"/>
      <c r="AD8103" s="8"/>
      <c r="AE8103" s="8"/>
      <c r="AF8103" s="8"/>
      <c r="AG8103" s="8"/>
      <c r="AH8103" s="8"/>
      <c r="AI8103" s="8"/>
      <c r="AJ8103" s="8"/>
      <c r="AK8103" s="8"/>
      <c r="AL8103" s="8"/>
      <c r="AM8103" s="8"/>
      <c r="AN8103" s="8"/>
      <c r="AO8103" s="8"/>
      <c r="AP8103" s="8"/>
      <c r="AQ8103" s="8"/>
      <c r="AR8103" s="8"/>
      <c r="AS8103" s="8"/>
      <c r="AT8103" s="8"/>
      <c r="AU8103" s="8"/>
      <c r="AV8103" s="8"/>
      <c r="AW8103" s="8"/>
      <c r="AX8103" s="8"/>
      <c r="AY8103" s="8"/>
    </row>
    <row r="8104" spans="1:51" ht="14" x14ac:dyDescent="0.15">
      <c r="A8104" s="8"/>
      <c r="B8104" s="9"/>
      <c r="C8104" s="18" t="s">
        <v>20739</v>
      </c>
      <c r="D8104" s="83" t="s">
        <v>20744</v>
      </c>
      <c r="E8104" s="57">
        <v>48</v>
      </c>
      <c r="F8104" s="9" t="s">
        <v>20733</v>
      </c>
      <c r="G8104" s="44"/>
      <c r="H8104" s="57" t="s">
        <v>20751</v>
      </c>
      <c r="K8104" s="478" t="s">
        <v>18285</v>
      </c>
      <c r="L8104" s="8"/>
      <c r="M8104" s="8"/>
      <c r="O8104" s="8"/>
      <c r="P8104" s="8"/>
      <c r="Q8104" s="8"/>
      <c r="R8104" s="8"/>
      <c r="S8104" s="8"/>
      <c r="T8104" s="8"/>
      <c r="U8104" s="8"/>
      <c r="V8104" s="8"/>
      <c r="W8104" s="8"/>
      <c r="X8104" s="8"/>
      <c r="Y8104" s="8"/>
      <c r="Z8104" s="8"/>
      <c r="AA8104" s="8"/>
      <c r="AB8104" s="8"/>
      <c r="AC8104" s="8"/>
      <c r="AD8104" s="8"/>
      <c r="AE8104" s="8"/>
      <c r="AF8104" s="8"/>
      <c r="AG8104" s="8"/>
      <c r="AH8104" s="8"/>
      <c r="AI8104" s="8"/>
      <c r="AJ8104" s="8"/>
      <c r="AK8104" s="8"/>
      <c r="AL8104" s="8"/>
      <c r="AM8104" s="8"/>
      <c r="AN8104" s="8"/>
      <c r="AO8104" s="8"/>
      <c r="AP8104" s="8"/>
      <c r="AQ8104" s="8"/>
      <c r="AR8104" s="8"/>
      <c r="AS8104" s="8"/>
      <c r="AT8104" s="8"/>
      <c r="AU8104" s="8"/>
      <c r="AV8104" s="8"/>
      <c r="AW8104" s="8"/>
      <c r="AX8104" s="8"/>
      <c r="AY8104" s="8"/>
    </row>
    <row r="8105" spans="1:51" ht="14" x14ac:dyDescent="0.15">
      <c r="A8105" s="8"/>
      <c r="B8105" s="9"/>
      <c r="C8105" s="18" t="s">
        <v>20740</v>
      </c>
      <c r="D8105" s="83" t="s">
        <v>20744</v>
      </c>
      <c r="E8105" s="57">
        <v>48</v>
      </c>
      <c r="F8105" s="9" t="s">
        <v>20747</v>
      </c>
      <c r="G8105" s="44" t="s">
        <v>58</v>
      </c>
      <c r="H8105" s="57" t="s">
        <v>20751</v>
      </c>
      <c r="I8105" s="83"/>
      <c r="K8105" s="478" t="s">
        <v>20745</v>
      </c>
      <c r="L8105" s="8"/>
      <c r="M8105" s="8"/>
      <c r="O8105" s="8"/>
      <c r="P8105" s="8"/>
      <c r="Q8105" s="8"/>
      <c r="R8105" s="8"/>
      <c r="S8105" s="8"/>
      <c r="T8105" s="8"/>
      <c r="U8105" s="8"/>
      <c r="V8105" s="8"/>
      <c r="W8105" s="8"/>
      <c r="X8105" s="8"/>
      <c r="Y8105" s="8"/>
      <c r="Z8105" s="8"/>
      <c r="AA8105" s="8"/>
      <c r="AB8105" s="8"/>
      <c r="AC8105" s="8"/>
      <c r="AD8105" s="8"/>
      <c r="AE8105" s="8"/>
      <c r="AF8105" s="8"/>
      <c r="AG8105" s="8"/>
      <c r="AH8105" s="8"/>
      <c r="AI8105" s="8"/>
      <c r="AJ8105" s="8"/>
      <c r="AK8105" s="8"/>
      <c r="AL8105" s="8"/>
      <c r="AM8105" s="8"/>
      <c r="AN8105" s="8"/>
      <c r="AO8105" s="8"/>
      <c r="AP8105" s="8"/>
      <c r="AQ8105" s="8"/>
      <c r="AR8105" s="8"/>
      <c r="AS8105" s="8"/>
      <c r="AT8105" s="8"/>
      <c r="AU8105" s="8"/>
      <c r="AV8105" s="8"/>
      <c r="AW8105" s="8"/>
      <c r="AX8105" s="8"/>
      <c r="AY8105" s="8"/>
    </row>
    <row r="8106" spans="1:51" ht="14" x14ac:dyDescent="0.15">
      <c r="A8106" s="8"/>
      <c r="B8106" s="9"/>
      <c r="C8106" s="18" t="s">
        <v>20741</v>
      </c>
      <c r="D8106" s="83" t="s">
        <v>20743</v>
      </c>
      <c r="E8106" s="57">
        <v>48</v>
      </c>
      <c r="F8106" s="9" t="s">
        <v>20748</v>
      </c>
      <c r="G8106" s="44" t="s">
        <v>58</v>
      </c>
      <c r="H8106" s="57" t="s">
        <v>20751</v>
      </c>
      <c r="I8106" s="83"/>
      <c r="K8106" s="478" t="s">
        <v>20746</v>
      </c>
      <c r="L8106" s="8"/>
      <c r="M8106" s="8"/>
      <c r="O8106" s="8"/>
      <c r="P8106" s="8"/>
      <c r="Q8106" s="8"/>
      <c r="R8106" s="8"/>
      <c r="S8106" s="8"/>
      <c r="T8106" s="8"/>
      <c r="U8106" s="8"/>
      <c r="V8106" s="8"/>
      <c r="W8106" s="8"/>
      <c r="X8106" s="8"/>
      <c r="Y8106" s="8"/>
      <c r="Z8106" s="8"/>
      <c r="AA8106" s="8"/>
      <c r="AB8106" s="8"/>
      <c r="AC8106" s="8"/>
      <c r="AD8106" s="8"/>
      <c r="AE8106" s="8"/>
      <c r="AF8106" s="8"/>
      <c r="AG8106" s="8"/>
      <c r="AH8106" s="8"/>
      <c r="AI8106" s="8"/>
      <c r="AJ8106" s="8"/>
      <c r="AK8106" s="8"/>
      <c r="AL8106" s="8"/>
      <c r="AM8106" s="8"/>
      <c r="AN8106" s="8"/>
      <c r="AO8106" s="8"/>
      <c r="AP8106" s="8"/>
      <c r="AQ8106" s="8"/>
      <c r="AR8106" s="8"/>
      <c r="AS8106" s="8"/>
      <c r="AT8106" s="8"/>
      <c r="AU8106" s="8"/>
      <c r="AV8106" s="8"/>
      <c r="AW8106" s="8"/>
      <c r="AX8106" s="8"/>
      <c r="AY8106" s="8"/>
    </row>
    <row r="8107" spans="1:51" ht="14" x14ac:dyDescent="0.15">
      <c r="A8107" s="8"/>
      <c r="B8107" s="9"/>
      <c r="C8107" s="18" t="s">
        <v>20742</v>
      </c>
      <c r="D8107" s="83" t="s">
        <v>20743</v>
      </c>
      <c r="E8107" s="57">
        <v>48</v>
      </c>
      <c r="F8107" s="9" t="s">
        <v>20749</v>
      </c>
      <c r="G8107" s="44" t="s">
        <v>58</v>
      </c>
      <c r="H8107" s="57" t="s">
        <v>20751</v>
      </c>
      <c r="I8107" s="83"/>
      <c r="K8107" s="478" t="s">
        <v>20746</v>
      </c>
      <c r="L8107" s="8"/>
      <c r="M8107" s="8"/>
      <c r="O8107" s="8"/>
      <c r="P8107" s="8"/>
      <c r="Q8107" s="8"/>
      <c r="R8107" s="8"/>
      <c r="S8107" s="8"/>
      <c r="T8107" s="8"/>
      <c r="U8107" s="8"/>
      <c r="V8107" s="8"/>
      <c r="W8107" s="8"/>
      <c r="X8107" s="8"/>
      <c r="Y8107" s="8"/>
      <c r="Z8107" s="8"/>
      <c r="AA8107" s="8"/>
      <c r="AB8107" s="8"/>
      <c r="AC8107" s="8"/>
      <c r="AD8107" s="8"/>
      <c r="AE8107" s="8"/>
      <c r="AF8107" s="8"/>
      <c r="AG8107" s="8"/>
      <c r="AH8107" s="8"/>
      <c r="AI8107" s="8"/>
      <c r="AJ8107" s="8"/>
      <c r="AK8107" s="8"/>
      <c r="AL8107" s="8"/>
      <c r="AM8107" s="8"/>
      <c r="AN8107" s="8"/>
      <c r="AO8107" s="8"/>
      <c r="AP8107" s="8"/>
      <c r="AQ8107" s="8"/>
      <c r="AR8107" s="8"/>
      <c r="AS8107" s="8"/>
      <c r="AT8107" s="8"/>
      <c r="AU8107" s="8"/>
      <c r="AV8107" s="8"/>
      <c r="AW8107" s="8"/>
      <c r="AX8107" s="8"/>
      <c r="AY8107" s="8"/>
    </row>
    <row r="8108" spans="1:51" ht="14" x14ac:dyDescent="0.15">
      <c r="A8108" s="8"/>
      <c r="B8108" s="9"/>
      <c r="C8108" s="18" t="s">
        <v>20789</v>
      </c>
      <c r="D8108" s="83" t="s">
        <v>20794</v>
      </c>
      <c r="E8108" s="57">
        <v>48</v>
      </c>
      <c r="F8108" s="9" t="s">
        <v>20750</v>
      </c>
      <c r="G8108" s="44" t="s">
        <v>58</v>
      </c>
      <c r="H8108" s="66" t="s">
        <v>17861</v>
      </c>
      <c r="I8108" s="83"/>
      <c r="K8108" s="478"/>
      <c r="L8108" s="8"/>
      <c r="M8108" s="8"/>
      <c r="O8108" s="8"/>
      <c r="P8108" s="8"/>
      <c r="Q8108" s="8"/>
      <c r="R8108" s="8"/>
      <c r="S8108" s="8"/>
      <c r="T8108" s="8"/>
      <c r="U8108" s="8"/>
      <c r="V8108" s="8"/>
      <c r="W8108" s="8"/>
      <c r="X8108" s="8"/>
      <c r="Y8108" s="8"/>
      <c r="Z8108" s="8"/>
      <c r="AA8108" s="8"/>
      <c r="AB8108" s="8"/>
      <c r="AC8108" s="8"/>
      <c r="AD8108" s="8"/>
      <c r="AE8108" s="8"/>
      <c r="AF8108" s="8"/>
      <c r="AG8108" s="8"/>
      <c r="AH8108" s="8"/>
      <c r="AI8108" s="8"/>
      <c r="AJ8108" s="8"/>
      <c r="AK8108" s="8"/>
      <c r="AL8108" s="8"/>
      <c r="AM8108" s="8"/>
      <c r="AN8108" s="8"/>
      <c r="AO8108" s="8"/>
      <c r="AP8108" s="8"/>
      <c r="AQ8108" s="8"/>
      <c r="AR8108" s="8"/>
      <c r="AS8108" s="8"/>
      <c r="AT8108" s="8"/>
      <c r="AU8108" s="8"/>
      <c r="AV8108" s="8"/>
      <c r="AW8108" s="8"/>
      <c r="AX8108" s="8"/>
      <c r="AY8108" s="8"/>
    </row>
    <row r="8109" spans="1:51" ht="28" x14ac:dyDescent="0.15">
      <c r="A8109" s="8"/>
      <c r="B8109" s="9"/>
      <c r="C8109" s="18" t="s">
        <v>20790</v>
      </c>
      <c r="D8109" s="83" t="s">
        <v>17863</v>
      </c>
      <c r="E8109" s="57">
        <v>48</v>
      </c>
      <c r="F8109" s="9" t="s">
        <v>20786</v>
      </c>
      <c r="G8109" s="44" t="s">
        <v>59</v>
      </c>
      <c r="H8109" s="66" t="s">
        <v>17861</v>
      </c>
      <c r="I8109" s="83"/>
      <c r="K8109" s="478"/>
      <c r="L8109" s="8"/>
      <c r="M8109" s="8"/>
      <c r="O8109" s="8"/>
      <c r="P8109" s="8"/>
      <c r="Q8109" s="8"/>
      <c r="R8109" s="8"/>
      <c r="S8109" s="8"/>
      <c r="T8109" s="8"/>
      <c r="U8109" s="8"/>
      <c r="V8109" s="8"/>
      <c r="W8109" s="8"/>
      <c r="X8109" s="8"/>
      <c r="Y8109" s="8"/>
      <c r="Z8109" s="8"/>
      <c r="AA8109" s="8"/>
      <c r="AB8109" s="8"/>
      <c r="AC8109" s="8"/>
      <c r="AD8109" s="8"/>
      <c r="AE8109" s="8"/>
      <c r="AF8109" s="8"/>
      <c r="AG8109" s="8"/>
      <c r="AH8109" s="8"/>
      <c r="AI8109" s="8"/>
      <c r="AJ8109" s="8"/>
      <c r="AK8109" s="8"/>
      <c r="AL8109" s="8"/>
      <c r="AM8109" s="8"/>
      <c r="AN8109" s="8"/>
      <c r="AO8109" s="8"/>
      <c r="AP8109" s="8"/>
      <c r="AQ8109" s="8"/>
      <c r="AR8109" s="8"/>
      <c r="AS8109" s="8"/>
      <c r="AT8109" s="8"/>
      <c r="AU8109" s="8"/>
      <c r="AV8109" s="8"/>
      <c r="AW8109" s="8"/>
      <c r="AX8109" s="8"/>
      <c r="AY8109" s="8"/>
    </row>
    <row r="8110" spans="1:51" ht="14" x14ac:dyDescent="0.15">
      <c r="A8110" s="8"/>
      <c r="B8110" s="9"/>
      <c r="C8110" s="18" t="s">
        <v>20791</v>
      </c>
      <c r="D8110" s="83" t="s">
        <v>20795</v>
      </c>
      <c r="E8110" s="57">
        <v>48</v>
      </c>
      <c r="F8110" s="9" t="s">
        <v>20787</v>
      </c>
      <c r="G8110" s="44" t="s">
        <v>59</v>
      </c>
      <c r="H8110" s="66" t="s">
        <v>17861</v>
      </c>
      <c r="I8110" s="83"/>
      <c r="K8110" s="478"/>
      <c r="L8110" s="8"/>
      <c r="M8110" s="8"/>
      <c r="O8110" s="8"/>
      <c r="P8110" s="8"/>
      <c r="Q8110" s="8"/>
      <c r="R8110" s="8"/>
      <c r="S8110" s="8"/>
      <c r="T8110" s="8"/>
      <c r="U8110" s="8"/>
      <c r="V8110" s="8"/>
      <c r="W8110" s="8"/>
      <c r="X8110" s="8"/>
      <c r="Y8110" s="8"/>
      <c r="Z8110" s="8"/>
      <c r="AA8110" s="8"/>
      <c r="AB8110" s="8"/>
      <c r="AC8110" s="8"/>
      <c r="AD8110" s="8"/>
      <c r="AE8110" s="8"/>
      <c r="AF8110" s="8"/>
      <c r="AG8110" s="8"/>
      <c r="AH8110" s="8"/>
      <c r="AI8110" s="8"/>
      <c r="AJ8110" s="8"/>
      <c r="AK8110" s="8"/>
      <c r="AL8110" s="8"/>
      <c r="AM8110" s="8"/>
      <c r="AN8110" s="8"/>
      <c r="AO8110" s="8"/>
      <c r="AP8110" s="8"/>
      <c r="AQ8110" s="8"/>
      <c r="AR8110" s="8"/>
      <c r="AS8110" s="8"/>
      <c r="AT8110" s="8"/>
      <c r="AU8110" s="8"/>
      <c r="AV8110" s="8"/>
      <c r="AW8110" s="8"/>
      <c r="AX8110" s="8"/>
      <c r="AY8110" s="8"/>
    </row>
    <row r="8111" spans="1:51" ht="14" x14ac:dyDescent="0.15">
      <c r="A8111" s="8"/>
      <c r="B8111" s="9"/>
      <c r="C8111" s="18" t="s">
        <v>20792</v>
      </c>
      <c r="D8111" s="83" t="s">
        <v>20794</v>
      </c>
      <c r="E8111" s="57">
        <v>48</v>
      </c>
      <c r="F8111" s="9" t="s">
        <v>20788</v>
      </c>
      <c r="G8111" s="44" t="s">
        <v>59</v>
      </c>
      <c r="H8111" s="66" t="s">
        <v>17861</v>
      </c>
      <c r="I8111" s="83"/>
      <c r="K8111" s="478" t="s">
        <v>20796</v>
      </c>
      <c r="L8111" s="8"/>
      <c r="M8111" s="8"/>
      <c r="O8111" s="8"/>
      <c r="P8111" s="8"/>
      <c r="Q8111" s="8"/>
      <c r="R8111" s="8"/>
      <c r="S8111" s="8"/>
      <c r="T8111" s="8"/>
      <c r="U8111" s="8"/>
      <c r="V8111" s="8"/>
      <c r="W8111" s="8"/>
      <c r="X8111" s="8"/>
      <c r="Y8111" s="8"/>
      <c r="Z8111" s="8"/>
      <c r="AA8111" s="8"/>
      <c r="AB8111" s="8"/>
      <c r="AC8111" s="8"/>
      <c r="AD8111" s="8"/>
      <c r="AE8111" s="8"/>
      <c r="AF8111" s="8"/>
      <c r="AG8111" s="8"/>
      <c r="AH8111" s="8"/>
      <c r="AI8111" s="8"/>
      <c r="AJ8111" s="8"/>
      <c r="AK8111" s="8"/>
      <c r="AL8111" s="8"/>
      <c r="AM8111" s="8"/>
      <c r="AN8111" s="8"/>
      <c r="AO8111" s="8"/>
      <c r="AP8111" s="8"/>
      <c r="AQ8111" s="8"/>
      <c r="AR8111" s="8"/>
      <c r="AS8111" s="8"/>
      <c r="AT8111" s="8"/>
      <c r="AU8111" s="8"/>
      <c r="AV8111" s="8"/>
      <c r="AW8111" s="8"/>
      <c r="AX8111" s="8"/>
      <c r="AY8111" s="8"/>
    </row>
    <row r="8112" spans="1:51" ht="28" x14ac:dyDescent="0.15">
      <c r="A8112" s="8"/>
      <c r="B8112" s="9"/>
      <c r="C8112" s="18" t="s">
        <v>20793</v>
      </c>
      <c r="D8112" s="83" t="s">
        <v>20797</v>
      </c>
      <c r="E8112" s="57">
        <v>48</v>
      </c>
      <c r="F8112" s="9" t="s">
        <v>188</v>
      </c>
      <c r="G8112" s="44" t="s">
        <v>59</v>
      </c>
      <c r="H8112" s="66" t="s">
        <v>17861</v>
      </c>
      <c r="I8112" s="83"/>
      <c r="L8112" s="8"/>
      <c r="M8112" s="8"/>
      <c r="O8112" s="8"/>
      <c r="P8112" s="8"/>
      <c r="Q8112" s="8"/>
      <c r="R8112" s="8"/>
      <c r="S8112" s="8"/>
      <c r="T8112" s="8"/>
      <c r="U8112" s="8"/>
      <c r="V8112" s="8"/>
      <c r="W8112" s="8"/>
      <c r="X8112" s="8"/>
      <c r="Y8112" s="8"/>
      <c r="Z8112" s="8"/>
      <c r="AA8112" s="8"/>
      <c r="AB8112" s="8"/>
      <c r="AC8112" s="8"/>
      <c r="AD8112" s="8"/>
      <c r="AE8112" s="8"/>
      <c r="AF8112" s="8"/>
      <c r="AG8112" s="8"/>
      <c r="AH8112" s="8"/>
      <c r="AI8112" s="8"/>
      <c r="AJ8112" s="8"/>
      <c r="AK8112" s="8"/>
      <c r="AL8112" s="8"/>
      <c r="AM8112" s="8"/>
      <c r="AN8112" s="8"/>
      <c r="AO8112" s="8"/>
      <c r="AP8112" s="8"/>
      <c r="AQ8112" s="8"/>
      <c r="AR8112" s="8"/>
      <c r="AS8112" s="8"/>
      <c r="AT8112" s="8"/>
      <c r="AU8112" s="8"/>
      <c r="AV8112" s="8"/>
      <c r="AW8112" s="8"/>
      <c r="AX8112" s="8"/>
      <c r="AY8112" s="8"/>
    </row>
    <row r="8113" spans="1:51" ht="28" x14ac:dyDescent="0.15">
      <c r="A8113" s="8"/>
      <c r="B8113" s="9"/>
      <c r="C8113" s="18" t="s">
        <v>20798</v>
      </c>
      <c r="D8113" s="83" t="s">
        <v>20801</v>
      </c>
      <c r="E8113" s="57">
        <v>48</v>
      </c>
      <c r="F8113" s="9" t="s">
        <v>13462</v>
      </c>
      <c r="G8113" s="44" t="s">
        <v>59</v>
      </c>
      <c r="H8113" s="66" t="s">
        <v>18925</v>
      </c>
      <c r="I8113" s="83"/>
      <c r="K8113" s="478"/>
      <c r="L8113" s="8"/>
      <c r="M8113" s="8"/>
      <c r="O8113" s="8"/>
      <c r="P8113" s="8"/>
      <c r="Q8113" s="8"/>
      <c r="R8113" s="8"/>
      <c r="S8113" s="8"/>
      <c r="T8113" s="8"/>
      <c r="U8113" s="8"/>
      <c r="V8113" s="8"/>
      <c r="W8113" s="8"/>
      <c r="X8113" s="8"/>
      <c r="Y8113" s="8"/>
      <c r="Z8113" s="8"/>
      <c r="AA8113" s="8"/>
      <c r="AB8113" s="8"/>
      <c r="AC8113" s="8"/>
      <c r="AD8113" s="8"/>
      <c r="AE8113" s="8"/>
      <c r="AF8113" s="8"/>
      <c r="AG8113" s="8"/>
      <c r="AH8113" s="8"/>
      <c r="AI8113" s="8"/>
      <c r="AJ8113" s="8"/>
      <c r="AK8113" s="8"/>
      <c r="AL8113" s="8"/>
      <c r="AM8113" s="8"/>
      <c r="AN8113" s="8"/>
      <c r="AO8113" s="8"/>
      <c r="AP8113" s="8"/>
      <c r="AQ8113" s="8"/>
      <c r="AR8113" s="8"/>
      <c r="AS8113" s="8"/>
      <c r="AT8113" s="8"/>
      <c r="AU8113" s="8"/>
      <c r="AV8113" s="8"/>
      <c r="AW8113" s="8"/>
      <c r="AX8113" s="8"/>
      <c r="AY8113" s="8"/>
    </row>
    <row r="8114" spans="1:51" ht="14" x14ac:dyDescent="0.15">
      <c r="A8114" s="8"/>
      <c r="B8114" s="9"/>
      <c r="C8114" s="18" t="s">
        <v>20799</v>
      </c>
      <c r="D8114" s="83" t="s">
        <v>20802</v>
      </c>
      <c r="E8114" s="57">
        <v>48</v>
      </c>
      <c r="F8114" s="9" t="s">
        <v>13463</v>
      </c>
      <c r="G8114" s="44" t="s">
        <v>59</v>
      </c>
      <c r="H8114" s="66" t="s">
        <v>18925</v>
      </c>
      <c r="I8114" s="83" t="s">
        <v>21153</v>
      </c>
      <c r="J8114" s="47" t="s">
        <v>21154</v>
      </c>
      <c r="K8114" s="478"/>
      <c r="L8114" s="8"/>
      <c r="M8114" s="8"/>
      <c r="O8114" s="8"/>
      <c r="P8114" s="8"/>
      <c r="Q8114" s="8"/>
      <c r="R8114" s="8"/>
      <c r="S8114" s="8"/>
      <c r="T8114" s="8"/>
      <c r="U8114" s="8"/>
      <c r="V8114" s="8"/>
      <c r="W8114" s="8"/>
      <c r="X8114" s="8"/>
      <c r="Y8114" s="8"/>
      <c r="Z8114" s="8"/>
      <c r="AA8114" s="8"/>
      <c r="AB8114" s="8"/>
      <c r="AC8114" s="8"/>
      <c r="AD8114" s="8"/>
      <c r="AE8114" s="8"/>
      <c r="AF8114" s="8"/>
      <c r="AG8114" s="8"/>
      <c r="AH8114" s="8"/>
      <c r="AI8114" s="8"/>
      <c r="AJ8114" s="8"/>
      <c r="AK8114" s="8"/>
      <c r="AL8114" s="8"/>
      <c r="AM8114" s="8"/>
      <c r="AN8114" s="8"/>
      <c r="AO8114" s="8"/>
      <c r="AP8114" s="8"/>
      <c r="AQ8114" s="8"/>
      <c r="AR8114" s="8"/>
      <c r="AS8114" s="8"/>
      <c r="AT8114" s="8"/>
      <c r="AU8114" s="8"/>
      <c r="AV8114" s="8"/>
      <c r="AW8114" s="8"/>
      <c r="AX8114" s="8"/>
      <c r="AY8114" s="8"/>
    </row>
    <row r="8115" spans="1:51" ht="28" x14ac:dyDescent="0.15">
      <c r="A8115" s="8"/>
      <c r="B8115" s="9"/>
      <c r="C8115" s="18" t="s">
        <v>20800</v>
      </c>
      <c r="D8115" s="83" t="s">
        <v>20803</v>
      </c>
      <c r="E8115" s="57">
        <v>48</v>
      </c>
      <c r="F8115" s="9" t="s">
        <v>13464</v>
      </c>
      <c r="G8115" s="44" t="s">
        <v>59</v>
      </c>
      <c r="H8115" s="66" t="s">
        <v>18925</v>
      </c>
      <c r="I8115" s="83" t="s">
        <v>21149</v>
      </c>
      <c r="J8115" s="47" t="s">
        <v>21150</v>
      </c>
      <c r="K8115" s="478"/>
      <c r="L8115" s="8"/>
      <c r="M8115" s="8"/>
      <c r="O8115" s="8"/>
      <c r="P8115" s="8"/>
      <c r="Q8115" s="8"/>
      <c r="R8115" s="8"/>
      <c r="S8115" s="8"/>
      <c r="T8115" s="8"/>
      <c r="U8115" s="8"/>
      <c r="V8115" s="8"/>
      <c r="W8115" s="8"/>
      <c r="X8115" s="8"/>
      <c r="Y8115" s="8"/>
      <c r="Z8115" s="8"/>
      <c r="AA8115" s="8"/>
      <c r="AB8115" s="8"/>
      <c r="AC8115" s="8"/>
      <c r="AD8115" s="8"/>
      <c r="AE8115" s="8"/>
      <c r="AF8115" s="8"/>
      <c r="AG8115" s="8"/>
      <c r="AH8115" s="8"/>
      <c r="AI8115" s="8"/>
      <c r="AJ8115" s="8"/>
      <c r="AK8115" s="8"/>
      <c r="AL8115" s="8"/>
      <c r="AM8115" s="8"/>
      <c r="AN8115" s="8"/>
      <c r="AO8115" s="8"/>
      <c r="AP8115" s="8"/>
      <c r="AQ8115" s="8"/>
      <c r="AR8115" s="8"/>
      <c r="AS8115" s="8"/>
      <c r="AT8115" s="8"/>
      <c r="AU8115" s="8"/>
      <c r="AV8115" s="8"/>
      <c r="AW8115" s="8"/>
      <c r="AX8115" s="8"/>
      <c r="AY8115" s="8"/>
    </row>
    <row r="8116" spans="1:51" ht="14" x14ac:dyDescent="0.15">
      <c r="A8116" s="8"/>
      <c r="B8116" s="9"/>
      <c r="C8116" s="18" t="s">
        <v>20351</v>
      </c>
      <c r="D8116" s="83" t="s">
        <v>20808</v>
      </c>
      <c r="E8116" s="57">
        <v>48</v>
      </c>
      <c r="F8116" s="9" t="s">
        <v>13465</v>
      </c>
      <c r="G8116" s="44" t="s">
        <v>59</v>
      </c>
      <c r="H8116" s="319" t="s">
        <v>16935</v>
      </c>
      <c r="I8116" s="83"/>
      <c r="K8116" s="478" t="s">
        <v>11603</v>
      </c>
      <c r="L8116" s="8"/>
      <c r="M8116" s="8"/>
      <c r="O8116" s="8"/>
      <c r="P8116" s="8"/>
      <c r="Q8116" s="8"/>
      <c r="R8116" s="8"/>
      <c r="S8116" s="8"/>
      <c r="T8116" s="8"/>
      <c r="U8116" s="8"/>
      <c r="V8116" s="8"/>
      <c r="W8116" s="8"/>
      <c r="X8116" s="8"/>
      <c r="Y8116" s="8"/>
      <c r="Z8116" s="8"/>
      <c r="AA8116" s="8"/>
      <c r="AB8116" s="8"/>
      <c r="AC8116" s="8"/>
      <c r="AD8116" s="8"/>
      <c r="AE8116" s="8"/>
      <c r="AF8116" s="8"/>
      <c r="AG8116" s="8"/>
      <c r="AH8116" s="8"/>
      <c r="AI8116" s="8"/>
      <c r="AJ8116" s="8"/>
      <c r="AK8116" s="8"/>
      <c r="AL8116" s="8"/>
      <c r="AM8116" s="8"/>
      <c r="AN8116" s="8"/>
      <c r="AO8116" s="8"/>
      <c r="AP8116" s="8"/>
      <c r="AQ8116" s="8"/>
      <c r="AR8116" s="8"/>
      <c r="AS8116" s="8"/>
      <c r="AT8116" s="8"/>
      <c r="AU8116" s="8"/>
      <c r="AV8116" s="8"/>
      <c r="AW8116" s="8"/>
      <c r="AX8116" s="8"/>
      <c r="AY8116" s="8"/>
    </row>
    <row r="8117" spans="1:51" ht="14" x14ac:dyDescent="0.15">
      <c r="A8117" s="8"/>
      <c r="B8117" s="9"/>
      <c r="C8117" s="18" t="s">
        <v>20804</v>
      </c>
      <c r="D8117" s="83" t="s">
        <v>20808</v>
      </c>
      <c r="E8117" s="57">
        <v>48</v>
      </c>
      <c r="F8117" s="9" t="s">
        <v>13466</v>
      </c>
      <c r="G8117" s="44" t="s">
        <v>59</v>
      </c>
      <c r="H8117" s="319" t="s">
        <v>16935</v>
      </c>
      <c r="I8117" s="83"/>
      <c r="L8117" s="8"/>
      <c r="M8117" s="8"/>
      <c r="O8117" s="8"/>
      <c r="P8117" s="8"/>
      <c r="Q8117" s="8"/>
      <c r="R8117" s="8"/>
      <c r="S8117" s="8"/>
      <c r="T8117" s="8"/>
      <c r="U8117" s="8"/>
      <c r="V8117" s="8"/>
      <c r="W8117" s="8"/>
      <c r="X8117" s="8"/>
      <c r="Y8117" s="8"/>
      <c r="Z8117" s="8"/>
      <c r="AA8117" s="8"/>
      <c r="AB8117" s="8"/>
      <c r="AC8117" s="8"/>
      <c r="AD8117" s="8"/>
      <c r="AE8117" s="8"/>
      <c r="AF8117" s="8"/>
      <c r="AG8117" s="8"/>
      <c r="AH8117" s="8"/>
      <c r="AI8117" s="8"/>
      <c r="AJ8117" s="8"/>
      <c r="AK8117" s="8"/>
      <c r="AL8117" s="8"/>
      <c r="AM8117" s="8"/>
      <c r="AN8117" s="8"/>
      <c r="AO8117" s="8"/>
      <c r="AP8117" s="8"/>
      <c r="AQ8117" s="8"/>
      <c r="AR8117" s="8"/>
      <c r="AS8117" s="8"/>
      <c r="AT8117" s="8"/>
      <c r="AU8117" s="8"/>
      <c r="AV8117" s="8"/>
      <c r="AW8117" s="8"/>
      <c r="AX8117" s="8"/>
      <c r="AY8117" s="8"/>
    </row>
    <row r="8118" spans="1:51" ht="14" x14ac:dyDescent="0.15">
      <c r="A8118" s="8"/>
      <c r="B8118" s="9"/>
      <c r="C8118" s="18" t="s">
        <v>20805</v>
      </c>
      <c r="D8118" s="83" t="s">
        <v>20809</v>
      </c>
      <c r="E8118" s="57">
        <v>48</v>
      </c>
      <c r="F8118" s="9" t="s">
        <v>13467</v>
      </c>
      <c r="G8118" s="44" t="s">
        <v>59</v>
      </c>
      <c r="H8118" s="319" t="s">
        <v>16935</v>
      </c>
      <c r="I8118" s="83"/>
      <c r="K8118" s="478"/>
      <c r="L8118" s="8"/>
      <c r="M8118" s="8"/>
      <c r="O8118" s="8"/>
      <c r="P8118" s="8"/>
      <c r="Q8118" s="8"/>
      <c r="R8118" s="8"/>
      <c r="S8118" s="8"/>
      <c r="T8118" s="8"/>
      <c r="U8118" s="8"/>
      <c r="V8118" s="8"/>
      <c r="W8118" s="8"/>
      <c r="X8118" s="8"/>
      <c r="Y8118" s="8"/>
      <c r="Z8118" s="8"/>
      <c r="AA8118" s="8"/>
      <c r="AB8118" s="8"/>
      <c r="AC8118" s="8"/>
      <c r="AD8118" s="8"/>
      <c r="AE8118" s="8"/>
      <c r="AF8118" s="8"/>
      <c r="AG8118" s="8"/>
      <c r="AH8118" s="8"/>
      <c r="AI8118" s="8"/>
      <c r="AJ8118" s="8"/>
      <c r="AK8118" s="8"/>
      <c r="AL8118" s="8"/>
      <c r="AM8118" s="8"/>
      <c r="AN8118" s="8"/>
      <c r="AO8118" s="8"/>
      <c r="AP8118" s="8"/>
      <c r="AQ8118" s="8"/>
      <c r="AR8118" s="8"/>
      <c r="AS8118" s="8"/>
      <c r="AT8118" s="8"/>
      <c r="AU8118" s="8"/>
      <c r="AV8118" s="8"/>
      <c r="AW8118" s="8"/>
      <c r="AX8118" s="8"/>
      <c r="AY8118" s="8"/>
    </row>
    <row r="8119" spans="1:51" ht="14" x14ac:dyDescent="0.15">
      <c r="A8119" s="8"/>
      <c r="B8119" s="9"/>
      <c r="C8119" s="18" t="s">
        <v>20352</v>
      </c>
      <c r="D8119" s="83" t="s">
        <v>18446</v>
      </c>
      <c r="E8119" s="57">
        <v>48</v>
      </c>
      <c r="F8119" s="9" t="s">
        <v>13468</v>
      </c>
      <c r="G8119" s="44" t="s">
        <v>59</v>
      </c>
      <c r="H8119" s="319" t="s">
        <v>16935</v>
      </c>
      <c r="I8119" s="83"/>
      <c r="K8119" s="478" t="s">
        <v>11603</v>
      </c>
      <c r="L8119" s="8"/>
      <c r="M8119" s="8"/>
      <c r="O8119" s="8"/>
      <c r="P8119" s="8"/>
      <c r="Q8119" s="8"/>
      <c r="R8119" s="8"/>
      <c r="S8119" s="8"/>
      <c r="T8119" s="8"/>
      <c r="U8119" s="8"/>
      <c r="V8119" s="8"/>
      <c r="W8119" s="8"/>
      <c r="X8119" s="8"/>
      <c r="Y8119" s="8"/>
      <c r="Z8119" s="8"/>
      <c r="AA8119" s="8"/>
      <c r="AB8119" s="8"/>
      <c r="AC8119" s="8"/>
      <c r="AD8119" s="8"/>
      <c r="AE8119" s="8"/>
      <c r="AF8119" s="8"/>
      <c r="AG8119" s="8"/>
      <c r="AH8119" s="8"/>
      <c r="AI8119" s="8"/>
      <c r="AJ8119" s="8"/>
      <c r="AK8119" s="8"/>
      <c r="AL8119" s="8"/>
      <c r="AM8119" s="8"/>
      <c r="AN8119" s="8"/>
      <c r="AO8119" s="8"/>
      <c r="AP8119" s="8"/>
      <c r="AQ8119" s="8"/>
      <c r="AR8119" s="8"/>
      <c r="AS8119" s="8"/>
      <c r="AT8119" s="8"/>
      <c r="AU8119" s="8"/>
      <c r="AV8119" s="8"/>
      <c r="AW8119" s="8"/>
      <c r="AX8119" s="8"/>
      <c r="AY8119" s="8"/>
    </row>
    <row r="8120" spans="1:51" ht="14" x14ac:dyDescent="0.15">
      <c r="A8120" s="8"/>
      <c r="B8120" s="9"/>
      <c r="C8120" s="18" t="s">
        <v>20806</v>
      </c>
      <c r="D8120" s="83" t="s">
        <v>20809</v>
      </c>
      <c r="E8120" s="57">
        <v>48</v>
      </c>
      <c r="F8120" s="9" t="s">
        <v>13469</v>
      </c>
      <c r="G8120" s="44" t="s">
        <v>59</v>
      </c>
      <c r="H8120" s="319" t="s">
        <v>16935</v>
      </c>
      <c r="I8120" s="83"/>
      <c r="K8120" s="478"/>
      <c r="L8120" s="8"/>
      <c r="M8120" s="8"/>
      <c r="O8120" s="8"/>
      <c r="P8120" s="8"/>
      <c r="Q8120" s="8"/>
      <c r="R8120" s="8"/>
      <c r="S8120" s="8"/>
      <c r="T8120" s="8"/>
      <c r="U8120" s="8"/>
      <c r="V8120" s="8"/>
      <c r="W8120" s="8"/>
      <c r="X8120" s="8"/>
      <c r="Y8120" s="8"/>
      <c r="Z8120" s="8"/>
      <c r="AA8120" s="8"/>
      <c r="AB8120" s="8"/>
      <c r="AC8120" s="8"/>
      <c r="AD8120" s="8"/>
      <c r="AE8120" s="8"/>
      <c r="AF8120" s="8"/>
      <c r="AG8120" s="8"/>
      <c r="AH8120" s="8"/>
      <c r="AI8120" s="8"/>
      <c r="AJ8120" s="8"/>
      <c r="AK8120" s="8"/>
      <c r="AL8120" s="8"/>
      <c r="AM8120" s="8"/>
      <c r="AN8120" s="8"/>
      <c r="AO8120" s="8"/>
      <c r="AP8120" s="8"/>
      <c r="AQ8120" s="8"/>
      <c r="AR8120" s="8"/>
      <c r="AS8120" s="8"/>
      <c r="AT8120" s="8"/>
      <c r="AU8120" s="8"/>
      <c r="AV8120" s="8"/>
      <c r="AW8120" s="8"/>
      <c r="AX8120" s="8"/>
      <c r="AY8120" s="8"/>
    </row>
    <row r="8121" spans="1:51" ht="14" x14ac:dyDescent="0.15">
      <c r="C8121" s="18" t="s">
        <v>20807</v>
      </c>
      <c r="D8121" s="83" t="s">
        <v>20809</v>
      </c>
      <c r="E8121" s="57">
        <v>48</v>
      </c>
      <c r="F8121" s="9" t="s">
        <v>13470</v>
      </c>
      <c r="G8121" s="44" t="s">
        <v>59</v>
      </c>
      <c r="H8121" s="319" t="s">
        <v>16935</v>
      </c>
      <c r="I8121" s="83"/>
      <c r="K8121" s="478"/>
      <c r="L8121" s="8"/>
      <c r="M8121" s="8"/>
      <c r="O8121" s="8"/>
      <c r="P8121" s="8"/>
      <c r="Q8121" s="8"/>
      <c r="R8121" s="8"/>
      <c r="S8121" s="8"/>
      <c r="T8121" s="8"/>
      <c r="U8121" s="8"/>
      <c r="V8121" s="8"/>
      <c r="W8121" s="8"/>
      <c r="X8121" s="8"/>
      <c r="Y8121" s="8"/>
      <c r="Z8121" s="8"/>
      <c r="AA8121" s="8"/>
      <c r="AB8121" s="8"/>
      <c r="AC8121" s="8"/>
      <c r="AD8121" s="8"/>
      <c r="AE8121" s="8"/>
      <c r="AF8121" s="8"/>
      <c r="AG8121" s="8"/>
      <c r="AH8121" s="8"/>
      <c r="AI8121" s="8"/>
      <c r="AJ8121" s="8"/>
      <c r="AK8121" s="8"/>
      <c r="AL8121" s="8"/>
      <c r="AM8121" s="8"/>
      <c r="AN8121" s="8"/>
      <c r="AO8121" s="8"/>
      <c r="AP8121" s="8"/>
      <c r="AQ8121" s="8"/>
      <c r="AR8121" s="8"/>
      <c r="AS8121" s="8"/>
      <c r="AT8121" s="8"/>
      <c r="AU8121" s="8"/>
      <c r="AV8121" s="8"/>
      <c r="AW8121" s="8"/>
      <c r="AX8121" s="8"/>
      <c r="AY8121" s="8"/>
    </row>
    <row r="8122" spans="1:51" x14ac:dyDescent="0.15">
      <c r="C8122" s="18"/>
      <c r="D8122" s="83"/>
      <c r="G8122" s="44"/>
      <c r="I8122" s="83"/>
      <c r="K8122" s="478"/>
      <c r="L8122" s="8"/>
      <c r="M8122" s="8"/>
      <c r="O8122" s="8"/>
      <c r="P8122" s="8"/>
      <c r="Q8122" s="8"/>
      <c r="R8122" s="8"/>
      <c r="S8122" s="8"/>
      <c r="T8122" s="8"/>
      <c r="U8122" s="8"/>
      <c r="V8122" s="8"/>
      <c r="W8122" s="8"/>
      <c r="X8122" s="8"/>
      <c r="Y8122" s="8"/>
      <c r="Z8122" s="8"/>
      <c r="AA8122" s="8"/>
      <c r="AB8122" s="8"/>
      <c r="AC8122" s="8"/>
      <c r="AD8122" s="8"/>
      <c r="AE8122" s="8"/>
      <c r="AF8122" s="8"/>
      <c r="AG8122" s="8"/>
      <c r="AH8122" s="8"/>
      <c r="AI8122" s="8"/>
      <c r="AJ8122" s="8"/>
      <c r="AK8122" s="8"/>
      <c r="AL8122" s="8"/>
      <c r="AM8122" s="8"/>
      <c r="AN8122" s="8"/>
      <c r="AO8122" s="8"/>
      <c r="AP8122" s="8"/>
      <c r="AQ8122" s="8"/>
      <c r="AR8122" s="8"/>
      <c r="AS8122" s="8"/>
      <c r="AT8122" s="8"/>
      <c r="AU8122" s="8"/>
      <c r="AV8122" s="8"/>
      <c r="AW8122" s="8"/>
      <c r="AX8122" s="8"/>
      <c r="AY8122" s="8"/>
    </row>
    <row r="8123" spans="1:51" ht="14" x14ac:dyDescent="0.15">
      <c r="C8123" s="18" t="s">
        <v>20841</v>
      </c>
      <c r="D8123" s="84" t="s">
        <v>12426</v>
      </c>
      <c r="E8123" s="57">
        <v>49</v>
      </c>
      <c r="F8123" s="4" t="s">
        <v>22</v>
      </c>
      <c r="G8123" s="44"/>
      <c r="H8123" s="57" t="s">
        <v>17056</v>
      </c>
      <c r="I8123" s="83"/>
      <c r="K8123" s="478"/>
      <c r="L8123" s="8"/>
      <c r="M8123" s="8"/>
      <c r="O8123" s="8"/>
    </row>
    <row r="8124" spans="1:51" ht="14" x14ac:dyDescent="0.15">
      <c r="C8124" s="18" t="s">
        <v>20842</v>
      </c>
      <c r="D8124" s="84" t="s">
        <v>12426</v>
      </c>
      <c r="E8124" s="57">
        <v>49</v>
      </c>
      <c r="F8124" s="4" t="s">
        <v>24</v>
      </c>
      <c r="H8124" s="57" t="s">
        <v>17056</v>
      </c>
      <c r="I8124" s="83"/>
      <c r="K8124" s="478"/>
    </row>
    <row r="8125" spans="1:51" ht="14" x14ac:dyDescent="0.15">
      <c r="C8125" s="18" t="s">
        <v>20344</v>
      </c>
      <c r="D8125" s="84" t="s">
        <v>12426</v>
      </c>
      <c r="E8125" s="57">
        <v>49</v>
      </c>
      <c r="F8125" s="4" t="s">
        <v>26</v>
      </c>
      <c r="H8125" s="57" t="s">
        <v>17825</v>
      </c>
      <c r="K8125" s="478" t="s">
        <v>11603</v>
      </c>
    </row>
    <row r="8126" spans="1:51" ht="14" x14ac:dyDescent="0.15">
      <c r="C8126" s="18" t="s">
        <v>20342</v>
      </c>
      <c r="D8126" s="83" t="s">
        <v>1302</v>
      </c>
      <c r="E8126" s="57">
        <v>49</v>
      </c>
      <c r="F8126" s="4" t="s">
        <v>27</v>
      </c>
      <c r="H8126" s="57" t="s">
        <v>15864</v>
      </c>
      <c r="I8126" s="84" t="s">
        <v>21585</v>
      </c>
      <c r="J8126" s="47" t="s">
        <v>21588</v>
      </c>
      <c r="K8126" s="478" t="s">
        <v>11603</v>
      </c>
    </row>
    <row r="8127" spans="1:51" ht="14" x14ac:dyDescent="0.15">
      <c r="C8127" s="18" t="s">
        <v>20843</v>
      </c>
      <c r="D8127" s="83" t="s">
        <v>19803</v>
      </c>
      <c r="E8127" s="57">
        <v>49</v>
      </c>
      <c r="F8127" s="4" t="s">
        <v>28</v>
      </c>
      <c r="H8127" s="57" t="s">
        <v>19801</v>
      </c>
    </row>
    <row r="8128" spans="1:51" ht="14" x14ac:dyDescent="0.15">
      <c r="C8128" s="18" t="s">
        <v>20847</v>
      </c>
      <c r="D8128" s="83" t="s">
        <v>19803</v>
      </c>
      <c r="E8128" s="57">
        <v>49</v>
      </c>
      <c r="F8128" s="4" t="s">
        <v>29</v>
      </c>
      <c r="H8128" s="57" t="s">
        <v>19801</v>
      </c>
    </row>
    <row r="8129" spans="3:11" ht="14" x14ac:dyDescent="0.15">
      <c r="C8129" s="18" t="s">
        <v>20844</v>
      </c>
      <c r="D8129" s="83" t="s">
        <v>20846</v>
      </c>
      <c r="E8129" s="57">
        <v>49</v>
      </c>
      <c r="F8129" s="4" t="s">
        <v>30</v>
      </c>
      <c r="H8129" s="57" t="s">
        <v>19747</v>
      </c>
    </row>
    <row r="8130" spans="3:11" ht="14" x14ac:dyDescent="0.15">
      <c r="C8130" s="18" t="s">
        <v>20845</v>
      </c>
      <c r="D8130" s="83" t="s">
        <v>20846</v>
      </c>
      <c r="E8130" s="57">
        <v>49</v>
      </c>
      <c r="F8130" s="4" t="s">
        <v>31</v>
      </c>
      <c r="H8130" s="57" t="s">
        <v>19747</v>
      </c>
    </row>
    <row r="8131" spans="3:11" ht="14" x14ac:dyDescent="0.15">
      <c r="C8131" s="18" t="s">
        <v>20093</v>
      </c>
      <c r="D8131" s="84" t="s">
        <v>12426</v>
      </c>
      <c r="E8131" s="57">
        <v>49</v>
      </c>
      <c r="F8131" s="4" t="s">
        <v>37</v>
      </c>
      <c r="H8131" s="57" t="s">
        <v>17825</v>
      </c>
      <c r="I8131" s="84" t="s">
        <v>21585</v>
      </c>
      <c r="J8131" s="47" t="s">
        <v>21591</v>
      </c>
      <c r="K8131" s="478" t="s">
        <v>11603</v>
      </c>
    </row>
    <row r="8132" spans="3:11" ht="14" x14ac:dyDescent="0.15">
      <c r="C8132" s="18" t="s">
        <v>20095</v>
      </c>
      <c r="D8132" s="84" t="s">
        <v>17518</v>
      </c>
      <c r="E8132" s="57">
        <v>49</v>
      </c>
      <c r="F8132" s="4" t="s">
        <v>38</v>
      </c>
      <c r="H8132" s="57" t="s">
        <v>12456</v>
      </c>
      <c r="K8132" s="478" t="s">
        <v>11603</v>
      </c>
    </row>
    <row r="8133" spans="3:11" ht="14" x14ac:dyDescent="0.15">
      <c r="C8133" s="18" t="s">
        <v>20347</v>
      </c>
      <c r="D8133" s="84" t="s">
        <v>17543</v>
      </c>
      <c r="E8133" s="57">
        <v>49</v>
      </c>
      <c r="F8133" s="4" t="s">
        <v>1110</v>
      </c>
      <c r="H8133" s="57" t="s">
        <v>14246</v>
      </c>
      <c r="K8133" s="478" t="s">
        <v>11603</v>
      </c>
    </row>
    <row r="8134" spans="3:11" ht="28" x14ac:dyDescent="0.15">
      <c r="C8134" s="18" t="s">
        <v>20848</v>
      </c>
      <c r="D8134" s="84" t="s">
        <v>20849</v>
      </c>
      <c r="E8134" s="57">
        <v>49</v>
      </c>
      <c r="F8134" s="4" t="s">
        <v>1111</v>
      </c>
      <c r="H8134" s="57" t="s">
        <v>16942</v>
      </c>
    </row>
    <row r="8135" spans="3:11" ht="14" x14ac:dyDescent="0.15">
      <c r="C8135" s="18" t="s">
        <v>19772</v>
      </c>
      <c r="D8135" s="84" t="s">
        <v>18488</v>
      </c>
      <c r="E8135" s="57">
        <v>49</v>
      </c>
      <c r="F8135" s="4" t="s">
        <v>1112</v>
      </c>
      <c r="H8135" s="57" t="s">
        <v>19488</v>
      </c>
      <c r="K8135" s="478" t="s">
        <v>11603</v>
      </c>
    </row>
    <row r="8136" spans="3:11" ht="14" x14ac:dyDescent="0.15">
      <c r="C8136" s="18" t="s">
        <v>19773</v>
      </c>
      <c r="D8136" s="84" t="s">
        <v>18488</v>
      </c>
      <c r="E8136" s="57">
        <v>49</v>
      </c>
      <c r="F8136" s="4" t="s">
        <v>1113</v>
      </c>
      <c r="H8136" s="57" t="s">
        <v>19488</v>
      </c>
      <c r="K8136" s="478" t="s">
        <v>11603</v>
      </c>
    </row>
    <row r="8137" spans="3:11" ht="14" x14ac:dyDescent="0.15">
      <c r="C8137" s="18" t="s">
        <v>19774</v>
      </c>
      <c r="D8137" s="84" t="s">
        <v>18488</v>
      </c>
      <c r="E8137" s="57">
        <v>49</v>
      </c>
      <c r="F8137" s="4" t="s">
        <v>1114</v>
      </c>
      <c r="H8137" s="57" t="s">
        <v>19488</v>
      </c>
      <c r="K8137" s="478" t="s">
        <v>11603</v>
      </c>
    </row>
    <row r="8138" spans="3:11" ht="14" x14ac:dyDescent="0.15">
      <c r="C8138" s="18" t="s">
        <v>19794</v>
      </c>
      <c r="D8138" s="83" t="s">
        <v>20846</v>
      </c>
      <c r="E8138" s="57">
        <v>49</v>
      </c>
      <c r="F8138" s="4" t="s">
        <v>1115</v>
      </c>
      <c r="H8138" s="57" t="s">
        <v>9147</v>
      </c>
      <c r="I8138" s="84" t="s">
        <v>20957</v>
      </c>
      <c r="J8138" s="47" t="s">
        <v>20962</v>
      </c>
      <c r="K8138" s="478" t="s">
        <v>11603</v>
      </c>
    </row>
    <row r="8139" spans="3:11" ht="14" x14ac:dyDescent="0.15">
      <c r="C8139" s="18" t="s">
        <v>19792</v>
      </c>
      <c r="D8139" s="83" t="s">
        <v>20846</v>
      </c>
      <c r="E8139" s="57">
        <v>49</v>
      </c>
      <c r="F8139" s="4" t="s">
        <v>1116</v>
      </c>
      <c r="H8139" s="57" t="s">
        <v>9147</v>
      </c>
      <c r="K8139" s="478" t="s">
        <v>11603</v>
      </c>
    </row>
    <row r="8140" spans="3:11" ht="14" x14ac:dyDescent="0.15">
      <c r="C8140" s="18" t="s">
        <v>19790</v>
      </c>
      <c r="D8140" s="83" t="s">
        <v>20846</v>
      </c>
      <c r="E8140" s="57">
        <v>49</v>
      </c>
      <c r="F8140" s="4" t="s">
        <v>1117</v>
      </c>
      <c r="H8140" s="57" t="s">
        <v>9147</v>
      </c>
      <c r="K8140" s="478" t="s">
        <v>11603</v>
      </c>
    </row>
    <row r="8141" spans="3:11" ht="28" x14ac:dyDescent="0.15">
      <c r="C8141" s="18" t="s">
        <v>19793</v>
      </c>
      <c r="D8141" s="84" t="s">
        <v>20850</v>
      </c>
      <c r="E8141" s="57">
        <v>49</v>
      </c>
      <c r="F8141" s="4" t="s">
        <v>1118</v>
      </c>
      <c r="G8141" s="45" t="s">
        <v>59</v>
      </c>
      <c r="H8141" s="57" t="s">
        <v>16976</v>
      </c>
      <c r="K8141" s="478" t="s">
        <v>11603</v>
      </c>
    </row>
    <row r="8142" spans="3:11" x14ac:dyDescent="0.15">
      <c r="C8142" s="18"/>
    </row>
    <row r="8143" spans="3:11" ht="28" x14ac:dyDescent="0.15">
      <c r="C8143" s="18" t="s">
        <v>19795</v>
      </c>
      <c r="D8143" s="84" t="s">
        <v>20851</v>
      </c>
      <c r="E8143" s="57">
        <v>49</v>
      </c>
      <c r="F8143" s="4" t="s">
        <v>40</v>
      </c>
      <c r="G8143" s="45" t="s">
        <v>59</v>
      </c>
      <c r="H8143" s="57" t="s">
        <v>16976</v>
      </c>
      <c r="K8143" s="478" t="s">
        <v>11603</v>
      </c>
    </row>
    <row r="8144" spans="3:11" ht="14" x14ac:dyDescent="0.15">
      <c r="C8144" s="18" t="s">
        <v>19789</v>
      </c>
      <c r="D8144" s="84" t="s">
        <v>20854</v>
      </c>
      <c r="E8144" s="57">
        <v>49</v>
      </c>
      <c r="F8144" s="4" t="s">
        <v>41</v>
      </c>
      <c r="G8144" s="45" t="s">
        <v>60</v>
      </c>
      <c r="H8144" s="57" t="s">
        <v>19489</v>
      </c>
      <c r="K8144" s="478" t="s">
        <v>11603</v>
      </c>
    </row>
    <row r="8145" spans="3:11" ht="14" x14ac:dyDescent="0.15">
      <c r="C8145" s="18" t="s">
        <v>19791</v>
      </c>
      <c r="D8145" s="84" t="s">
        <v>20854</v>
      </c>
      <c r="E8145" s="57">
        <v>49</v>
      </c>
      <c r="F8145" s="4" t="s">
        <v>42</v>
      </c>
      <c r="G8145" s="45" t="s">
        <v>60</v>
      </c>
      <c r="H8145" s="57" t="s">
        <v>19489</v>
      </c>
      <c r="K8145" s="478" t="s">
        <v>11603</v>
      </c>
    </row>
    <row r="8146" spans="3:11" ht="14" x14ac:dyDescent="0.15">
      <c r="C8146" s="18" t="s">
        <v>19770</v>
      </c>
      <c r="D8146" s="84" t="s">
        <v>15244</v>
      </c>
      <c r="E8146" s="57">
        <v>49</v>
      </c>
      <c r="F8146" s="4" t="s">
        <v>43</v>
      </c>
      <c r="G8146" s="45" t="s">
        <v>10315</v>
      </c>
      <c r="H8146" s="57" t="s">
        <v>20853</v>
      </c>
      <c r="K8146" s="478" t="s">
        <v>11603</v>
      </c>
    </row>
    <row r="8147" spans="3:11" ht="14" x14ac:dyDescent="0.15">
      <c r="C8147" s="18" t="s">
        <v>19771</v>
      </c>
      <c r="D8147" s="84" t="s">
        <v>15244</v>
      </c>
      <c r="E8147" s="57">
        <v>49</v>
      </c>
      <c r="F8147" s="4" t="s">
        <v>152</v>
      </c>
      <c r="G8147" s="45" t="s">
        <v>10315</v>
      </c>
      <c r="H8147" s="57" t="s">
        <v>20853</v>
      </c>
      <c r="K8147" s="478" t="s">
        <v>11603</v>
      </c>
    </row>
    <row r="8148" spans="3:11" ht="28" x14ac:dyDescent="0.15">
      <c r="C8148" s="18" t="s">
        <v>19796</v>
      </c>
      <c r="D8148" s="84" t="s">
        <v>20855</v>
      </c>
      <c r="E8148" s="57">
        <v>49</v>
      </c>
      <c r="F8148" s="4" t="s">
        <v>153</v>
      </c>
      <c r="G8148" s="45" t="s">
        <v>7228</v>
      </c>
      <c r="H8148" s="57" t="s">
        <v>15533</v>
      </c>
      <c r="K8148" s="478" t="s">
        <v>11603</v>
      </c>
    </row>
    <row r="8149" spans="3:11" ht="28" x14ac:dyDescent="0.15">
      <c r="C8149" s="18" t="s">
        <v>19797</v>
      </c>
      <c r="D8149" s="84" t="s">
        <v>20855</v>
      </c>
      <c r="E8149" s="57">
        <v>49</v>
      </c>
      <c r="F8149" s="4" t="s">
        <v>154</v>
      </c>
      <c r="G8149" s="45" t="s">
        <v>7228</v>
      </c>
      <c r="H8149" s="57" t="s">
        <v>15533</v>
      </c>
      <c r="K8149" s="478" t="s">
        <v>11603</v>
      </c>
    </row>
    <row r="8150" spans="3:11" ht="28" x14ac:dyDescent="0.15">
      <c r="C8150" s="18" t="s">
        <v>19798</v>
      </c>
      <c r="D8150" s="84" t="s">
        <v>20856</v>
      </c>
      <c r="E8150" s="57">
        <v>49</v>
      </c>
      <c r="F8150" s="4" t="s">
        <v>155</v>
      </c>
      <c r="G8150" s="45" t="s">
        <v>7228</v>
      </c>
      <c r="H8150" s="57" t="s">
        <v>15524</v>
      </c>
      <c r="K8150" s="478" t="s">
        <v>11603</v>
      </c>
    </row>
    <row r="8151" spans="3:11" ht="28" x14ac:dyDescent="0.15">
      <c r="C8151" s="18" t="s">
        <v>19799</v>
      </c>
      <c r="D8151" s="84" t="s">
        <v>20856</v>
      </c>
      <c r="E8151" s="57">
        <v>49</v>
      </c>
      <c r="F8151" s="4" t="s">
        <v>156</v>
      </c>
      <c r="G8151" s="45" t="s">
        <v>7228</v>
      </c>
      <c r="H8151" s="57" t="s">
        <v>15524</v>
      </c>
      <c r="K8151" s="478" t="s">
        <v>11603</v>
      </c>
    </row>
    <row r="8152" spans="3:11" ht="14" x14ac:dyDescent="0.15">
      <c r="C8152" s="18" t="s">
        <v>20346</v>
      </c>
      <c r="D8152" s="84" t="s">
        <v>15244</v>
      </c>
      <c r="E8152" s="57">
        <v>49</v>
      </c>
      <c r="F8152" s="4" t="s">
        <v>157</v>
      </c>
      <c r="G8152" s="45" t="s">
        <v>10315</v>
      </c>
      <c r="H8152" s="57" t="s">
        <v>19388</v>
      </c>
      <c r="K8152" s="478" t="s">
        <v>11603</v>
      </c>
    </row>
    <row r="8153" spans="3:11" ht="14" x14ac:dyDescent="0.15">
      <c r="C8153" s="18" t="s">
        <v>20768</v>
      </c>
      <c r="D8153" s="84" t="s">
        <v>20809</v>
      </c>
      <c r="E8153" s="57">
        <v>49</v>
      </c>
      <c r="F8153" s="4" t="s">
        <v>1145</v>
      </c>
      <c r="H8153" s="57" t="s">
        <v>19807</v>
      </c>
      <c r="K8153" s="478" t="s">
        <v>11603</v>
      </c>
    </row>
    <row r="8154" spans="3:11" ht="14" x14ac:dyDescent="0.15">
      <c r="C8154" s="18" t="s">
        <v>20345</v>
      </c>
      <c r="D8154" s="84" t="s">
        <v>20852</v>
      </c>
      <c r="E8154" s="57">
        <v>49</v>
      </c>
      <c r="F8154" s="4" t="s">
        <v>1146</v>
      </c>
      <c r="H8154" s="57" t="s">
        <v>19804</v>
      </c>
      <c r="K8154" s="478" t="s">
        <v>11603</v>
      </c>
    </row>
    <row r="8155" spans="3:11" ht="14" x14ac:dyDescent="0.15">
      <c r="C8155" s="18" t="s">
        <v>20857</v>
      </c>
      <c r="D8155" s="84" t="s">
        <v>20092</v>
      </c>
      <c r="E8155" s="57">
        <v>49</v>
      </c>
      <c r="F8155" s="4" t="s">
        <v>1147</v>
      </c>
      <c r="K8155" s="7" t="s">
        <v>20858</v>
      </c>
    </row>
    <row r="8156" spans="3:11" ht="28" x14ac:dyDescent="0.15">
      <c r="C8156" s="4" t="s">
        <v>20861</v>
      </c>
      <c r="D8156" s="84" t="s">
        <v>20863</v>
      </c>
      <c r="E8156" s="57">
        <v>49</v>
      </c>
      <c r="F8156" s="4" t="s">
        <v>1148</v>
      </c>
      <c r="G8156" s="45" t="s">
        <v>58</v>
      </c>
      <c r="H8156" s="57" t="s">
        <v>20872</v>
      </c>
      <c r="K8156" s="7" t="s">
        <v>20864</v>
      </c>
    </row>
    <row r="8157" spans="3:11" ht="28" x14ac:dyDescent="0.15">
      <c r="C8157" s="4" t="s">
        <v>20862</v>
      </c>
      <c r="D8157" s="84" t="s">
        <v>20863</v>
      </c>
      <c r="E8157" s="57">
        <v>49</v>
      </c>
      <c r="F8157" s="4" t="s">
        <v>1149</v>
      </c>
      <c r="G8157" s="45" t="s">
        <v>58</v>
      </c>
      <c r="H8157" s="57" t="s">
        <v>20872</v>
      </c>
      <c r="K8157" s="7" t="s">
        <v>20865</v>
      </c>
    </row>
    <row r="8158" spans="3:11" ht="28" x14ac:dyDescent="0.15">
      <c r="C8158" s="18" t="s">
        <v>20866</v>
      </c>
      <c r="D8158" s="84" t="s">
        <v>20871</v>
      </c>
      <c r="E8158" s="57">
        <v>49</v>
      </c>
      <c r="F8158" s="4" t="s">
        <v>1150</v>
      </c>
      <c r="G8158" s="45" t="s">
        <v>58</v>
      </c>
      <c r="H8158" s="57" t="s">
        <v>20873</v>
      </c>
      <c r="K8158" s="7" t="s">
        <v>20864</v>
      </c>
    </row>
    <row r="8159" spans="3:11" ht="28" x14ac:dyDescent="0.15">
      <c r="C8159" s="18" t="s">
        <v>20867</v>
      </c>
      <c r="D8159" s="84" t="s">
        <v>20871</v>
      </c>
      <c r="E8159" s="57">
        <v>49</v>
      </c>
      <c r="F8159" s="4" t="s">
        <v>1151</v>
      </c>
      <c r="G8159" s="45" t="s">
        <v>58</v>
      </c>
      <c r="H8159" s="57" t="s">
        <v>20873</v>
      </c>
      <c r="K8159" s="7" t="s">
        <v>20864</v>
      </c>
    </row>
    <row r="8160" spans="3:11" ht="28" x14ac:dyDescent="0.15">
      <c r="C8160" s="18" t="s">
        <v>20868</v>
      </c>
      <c r="D8160" s="84" t="s">
        <v>20871</v>
      </c>
      <c r="E8160" s="57">
        <v>49</v>
      </c>
      <c r="F8160" s="4" t="s">
        <v>1152</v>
      </c>
      <c r="G8160" s="45" t="s">
        <v>58</v>
      </c>
      <c r="H8160" s="57" t="s">
        <v>20873</v>
      </c>
      <c r="K8160" s="7" t="s">
        <v>20864</v>
      </c>
    </row>
    <row r="8161" spans="3:11" ht="28" x14ac:dyDescent="0.15">
      <c r="C8161" s="18" t="s">
        <v>20869</v>
      </c>
      <c r="D8161" s="84" t="s">
        <v>20871</v>
      </c>
      <c r="E8161" s="57">
        <v>49</v>
      </c>
      <c r="F8161" s="4" t="s">
        <v>1153</v>
      </c>
      <c r="G8161" s="45" t="s">
        <v>58</v>
      </c>
      <c r="H8161" s="57" t="s">
        <v>20873</v>
      </c>
      <c r="K8161" s="7" t="s">
        <v>20874</v>
      </c>
    </row>
    <row r="8162" spans="3:11" x14ac:dyDescent="0.15">
      <c r="C8162" s="18"/>
    </row>
    <row r="8163" spans="3:11" ht="28" x14ac:dyDescent="0.15">
      <c r="C8163" s="18" t="s">
        <v>20870</v>
      </c>
      <c r="D8163" s="84" t="s">
        <v>20871</v>
      </c>
      <c r="E8163" s="57">
        <v>49</v>
      </c>
      <c r="F8163" s="4" t="s">
        <v>105</v>
      </c>
      <c r="G8163" s="45" t="s">
        <v>58</v>
      </c>
      <c r="H8163" s="57" t="s">
        <v>20873</v>
      </c>
      <c r="K8163" s="7" t="s">
        <v>20875</v>
      </c>
    </row>
    <row r="8164" spans="3:11" ht="28" x14ac:dyDescent="0.15">
      <c r="C8164" s="18" t="s">
        <v>20876</v>
      </c>
      <c r="D8164" s="84" t="s">
        <v>20880</v>
      </c>
      <c r="E8164" s="57">
        <v>49</v>
      </c>
      <c r="F8164" s="4" t="s">
        <v>106</v>
      </c>
      <c r="G8164" s="45" t="s">
        <v>58</v>
      </c>
      <c r="H8164" s="57" t="s">
        <v>20882</v>
      </c>
      <c r="I8164" s="84" t="s">
        <v>20933</v>
      </c>
      <c r="J8164" s="47" t="s">
        <v>20934</v>
      </c>
      <c r="K8164" s="7" t="s">
        <v>20883</v>
      </c>
    </row>
    <row r="8165" spans="3:11" ht="28" x14ac:dyDescent="0.15">
      <c r="C8165" s="18" t="s">
        <v>20877</v>
      </c>
      <c r="D8165" s="84" t="s">
        <v>20880</v>
      </c>
      <c r="E8165" s="57">
        <v>49</v>
      </c>
      <c r="F8165" s="4" t="s">
        <v>107</v>
      </c>
      <c r="G8165" s="45" t="s">
        <v>58</v>
      </c>
      <c r="H8165" s="57" t="s">
        <v>20882</v>
      </c>
      <c r="K8165" s="7" t="s">
        <v>20883</v>
      </c>
    </row>
    <row r="8166" spans="3:11" ht="28" x14ac:dyDescent="0.15">
      <c r="C8166" s="18" t="s">
        <v>20878</v>
      </c>
      <c r="D8166" s="84" t="s">
        <v>20881</v>
      </c>
      <c r="E8166" s="57">
        <v>49</v>
      </c>
      <c r="F8166" s="4" t="s">
        <v>108</v>
      </c>
      <c r="G8166" s="45" t="s">
        <v>58</v>
      </c>
      <c r="H8166" s="57" t="s">
        <v>20882</v>
      </c>
      <c r="K8166" s="7" t="s">
        <v>20884</v>
      </c>
    </row>
    <row r="8167" spans="3:11" ht="28" x14ac:dyDescent="0.15">
      <c r="C8167" s="18" t="s">
        <v>20879</v>
      </c>
      <c r="D8167" s="84" t="s">
        <v>20880</v>
      </c>
      <c r="E8167" s="57">
        <v>49</v>
      </c>
      <c r="F8167" s="4" t="s">
        <v>109</v>
      </c>
      <c r="G8167" s="45" t="s">
        <v>58</v>
      </c>
      <c r="H8167" s="57" t="s">
        <v>20882</v>
      </c>
      <c r="K8167" s="7" t="s">
        <v>20883</v>
      </c>
    </row>
    <row r="8168" spans="3:11" ht="14" x14ac:dyDescent="0.15">
      <c r="C8168" s="18" t="s">
        <v>20885</v>
      </c>
      <c r="D8168" s="84" t="s">
        <v>15244</v>
      </c>
      <c r="E8168" s="57">
        <v>49</v>
      </c>
      <c r="F8168" s="4" t="s">
        <v>110</v>
      </c>
      <c r="H8168" s="57" t="s">
        <v>19384</v>
      </c>
      <c r="K8168" s="7" t="s">
        <v>17756</v>
      </c>
    </row>
    <row r="8169" spans="3:11" ht="14" x14ac:dyDescent="0.15">
      <c r="C8169" s="18" t="s">
        <v>20886</v>
      </c>
      <c r="D8169" s="84" t="s">
        <v>15244</v>
      </c>
      <c r="E8169" s="57">
        <v>49</v>
      </c>
      <c r="F8169" s="4" t="s">
        <v>111</v>
      </c>
      <c r="H8169" s="57" t="s">
        <v>20885</v>
      </c>
      <c r="K8169" s="7" t="s">
        <v>17756</v>
      </c>
    </row>
    <row r="8170" spans="3:11" ht="14" x14ac:dyDescent="0.15">
      <c r="C8170" s="18" t="s">
        <v>20887</v>
      </c>
      <c r="D8170" s="84" t="s">
        <v>15244</v>
      </c>
      <c r="E8170" s="57">
        <v>49</v>
      </c>
      <c r="F8170" s="4" t="s">
        <v>112</v>
      </c>
      <c r="H8170" s="57" t="s">
        <v>20885</v>
      </c>
      <c r="K8170" s="7" t="s">
        <v>17756</v>
      </c>
    </row>
    <row r="8171" spans="3:11" ht="14" x14ac:dyDescent="0.15">
      <c r="C8171" s="18" t="s">
        <v>20349</v>
      </c>
      <c r="D8171" s="387" t="s">
        <v>20959</v>
      </c>
      <c r="E8171" s="57">
        <v>49</v>
      </c>
      <c r="F8171" s="4" t="s">
        <v>113</v>
      </c>
      <c r="G8171" s="45" t="s">
        <v>59</v>
      </c>
      <c r="H8171" s="320" t="s">
        <v>16923</v>
      </c>
    </row>
    <row r="8172" spans="3:11" ht="14" x14ac:dyDescent="0.15">
      <c r="C8172" s="18" t="s">
        <v>20350</v>
      </c>
      <c r="D8172" s="387" t="s">
        <v>20959</v>
      </c>
      <c r="E8172" s="57">
        <v>49</v>
      </c>
      <c r="F8172" s="4" t="s">
        <v>114</v>
      </c>
      <c r="G8172" s="45" t="s">
        <v>59</v>
      </c>
      <c r="H8172" s="320" t="s">
        <v>16923</v>
      </c>
      <c r="I8172" s="84" t="s">
        <v>20957</v>
      </c>
      <c r="J8172" s="47" t="s">
        <v>20958</v>
      </c>
    </row>
    <row r="8173" spans="3:11" ht="14" x14ac:dyDescent="0.15">
      <c r="C8173" s="18" t="s">
        <v>20888</v>
      </c>
      <c r="D8173" s="387" t="s">
        <v>20960</v>
      </c>
      <c r="E8173" s="57">
        <v>49</v>
      </c>
      <c r="F8173" s="4" t="s">
        <v>1155</v>
      </c>
      <c r="G8173" s="45" t="s">
        <v>59</v>
      </c>
      <c r="H8173" s="320" t="s">
        <v>16923</v>
      </c>
      <c r="I8173" s="84" t="s">
        <v>21018</v>
      </c>
      <c r="J8173" s="47" t="s">
        <v>21019</v>
      </c>
    </row>
    <row r="8174" spans="3:11" ht="14" x14ac:dyDescent="0.15">
      <c r="C8174" s="18" t="s">
        <v>20889</v>
      </c>
      <c r="D8174" s="387" t="s">
        <v>20959</v>
      </c>
      <c r="E8174" s="57">
        <v>49</v>
      </c>
      <c r="F8174" s="4" t="s">
        <v>1156</v>
      </c>
      <c r="G8174" s="45" t="s">
        <v>59</v>
      </c>
      <c r="H8174" s="320" t="s">
        <v>16923</v>
      </c>
      <c r="I8174" s="84" t="s">
        <v>20957</v>
      </c>
      <c r="J8174" s="47" t="s">
        <v>353</v>
      </c>
      <c r="K8174" s="487"/>
    </row>
    <row r="8175" spans="3:11" ht="14" x14ac:dyDescent="0.15">
      <c r="C8175" s="18" t="s">
        <v>20890</v>
      </c>
      <c r="D8175" s="387" t="s">
        <v>17682</v>
      </c>
      <c r="E8175" s="57">
        <v>49</v>
      </c>
      <c r="F8175" s="4" t="s">
        <v>1157</v>
      </c>
      <c r="G8175" s="45" t="s">
        <v>59</v>
      </c>
      <c r="H8175" s="320" t="s">
        <v>16923</v>
      </c>
      <c r="I8175" s="84" t="s">
        <v>21018</v>
      </c>
      <c r="J8175" s="47" t="s">
        <v>21020</v>
      </c>
    </row>
    <row r="8176" spans="3:11" ht="14" x14ac:dyDescent="0.15">
      <c r="C8176" s="18" t="s">
        <v>20891</v>
      </c>
      <c r="D8176" s="387" t="s">
        <v>20961</v>
      </c>
      <c r="E8176" s="57">
        <v>49</v>
      </c>
      <c r="F8176" s="4" t="s">
        <v>1158</v>
      </c>
      <c r="G8176" s="45" t="s">
        <v>59</v>
      </c>
      <c r="H8176" s="320" t="s">
        <v>16923</v>
      </c>
      <c r="I8176" s="84" t="s">
        <v>21018</v>
      </c>
      <c r="J8176" s="47" t="s">
        <v>21021</v>
      </c>
    </row>
    <row r="8177" spans="3:8" ht="14" x14ac:dyDescent="0.15">
      <c r="C8177" s="18" t="s">
        <v>20892</v>
      </c>
      <c r="D8177" s="387" t="s">
        <v>20960</v>
      </c>
      <c r="E8177" s="57">
        <v>49</v>
      </c>
      <c r="F8177" s="4" t="s">
        <v>1160</v>
      </c>
      <c r="G8177" s="45" t="s">
        <v>59</v>
      </c>
      <c r="H8177" s="320" t="s">
        <v>16923</v>
      </c>
    </row>
    <row r="8178" spans="3:8" ht="28" x14ac:dyDescent="0.15">
      <c r="C8178" s="18" t="s">
        <v>20086</v>
      </c>
      <c r="D8178" s="84" t="s">
        <v>20855</v>
      </c>
      <c r="E8178" s="57">
        <v>49</v>
      </c>
      <c r="F8178" s="4" t="s">
        <v>1161</v>
      </c>
      <c r="H8178" s="57" t="s">
        <v>15734</v>
      </c>
    </row>
    <row r="8179" spans="3:8" ht="14" x14ac:dyDescent="0.15">
      <c r="C8179" s="18" t="s">
        <v>20896</v>
      </c>
      <c r="D8179" s="84" t="s">
        <v>20919</v>
      </c>
      <c r="E8179" s="57">
        <v>49</v>
      </c>
      <c r="F8179" s="4" t="s">
        <v>1162</v>
      </c>
      <c r="H8179" s="57" t="s">
        <v>7654</v>
      </c>
    </row>
    <row r="8180" spans="3:8" ht="14" x14ac:dyDescent="0.15">
      <c r="C8180" s="18" t="s">
        <v>20897</v>
      </c>
      <c r="D8180" s="84" t="s">
        <v>20919</v>
      </c>
      <c r="E8180" s="57">
        <v>49</v>
      </c>
      <c r="F8180" s="4" t="s">
        <v>1163</v>
      </c>
      <c r="H8180" s="57" t="s">
        <v>7654</v>
      </c>
    </row>
    <row r="8181" spans="3:8" ht="14" x14ac:dyDescent="0.15">
      <c r="C8181" s="18" t="s">
        <v>20898</v>
      </c>
      <c r="D8181" s="84" t="s">
        <v>20919</v>
      </c>
      <c r="E8181" s="57">
        <v>49</v>
      </c>
      <c r="F8181" s="4" t="s">
        <v>1164</v>
      </c>
      <c r="H8181" s="57" t="s">
        <v>7654</v>
      </c>
    </row>
    <row r="8182" spans="3:8" x14ac:dyDescent="0.15">
      <c r="C8182" s="18"/>
    </row>
    <row r="8183" spans="3:8" ht="14" x14ac:dyDescent="0.15">
      <c r="C8183" s="18" t="s">
        <v>20899</v>
      </c>
      <c r="D8183" s="84" t="s">
        <v>20919</v>
      </c>
      <c r="E8183" s="57">
        <v>49</v>
      </c>
      <c r="F8183" s="4" t="s">
        <v>125</v>
      </c>
      <c r="H8183" s="57" t="s">
        <v>7654</v>
      </c>
    </row>
    <row r="8184" spans="3:8" ht="14" x14ac:dyDescent="0.15">
      <c r="C8184" s="18" t="s">
        <v>20900</v>
      </c>
      <c r="D8184" s="84" t="s">
        <v>20920</v>
      </c>
      <c r="E8184" s="57">
        <v>49</v>
      </c>
      <c r="F8184" s="4" t="s">
        <v>126</v>
      </c>
      <c r="H8184" s="57" t="s">
        <v>20922</v>
      </c>
    </row>
    <row r="8185" spans="3:8" ht="14" x14ac:dyDescent="0.15">
      <c r="C8185" s="18" t="s">
        <v>20901</v>
      </c>
      <c r="D8185" s="84" t="s">
        <v>20920</v>
      </c>
      <c r="E8185" s="57">
        <v>49</v>
      </c>
      <c r="F8185" s="4" t="s">
        <v>127</v>
      </c>
      <c r="H8185" s="57" t="s">
        <v>20922</v>
      </c>
    </row>
    <row r="8186" spans="3:8" ht="14" x14ac:dyDescent="0.15">
      <c r="C8186" s="18" t="s">
        <v>20902</v>
      </c>
      <c r="D8186" s="84" t="s">
        <v>20920</v>
      </c>
      <c r="E8186" s="57">
        <v>49</v>
      </c>
      <c r="F8186" s="4" t="s">
        <v>128</v>
      </c>
      <c r="H8186" s="57" t="s">
        <v>20922</v>
      </c>
    </row>
    <row r="8187" spans="3:8" ht="14" x14ac:dyDescent="0.15">
      <c r="C8187" s="18" t="s">
        <v>20903</v>
      </c>
      <c r="D8187" s="84" t="s">
        <v>20920</v>
      </c>
      <c r="E8187" s="57">
        <v>49</v>
      </c>
      <c r="F8187" s="4" t="s">
        <v>129</v>
      </c>
      <c r="H8187" s="57" t="s">
        <v>20922</v>
      </c>
    </row>
    <row r="8188" spans="3:8" ht="14" x14ac:dyDescent="0.15">
      <c r="C8188" s="18" t="s">
        <v>20904</v>
      </c>
      <c r="D8188" s="84" t="s">
        <v>20919</v>
      </c>
      <c r="E8188" s="57">
        <v>49</v>
      </c>
      <c r="F8188" s="4" t="s">
        <v>130</v>
      </c>
      <c r="H8188" s="57" t="s">
        <v>7655</v>
      </c>
    </row>
    <row r="8189" spans="3:8" ht="14" x14ac:dyDescent="0.15">
      <c r="C8189" s="18" t="s">
        <v>20905</v>
      </c>
      <c r="D8189" s="84" t="s">
        <v>20919</v>
      </c>
      <c r="E8189" s="57">
        <v>49</v>
      </c>
      <c r="F8189" s="4" t="s">
        <v>131</v>
      </c>
      <c r="H8189" s="57" t="s">
        <v>7655</v>
      </c>
    </row>
    <row r="8190" spans="3:8" ht="14" x14ac:dyDescent="0.15">
      <c r="C8190" s="18" t="s">
        <v>20906</v>
      </c>
      <c r="D8190" s="84" t="s">
        <v>20919</v>
      </c>
      <c r="E8190" s="57">
        <v>49</v>
      </c>
      <c r="F8190" s="4" t="s">
        <v>132</v>
      </c>
      <c r="H8190" s="57" t="s">
        <v>7655</v>
      </c>
    </row>
    <row r="8191" spans="3:8" ht="14" x14ac:dyDescent="0.15">
      <c r="C8191" s="18" t="s">
        <v>20907</v>
      </c>
      <c r="D8191" s="84" t="s">
        <v>20919</v>
      </c>
      <c r="E8191" s="57">
        <v>49</v>
      </c>
      <c r="F8191" s="4" t="s">
        <v>133</v>
      </c>
      <c r="H8191" s="57" t="s">
        <v>7655</v>
      </c>
    </row>
    <row r="8192" spans="3:8" ht="14" x14ac:dyDescent="0.15">
      <c r="C8192" s="18" t="s">
        <v>20908</v>
      </c>
      <c r="D8192" s="84" t="s">
        <v>20920</v>
      </c>
      <c r="E8192" s="57">
        <v>49</v>
      </c>
      <c r="F8192" s="4" t="s">
        <v>159</v>
      </c>
      <c r="H8192" s="57" t="s">
        <v>20923</v>
      </c>
    </row>
    <row r="8193" spans="2:10" ht="14" x14ac:dyDescent="0.15">
      <c r="C8193" s="18" t="s">
        <v>20909</v>
      </c>
      <c r="D8193" s="84" t="s">
        <v>20920</v>
      </c>
      <c r="E8193" s="57">
        <v>49</v>
      </c>
      <c r="F8193" s="4" t="s">
        <v>1176</v>
      </c>
      <c r="H8193" s="57" t="s">
        <v>20923</v>
      </c>
    </row>
    <row r="8194" spans="2:10" ht="14" x14ac:dyDescent="0.15">
      <c r="C8194" s="18" t="s">
        <v>20910</v>
      </c>
      <c r="D8194" s="84" t="s">
        <v>20920</v>
      </c>
      <c r="E8194" s="57">
        <v>49</v>
      </c>
      <c r="F8194" s="4" t="s">
        <v>1177</v>
      </c>
      <c r="H8194" s="57" t="s">
        <v>20923</v>
      </c>
    </row>
    <row r="8195" spans="2:10" ht="14" x14ac:dyDescent="0.15">
      <c r="C8195" s="18" t="s">
        <v>20911</v>
      </c>
      <c r="D8195" s="84" t="s">
        <v>20921</v>
      </c>
      <c r="E8195" s="57">
        <v>49</v>
      </c>
      <c r="F8195" s="4" t="s">
        <v>1178</v>
      </c>
      <c r="H8195" s="57" t="s">
        <v>2292</v>
      </c>
    </row>
    <row r="8196" spans="2:10" ht="14" x14ac:dyDescent="0.15">
      <c r="C8196" s="18" t="s">
        <v>20912</v>
      </c>
      <c r="D8196" s="84" t="s">
        <v>20921</v>
      </c>
      <c r="E8196" s="57">
        <v>49</v>
      </c>
      <c r="F8196" s="4" t="s">
        <v>1179</v>
      </c>
      <c r="H8196" s="57" t="s">
        <v>2292</v>
      </c>
    </row>
    <row r="8197" spans="2:10" ht="14" x14ac:dyDescent="0.15">
      <c r="C8197" s="18" t="s">
        <v>20913</v>
      </c>
      <c r="D8197" s="84" t="s">
        <v>20921</v>
      </c>
      <c r="E8197" s="57">
        <v>49</v>
      </c>
      <c r="F8197" s="4" t="s">
        <v>1180</v>
      </c>
      <c r="H8197" s="57" t="s">
        <v>2292</v>
      </c>
    </row>
    <row r="8198" spans="2:10" ht="14" x14ac:dyDescent="0.15">
      <c r="C8198" s="18" t="s">
        <v>20914</v>
      </c>
      <c r="D8198" s="84" t="s">
        <v>20921</v>
      </c>
      <c r="E8198" s="57">
        <v>49</v>
      </c>
      <c r="F8198" s="4" t="s">
        <v>1181</v>
      </c>
      <c r="H8198" s="57" t="s">
        <v>2292</v>
      </c>
    </row>
    <row r="8199" spans="2:10" ht="14" x14ac:dyDescent="0.15">
      <c r="C8199" s="18" t="s">
        <v>20915</v>
      </c>
      <c r="D8199" s="84" t="s">
        <v>20921</v>
      </c>
      <c r="E8199" s="57">
        <v>49</v>
      </c>
      <c r="F8199" s="4" t="s">
        <v>1182</v>
      </c>
      <c r="H8199" s="57" t="s">
        <v>2292</v>
      </c>
    </row>
    <row r="8200" spans="2:10" ht="14" x14ac:dyDescent="0.15">
      <c r="C8200" s="18" t="s">
        <v>20916</v>
      </c>
      <c r="D8200" s="84" t="s">
        <v>20921</v>
      </c>
      <c r="E8200" s="57">
        <v>49</v>
      </c>
      <c r="F8200" s="4" t="s">
        <v>1183</v>
      </c>
      <c r="H8200" s="57" t="s">
        <v>2292</v>
      </c>
    </row>
    <row r="8201" spans="2:10" ht="14" x14ac:dyDescent="0.15">
      <c r="C8201" s="18" t="s">
        <v>20917</v>
      </c>
      <c r="D8201" s="84" t="s">
        <v>20921</v>
      </c>
      <c r="E8201" s="57">
        <v>49</v>
      </c>
      <c r="F8201" s="4" t="s">
        <v>1184</v>
      </c>
      <c r="H8201" s="57" t="s">
        <v>2292</v>
      </c>
    </row>
    <row r="8202" spans="2:10" x14ac:dyDescent="0.15">
      <c r="C8202" s="18"/>
    </row>
    <row r="8203" spans="2:10" ht="14" x14ac:dyDescent="0.15">
      <c r="C8203" s="18" t="s">
        <v>20918</v>
      </c>
      <c r="D8203" s="84" t="s">
        <v>20921</v>
      </c>
      <c r="E8203" s="57">
        <v>49</v>
      </c>
      <c r="F8203" s="4" t="s">
        <v>47</v>
      </c>
      <c r="H8203" s="57" t="s">
        <v>2292</v>
      </c>
    </row>
    <row r="8204" spans="2:10" ht="28" x14ac:dyDescent="0.15">
      <c r="C8204" s="18" t="s">
        <v>20924</v>
      </c>
      <c r="D8204" s="387" t="s">
        <v>20926</v>
      </c>
      <c r="E8204" s="57">
        <v>49</v>
      </c>
      <c r="F8204" s="4" t="s">
        <v>48</v>
      </c>
      <c r="G8204" s="45" t="s">
        <v>58</v>
      </c>
      <c r="H8204" s="57" t="s">
        <v>20927</v>
      </c>
      <c r="I8204" s="86">
        <v>43838</v>
      </c>
      <c r="J8204" s="47" t="s">
        <v>20935</v>
      </c>
    </row>
    <row r="8205" spans="2:10" ht="28" x14ac:dyDescent="0.15">
      <c r="C8205" s="18" t="s">
        <v>20925</v>
      </c>
      <c r="D8205" s="387" t="s">
        <v>20926</v>
      </c>
      <c r="E8205" s="57">
        <v>49</v>
      </c>
      <c r="F8205" s="4" t="s">
        <v>49</v>
      </c>
      <c r="G8205" s="45" t="s">
        <v>58</v>
      </c>
      <c r="H8205" s="57" t="s">
        <v>20927</v>
      </c>
    </row>
    <row r="8206" spans="2:10" ht="14" x14ac:dyDescent="0.15">
      <c r="B8206" s="4" t="s">
        <v>21034</v>
      </c>
      <c r="C8206" s="18" t="s">
        <v>21033</v>
      </c>
      <c r="D8206" s="84" t="s">
        <v>21036</v>
      </c>
      <c r="E8206" s="57">
        <v>49</v>
      </c>
      <c r="F8206" s="4" t="s">
        <v>50</v>
      </c>
    </row>
    <row r="8207" spans="2:10" ht="14" x14ac:dyDescent="0.15">
      <c r="C8207" s="18" t="s">
        <v>21035</v>
      </c>
      <c r="D8207" s="84" t="s">
        <v>21037</v>
      </c>
      <c r="E8207" s="57">
        <v>49</v>
      </c>
      <c r="F8207" s="4" t="s">
        <v>51</v>
      </c>
    </row>
    <row r="8208" spans="2:10" ht="14" x14ac:dyDescent="0.15">
      <c r="C8208" s="18" t="s">
        <v>21038</v>
      </c>
      <c r="D8208" s="84" t="s">
        <v>21037</v>
      </c>
      <c r="E8208" s="57">
        <v>49</v>
      </c>
      <c r="F8208" s="4" t="s">
        <v>52</v>
      </c>
    </row>
    <row r="8209" spans="3:11" ht="14" x14ac:dyDescent="0.15">
      <c r="C8209" s="18" t="s">
        <v>21039</v>
      </c>
      <c r="D8209" s="106" t="s">
        <v>21042</v>
      </c>
      <c r="E8209" s="57">
        <v>49</v>
      </c>
      <c r="F8209" s="4" t="s">
        <v>53</v>
      </c>
      <c r="K8209" s="447" t="s">
        <v>21043</v>
      </c>
    </row>
    <row r="8210" spans="3:11" ht="14" x14ac:dyDescent="0.15">
      <c r="C8210" s="18" t="s">
        <v>21040</v>
      </c>
      <c r="D8210" s="106" t="s">
        <v>21042</v>
      </c>
      <c r="E8210" s="57">
        <v>49</v>
      </c>
      <c r="F8210" s="4" t="s">
        <v>54</v>
      </c>
      <c r="K8210" s="447" t="s">
        <v>21043</v>
      </c>
    </row>
    <row r="8211" spans="3:11" ht="14" x14ac:dyDescent="0.15">
      <c r="C8211" s="18" t="s">
        <v>10847</v>
      </c>
      <c r="D8211" s="106" t="s">
        <v>21042</v>
      </c>
      <c r="E8211" s="57">
        <v>49</v>
      </c>
      <c r="F8211" s="4" t="s">
        <v>55</v>
      </c>
      <c r="K8211" s="447" t="s">
        <v>21043</v>
      </c>
    </row>
    <row r="8212" spans="3:11" ht="14" x14ac:dyDescent="0.15">
      <c r="C8212" s="19" t="s">
        <v>21041</v>
      </c>
      <c r="D8212" s="106" t="s">
        <v>21042</v>
      </c>
      <c r="E8212" s="57">
        <v>49</v>
      </c>
      <c r="F8212" s="4" t="s">
        <v>56</v>
      </c>
      <c r="K8212" s="447" t="s">
        <v>21043</v>
      </c>
    </row>
    <row r="8213" spans="3:11" ht="14" x14ac:dyDescent="0.15">
      <c r="C8213" s="19" t="s">
        <v>21044</v>
      </c>
      <c r="D8213" s="106" t="s">
        <v>21042</v>
      </c>
      <c r="E8213" s="57">
        <v>49</v>
      </c>
      <c r="F8213" s="4" t="s">
        <v>1186</v>
      </c>
      <c r="K8213" s="447" t="s">
        <v>21043</v>
      </c>
    </row>
    <row r="8214" spans="3:11" ht="14" x14ac:dyDescent="0.15">
      <c r="C8214" s="19"/>
      <c r="D8214" s="37" t="s">
        <v>21045</v>
      </c>
      <c r="E8214" s="57">
        <v>49</v>
      </c>
      <c r="F8214" s="4" t="s">
        <v>1187</v>
      </c>
      <c r="I8214" s="321">
        <v>100120</v>
      </c>
      <c r="J8214" s="48" t="s">
        <v>21047</v>
      </c>
    </row>
    <row r="8215" spans="3:11" ht="14" x14ac:dyDescent="0.15">
      <c r="C8215" s="18"/>
      <c r="D8215" s="106" t="s">
        <v>21046</v>
      </c>
      <c r="E8215" s="57">
        <v>49</v>
      </c>
      <c r="F8215" s="4" t="s">
        <v>1188</v>
      </c>
      <c r="I8215" s="321">
        <v>100120</v>
      </c>
      <c r="J8215" s="48" t="s">
        <v>21048</v>
      </c>
    </row>
    <row r="8216" spans="3:11" ht="14" x14ac:dyDescent="0.15">
      <c r="C8216" s="18" t="s">
        <v>21112</v>
      </c>
      <c r="D8216" s="84" t="s">
        <v>21116</v>
      </c>
      <c r="E8216" s="57">
        <v>49</v>
      </c>
      <c r="F8216" s="4" t="s">
        <v>1189</v>
      </c>
      <c r="G8216" s="45" t="s">
        <v>58</v>
      </c>
      <c r="H8216" s="57" t="s">
        <v>21127</v>
      </c>
      <c r="K8216" s="7" t="s">
        <v>21117</v>
      </c>
    </row>
    <row r="8217" spans="3:11" ht="14" x14ac:dyDescent="0.15">
      <c r="C8217" s="18" t="s">
        <v>21113</v>
      </c>
      <c r="D8217" s="84" t="s">
        <v>21116</v>
      </c>
      <c r="E8217" s="57">
        <v>49</v>
      </c>
      <c r="F8217" s="4" t="s">
        <v>1190</v>
      </c>
      <c r="G8217" s="45" t="s">
        <v>58</v>
      </c>
      <c r="H8217" s="57" t="s">
        <v>21127</v>
      </c>
      <c r="K8217" s="7" t="s">
        <v>21117</v>
      </c>
    </row>
    <row r="8218" spans="3:11" ht="14" x14ac:dyDescent="0.15">
      <c r="C8218" s="18" t="s">
        <v>21114</v>
      </c>
      <c r="D8218" s="84" t="s">
        <v>21116</v>
      </c>
      <c r="E8218" s="57">
        <v>49</v>
      </c>
      <c r="F8218" s="4" t="s">
        <v>1191</v>
      </c>
      <c r="G8218" s="45" t="s">
        <v>58</v>
      </c>
      <c r="H8218" s="57" t="s">
        <v>21127</v>
      </c>
      <c r="K8218" s="7" t="s">
        <v>21118</v>
      </c>
    </row>
    <row r="8219" spans="3:11" ht="14" x14ac:dyDescent="0.15">
      <c r="C8219" s="18" t="s">
        <v>21115</v>
      </c>
      <c r="D8219" s="84" t="s">
        <v>21116</v>
      </c>
      <c r="E8219" s="57">
        <v>49</v>
      </c>
      <c r="F8219" s="4" t="s">
        <v>1192</v>
      </c>
      <c r="G8219" s="45" t="s">
        <v>58</v>
      </c>
      <c r="H8219" s="57" t="s">
        <v>21127</v>
      </c>
      <c r="K8219" s="7" t="s">
        <v>21118</v>
      </c>
    </row>
    <row r="8220" spans="3:11" ht="14" x14ac:dyDescent="0.15">
      <c r="C8220" s="18" t="s">
        <v>21129</v>
      </c>
      <c r="D8220" s="106" t="s">
        <v>21126</v>
      </c>
      <c r="E8220" s="57">
        <v>49</v>
      </c>
      <c r="F8220" s="4" t="s">
        <v>1193</v>
      </c>
      <c r="G8220" s="45" t="s">
        <v>58</v>
      </c>
      <c r="H8220" s="4" t="s">
        <v>21128</v>
      </c>
      <c r="K8220" s="7" t="s">
        <v>21130</v>
      </c>
    </row>
    <row r="8221" spans="3:11" ht="13" customHeight="1" x14ac:dyDescent="0.15">
      <c r="C8221" s="18" t="s">
        <v>21131</v>
      </c>
      <c r="D8221" s="84" t="s">
        <v>21132</v>
      </c>
      <c r="E8221" s="57">
        <v>49</v>
      </c>
      <c r="F8221" s="4" t="s">
        <v>1194</v>
      </c>
      <c r="H8221" s="57" t="s">
        <v>12456</v>
      </c>
      <c r="I8221" s="84" t="s">
        <v>24881</v>
      </c>
      <c r="J8221" s="47" t="s">
        <v>24882</v>
      </c>
      <c r="K8221" s="447" t="s">
        <v>22568</v>
      </c>
    </row>
    <row r="8222" spans="3:11" x14ac:dyDescent="0.15">
      <c r="C8222" s="19"/>
    </row>
    <row r="8223" spans="3:11" ht="14" x14ac:dyDescent="0.15">
      <c r="C8223" s="19" t="s">
        <v>21316</v>
      </c>
      <c r="D8223" s="106" t="s">
        <v>21317</v>
      </c>
      <c r="E8223" s="57">
        <v>49</v>
      </c>
      <c r="F8223" s="9" t="s">
        <v>57</v>
      </c>
      <c r="G8223" s="107"/>
      <c r="I8223" s="106" t="s">
        <v>21457</v>
      </c>
      <c r="J8223" s="48" t="s">
        <v>21458</v>
      </c>
      <c r="K8223" s="447"/>
    </row>
    <row r="8224" spans="3:11" ht="14" x14ac:dyDescent="0.15">
      <c r="C8224" s="18" t="s">
        <v>21440</v>
      </c>
      <c r="D8224" s="84" t="s">
        <v>15587</v>
      </c>
      <c r="E8224" s="57">
        <v>49</v>
      </c>
      <c r="F8224" s="9" t="s">
        <v>58</v>
      </c>
      <c r="G8224" s="107"/>
      <c r="I8224" s="84" t="s">
        <v>21167</v>
      </c>
      <c r="J8224" s="47" t="s">
        <v>430</v>
      </c>
    </row>
    <row r="8225" spans="3:11" ht="14" x14ac:dyDescent="0.15">
      <c r="C8225" s="19" t="s">
        <v>18556</v>
      </c>
      <c r="D8225" s="84" t="s">
        <v>17266</v>
      </c>
      <c r="E8225" s="57">
        <v>49</v>
      </c>
      <c r="F8225" s="9" t="s">
        <v>59</v>
      </c>
      <c r="G8225" s="107"/>
      <c r="I8225" s="84" t="s">
        <v>21178</v>
      </c>
      <c r="J8225" s="47" t="s">
        <v>21439</v>
      </c>
      <c r="K8225" s="7" t="s">
        <v>11603</v>
      </c>
    </row>
    <row r="8226" spans="3:11" ht="28" x14ac:dyDescent="0.15">
      <c r="C8226" s="18" t="s">
        <v>20082</v>
      </c>
      <c r="D8226" s="84" t="s">
        <v>15523</v>
      </c>
      <c r="E8226" s="57">
        <v>49</v>
      </c>
      <c r="F8226" s="9" t="s">
        <v>60</v>
      </c>
      <c r="G8226" s="107"/>
      <c r="H8226" s="57" t="s">
        <v>15714</v>
      </c>
      <c r="K8226" s="7" t="s">
        <v>11603</v>
      </c>
    </row>
    <row r="8227" spans="3:11" ht="28" x14ac:dyDescent="0.15">
      <c r="C8227" s="18" t="s">
        <v>20087</v>
      </c>
      <c r="D8227" s="84" t="s">
        <v>15532</v>
      </c>
      <c r="E8227" s="57">
        <v>49</v>
      </c>
      <c r="F8227" s="9" t="s">
        <v>61</v>
      </c>
      <c r="H8227" s="57" t="s">
        <v>15734</v>
      </c>
      <c r="K8227" s="7" t="s">
        <v>11603</v>
      </c>
    </row>
    <row r="8228" spans="3:11" ht="28" x14ac:dyDescent="0.15">
      <c r="C8228" s="18" t="s">
        <v>20088</v>
      </c>
      <c r="D8228" s="84" t="s">
        <v>15532</v>
      </c>
      <c r="E8228" s="57">
        <v>49</v>
      </c>
      <c r="F8228" s="9" t="s">
        <v>62</v>
      </c>
      <c r="H8228" s="57" t="s">
        <v>15736</v>
      </c>
      <c r="K8228" s="7" t="s">
        <v>11603</v>
      </c>
    </row>
    <row r="8229" spans="3:11" ht="28" x14ac:dyDescent="0.15">
      <c r="C8229" s="18" t="s">
        <v>20089</v>
      </c>
      <c r="D8229" s="84" t="s">
        <v>15532</v>
      </c>
      <c r="E8229" s="57">
        <v>49</v>
      </c>
      <c r="F8229" s="9" t="s">
        <v>63</v>
      </c>
      <c r="H8229" s="57" t="s">
        <v>15736</v>
      </c>
      <c r="K8229" s="7" t="s">
        <v>11603</v>
      </c>
    </row>
    <row r="8230" spans="3:11" ht="14" x14ac:dyDescent="0.15">
      <c r="C8230" s="18" t="s">
        <v>20083</v>
      </c>
      <c r="D8230" s="84" t="s">
        <v>20846</v>
      </c>
      <c r="E8230" s="57">
        <v>49</v>
      </c>
      <c r="F8230" s="9" t="s">
        <v>64</v>
      </c>
      <c r="H8230" s="57" t="s">
        <v>9147</v>
      </c>
      <c r="K8230" s="7" t="s">
        <v>11603</v>
      </c>
    </row>
    <row r="8231" spans="3:11" ht="14" x14ac:dyDescent="0.15">
      <c r="C8231" s="18" t="s">
        <v>20085</v>
      </c>
      <c r="D8231" s="84" t="s">
        <v>1302</v>
      </c>
      <c r="E8231" s="57">
        <v>49</v>
      </c>
      <c r="F8231" s="9" t="s">
        <v>65</v>
      </c>
      <c r="H8231" s="57" t="s">
        <v>15864</v>
      </c>
      <c r="K8231" s="7" t="s">
        <v>11603</v>
      </c>
    </row>
    <row r="8232" spans="3:11" ht="14" x14ac:dyDescent="0.15">
      <c r="C8232" s="4" t="s">
        <v>20777</v>
      </c>
      <c r="D8232" s="84" t="s">
        <v>17543</v>
      </c>
      <c r="E8232" s="57">
        <v>49</v>
      </c>
      <c r="F8232" s="9" t="s">
        <v>66</v>
      </c>
      <c r="H8232" s="57" t="s">
        <v>14246</v>
      </c>
      <c r="K8232" s="7" t="s">
        <v>11603</v>
      </c>
    </row>
    <row r="8233" spans="3:11" ht="14" x14ac:dyDescent="0.15">
      <c r="C8233" s="4" t="s">
        <v>20776</v>
      </c>
      <c r="D8233" s="84" t="s">
        <v>17543</v>
      </c>
      <c r="E8233" s="57">
        <v>49</v>
      </c>
      <c r="F8233" s="9" t="s">
        <v>1196</v>
      </c>
      <c r="H8233" s="57" t="s">
        <v>14246</v>
      </c>
      <c r="K8233" s="7" t="s">
        <v>11603</v>
      </c>
    </row>
    <row r="8234" spans="3:11" ht="14" x14ac:dyDescent="0.15">
      <c r="C8234" s="4" t="s">
        <v>20775</v>
      </c>
      <c r="D8234" s="84" t="s">
        <v>17543</v>
      </c>
      <c r="E8234" s="57">
        <v>49</v>
      </c>
      <c r="F8234" s="9" t="s">
        <v>1197</v>
      </c>
      <c r="H8234" s="57" t="s">
        <v>14246</v>
      </c>
      <c r="K8234" s="7" t="s">
        <v>11603</v>
      </c>
    </row>
    <row r="8235" spans="3:11" ht="14" x14ac:dyDescent="0.15">
      <c r="C8235" s="18" t="s">
        <v>20778</v>
      </c>
      <c r="D8235" s="84" t="s">
        <v>17986</v>
      </c>
      <c r="E8235" s="57">
        <v>49</v>
      </c>
      <c r="F8235" s="9" t="s">
        <v>1198</v>
      </c>
      <c r="K8235" s="7" t="s">
        <v>11603</v>
      </c>
    </row>
    <row r="8236" spans="3:11" ht="14" x14ac:dyDescent="0.15">
      <c r="C8236" s="18" t="s">
        <v>20781</v>
      </c>
      <c r="D8236" s="84" t="s">
        <v>17986</v>
      </c>
      <c r="E8236" s="57">
        <v>49</v>
      </c>
      <c r="F8236" s="9" t="s">
        <v>1199</v>
      </c>
      <c r="K8236" s="7" t="s">
        <v>11603</v>
      </c>
    </row>
    <row r="8237" spans="3:11" ht="14" x14ac:dyDescent="0.15">
      <c r="C8237" s="18" t="s">
        <v>20779</v>
      </c>
      <c r="D8237" s="84" t="s">
        <v>15587</v>
      </c>
      <c r="E8237" s="57">
        <v>49</v>
      </c>
      <c r="F8237" s="9" t="s">
        <v>1200</v>
      </c>
      <c r="H8237" s="57" t="s">
        <v>15758</v>
      </c>
      <c r="K8237" s="7" t="s">
        <v>11603</v>
      </c>
    </row>
    <row r="8238" spans="3:11" ht="14" x14ac:dyDescent="0.15">
      <c r="C8238" s="18" t="s">
        <v>20780</v>
      </c>
      <c r="D8238" s="84" t="s">
        <v>15587</v>
      </c>
      <c r="E8238" s="57">
        <v>49</v>
      </c>
      <c r="F8238" s="9" t="s">
        <v>1201</v>
      </c>
      <c r="H8238" s="57" t="s">
        <v>17846</v>
      </c>
      <c r="K8238" s="7" t="s">
        <v>11603</v>
      </c>
    </row>
    <row r="8239" spans="3:11" ht="14" x14ac:dyDescent="0.15">
      <c r="C8239" s="18" t="s">
        <v>20782</v>
      </c>
      <c r="D8239" s="84" t="s">
        <v>15244</v>
      </c>
      <c r="E8239" s="57">
        <v>49</v>
      </c>
      <c r="F8239" s="9" t="s">
        <v>1202</v>
      </c>
      <c r="H8239" s="57" t="s">
        <v>20885</v>
      </c>
      <c r="K8239" s="7" t="s">
        <v>11603</v>
      </c>
    </row>
    <row r="8240" spans="3:11" ht="14" x14ac:dyDescent="0.15">
      <c r="C8240" s="18" t="s">
        <v>20785</v>
      </c>
      <c r="D8240" s="84" t="s">
        <v>15244</v>
      </c>
      <c r="E8240" s="57">
        <v>49</v>
      </c>
      <c r="F8240" s="9" t="s">
        <v>1203</v>
      </c>
      <c r="H8240" s="57" t="s">
        <v>17524</v>
      </c>
      <c r="K8240" s="7" t="s">
        <v>11603</v>
      </c>
    </row>
    <row r="8241" spans="3:11" ht="14" x14ac:dyDescent="0.15">
      <c r="C8241" s="18" t="s">
        <v>21492</v>
      </c>
      <c r="D8241" s="84" t="s">
        <v>21502</v>
      </c>
      <c r="E8241" s="57">
        <v>49</v>
      </c>
      <c r="F8241" s="9" t="s">
        <v>1204</v>
      </c>
      <c r="G8241" s="45" t="s">
        <v>58</v>
      </c>
      <c r="H8241" s="57" t="s">
        <v>21494</v>
      </c>
    </row>
    <row r="8242" spans="3:11" x14ac:dyDescent="0.15">
      <c r="C8242" s="18"/>
      <c r="F8242" s="9"/>
    </row>
    <row r="8243" spans="3:11" ht="14" x14ac:dyDescent="0.15">
      <c r="C8243" s="18" t="s">
        <v>21493</v>
      </c>
      <c r="D8243" s="84" t="s">
        <v>21502</v>
      </c>
      <c r="E8243" s="57">
        <v>49</v>
      </c>
      <c r="F8243" s="9" t="s">
        <v>67</v>
      </c>
      <c r="G8243" s="45" t="s">
        <v>58</v>
      </c>
      <c r="H8243" s="57" t="s">
        <v>21494</v>
      </c>
    </row>
    <row r="8244" spans="3:11" ht="14" x14ac:dyDescent="0.15">
      <c r="C8244" s="18" t="s">
        <v>21495</v>
      </c>
      <c r="D8244" s="84" t="s">
        <v>21504</v>
      </c>
      <c r="E8244" s="57">
        <v>49</v>
      </c>
      <c r="F8244" s="9" t="s">
        <v>68</v>
      </c>
      <c r="G8244" s="45" t="s">
        <v>58</v>
      </c>
      <c r="H8244" s="57" t="s">
        <v>21503</v>
      </c>
      <c r="K8244" s="7" t="s">
        <v>21505</v>
      </c>
    </row>
    <row r="8245" spans="3:11" ht="14" x14ac:dyDescent="0.15">
      <c r="C8245" s="18" t="s">
        <v>21496</v>
      </c>
      <c r="D8245" s="84" t="s">
        <v>21504</v>
      </c>
      <c r="E8245" s="57">
        <v>49</v>
      </c>
      <c r="F8245" s="9" t="s">
        <v>69</v>
      </c>
      <c r="G8245" s="45" t="s">
        <v>58</v>
      </c>
      <c r="H8245" s="57" t="s">
        <v>21503</v>
      </c>
      <c r="K8245" s="7" t="s">
        <v>21505</v>
      </c>
    </row>
    <row r="8246" spans="3:11" ht="14" x14ac:dyDescent="0.15">
      <c r="C8246" s="18" t="s">
        <v>21497</v>
      </c>
      <c r="D8246" s="84" t="s">
        <v>21504</v>
      </c>
      <c r="E8246" s="57">
        <v>49</v>
      </c>
      <c r="F8246" s="9" t="s">
        <v>70</v>
      </c>
      <c r="G8246" s="45" t="s">
        <v>58</v>
      </c>
      <c r="H8246" s="57" t="s">
        <v>21503</v>
      </c>
      <c r="K8246" s="7" t="s">
        <v>21505</v>
      </c>
    </row>
    <row r="8247" spans="3:11" ht="14" x14ac:dyDescent="0.15">
      <c r="C8247" s="18" t="s">
        <v>21498</v>
      </c>
      <c r="D8247" s="84" t="s">
        <v>21504</v>
      </c>
      <c r="E8247" s="57">
        <v>49</v>
      </c>
      <c r="F8247" s="9" t="s">
        <v>71</v>
      </c>
      <c r="G8247" s="45" t="s">
        <v>58</v>
      </c>
      <c r="H8247" s="57" t="s">
        <v>21503</v>
      </c>
      <c r="K8247" s="7" t="s">
        <v>21505</v>
      </c>
    </row>
    <row r="8248" spans="3:11" ht="14" x14ac:dyDescent="0.15">
      <c r="C8248" s="18" t="s">
        <v>21499</v>
      </c>
      <c r="D8248" s="84" t="s">
        <v>21504</v>
      </c>
      <c r="E8248" s="57">
        <v>49</v>
      </c>
      <c r="F8248" s="9" t="s">
        <v>72</v>
      </c>
      <c r="G8248" s="45" t="s">
        <v>58</v>
      </c>
      <c r="H8248" s="57" t="s">
        <v>21503</v>
      </c>
      <c r="K8248" s="7" t="s">
        <v>21505</v>
      </c>
    </row>
    <row r="8249" spans="3:11" ht="14" x14ac:dyDescent="0.15">
      <c r="C8249" s="18" t="s">
        <v>21500</v>
      </c>
      <c r="D8249" s="84" t="s">
        <v>21504</v>
      </c>
      <c r="E8249" s="57">
        <v>49</v>
      </c>
      <c r="F8249" s="9" t="s">
        <v>73</v>
      </c>
      <c r="G8249" s="45" t="s">
        <v>58</v>
      </c>
      <c r="H8249" s="57" t="s">
        <v>21503</v>
      </c>
      <c r="K8249" s="7" t="s">
        <v>21505</v>
      </c>
    </row>
    <row r="8250" spans="3:11" ht="14" x14ac:dyDescent="0.15">
      <c r="C8250" s="18" t="s">
        <v>21501</v>
      </c>
      <c r="D8250" s="84" t="s">
        <v>21504</v>
      </c>
      <c r="E8250" s="57">
        <v>49</v>
      </c>
      <c r="F8250" s="9" t="s">
        <v>74</v>
      </c>
      <c r="G8250" s="45" t="s">
        <v>58</v>
      </c>
      <c r="H8250" s="57" t="s">
        <v>21503</v>
      </c>
      <c r="K8250" s="7" t="s">
        <v>21505</v>
      </c>
    </row>
    <row r="8251" spans="3:11" ht="28" x14ac:dyDescent="0.15">
      <c r="C8251" s="18" t="s">
        <v>21507</v>
      </c>
      <c r="D8251" s="339" t="s">
        <v>21506</v>
      </c>
      <c r="E8251" s="57">
        <v>49</v>
      </c>
      <c r="F8251" s="9" t="s">
        <v>75</v>
      </c>
      <c r="G8251" s="45" t="s">
        <v>58</v>
      </c>
      <c r="H8251" s="57" t="s">
        <v>21508</v>
      </c>
    </row>
    <row r="8252" spans="3:11" ht="28" x14ac:dyDescent="0.15">
      <c r="C8252" s="18" t="s">
        <v>21509</v>
      </c>
      <c r="D8252" s="339" t="s">
        <v>21513</v>
      </c>
      <c r="E8252" s="57">
        <v>49</v>
      </c>
      <c r="F8252" s="9" t="s">
        <v>76</v>
      </c>
      <c r="G8252" s="45" t="s">
        <v>58</v>
      </c>
      <c r="H8252" s="57" t="s">
        <v>21514</v>
      </c>
    </row>
    <row r="8253" spans="3:11" ht="28" x14ac:dyDescent="0.15">
      <c r="C8253" s="18" t="s">
        <v>21510</v>
      </c>
      <c r="D8253" s="339" t="s">
        <v>21513</v>
      </c>
      <c r="E8253" s="57">
        <v>49</v>
      </c>
      <c r="F8253" s="9" t="s">
        <v>1166</v>
      </c>
      <c r="G8253" s="45" t="s">
        <v>58</v>
      </c>
      <c r="H8253" s="57" t="s">
        <v>21514</v>
      </c>
    </row>
    <row r="8254" spans="3:11" ht="28" x14ac:dyDescent="0.15">
      <c r="C8254" s="18" t="s">
        <v>21511</v>
      </c>
      <c r="D8254" s="339" t="s">
        <v>21513</v>
      </c>
      <c r="E8254" s="57">
        <v>49</v>
      </c>
      <c r="F8254" s="9" t="s">
        <v>1167</v>
      </c>
      <c r="G8254" s="45" t="s">
        <v>58</v>
      </c>
      <c r="H8254" s="57" t="s">
        <v>21514</v>
      </c>
    </row>
    <row r="8255" spans="3:11" ht="28" x14ac:dyDescent="0.15">
      <c r="C8255" s="18" t="s">
        <v>21512</v>
      </c>
      <c r="D8255" s="339" t="s">
        <v>21513</v>
      </c>
      <c r="E8255" s="57">
        <v>49</v>
      </c>
      <c r="F8255" s="9" t="s">
        <v>1168</v>
      </c>
      <c r="G8255" s="45" t="s">
        <v>58</v>
      </c>
      <c r="H8255" s="57" t="s">
        <v>21514</v>
      </c>
    </row>
    <row r="8256" spans="3:11" ht="28" x14ac:dyDescent="0.15">
      <c r="C8256" s="18" t="s">
        <v>21515</v>
      </c>
      <c r="D8256" s="339" t="s">
        <v>21513</v>
      </c>
      <c r="E8256" s="57">
        <v>49</v>
      </c>
      <c r="F8256" s="9" t="s">
        <v>1169</v>
      </c>
      <c r="G8256" s="45" t="s">
        <v>58</v>
      </c>
      <c r="H8256" s="57" t="s">
        <v>21517</v>
      </c>
    </row>
    <row r="8257" spans="3:11" ht="28" x14ac:dyDescent="0.15">
      <c r="C8257" s="18" t="s">
        <v>21516</v>
      </c>
      <c r="D8257" s="339" t="s">
        <v>21513</v>
      </c>
      <c r="E8257" s="57">
        <v>49</v>
      </c>
      <c r="F8257" s="9" t="s">
        <v>1170</v>
      </c>
      <c r="G8257" s="45" t="s">
        <v>58</v>
      </c>
      <c r="H8257" s="57" t="s">
        <v>21517</v>
      </c>
    </row>
    <row r="8258" spans="3:11" ht="14" x14ac:dyDescent="0.15">
      <c r="C8258" s="18" t="s">
        <v>20784</v>
      </c>
      <c r="D8258" s="339" t="s">
        <v>21518</v>
      </c>
      <c r="E8258" s="57">
        <v>49</v>
      </c>
      <c r="F8258" s="9" t="s">
        <v>1171</v>
      </c>
      <c r="K8258" s="7" t="s">
        <v>21519</v>
      </c>
    </row>
    <row r="8259" spans="3:11" ht="28" x14ac:dyDescent="0.15">
      <c r="C8259" s="18" t="s">
        <v>21520</v>
      </c>
      <c r="D8259" s="339" t="s">
        <v>19788</v>
      </c>
      <c r="E8259" s="57">
        <v>49</v>
      </c>
      <c r="F8259" s="9" t="s">
        <v>1172</v>
      </c>
      <c r="G8259" s="45" t="s">
        <v>58</v>
      </c>
      <c r="H8259" s="57" t="s">
        <v>16985</v>
      </c>
    </row>
    <row r="8260" spans="3:11" ht="28" x14ac:dyDescent="0.15">
      <c r="C8260" s="18" t="s">
        <v>21521</v>
      </c>
      <c r="D8260" s="339" t="s">
        <v>19788</v>
      </c>
      <c r="E8260" s="57">
        <v>49</v>
      </c>
      <c r="F8260" s="9" t="s">
        <v>1173</v>
      </c>
      <c r="G8260" s="45" t="s">
        <v>58</v>
      </c>
      <c r="H8260" s="57" t="s">
        <v>16985</v>
      </c>
    </row>
    <row r="8261" spans="3:11" ht="28" x14ac:dyDescent="0.15">
      <c r="C8261" s="18" t="s">
        <v>21522</v>
      </c>
      <c r="D8261" s="339" t="s">
        <v>19788</v>
      </c>
      <c r="E8261" s="57">
        <v>49</v>
      </c>
      <c r="F8261" s="9" t="s">
        <v>1174</v>
      </c>
      <c r="G8261" s="45" t="s">
        <v>58</v>
      </c>
      <c r="H8261" s="57" t="s">
        <v>16985</v>
      </c>
    </row>
    <row r="8262" spans="3:11" x14ac:dyDescent="0.15">
      <c r="F8262" s="9"/>
    </row>
    <row r="8263" spans="3:11" ht="14" x14ac:dyDescent="0.15">
      <c r="C8263" s="18" t="s">
        <v>21523</v>
      </c>
      <c r="D8263" s="84" t="s">
        <v>21502</v>
      </c>
      <c r="E8263" s="57">
        <v>49</v>
      </c>
      <c r="F8263" s="9" t="s">
        <v>168</v>
      </c>
      <c r="G8263" s="45" t="s">
        <v>58</v>
      </c>
      <c r="H8263" s="57" t="s">
        <v>21494</v>
      </c>
    </row>
    <row r="8264" spans="3:11" ht="28" x14ac:dyDescent="0.15">
      <c r="C8264" s="18" t="s">
        <v>21524</v>
      </c>
      <c r="D8264" s="339" t="s">
        <v>21513</v>
      </c>
      <c r="E8264" s="57">
        <v>49</v>
      </c>
      <c r="F8264" s="9" t="s">
        <v>169</v>
      </c>
      <c r="G8264" s="45" t="s">
        <v>58</v>
      </c>
      <c r="H8264" s="57" t="s">
        <v>21517</v>
      </c>
    </row>
    <row r="8265" spans="3:11" ht="14" x14ac:dyDescent="0.15">
      <c r="C8265" s="18"/>
      <c r="D8265" s="353" t="s">
        <v>21547</v>
      </c>
      <c r="E8265" s="57">
        <v>49</v>
      </c>
      <c r="F8265" s="9" t="s">
        <v>170</v>
      </c>
      <c r="H8265" s="61" t="s">
        <v>21548</v>
      </c>
      <c r="K8265" s="447" t="s">
        <v>21549</v>
      </c>
    </row>
    <row r="8266" spans="3:11" ht="14" x14ac:dyDescent="0.15">
      <c r="C8266" s="18" t="s">
        <v>21577</v>
      </c>
      <c r="D8266" s="84" t="s">
        <v>15587</v>
      </c>
      <c r="E8266" s="57">
        <v>49</v>
      </c>
      <c r="F8266" s="9" t="s">
        <v>171</v>
      </c>
      <c r="H8266" s="57" t="s">
        <v>15758</v>
      </c>
      <c r="I8266" s="84" t="s">
        <v>22180</v>
      </c>
      <c r="J8266" s="47" t="s">
        <v>22181</v>
      </c>
      <c r="K8266" s="7" t="s">
        <v>22179</v>
      </c>
    </row>
    <row r="8267" spans="3:11" ht="28" x14ac:dyDescent="0.15">
      <c r="C8267" s="18" t="s">
        <v>21578</v>
      </c>
      <c r="D8267" s="84" t="s">
        <v>20797</v>
      </c>
      <c r="E8267" s="57">
        <v>49</v>
      </c>
      <c r="F8267" s="9" t="s">
        <v>172</v>
      </c>
      <c r="G8267" s="45" t="s">
        <v>58</v>
      </c>
      <c r="H8267" s="57" t="s">
        <v>21581</v>
      </c>
    </row>
    <row r="8268" spans="3:11" ht="28" x14ac:dyDescent="0.15">
      <c r="C8268" s="18"/>
      <c r="D8268" s="84" t="s">
        <v>21582</v>
      </c>
      <c r="E8268" s="57">
        <v>49</v>
      </c>
      <c r="F8268" s="9" t="s">
        <v>173</v>
      </c>
      <c r="G8268" s="45" t="s">
        <v>7228</v>
      </c>
      <c r="H8268" s="57" t="s">
        <v>21579</v>
      </c>
      <c r="I8268" s="84" t="s">
        <v>21585</v>
      </c>
      <c r="J8268" s="47" t="s">
        <v>21586</v>
      </c>
      <c r="K8268" s="7" t="s">
        <v>21580</v>
      </c>
    </row>
    <row r="8269" spans="3:11" ht="28" x14ac:dyDescent="0.15">
      <c r="C8269" s="18"/>
      <c r="D8269" s="84" t="s">
        <v>21583</v>
      </c>
      <c r="E8269" s="57">
        <v>49</v>
      </c>
      <c r="F8269" s="9" t="s">
        <v>174</v>
      </c>
      <c r="G8269" s="45" t="s">
        <v>7228</v>
      </c>
      <c r="H8269" s="57" t="s">
        <v>21579</v>
      </c>
      <c r="I8269" s="84" t="s">
        <v>21585</v>
      </c>
      <c r="J8269" s="47" t="s">
        <v>21587</v>
      </c>
      <c r="K8269" s="7" t="s">
        <v>21580</v>
      </c>
    </row>
    <row r="8270" spans="3:11" ht="28" x14ac:dyDescent="0.15">
      <c r="C8270" s="18"/>
      <c r="D8270" s="84" t="s">
        <v>21584</v>
      </c>
      <c r="E8270" s="57">
        <v>49</v>
      </c>
      <c r="F8270" s="9" t="s">
        <v>175</v>
      </c>
      <c r="G8270" s="45" t="s">
        <v>7228</v>
      </c>
      <c r="H8270" s="57" t="s">
        <v>21579</v>
      </c>
      <c r="K8270" s="7" t="s">
        <v>21580</v>
      </c>
    </row>
    <row r="8271" spans="3:11" ht="14" x14ac:dyDescent="0.15">
      <c r="C8271" s="19" t="s">
        <v>21621</v>
      </c>
      <c r="D8271" s="106" t="s">
        <v>21626</v>
      </c>
      <c r="E8271" s="57">
        <v>49</v>
      </c>
      <c r="F8271" s="9" t="s">
        <v>176</v>
      </c>
      <c r="G8271" s="107" t="s">
        <v>58</v>
      </c>
      <c r="H8271" s="12" t="s">
        <v>21622</v>
      </c>
      <c r="I8271" s="106" t="s">
        <v>21525</v>
      </c>
      <c r="J8271" s="48" t="s">
        <v>21623</v>
      </c>
      <c r="K8271" s="447" t="s">
        <v>21624</v>
      </c>
    </row>
    <row r="8272" spans="3:11" ht="14" x14ac:dyDescent="0.15">
      <c r="C8272" s="19" t="s">
        <v>21627</v>
      </c>
      <c r="D8272" s="106" t="s">
        <v>21625</v>
      </c>
      <c r="E8272" s="57">
        <v>49</v>
      </c>
      <c r="F8272" s="9" t="s">
        <v>177</v>
      </c>
      <c r="G8272" s="107" t="s">
        <v>58</v>
      </c>
      <c r="H8272" s="12" t="s">
        <v>21631</v>
      </c>
      <c r="I8272" s="106" t="s">
        <v>21632</v>
      </c>
      <c r="J8272" s="48" t="s">
        <v>21629</v>
      </c>
    </row>
    <row r="8273" spans="3:11" ht="14" x14ac:dyDescent="0.15">
      <c r="C8273" s="19" t="s">
        <v>21628</v>
      </c>
      <c r="D8273" s="106" t="s">
        <v>21625</v>
      </c>
      <c r="E8273" s="57">
        <v>49</v>
      </c>
      <c r="F8273" s="9" t="s">
        <v>1206</v>
      </c>
      <c r="G8273" s="107" t="s">
        <v>58</v>
      </c>
      <c r="H8273" s="12" t="s">
        <v>21631</v>
      </c>
      <c r="I8273" s="106" t="s">
        <v>21632</v>
      </c>
      <c r="J8273" s="48" t="s">
        <v>21630</v>
      </c>
    </row>
    <row r="8274" spans="3:11" ht="14" x14ac:dyDescent="0.15">
      <c r="C8274" s="19" t="s">
        <v>21638</v>
      </c>
      <c r="D8274" s="106" t="s">
        <v>21635</v>
      </c>
      <c r="E8274" s="57">
        <v>49</v>
      </c>
      <c r="F8274" s="9" t="s">
        <v>1207</v>
      </c>
      <c r="G8274" s="107" t="s">
        <v>58</v>
      </c>
      <c r="H8274" s="12" t="s">
        <v>21636</v>
      </c>
      <c r="K8274" s="447" t="s">
        <v>21637</v>
      </c>
    </row>
    <row r="8275" spans="3:11" ht="14" x14ac:dyDescent="0.15">
      <c r="C8275" s="19" t="s">
        <v>21639</v>
      </c>
      <c r="D8275" s="106" t="s">
        <v>21635</v>
      </c>
      <c r="E8275" s="57">
        <v>49</v>
      </c>
      <c r="F8275" s="9" t="s">
        <v>1208</v>
      </c>
      <c r="G8275" s="107" t="s">
        <v>58</v>
      </c>
      <c r="H8275" s="12" t="s">
        <v>21636</v>
      </c>
      <c r="K8275" s="447" t="s">
        <v>15779</v>
      </c>
    </row>
    <row r="8276" spans="3:11" ht="14" x14ac:dyDescent="0.15">
      <c r="C8276" s="19" t="s">
        <v>21280</v>
      </c>
      <c r="D8276" s="106" t="s">
        <v>21640</v>
      </c>
      <c r="E8276" s="57">
        <v>49</v>
      </c>
      <c r="F8276" s="9" t="s">
        <v>1209</v>
      </c>
      <c r="H8276" s="61" t="s">
        <v>14081</v>
      </c>
      <c r="I8276" s="84" t="s">
        <v>24879</v>
      </c>
      <c r="J8276" s="47" t="s">
        <v>24880</v>
      </c>
      <c r="K8276" s="447" t="s">
        <v>3933</v>
      </c>
    </row>
    <row r="8277" spans="3:11" ht="14" x14ac:dyDescent="0.15">
      <c r="C8277" s="18" t="s">
        <v>21667</v>
      </c>
      <c r="D8277" s="84" t="s">
        <v>21081</v>
      </c>
      <c r="E8277" s="57">
        <v>49</v>
      </c>
      <c r="F8277" s="9" t="s">
        <v>1210</v>
      </c>
    </row>
    <row r="8278" spans="3:11" ht="14" x14ac:dyDescent="0.15">
      <c r="C8278" s="18" t="s">
        <v>21668</v>
      </c>
      <c r="D8278" s="84" t="s">
        <v>21081</v>
      </c>
      <c r="E8278" s="57">
        <v>49</v>
      </c>
      <c r="F8278" s="9" t="s">
        <v>1211</v>
      </c>
    </row>
    <row r="8279" spans="3:11" ht="14" x14ac:dyDescent="0.15">
      <c r="C8279" s="18" t="s">
        <v>21669</v>
      </c>
      <c r="D8279" s="84" t="s">
        <v>21081</v>
      </c>
      <c r="E8279" s="57">
        <v>49</v>
      </c>
      <c r="F8279" s="9" t="s">
        <v>1212</v>
      </c>
    </row>
    <row r="8280" spans="3:11" ht="14" x14ac:dyDescent="0.15">
      <c r="C8280" s="18" t="s">
        <v>21670</v>
      </c>
      <c r="D8280" s="84" t="s">
        <v>21081</v>
      </c>
      <c r="E8280" s="57">
        <v>49</v>
      </c>
      <c r="F8280" s="9" t="s">
        <v>1213</v>
      </c>
    </row>
    <row r="8281" spans="3:11" ht="14" x14ac:dyDescent="0.15">
      <c r="C8281" s="18" t="s">
        <v>21671</v>
      </c>
      <c r="D8281" s="84" t="s">
        <v>21081</v>
      </c>
      <c r="E8281" s="57">
        <v>49</v>
      </c>
      <c r="F8281" s="4" t="s">
        <v>1214</v>
      </c>
    </row>
    <row r="8282" spans="3:11" x14ac:dyDescent="0.15">
      <c r="C8282" s="18"/>
    </row>
    <row r="8283" spans="3:11" ht="14" x14ac:dyDescent="0.15">
      <c r="C8283" s="18" t="s">
        <v>21672</v>
      </c>
      <c r="D8283" s="84" t="s">
        <v>21081</v>
      </c>
      <c r="E8283" s="57">
        <v>49</v>
      </c>
      <c r="F8283" s="4" t="s">
        <v>77</v>
      </c>
    </row>
    <row r="8284" spans="3:11" ht="14" x14ac:dyDescent="0.15">
      <c r="C8284" s="18" t="s">
        <v>21673</v>
      </c>
      <c r="D8284" s="84" t="s">
        <v>21081</v>
      </c>
      <c r="E8284" s="57">
        <v>49</v>
      </c>
      <c r="F8284" s="4" t="s">
        <v>78</v>
      </c>
    </row>
    <row r="8285" spans="3:11" ht="14" x14ac:dyDescent="0.15">
      <c r="C8285" s="18" t="s">
        <v>21674</v>
      </c>
      <c r="D8285" s="84" t="s">
        <v>21081</v>
      </c>
      <c r="E8285" s="57">
        <v>49</v>
      </c>
      <c r="F8285" s="4" t="s">
        <v>79</v>
      </c>
    </row>
    <row r="8286" spans="3:11" ht="14" x14ac:dyDescent="0.15">
      <c r="C8286" s="18" t="s">
        <v>21675</v>
      </c>
      <c r="D8286" s="84" t="s">
        <v>21676</v>
      </c>
      <c r="E8286" s="57">
        <v>49</v>
      </c>
      <c r="F8286" s="4" t="s">
        <v>182</v>
      </c>
      <c r="H8286" s="57" t="s">
        <v>21677</v>
      </c>
    </row>
    <row r="8287" spans="3:11" ht="14" x14ac:dyDescent="0.15">
      <c r="C8287" s="18" t="s">
        <v>21678</v>
      </c>
      <c r="D8287" s="84" t="s">
        <v>21921</v>
      </c>
      <c r="E8287" s="57">
        <v>49</v>
      </c>
      <c r="F8287" s="4" t="s">
        <v>183</v>
      </c>
      <c r="H8287" s="57" t="s">
        <v>18131</v>
      </c>
    </row>
    <row r="8288" spans="3:11" ht="14" x14ac:dyDescent="0.15">
      <c r="C8288" s="18" t="s">
        <v>21679</v>
      </c>
      <c r="D8288" s="84" t="s">
        <v>21922</v>
      </c>
      <c r="E8288" s="57">
        <v>49</v>
      </c>
      <c r="F8288" s="4" t="s">
        <v>184</v>
      </c>
      <c r="H8288" s="57" t="s">
        <v>18132</v>
      </c>
    </row>
    <row r="8289" spans="1:11" ht="14" x14ac:dyDescent="0.15">
      <c r="C8289" s="19" t="s">
        <v>21682</v>
      </c>
      <c r="D8289" s="106" t="s">
        <v>20651</v>
      </c>
      <c r="E8289" s="57">
        <v>49</v>
      </c>
      <c r="F8289" s="4" t="s">
        <v>185</v>
      </c>
    </row>
    <row r="8290" spans="1:11" ht="14" x14ac:dyDescent="0.15">
      <c r="C8290" s="19" t="s">
        <v>21683</v>
      </c>
      <c r="D8290" s="106" t="s">
        <v>21684</v>
      </c>
      <c r="E8290" s="57">
        <v>49</v>
      </c>
      <c r="F8290" s="4" t="s">
        <v>186</v>
      </c>
    </row>
    <row r="8291" spans="1:11" ht="14" x14ac:dyDescent="0.15">
      <c r="C8291" s="19" t="s">
        <v>21685</v>
      </c>
      <c r="D8291" s="106" t="s">
        <v>21686</v>
      </c>
      <c r="E8291" s="57">
        <v>49</v>
      </c>
      <c r="F8291" s="4" t="s">
        <v>187</v>
      </c>
    </row>
    <row r="8292" spans="1:11" ht="14" x14ac:dyDescent="0.15">
      <c r="C8292" s="19" t="s">
        <v>21687</v>
      </c>
      <c r="D8292" s="106" t="s">
        <v>21686</v>
      </c>
      <c r="E8292" s="57">
        <v>49</v>
      </c>
      <c r="F8292" s="4" t="s">
        <v>188</v>
      </c>
    </row>
    <row r="8293" spans="1:11" ht="14" x14ac:dyDescent="0.15">
      <c r="C8293" s="19" t="s">
        <v>21688</v>
      </c>
      <c r="D8293" s="106" t="s">
        <v>21689</v>
      </c>
      <c r="E8293" s="57">
        <v>49</v>
      </c>
      <c r="F8293" s="4" t="s">
        <v>13462</v>
      </c>
    </row>
    <row r="8294" spans="1:11" ht="14" x14ac:dyDescent="0.15">
      <c r="C8294" s="19" t="s">
        <v>21690</v>
      </c>
      <c r="D8294" s="106" t="s">
        <v>21689</v>
      </c>
      <c r="E8294" s="57">
        <v>49</v>
      </c>
      <c r="F8294" s="4" t="s">
        <v>13463</v>
      </c>
    </row>
    <row r="8295" spans="1:11" ht="14" x14ac:dyDescent="0.15">
      <c r="C8295" s="19" t="s">
        <v>21691</v>
      </c>
      <c r="D8295" s="106" t="s">
        <v>21689</v>
      </c>
      <c r="E8295" s="57">
        <v>49</v>
      </c>
      <c r="F8295" s="4" t="s">
        <v>13464</v>
      </c>
    </row>
    <row r="8296" spans="1:11" ht="14" x14ac:dyDescent="0.15">
      <c r="C8296" s="19" t="s">
        <v>21692</v>
      </c>
      <c r="D8296" s="106" t="s">
        <v>21689</v>
      </c>
      <c r="E8296" s="57">
        <v>49</v>
      </c>
      <c r="F8296" s="4" t="s">
        <v>13465</v>
      </c>
    </row>
    <row r="8297" spans="1:11" ht="14" x14ac:dyDescent="0.15">
      <c r="C8297" s="19" t="s">
        <v>21693</v>
      </c>
      <c r="D8297" s="106" t="s">
        <v>21689</v>
      </c>
      <c r="E8297" s="57">
        <v>49</v>
      </c>
      <c r="F8297" s="4" t="s">
        <v>13466</v>
      </c>
    </row>
    <row r="8298" spans="1:11" ht="14" x14ac:dyDescent="0.15">
      <c r="C8298" s="19" t="s">
        <v>21694</v>
      </c>
      <c r="D8298" s="84" t="s">
        <v>21921</v>
      </c>
      <c r="E8298" s="57">
        <v>49</v>
      </c>
      <c r="F8298" s="4" t="s">
        <v>13467</v>
      </c>
      <c r="J8298" s="47" t="s">
        <v>22253</v>
      </c>
      <c r="K8298" s="447" t="s">
        <v>7347</v>
      </c>
    </row>
    <row r="8299" spans="1:11" ht="14" x14ac:dyDescent="0.15">
      <c r="C8299" s="19" t="s">
        <v>21695</v>
      </c>
      <c r="D8299" s="84" t="s">
        <v>21921</v>
      </c>
      <c r="E8299" s="57">
        <v>49</v>
      </c>
      <c r="F8299" s="4" t="s">
        <v>13468</v>
      </c>
      <c r="J8299" s="47" t="s">
        <v>22252</v>
      </c>
    </row>
    <row r="8300" spans="1:11" ht="14" x14ac:dyDescent="0.15">
      <c r="C8300" s="19"/>
      <c r="D8300" s="106" t="s">
        <v>21696</v>
      </c>
      <c r="E8300" s="57">
        <v>49</v>
      </c>
      <c r="F8300" s="4" t="s">
        <v>13469</v>
      </c>
    </row>
    <row r="8301" spans="1:11" ht="14" x14ac:dyDescent="0.15">
      <c r="C8301" s="18"/>
      <c r="D8301" s="106" t="s">
        <v>21697</v>
      </c>
      <c r="E8301" s="57">
        <v>49</v>
      </c>
      <c r="F8301" s="4" t="s">
        <v>13470</v>
      </c>
    </row>
    <row r="8302" spans="1:11" x14ac:dyDescent="0.15">
      <c r="A8302" s="74"/>
      <c r="B8302" s="75"/>
      <c r="C8302" s="156"/>
      <c r="D8302" s="199"/>
      <c r="E8302" s="157"/>
      <c r="F8302" s="75"/>
      <c r="G8302" s="198"/>
      <c r="H8302" s="157"/>
      <c r="I8302" s="199"/>
      <c r="J8302" s="159"/>
      <c r="K8302" s="446"/>
    </row>
    <row r="8303" spans="1:11" ht="14" x14ac:dyDescent="0.15">
      <c r="C8303" s="18" t="s">
        <v>21715</v>
      </c>
      <c r="D8303" s="84" t="s">
        <v>21716</v>
      </c>
      <c r="E8303" s="57">
        <v>50</v>
      </c>
      <c r="F8303" s="4" t="s">
        <v>22</v>
      </c>
    </row>
    <row r="8304" spans="1:11" ht="14" x14ac:dyDescent="0.15">
      <c r="C8304" s="18" t="s">
        <v>21713</v>
      </c>
      <c r="D8304" s="84" t="s">
        <v>21717</v>
      </c>
      <c r="E8304" s="57">
        <v>50</v>
      </c>
      <c r="F8304" s="4" t="s">
        <v>24</v>
      </c>
      <c r="K8304" s="7" t="s">
        <v>21718</v>
      </c>
    </row>
    <row r="8305" spans="3:11" ht="14" x14ac:dyDescent="0.15">
      <c r="C8305" s="18" t="s">
        <v>21714</v>
      </c>
      <c r="D8305" s="84" t="s">
        <v>21717</v>
      </c>
      <c r="E8305" s="57">
        <v>50</v>
      </c>
      <c r="F8305" s="4" t="s">
        <v>26</v>
      </c>
      <c r="K8305" s="7" t="s">
        <v>21718</v>
      </c>
    </row>
    <row r="8306" spans="3:11" ht="14" x14ac:dyDescent="0.15">
      <c r="C8306" s="19" t="s">
        <v>21719</v>
      </c>
      <c r="D8306" s="106" t="s">
        <v>21726</v>
      </c>
      <c r="E8306" s="57">
        <v>50</v>
      </c>
      <c r="F8306" s="4" t="s">
        <v>27</v>
      </c>
      <c r="H8306" s="61" t="s">
        <v>21733</v>
      </c>
      <c r="K8306" s="447" t="s">
        <v>21742</v>
      </c>
    </row>
    <row r="8307" spans="3:11" ht="14" x14ac:dyDescent="0.15">
      <c r="C8307" s="19" t="s">
        <v>21720</v>
      </c>
      <c r="D8307" s="106" t="s">
        <v>21726</v>
      </c>
      <c r="E8307" s="57">
        <v>50</v>
      </c>
      <c r="F8307" s="4" t="s">
        <v>28</v>
      </c>
      <c r="H8307" s="61" t="s">
        <v>21733</v>
      </c>
    </row>
    <row r="8308" spans="3:11" ht="14" x14ac:dyDescent="0.15">
      <c r="C8308" s="19" t="s">
        <v>21721</v>
      </c>
      <c r="D8308" s="106" t="s">
        <v>21726</v>
      </c>
      <c r="E8308" s="57">
        <v>50</v>
      </c>
      <c r="F8308" s="4" t="s">
        <v>29</v>
      </c>
      <c r="H8308" s="61" t="s">
        <v>21733</v>
      </c>
    </row>
    <row r="8309" spans="3:11" ht="14" x14ac:dyDescent="0.15">
      <c r="C8309" s="19" t="s">
        <v>21722</v>
      </c>
      <c r="D8309" s="106" t="s">
        <v>21726</v>
      </c>
      <c r="E8309" s="57">
        <v>50</v>
      </c>
      <c r="F8309" s="4" t="s">
        <v>30</v>
      </c>
      <c r="H8309" s="61" t="s">
        <v>21733</v>
      </c>
    </row>
    <row r="8310" spans="3:11" ht="14" x14ac:dyDescent="0.15">
      <c r="C8310" s="19" t="s">
        <v>21723</v>
      </c>
      <c r="D8310" s="106" t="s">
        <v>21726</v>
      </c>
      <c r="E8310" s="57">
        <v>50</v>
      </c>
      <c r="F8310" s="4" t="s">
        <v>31</v>
      </c>
      <c r="H8310" s="61" t="s">
        <v>21733</v>
      </c>
    </row>
    <row r="8311" spans="3:11" ht="14" x14ac:dyDescent="0.15">
      <c r="C8311" s="19" t="s">
        <v>21724</v>
      </c>
      <c r="D8311" s="106" t="s">
        <v>21726</v>
      </c>
      <c r="E8311" s="57">
        <v>50</v>
      </c>
      <c r="F8311" s="4" t="s">
        <v>37</v>
      </c>
      <c r="H8311" s="61" t="s">
        <v>21733</v>
      </c>
    </row>
    <row r="8312" spans="3:11" ht="14" x14ac:dyDescent="0.15">
      <c r="C8312" s="19" t="s">
        <v>21725</v>
      </c>
      <c r="D8312" s="106" t="s">
        <v>21726</v>
      </c>
      <c r="E8312" s="57">
        <v>50</v>
      </c>
      <c r="F8312" s="4" t="s">
        <v>38</v>
      </c>
      <c r="H8312" s="61" t="s">
        <v>21733</v>
      </c>
    </row>
    <row r="8313" spans="3:11" ht="14" x14ac:dyDescent="0.15">
      <c r="C8313" s="19" t="s">
        <v>21734</v>
      </c>
      <c r="D8313" s="106" t="s">
        <v>21726</v>
      </c>
      <c r="E8313" s="57">
        <v>50</v>
      </c>
      <c r="F8313" s="4" t="s">
        <v>1110</v>
      </c>
      <c r="H8313" s="61" t="s">
        <v>21733</v>
      </c>
    </row>
    <row r="8314" spans="3:11" ht="14" x14ac:dyDescent="0.15">
      <c r="C8314" s="19" t="s">
        <v>21735</v>
      </c>
      <c r="D8314" s="106" t="s">
        <v>21726</v>
      </c>
      <c r="E8314" s="57">
        <v>50</v>
      </c>
      <c r="F8314" s="4" t="s">
        <v>1111</v>
      </c>
      <c r="H8314" s="61" t="s">
        <v>21733</v>
      </c>
    </row>
    <row r="8315" spans="3:11" ht="14" x14ac:dyDescent="0.15">
      <c r="C8315" s="19" t="s">
        <v>21736</v>
      </c>
      <c r="D8315" s="106" t="s">
        <v>21726</v>
      </c>
      <c r="E8315" s="57">
        <v>50</v>
      </c>
      <c r="F8315" s="4" t="s">
        <v>1112</v>
      </c>
      <c r="H8315" s="61" t="s">
        <v>21733</v>
      </c>
    </row>
    <row r="8316" spans="3:11" ht="14" x14ac:dyDescent="0.15">
      <c r="C8316" s="19" t="s">
        <v>21737</v>
      </c>
      <c r="D8316" s="106" t="s">
        <v>21726</v>
      </c>
      <c r="E8316" s="57">
        <v>50</v>
      </c>
      <c r="F8316" s="4" t="s">
        <v>1113</v>
      </c>
      <c r="H8316" s="61" t="s">
        <v>21733</v>
      </c>
    </row>
    <row r="8317" spans="3:11" ht="14" x14ac:dyDescent="0.15">
      <c r="C8317" s="19" t="s">
        <v>21738</v>
      </c>
      <c r="D8317" s="106" t="s">
        <v>21726</v>
      </c>
      <c r="E8317" s="57">
        <v>50</v>
      </c>
      <c r="F8317" s="4" t="s">
        <v>1114</v>
      </c>
      <c r="H8317" s="61" t="s">
        <v>21733</v>
      </c>
    </row>
    <row r="8318" spans="3:11" ht="14" x14ac:dyDescent="0.15">
      <c r="C8318" s="19" t="s">
        <v>21739</v>
      </c>
      <c r="D8318" s="106" t="s">
        <v>21726</v>
      </c>
      <c r="E8318" s="57">
        <v>50</v>
      </c>
      <c r="F8318" s="4" t="s">
        <v>1115</v>
      </c>
      <c r="H8318" s="61" t="s">
        <v>21733</v>
      </c>
    </row>
    <row r="8319" spans="3:11" ht="14" x14ac:dyDescent="0.15">
      <c r="C8319" s="19" t="s">
        <v>21740</v>
      </c>
      <c r="D8319" s="106" t="s">
        <v>21726</v>
      </c>
      <c r="E8319" s="57">
        <v>50</v>
      </c>
      <c r="F8319" s="4" t="s">
        <v>1116</v>
      </c>
      <c r="H8319" s="61" t="s">
        <v>21733</v>
      </c>
    </row>
    <row r="8320" spans="3:11" ht="14" x14ac:dyDescent="0.15">
      <c r="C8320" s="19" t="s">
        <v>21741</v>
      </c>
      <c r="D8320" s="106" t="s">
        <v>21726</v>
      </c>
      <c r="E8320" s="57">
        <v>50</v>
      </c>
      <c r="F8320" s="4" t="s">
        <v>1117</v>
      </c>
      <c r="H8320" s="61" t="s">
        <v>21733</v>
      </c>
    </row>
    <row r="8321" spans="3:11" x14ac:dyDescent="0.15">
      <c r="C8321"/>
      <c r="D8321" s="106"/>
      <c r="E8321" s="57">
        <v>50</v>
      </c>
      <c r="F8321" s="4" t="s">
        <v>1118</v>
      </c>
      <c r="H8321" s="61" t="s">
        <v>21733</v>
      </c>
    </row>
    <row r="8322" spans="3:11" x14ac:dyDescent="0.15">
      <c r="C8322"/>
      <c r="H8322" s="61"/>
    </row>
    <row r="8323" spans="3:11" ht="14" x14ac:dyDescent="0.15">
      <c r="C8323" s="19" t="s">
        <v>21727</v>
      </c>
      <c r="D8323" s="106" t="s">
        <v>21731</v>
      </c>
      <c r="E8323" s="57">
        <v>50</v>
      </c>
      <c r="F8323" s="12" t="s">
        <v>40</v>
      </c>
      <c r="H8323" s="61" t="s">
        <v>20705</v>
      </c>
      <c r="K8323" s="447" t="s">
        <v>21732</v>
      </c>
    </row>
    <row r="8324" spans="3:11" ht="14" x14ac:dyDescent="0.15">
      <c r="C8324" s="19" t="s">
        <v>21728</v>
      </c>
      <c r="D8324" s="106" t="s">
        <v>21731</v>
      </c>
      <c r="E8324" s="57">
        <v>50</v>
      </c>
      <c r="F8324" s="12" t="s">
        <v>41</v>
      </c>
      <c r="H8324" s="61" t="s">
        <v>20705</v>
      </c>
    </row>
    <row r="8325" spans="3:11" ht="14" x14ac:dyDescent="0.15">
      <c r="C8325" s="19" t="s">
        <v>21729</v>
      </c>
      <c r="D8325" s="106" t="s">
        <v>21731</v>
      </c>
      <c r="E8325" s="57">
        <v>50</v>
      </c>
      <c r="F8325" s="12" t="s">
        <v>42</v>
      </c>
      <c r="G8325" s="184"/>
      <c r="H8325" s="164" t="s">
        <v>20705</v>
      </c>
    </row>
    <row r="8326" spans="3:11" ht="14" x14ac:dyDescent="0.15">
      <c r="C8326" s="19" t="s">
        <v>21730</v>
      </c>
      <c r="D8326" s="106" t="s">
        <v>21731</v>
      </c>
      <c r="E8326" s="57">
        <v>50</v>
      </c>
      <c r="F8326" s="12" t="s">
        <v>43</v>
      </c>
      <c r="G8326" s="184"/>
      <c r="H8326" s="164" t="s">
        <v>20705</v>
      </c>
    </row>
    <row r="8327" spans="3:11" ht="14" x14ac:dyDescent="0.15">
      <c r="C8327" s="19" t="s">
        <v>21743</v>
      </c>
      <c r="D8327" s="106" t="s">
        <v>21751</v>
      </c>
      <c r="E8327" s="57">
        <v>50</v>
      </c>
      <c r="F8327" s="12" t="s">
        <v>152</v>
      </c>
      <c r="G8327" s="184"/>
      <c r="H8327"/>
      <c r="K8327" s="447" t="s">
        <v>21752</v>
      </c>
    </row>
    <row r="8328" spans="3:11" ht="14" x14ac:dyDescent="0.15">
      <c r="C8328" s="19" t="s">
        <v>21744</v>
      </c>
      <c r="D8328" s="106" t="s">
        <v>21751</v>
      </c>
      <c r="E8328" s="57">
        <v>50</v>
      </c>
      <c r="F8328" s="12" t="s">
        <v>153</v>
      </c>
      <c r="G8328" s="184"/>
      <c r="H8328"/>
    </row>
    <row r="8329" spans="3:11" ht="14" x14ac:dyDescent="0.15">
      <c r="C8329" s="19" t="s">
        <v>21745</v>
      </c>
      <c r="D8329" s="106" t="s">
        <v>21751</v>
      </c>
      <c r="E8329" s="57">
        <v>50</v>
      </c>
      <c r="F8329" s="12" t="s">
        <v>154</v>
      </c>
      <c r="G8329" s="184"/>
      <c r="H8329"/>
      <c r="K8329" s="447"/>
    </row>
    <row r="8330" spans="3:11" ht="14" x14ac:dyDescent="0.15">
      <c r="C8330" s="19" t="s">
        <v>21746</v>
      </c>
      <c r="D8330" s="106" t="s">
        <v>21751</v>
      </c>
      <c r="E8330" s="57">
        <v>50</v>
      </c>
      <c r="F8330" s="12" t="s">
        <v>155</v>
      </c>
      <c r="G8330" s="184"/>
      <c r="H8330"/>
    </row>
    <row r="8331" spans="3:11" ht="14" x14ac:dyDescent="0.15">
      <c r="C8331" s="19" t="s">
        <v>21747</v>
      </c>
      <c r="D8331" s="106" t="s">
        <v>21751</v>
      </c>
      <c r="E8331" s="57">
        <v>50</v>
      </c>
      <c r="F8331" s="12" t="s">
        <v>156</v>
      </c>
      <c r="G8331" s="184"/>
      <c r="H8331"/>
    </row>
    <row r="8332" spans="3:11" ht="14" x14ac:dyDescent="0.15">
      <c r="C8332" s="19" t="s">
        <v>21748</v>
      </c>
      <c r="D8332" s="106" t="s">
        <v>21751</v>
      </c>
      <c r="E8332" s="57">
        <v>50</v>
      </c>
      <c r="F8332" s="12" t="s">
        <v>157</v>
      </c>
      <c r="G8332" s="184"/>
      <c r="H8332"/>
    </row>
    <row r="8333" spans="3:11" ht="14" x14ac:dyDescent="0.15">
      <c r="C8333" s="19" t="s">
        <v>21749</v>
      </c>
      <c r="D8333" s="106" t="s">
        <v>21751</v>
      </c>
      <c r="E8333" s="57">
        <v>50</v>
      </c>
      <c r="F8333" s="12" t="s">
        <v>1145</v>
      </c>
      <c r="G8333" s="184"/>
      <c r="H8333" s="9"/>
    </row>
    <row r="8334" spans="3:11" ht="14" x14ac:dyDescent="0.15">
      <c r="C8334" s="19" t="s">
        <v>21750</v>
      </c>
      <c r="D8334" s="106" t="s">
        <v>21751</v>
      </c>
      <c r="E8334" s="57">
        <v>50</v>
      </c>
      <c r="F8334" s="12" t="s">
        <v>1146</v>
      </c>
      <c r="G8334" s="184"/>
      <c r="H8334" s="9"/>
    </row>
    <row r="8335" spans="3:11" ht="14" x14ac:dyDescent="0.15">
      <c r="C8335" s="19" t="s">
        <v>21753</v>
      </c>
      <c r="D8335" s="106" t="s">
        <v>21760</v>
      </c>
      <c r="E8335" s="57">
        <v>50</v>
      </c>
      <c r="F8335" s="12" t="s">
        <v>1147</v>
      </c>
      <c r="G8335" s="184"/>
      <c r="H8335" s="164" t="s">
        <v>21761</v>
      </c>
    </row>
    <row r="8336" spans="3:11" ht="14" x14ac:dyDescent="0.15">
      <c r="C8336" s="19" t="s">
        <v>21754</v>
      </c>
      <c r="D8336" s="106" t="s">
        <v>21760</v>
      </c>
      <c r="E8336" s="57">
        <v>50</v>
      </c>
      <c r="F8336" s="12" t="s">
        <v>1148</v>
      </c>
      <c r="G8336" s="184"/>
      <c r="H8336" s="164" t="s">
        <v>21761</v>
      </c>
    </row>
    <row r="8337" spans="3:8" ht="14" x14ac:dyDescent="0.15">
      <c r="C8337" s="19" t="s">
        <v>21755</v>
      </c>
      <c r="D8337" s="106" t="s">
        <v>21760</v>
      </c>
      <c r="E8337" s="57">
        <v>50</v>
      </c>
      <c r="F8337" s="12" t="s">
        <v>1149</v>
      </c>
      <c r="H8337" s="164" t="s">
        <v>21761</v>
      </c>
    </row>
    <row r="8338" spans="3:8" ht="14" x14ac:dyDescent="0.15">
      <c r="C8338" s="19" t="s">
        <v>21756</v>
      </c>
      <c r="D8338" s="106" t="s">
        <v>21760</v>
      </c>
      <c r="E8338" s="57">
        <v>50</v>
      </c>
      <c r="F8338" s="12" t="s">
        <v>1150</v>
      </c>
      <c r="H8338" s="164" t="s">
        <v>21761</v>
      </c>
    </row>
    <row r="8339" spans="3:8" ht="14" x14ac:dyDescent="0.15">
      <c r="C8339" s="19" t="s">
        <v>21757</v>
      </c>
      <c r="D8339" s="106" t="s">
        <v>21760</v>
      </c>
      <c r="E8339" s="57">
        <v>50</v>
      </c>
      <c r="F8339" s="12" t="s">
        <v>1151</v>
      </c>
      <c r="H8339" s="164" t="s">
        <v>21761</v>
      </c>
    </row>
    <row r="8340" spans="3:8" ht="14" x14ac:dyDescent="0.15">
      <c r="C8340" s="19" t="s">
        <v>21758</v>
      </c>
      <c r="D8340" s="106" t="s">
        <v>21760</v>
      </c>
      <c r="E8340" s="57">
        <v>50</v>
      </c>
      <c r="F8340" s="12" t="s">
        <v>1152</v>
      </c>
      <c r="H8340" s="164" t="s">
        <v>21761</v>
      </c>
    </row>
    <row r="8341" spans="3:8" ht="14" x14ac:dyDescent="0.15">
      <c r="C8341" s="19" t="s">
        <v>21759</v>
      </c>
      <c r="D8341" s="106" t="s">
        <v>21760</v>
      </c>
      <c r="E8341" s="57">
        <v>50</v>
      </c>
      <c r="F8341" s="12" t="s">
        <v>1153</v>
      </c>
      <c r="H8341" s="164" t="s">
        <v>21761</v>
      </c>
    </row>
    <row r="8342" spans="3:8" x14ac:dyDescent="0.15">
      <c r="C8342" s="18"/>
    </row>
    <row r="8343" spans="3:8" ht="14" x14ac:dyDescent="0.15">
      <c r="C8343" s="19" t="s">
        <v>21762</v>
      </c>
      <c r="D8343" s="106" t="s">
        <v>21760</v>
      </c>
      <c r="E8343" s="57">
        <v>50</v>
      </c>
      <c r="F8343" s="12" t="s">
        <v>105</v>
      </c>
      <c r="H8343" s="164" t="s">
        <v>21761</v>
      </c>
    </row>
    <row r="8344" spans="3:8" ht="14" x14ac:dyDescent="0.15">
      <c r="C8344" s="19" t="s">
        <v>21763</v>
      </c>
      <c r="D8344" s="106" t="s">
        <v>21760</v>
      </c>
      <c r="E8344" s="57">
        <v>50</v>
      </c>
      <c r="F8344" s="12" t="s">
        <v>106</v>
      </c>
      <c r="H8344" s="164" t="s">
        <v>21761</v>
      </c>
    </row>
    <row r="8345" spans="3:8" ht="14" x14ac:dyDescent="0.15">
      <c r="C8345" s="19" t="s">
        <v>21764</v>
      </c>
      <c r="D8345" s="106" t="s">
        <v>21760</v>
      </c>
      <c r="E8345" s="57">
        <v>50</v>
      </c>
      <c r="F8345" s="12" t="s">
        <v>107</v>
      </c>
      <c r="H8345" s="164" t="s">
        <v>21761</v>
      </c>
    </row>
    <row r="8346" spans="3:8" ht="14" x14ac:dyDescent="0.15">
      <c r="C8346" s="19" t="s">
        <v>21765</v>
      </c>
      <c r="D8346" s="106" t="s">
        <v>21760</v>
      </c>
      <c r="E8346" s="57">
        <v>50</v>
      </c>
      <c r="F8346" s="12" t="s">
        <v>108</v>
      </c>
      <c r="H8346" s="164" t="s">
        <v>21761</v>
      </c>
    </row>
    <row r="8347" spans="3:8" ht="14" x14ac:dyDescent="0.15">
      <c r="C8347" s="19" t="s">
        <v>21766</v>
      </c>
      <c r="D8347" s="106" t="s">
        <v>21760</v>
      </c>
      <c r="E8347" s="57">
        <v>50</v>
      </c>
      <c r="F8347" s="12" t="s">
        <v>109</v>
      </c>
      <c r="H8347" s="164" t="s">
        <v>21761</v>
      </c>
    </row>
    <row r="8348" spans="3:8" ht="14" x14ac:dyDescent="0.15">
      <c r="C8348" s="19" t="s">
        <v>21767</v>
      </c>
      <c r="D8348" s="106" t="s">
        <v>21760</v>
      </c>
      <c r="E8348" s="57">
        <v>50</v>
      </c>
      <c r="F8348" s="12" t="s">
        <v>110</v>
      </c>
      <c r="H8348" s="164" t="s">
        <v>21761</v>
      </c>
    </row>
    <row r="8349" spans="3:8" ht="14" x14ac:dyDescent="0.15">
      <c r="C8349" s="19" t="s">
        <v>21768</v>
      </c>
      <c r="D8349" s="106" t="s">
        <v>21760</v>
      </c>
      <c r="E8349" s="57">
        <v>50</v>
      </c>
      <c r="F8349" s="12" t="s">
        <v>111</v>
      </c>
      <c r="H8349" s="164" t="s">
        <v>21761</v>
      </c>
    </row>
    <row r="8350" spans="3:8" ht="14" x14ac:dyDescent="0.15">
      <c r="C8350" s="19" t="s">
        <v>21769</v>
      </c>
      <c r="D8350" s="106" t="s">
        <v>21760</v>
      </c>
      <c r="E8350" s="57">
        <v>50</v>
      </c>
      <c r="F8350" s="12" t="s">
        <v>112</v>
      </c>
      <c r="H8350" s="164" t="s">
        <v>21761</v>
      </c>
    </row>
    <row r="8351" spans="3:8" ht="14" x14ac:dyDescent="0.15">
      <c r="C8351" s="19" t="s">
        <v>21770</v>
      </c>
      <c r="D8351" s="106" t="s">
        <v>21760</v>
      </c>
      <c r="E8351" s="57">
        <v>50</v>
      </c>
      <c r="F8351" s="12" t="s">
        <v>113</v>
      </c>
      <c r="H8351" s="164" t="s">
        <v>21761</v>
      </c>
    </row>
    <row r="8352" spans="3:8" ht="14" x14ac:dyDescent="0.15">
      <c r="C8352" s="19" t="s">
        <v>21771</v>
      </c>
      <c r="D8352" s="106" t="s">
        <v>21760</v>
      </c>
      <c r="E8352" s="57">
        <v>50</v>
      </c>
      <c r="F8352" s="12" t="s">
        <v>114</v>
      </c>
      <c r="H8352" s="164" t="s">
        <v>21761</v>
      </c>
    </row>
    <row r="8353" spans="3:11" ht="14" x14ac:dyDescent="0.15">
      <c r="C8353" s="19" t="s">
        <v>21772</v>
      </c>
      <c r="D8353" s="106" t="s">
        <v>21773</v>
      </c>
      <c r="E8353" s="57">
        <v>50</v>
      </c>
      <c r="F8353" s="12" t="s">
        <v>1155</v>
      </c>
    </row>
    <row r="8354" spans="3:11" ht="14" x14ac:dyDescent="0.15">
      <c r="C8354" s="19" t="s">
        <v>21774</v>
      </c>
      <c r="D8354" s="106" t="s">
        <v>21777</v>
      </c>
      <c r="E8354" s="57">
        <v>50</v>
      </c>
      <c r="F8354" s="12" t="s">
        <v>1156</v>
      </c>
      <c r="H8354" s="61" t="s">
        <v>20142</v>
      </c>
    </row>
    <row r="8355" spans="3:11" ht="14" x14ac:dyDescent="0.15">
      <c r="C8355" s="19" t="s">
        <v>21775</v>
      </c>
      <c r="D8355" s="106" t="s">
        <v>21777</v>
      </c>
      <c r="E8355" s="57">
        <v>50</v>
      </c>
      <c r="F8355" s="12" t="s">
        <v>1157</v>
      </c>
      <c r="H8355" s="61" t="s">
        <v>20142</v>
      </c>
    </row>
    <row r="8356" spans="3:11" ht="14" x14ac:dyDescent="0.15">
      <c r="C8356" s="19" t="s">
        <v>21776</v>
      </c>
      <c r="D8356" s="106" t="s">
        <v>21777</v>
      </c>
      <c r="E8356" s="57">
        <v>50</v>
      </c>
      <c r="F8356" s="12" t="s">
        <v>1158</v>
      </c>
      <c r="H8356" s="61" t="s">
        <v>20142</v>
      </c>
    </row>
    <row r="8357" spans="3:11" ht="14" x14ac:dyDescent="0.15">
      <c r="C8357" s="18" t="s">
        <v>21812</v>
      </c>
      <c r="D8357" s="84" t="s">
        <v>21813</v>
      </c>
      <c r="E8357" s="57">
        <v>50</v>
      </c>
      <c r="F8357" s="12" t="s">
        <v>1160</v>
      </c>
    </row>
    <row r="8358" spans="3:11" ht="14" x14ac:dyDescent="0.15">
      <c r="C8358" s="18" t="s">
        <v>21814</v>
      </c>
      <c r="D8358" s="84" t="s">
        <v>21818</v>
      </c>
      <c r="E8358" s="57">
        <v>50</v>
      </c>
      <c r="F8358" s="12" t="s">
        <v>1161</v>
      </c>
    </row>
    <row r="8359" spans="3:11" ht="14" x14ac:dyDescent="0.15">
      <c r="C8359" s="18" t="s">
        <v>21815</v>
      </c>
      <c r="D8359" s="84" t="s">
        <v>21818</v>
      </c>
      <c r="E8359" s="57">
        <v>50</v>
      </c>
      <c r="F8359" s="12" t="s">
        <v>1162</v>
      </c>
    </row>
    <row r="8360" spans="3:11" ht="14" x14ac:dyDescent="0.15">
      <c r="C8360" s="18" t="s">
        <v>21816</v>
      </c>
      <c r="D8360" s="84" t="s">
        <v>21818</v>
      </c>
      <c r="E8360" s="57">
        <v>50</v>
      </c>
      <c r="F8360" s="12" t="s">
        <v>1163</v>
      </c>
    </row>
    <row r="8361" spans="3:11" ht="14" x14ac:dyDescent="0.15">
      <c r="C8361" s="18" t="s">
        <v>21817</v>
      </c>
      <c r="D8361" s="84" t="s">
        <v>21818</v>
      </c>
      <c r="E8361" s="57">
        <v>50</v>
      </c>
      <c r="F8361" s="12" t="s">
        <v>1164</v>
      </c>
    </row>
    <row r="8362" spans="3:11" x14ac:dyDescent="0.15">
      <c r="C8362" s="18"/>
    </row>
    <row r="8363" spans="3:11" ht="14" x14ac:dyDescent="0.15">
      <c r="C8363" s="18"/>
      <c r="D8363" s="106" t="s">
        <v>21821</v>
      </c>
      <c r="E8363" s="57">
        <v>50</v>
      </c>
      <c r="F8363" s="12" t="s">
        <v>125</v>
      </c>
      <c r="H8363" s="57" t="s">
        <v>21820</v>
      </c>
      <c r="I8363" s="106" t="s">
        <v>22026</v>
      </c>
      <c r="J8363" s="106" t="s">
        <v>22024</v>
      </c>
    </row>
    <row r="8364" spans="3:11" ht="14" x14ac:dyDescent="0.15">
      <c r="C8364" s="18"/>
      <c r="D8364" s="106" t="s">
        <v>21822</v>
      </c>
      <c r="E8364" s="57">
        <v>50</v>
      </c>
      <c r="F8364" s="12" t="s">
        <v>126</v>
      </c>
      <c r="H8364" s="57" t="s">
        <v>21820</v>
      </c>
      <c r="J8364" s="84"/>
    </row>
    <row r="8365" spans="3:11" ht="14" x14ac:dyDescent="0.15">
      <c r="C8365" s="18"/>
      <c r="D8365" s="106" t="s">
        <v>21819</v>
      </c>
      <c r="E8365" s="57">
        <v>50</v>
      </c>
      <c r="F8365" s="12" t="s">
        <v>127</v>
      </c>
      <c r="H8365" s="57" t="s">
        <v>21820</v>
      </c>
      <c r="I8365" s="106" t="s">
        <v>22026</v>
      </c>
      <c r="J8365" s="106" t="s">
        <v>22025</v>
      </c>
      <c r="K8365" s="7" t="s">
        <v>24887</v>
      </c>
    </row>
    <row r="8366" spans="3:11" ht="14" x14ac:dyDescent="0.15">
      <c r="C8366" s="18"/>
      <c r="D8366" s="106" t="s">
        <v>21823</v>
      </c>
      <c r="E8366" s="57">
        <v>50</v>
      </c>
      <c r="F8366" s="12" t="s">
        <v>128</v>
      </c>
      <c r="H8366" s="57" t="s">
        <v>21820</v>
      </c>
      <c r="I8366" s="106" t="s">
        <v>23605</v>
      </c>
      <c r="J8366" s="106" t="s">
        <v>23604</v>
      </c>
      <c r="K8366" s="447" t="s">
        <v>22248</v>
      </c>
    </row>
    <row r="8367" spans="3:11" ht="14" x14ac:dyDescent="0.15">
      <c r="C8367" s="18"/>
      <c r="D8367" s="106" t="s">
        <v>21826</v>
      </c>
      <c r="E8367" s="57">
        <v>50</v>
      </c>
      <c r="F8367" s="12" t="s">
        <v>129</v>
      </c>
      <c r="H8367" s="57" t="s">
        <v>21820</v>
      </c>
      <c r="J8367" s="47" t="s">
        <v>22254</v>
      </c>
    </row>
    <row r="8368" spans="3:11" ht="14" x14ac:dyDescent="0.15">
      <c r="C8368" s="18"/>
      <c r="D8368" s="106" t="s">
        <v>21825</v>
      </c>
      <c r="E8368" s="57">
        <v>50</v>
      </c>
      <c r="F8368" s="12" t="s">
        <v>130</v>
      </c>
      <c r="H8368" s="57" t="s">
        <v>21820</v>
      </c>
    </row>
    <row r="8369" spans="2:10" ht="14" x14ac:dyDescent="0.15">
      <c r="C8369" s="18"/>
      <c r="D8369" s="106" t="s">
        <v>21824</v>
      </c>
      <c r="E8369" s="57">
        <v>50</v>
      </c>
      <c r="F8369" s="12" t="s">
        <v>131</v>
      </c>
      <c r="H8369" s="57" t="s">
        <v>21820</v>
      </c>
      <c r="J8369" s="47" t="s">
        <v>22255</v>
      </c>
    </row>
    <row r="8370" spans="2:10" ht="14" x14ac:dyDescent="0.15">
      <c r="B8370" s="75" t="s">
        <v>22003</v>
      </c>
      <c r="C8370" s="18" t="s">
        <v>21929</v>
      </c>
      <c r="D8370" s="84" t="s">
        <v>21936</v>
      </c>
      <c r="E8370" s="57">
        <v>50</v>
      </c>
      <c r="F8370" s="12" t="s">
        <v>132</v>
      </c>
      <c r="H8370" s="61" t="s">
        <v>21952</v>
      </c>
    </row>
    <row r="8371" spans="2:10" ht="14" x14ac:dyDescent="0.15">
      <c r="C8371" s="18" t="s">
        <v>21930</v>
      </c>
      <c r="D8371" s="84" t="s">
        <v>21936</v>
      </c>
      <c r="E8371" s="57">
        <v>50</v>
      </c>
      <c r="F8371" s="12" t="s">
        <v>133</v>
      </c>
      <c r="H8371" s="61" t="s">
        <v>21952</v>
      </c>
    </row>
    <row r="8372" spans="2:10" ht="14" x14ac:dyDescent="0.15">
      <c r="C8372" s="18" t="s">
        <v>21931</v>
      </c>
      <c r="D8372" s="84" t="s">
        <v>21936</v>
      </c>
      <c r="E8372" s="57">
        <v>50</v>
      </c>
      <c r="F8372" s="12" t="s">
        <v>159</v>
      </c>
      <c r="H8372" s="61" t="s">
        <v>21952</v>
      </c>
    </row>
    <row r="8373" spans="2:10" ht="14" x14ac:dyDescent="0.15">
      <c r="C8373" s="18" t="s">
        <v>21932</v>
      </c>
      <c r="D8373" s="84" t="s">
        <v>21936</v>
      </c>
      <c r="E8373" s="57">
        <v>50</v>
      </c>
      <c r="F8373" s="12" t="s">
        <v>1176</v>
      </c>
      <c r="H8373" s="61" t="s">
        <v>21952</v>
      </c>
    </row>
    <row r="8374" spans="2:10" ht="14" x14ac:dyDescent="0.15">
      <c r="C8374" s="18" t="s">
        <v>21933</v>
      </c>
      <c r="D8374" s="84" t="s">
        <v>21936</v>
      </c>
      <c r="E8374" s="57">
        <v>50</v>
      </c>
      <c r="F8374" s="12" t="s">
        <v>1177</v>
      </c>
      <c r="H8374" s="61" t="s">
        <v>21952</v>
      </c>
    </row>
    <row r="8375" spans="2:10" ht="14" x14ac:dyDescent="0.15">
      <c r="C8375" s="18" t="s">
        <v>21934</v>
      </c>
      <c r="D8375" s="84" t="s">
        <v>21936</v>
      </c>
      <c r="E8375" s="57">
        <v>50</v>
      </c>
      <c r="F8375" s="12" t="s">
        <v>1178</v>
      </c>
      <c r="H8375" s="61" t="s">
        <v>21952</v>
      </c>
    </row>
    <row r="8376" spans="2:10" ht="14" x14ac:dyDescent="0.15">
      <c r="C8376" s="18" t="s">
        <v>21935</v>
      </c>
      <c r="D8376" s="84" t="s">
        <v>21936</v>
      </c>
      <c r="E8376" s="57">
        <v>50</v>
      </c>
      <c r="F8376" s="12" t="s">
        <v>1179</v>
      </c>
      <c r="H8376" s="61" t="s">
        <v>21952</v>
      </c>
    </row>
    <row r="8377" spans="2:10" ht="14" x14ac:dyDescent="0.15">
      <c r="C8377" s="18" t="s">
        <v>21937</v>
      </c>
      <c r="D8377" s="84" t="s">
        <v>21938</v>
      </c>
      <c r="E8377" s="57">
        <v>50</v>
      </c>
      <c r="F8377" s="12" t="s">
        <v>1180</v>
      </c>
      <c r="H8377" s="61"/>
    </row>
    <row r="8378" spans="2:10" ht="14" x14ac:dyDescent="0.15">
      <c r="C8378" s="18" t="s">
        <v>21939</v>
      </c>
      <c r="D8378" s="106" t="s">
        <v>21950</v>
      </c>
      <c r="E8378" s="57">
        <v>50</v>
      </c>
      <c r="F8378" s="12" t="s">
        <v>1181</v>
      </c>
      <c r="H8378" s="61" t="s">
        <v>21951</v>
      </c>
    </row>
    <row r="8379" spans="2:10" ht="14" x14ac:dyDescent="0.15">
      <c r="C8379" s="18" t="s">
        <v>21940</v>
      </c>
      <c r="D8379" s="106" t="s">
        <v>21950</v>
      </c>
      <c r="E8379" s="57">
        <v>50</v>
      </c>
      <c r="F8379" s="12" t="s">
        <v>1182</v>
      </c>
      <c r="H8379" s="61" t="s">
        <v>21951</v>
      </c>
    </row>
    <row r="8380" spans="2:10" ht="14" x14ac:dyDescent="0.15">
      <c r="C8380" s="18" t="s">
        <v>21941</v>
      </c>
      <c r="D8380" s="106" t="s">
        <v>21950</v>
      </c>
      <c r="E8380" s="57">
        <v>50</v>
      </c>
      <c r="F8380" s="12" t="s">
        <v>1183</v>
      </c>
      <c r="H8380" s="61" t="s">
        <v>21951</v>
      </c>
    </row>
    <row r="8381" spans="2:10" ht="14" x14ac:dyDescent="0.15">
      <c r="C8381" s="18" t="s">
        <v>21942</v>
      </c>
      <c r="D8381" s="106" t="s">
        <v>21950</v>
      </c>
      <c r="E8381" s="57">
        <v>50</v>
      </c>
      <c r="F8381" s="12" t="s">
        <v>1184</v>
      </c>
      <c r="H8381" s="61" t="s">
        <v>21951</v>
      </c>
    </row>
    <row r="8382" spans="2:10" x14ac:dyDescent="0.15">
      <c r="C8382" s="18"/>
    </row>
    <row r="8383" spans="2:10" ht="14" x14ac:dyDescent="0.15">
      <c r="C8383" s="18" t="s">
        <v>21943</v>
      </c>
      <c r="D8383" s="106" t="s">
        <v>21950</v>
      </c>
      <c r="E8383" s="57">
        <v>50</v>
      </c>
      <c r="F8383" s="4" t="s">
        <v>47</v>
      </c>
      <c r="H8383" s="61" t="s">
        <v>21951</v>
      </c>
    </row>
    <row r="8384" spans="2:10" ht="14" x14ac:dyDescent="0.15">
      <c r="C8384" s="18" t="s">
        <v>21944</v>
      </c>
      <c r="D8384" s="106" t="s">
        <v>21950</v>
      </c>
      <c r="E8384" s="57">
        <v>50</v>
      </c>
      <c r="F8384" s="4" t="s">
        <v>48</v>
      </c>
      <c r="H8384" s="61" t="s">
        <v>21951</v>
      </c>
    </row>
    <row r="8385" spans="3:11" ht="14" x14ac:dyDescent="0.15">
      <c r="C8385" s="18" t="s">
        <v>21945</v>
      </c>
      <c r="D8385" s="106" t="s">
        <v>21950</v>
      </c>
      <c r="E8385" s="57">
        <v>50</v>
      </c>
      <c r="F8385" s="4" t="s">
        <v>49</v>
      </c>
      <c r="H8385" s="61" t="s">
        <v>21951</v>
      </c>
    </row>
    <row r="8386" spans="3:11" ht="14" x14ac:dyDescent="0.15">
      <c r="C8386" s="18" t="s">
        <v>21946</v>
      </c>
      <c r="D8386" s="106" t="s">
        <v>21950</v>
      </c>
      <c r="E8386" s="57">
        <v>50</v>
      </c>
      <c r="F8386" s="4" t="s">
        <v>50</v>
      </c>
      <c r="H8386" s="61" t="s">
        <v>21951</v>
      </c>
    </row>
    <row r="8387" spans="3:11" ht="14" x14ac:dyDescent="0.15">
      <c r="C8387" s="18" t="s">
        <v>21947</v>
      </c>
      <c r="D8387" s="106" t="s">
        <v>21950</v>
      </c>
      <c r="E8387" s="57">
        <v>50</v>
      </c>
      <c r="F8387" s="4" t="s">
        <v>51</v>
      </c>
      <c r="H8387" s="61" t="s">
        <v>21951</v>
      </c>
    </row>
    <row r="8388" spans="3:11" ht="14" x14ac:dyDescent="0.15">
      <c r="C8388" s="18" t="s">
        <v>21948</v>
      </c>
      <c r="D8388" s="106" t="s">
        <v>21950</v>
      </c>
      <c r="E8388" s="57">
        <v>50</v>
      </c>
      <c r="F8388" s="4" t="s">
        <v>52</v>
      </c>
      <c r="H8388" s="61" t="s">
        <v>21951</v>
      </c>
    </row>
    <row r="8389" spans="3:11" ht="14" x14ac:dyDescent="0.15">
      <c r="C8389" s="18" t="s">
        <v>21949</v>
      </c>
      <c r="D8389" s="106" t="s">
        <v>21950</v>
      </c>
      <c r="E8389" s="57">
        <v>50</v>
      </c>
      <c r="F8389" s="4" t="s">
        <v>53</v>
      </c>
      <c r="H8389" s="61" t="s">
        <v>21951</v>
      </c>
    </row>
    <row r="8390" spans="3:11" ht="15" x14ac:dyDescent="0.2">
      <c r="C8390" s="18" t="s">
        <v>21953</v>
      </c>
      <c r="D8390" s="84" t="s">
        <v>21967</v>
      </c>
      <c r="E8390" s="57">
        <v>50</v>
      </c>
      <c r="F8390" s="4" t="s">
        <v>54</v>
      </c>
      <c r="H8390" s="57" t="s">
        <v>21968</v>
      </c>
      <c r="K8390" s="453" t="s">
        <v>21969</v>
      </c>
    </row>
    <row r="8391" spans="3:11" ht="14" x14ac:dyDescent="0.15">
      <c r="C8391" s="18" t="s">
        <v>21954</v>
      </c>
      <c r="D8391" s="84" t="s">
        <v>21967</v>
      </c>
      <c r="E8391" s="57">
        <v>50</v>
      </c>
      <c r="F8391" s="4" t="s">
        <v>55</v>
      </c>
      <c r="H8391" s="57" t="s">
        <v>21968</v>
      </c>
    </row>
    <row r="8392" spans="3:11" ht="14" x14ac:dyDescent="0.15">
      <c r="C8392" s="18" t="s">
        <v>21955</v>
      </c>
      <c r="D8392" s="84" t="s">
        <v>21967</v>
      </c>
      <c r="E8392" s="57">
        <v>50</v>
      </c>
      <c r="F8392" s="4" t="s">
        <v>56</v>
      </c>
      <c r="H8392" s="57" t="s">
        <v>21968</v>
      </c>
    </row>
    <row r="8393" spans="3:11" ht="14" x14ac:dyDescent="0.15">
      <c r="C8393" s="18" t="s">
        <v>21956</v>
      </c>
      <c r="D8393" s="84" t="s">
        <v>21967</v>
      </c>
      <c r="E8393" s="57">
        <v>50</v>
      </c>
      <c r="F8393" s="4" t="s">
        <v>1186</v>
      </c>
      <c r="H8393" s="57" t="s">
        <v>21968</v>
      </c>
    </row>
    <row r="8394" spans="3:11" ht="14" x14ac:dyDescent="0.15">
      <c r="C8394" s="18" t="s">
        <v>21957</v>
      </c>
      <c r="D8394" s="84" t="s">
        <v>21967</v>
      </c>
      <c r="E8394" s="57">
        <v>50</v>
      </c>
      <c r="F8394" s="4" t="s">
        <v>1187</v>
      </c>
      <c r="H8394" s="57" t="s">
        <v>21968</v>
      </c>
    </row>
    <row r="8395" spans="3:11" ht="14" x14ac:dyDescent="0.15">
      <c r="C8395" s="18" t="s">
        <v>21958</v>
      </c>
      <c r="D8395" s="84" t="s">
        <v>21967</v>
      </c>
      <c r="E8395" s="57">
        <v>50</v>
      </c>
      <c r="F8395" s="4" t="s">
        <v>1188</v>
      </c>
      <c r="H8395" s="57" t="s">
        <v>21968</v>
      </c>
    </row>
    <row r="8396" spans="3:11" ht="14" x14ac:dyDescent="0.15">
      <c r="C8396" s="18" t="s">
        <v>21959</v>
      </c>
      <c r="D8396" s="84" t="s">
        <v>21967</v>
      </c>
      <c r="E8396" s="57">
        <v>50</v>
      </c>
      <c r="F8396" s="4" t="s">
        <v>1189</v>
      </c>
      <c r="H8396" s="57" t="s">
        <v>21968</v>
      </c>
    </row>
    <row r="8397" spans="3:11" ht="14" x14ac:dyDescent="0.15">
      <c r="C8397" s="18" t="s">
        <v>21960</v>
      </c>
      <c r="D8397" s="84" t="s">
        <v>21967</v>
      </c>
      <c r="E8397" s="57">
        <v>50</v>
      </c>
      <c r="F8397" s="4" t="s">
        <v>1190</v>
      </c>
      <c r="H8397" s="57" t="s">
        <v>21968</v>
      </c>
    </row>
    <row r="8398" spans="3:11" ht="14" x14ac:dyDescent="0.15">
      <c r="C8398" s="18" t="s">
        <v>21961</v>
      </c>
      <c r="D8398" s="84" t="s">
        <v>21967</v>
      </c>
      <c r="E8398" s="57">
        <v>50</v>
      </c>
      <c r="F8398" s="4" t="s">
        <v>1191</v>
      </c>
      <c r="H8398" s="57" t="s">
        <v>21968</v>
      </c>
    </row>
    <row r="8399" spans="3:11" ht="14" x14ac:dyDescent="0.15">
      <c r="C8399" s="18" t="s">
        <v>21962</v>
      </c>
      <c r="D8399" s="84" t="s">
        <v>21967</v>
      </c>
      <c r="E8399" s="57">
        <v>50</v>
      </c>
      <c r="F8399" s="4" t="s">
        <v>1192</v>
      </c>
      <c r="H8399" s="57" t="s">
        <v>21968</v>
      </c>
    </row>
    <row r="8400" spans="3:11" ht="14" x14ac:dyDescent="0.15">
      <c r="C8400" s="18" t="s">
        <v>21963</v>
      </c>
      <c r="D8400" s="84" t="s">
        <v>21967</v>
      </c>
      <c r="E8400" s="57">
        <v>50</v>
      </c>
      <c r="F8400" s="4" t="s">
        <v>1193</v>
      </c>
      <c r="H8400" s="57" t="s">
        <v>21968</v>
      </c>
    </row>
    <row r="8401" spans="3:11" ht="14" x14ac:dyDescent="0.15">
      <c r="C8401" s="18" t="s">
        <v>21964</v>
      </c>
      <c r="D8401" s="84" t="s">
        <v>21967</v>
      </c>
      <c r="E8401" s="57">
        <v>50</v>
      </c>
      <c r="F8401" s="4" t="s">
        <v>1194</v>
      </c>
      <c r="H8401" s="57" t="s">
        <v>21968</v>
      </c>
    </row>
    <row r="8402" spans="3:11" x14ac:dyDescent="0.15">
      <c r="C8402" s="18"/>
    </row>
    <row r="8403" spans="3:11" ht="14" x14ac:dyDescent="0.15">
      <c r="C8403" s="18" t="s">
        <v>21965</v>
      </c>
      <c r="D8403" s="84" t="s">
        <v>21967</v>
      </c>
      <c r="E8403" s="57">
        <v>50</v>
      </c>
      <c r="F8403" s="4" t="s">
        <v>57</v>
      </c>
      <c r="H8403" s="57" t="s">
        <v>21968</v>
      </c>
    </row>
    <row r="8404" spans="3:11" ht="14" x14ac:dyDescent="0.15">
      <c r="C8404" s="18" t="s">
        <v>21966</v>
      </c>
      <c r="D8404" s="84" t="s">
        <v>21967</v>
      </c>
      <c r="E8404" s="57">
        <v>50</v>
      </c>
      <c r="F8404" s="4" t="s">
        <v>58</v>
      </c>
      <c r="H8404" s="57" t="s">
        <v>21968</v>
      </c>
    </row>
    <row r="8405" spans="3:11" ht="15" x14ac:dyDescent="0.2">
      <c r="C8405" s="19" t="s">
        <v>21970</v>
      </c>
      <c r="D8405" s="84" t="s">
        <v>21967</v>
      </c>
      <c r="E8405" s="57">
        <v>50</v>
      </c>
      <c r="F8405" s="4" t="s">
        <v>59</v>
      </c>
      <c r="H8405" s="61" t="s">
        <v>21980</v>
      </c>
      <c r="K8405" s="453" t="s">
        <v>21969</v>
      </c>
    </row>
    <row r="8406" spans="3:11" ht="14" x14ac:dyDescent="0.15">
      <c r="C8406" s="19" t="s">
        <v>21971</v>
      </c>
      <c r="D8406" s="84" t="s">
        <v>21967</v>
      </c>
      <c r="E8406" s="57">
        <v>50</v>
      </c>
      <c r="F8406" s="4" t="s">
        <v>60</v>
      </c>
      <c r="H8406" s="61" t="s">
        <v>21980</v>
      </c>
    </row>
    <row r="8407" spans="3:11" ht="14" x14ac:dyDescent="0.15">
      <c r="C8407" s="19" t="s">
        <v>21972</v>
      </c>
      <c r="D8407" s="84" t="s">
        <v>21967</v>
      </c>
      <c r="E8407" s="57">
        <v>50</v>
      </c>
      <c r="F8407" s="4" t="s">
        <v>61</v>
      </c>
      <c r="H8407" s="61" t="s">
        <v>21980</v>
      </c>
    </row>
    <row r="8408" spans="3:11" ht="14" x14ac:dyDescent="0.15">
      <c r="C8408" s="19" t="s">
        <v>21973</v>
      </c>
      <c r="D8408" s="84" t="s">
        <v>21967</v>
      </c>
      <c r="E8408" s="57">
        <v>50</v>
      </c>
      <c r="F8408" s="4" t="s">
        <v>62</v>
      </c>
      <c r="H8408" s="61" t="s">
        <v>21980</v>
      </c>
    </row>
    <row r="8409" spans="3:11" ht="14" x14ac:dyDescent="0.15">
      <c r="C8409" s="19" t="s">
        <v>21974</v>
      </c>
      <c r="D8409" s="84" t="s">
        <v>21967</v>
      </c>
      <c r="E8409" s="57">
        <v>50</v>
      </c>
      <c r="F8409" s="4" t="s">
        <v>63</v>
      </c>
      <c r="H8409" s="61" t="s">
        <v>21980</v>
      </c>
    </row>
    <row r="8410" spans="3:11" ht="14" x14ac:dyDescent="0.15">
      <c r="C8410" s="19" t="s">
        <v>21975</v>
      </c>
      <c r="D8410" s="84" t="s">
        <v>21967</v>
      </c>
      <c r="E8410" s="57">
        <v>50</v>
      </c>
      <c r="F8410" s="4" t="s">
        <v>64</v>
      </c>
      <c r="H8410" s="61" t="s">
        <v>21980</v>
      </c>
    </row>
    <row r="8411" spans="3:11" ht="14" x14ac:dyDescent="0.15">
      <c r="C8411" s="19" t="s">
        <v>21976</v>
      </c>
      <c r="D8411" s="84" t="s">
        <v>21967</v>
      </c>
      <c r="E8411" s="57">
        <v>50</v>
      </c>
      <c r="F8411" s="4" t="s">
        <v>65</v>
      </c>
      <c r="H8411" s="61" t="s">
        <v>21980</v>
      </c>
    </row>
    <row r="8412" spans="3:11" ht="14" x14ac:dyDescent="0.15">
      <c r="C8412" s="19" t="s">
        <v>21977</v>
      </c>
      <c r="D8412" s="84" t="s">
        <v>21967</v>
      </c>
      <c r="E8412" s="57">
        <v>50</v>
      </c>
      <c r="F8412" s="4" t="s">
        <v>66</v>
      </c>
      <c r="H8412" s="61" t="s">
        <v>21980</v>
      </c>
    </row>
    <row r="8413" spans="3:11" ht="14" x14ac:dyDescent="0.15">
      <c r="C8413" s="19" t="s">
        <v>21978</v>
      </c>
      <c r="D8413" s="84" t="s">
        <v>21967</v>
      </c>
      <c r="E8413" s="57">
        <v>50</v>
      </c>
      <c r="F8413" s="4" t="s">
        <v>1196</v>
      </c>
      <c r="H8413" s="61" t="s">
        <v>21980</v>
      </c>
    </row>
    <row r="8414" spans="3:11" ht="14" x14ac:dyDescent="0.15">
      <c r="C8414" s="19" t="s">
        <v>21979</v>
      </c>
      <c r="D8414" s="84" t="s">
        <v>21967</v>
      </c>
      <c r="E8414" s="57">
        <v>50</v>
      </c>
      <c r="F8414" s="4" t="s">
        <v>1197</v>
      </c>
      <c r="H8414" s="61" t="s">
        <v>21980</v>
      </c>
    </row>
    <row r="8415" spans="3:11" ht="15" x14ac:dyDescent="0.2">
      <c r="C8415" s="18" t="s">
        <v>21981</v>
      </c>
      <c r="D8415" s="84" t="s">
        <v>21987</v>
      </c>
      <c r="E8415" s="57">
        <v>50</v>
      </c>
      <c r="F8415" s="4" t="s">
        <v>1198</v>
      </c>
      <c r="K8415" s="453" t="s">
        <v>21988</v>
      </c>
    </row>
    <row r="8416" spans="3:11" ht="14" x14ac:dyDescent="0.15">
      <c r="C8416" s="18" t="s">
        <v>21982</v>
      </c>
      <c r="D8416" s="84" t="s">
        <v>21987</v>
      </c>
      <c r="E8416" s="57">
        <v>50</v>
      </c>
      <c r="F8416" s="4" t="s">
        <v>1199</v>
      </c>
    </row>
    <row r="8417" spans="2:11" ht="14" x14ac:dyDescent="0.15">
      <c r="C8417" s="18" t="s">
        <v>21983</v>
      </c>
      <c r="D8417" s="84" t="s">
        <v>21987</v>
      </c>
      <c r="E8417" s="57">
        <v>50</v>
      </c>
      <c r="F8417" s="4" t="s">
        <v>1200</v>
      </c>
    </row>
    <row r="8418" spans="2:11" ht="14" x14ac:dyDescent="0.15">
      <c r="C8418" s="18" t="s">
        <v>21984</v>
      </c>
      <c r="D8418" s="84" t="s">
        <v>21987</v>
      </c>
      <c r="E8418" s="57">
        <v>50</v>
      </c>
      <c r="F8418" s="4" t="s">
        <v>1201</v>
      </c>
    </row>
    <row r="8419" spans="2:11" ht="14" x14ac:dyDescent="0.15">
      <c r="C8419" s="18" t="s">
        <v>21985</v>
      </c>
      <c r="D8419" s="84" t="s">
        <v>21987</v>
      </c>
      <c r="E8419" s="57">
        <v>50</v>
      </c>
      <c r="F8419" s="4" t="s">
        <v>1202</v>
      </c>
    </row>
    <row r="8420" spans="2:11" ht="14" x14ac:dyDescent="0.15">
      <c r="C8420" s="18" t="s">
        <v>21986</v>
      </c>
      <c r="D8420" s="84" t="s">
        <v>21987</v>
      </c>
      <c r="E8420" s="57">
        <v>50</v>
      </c>
      <c r="F8420" s="4" t="s">
        <v>1203</v>
      </c>
    </row>
    <row r="8421" spans="2:11" ht="14" x14ac:dyDescent="0.15">
      <c r="C8421" s="18" t="s">
        <v>21989</v>
      </c>
      <c r="D8421" s="84" t="s">
        <v>21990</v>
      </c>
      <c r="E8421" s="57">
        <v>50</v>
      </c>
      <c r="F8421" s="4" t="s">
        <v>1204</v>
      </c>
    </row>
    <row r="8422" spans="2:11" x14ac:dyDescent="0.15">
      <c r="C8422" s="18"/>
    </row>
    <row r="8423" spans="2:11" ht="14" x14ac:dyDescent="0.15">
      <c r="C8423" s="18" t="s">
        <v>21991</v>
      </c>
      <c r="D8423" s="84" t="s">
        <v>21993</v>
      </c>
      <c r="E8423" s="57">
        <v>50</v>
      </c>
      <c r="F8423" s="12" t="s">
        <v>67</v>
      </c>
    </row>
    <row r="8424" spans="2:11" ht="14" x14ac:dyDescent="0.15">
      <c r="C8424" s="18" t="s">
        <v>21992</v>
      </c>
      <c r="D8424" s="84" t="s">
        <v>21994</v>
      </c>
      <c r="E8424" s="57">
        <v>50</v>
      </c>
      <c r="F8424" s="12" t="s">
        <v>68</v>
      </c>
    </row>
    <row r="8425" spans="2:11" ht="14" x14ac:dyDescent="0.15">
      <c r="C8425" s="18" t="s">
        <v>21995</v>
      </c>
      <c r="D8425" s="84" t="s">
        <v>21997</v>
      </c>
      <c r="E8425" s="57">
        <v>50</v>
      </c>
      <c r="F8425" s="12" t="s">
        <v>69</v>
      </c>
    </row>
    <row r="8426" spans="2:11" ht="14" x14ac:dyDescent="0.15">
      <c r="C8426" s="18" t="s">
        <v>21998</v>
      </c>
      <c r="D8426" s="84" t="s">
        <v>22000</v>
      </c>
      <c r="E8426" s="57">
        <v>50</v>
      </c>
      <c r="F8426" s="12" t="s">
        <v>70</v>
      </c>
      <c r="K8426" s="7" t="s">
        <v>22001</v>
      </c>
    </row>
    <row r="8427" spans="2:11" ht="14" x14ac:dyDescent="0.15">
      <c r="C8427" s="18" t="s">
        <v>21999</v>
      </c>
      <c r="D8427" s="84" t="s">
        <v>22000</v>
      </c>
      <c r="E8427" s="57">
        <v>50</v>
      </c>
      <c r="F8427" s="12" t="s">
        <v>71</v>
      </c>
      <c r="K8427" s="7" t="s">
        <v>22001</v>
      </c>
    </row>
    <row r="8428" spans="2:11" ht="14" x14ac:dyDescent="0.15">
      <c r="C8428" s="18" t="s">
        <v>21996</v>
      </c>
      <c r="D8428" s="84" t="s">
        <v>22002</v>
      </c>
      <c r="E8428" s="57">
        <v>50</v>
      </c>
      <c r="F8428" s="12" t="s">
        <v>72</v>
      </c>
      <c r="K8428" s="7" t="s">
        <v>16732</v>
      </c>
    </row>
    <row r="8429" spans="2:11" ht="14" x14ac:dyDescent="0.15">
      <c r="B8429" s="75" t="s">
        <v>22039</v>
      </c>
      <c r="C8429" s="18" t="s">
        <v>22035</v>
      </c>
      <c r="D8429" s="84" t="s">
        <v>22038</v>
      </c>
      <c r="E8429" s="57">
        <v>50</v>
      </c>
      <c r="F8429" s="12" t="s">
        <v>73</v>
      </c>
      <c r="H8429" s="57" t="s">
        <v>22040</v>
      </c>
      <c r="K8429" s="7" t="s">
        <v>22045</v>
      </c>
    </row>
    <row r="8430" spans="2:11" ht="14" x14ac:dyDescent="0.15">
      <c r="C8430" s="18" t="s">
        <v>22036</v>
      </c>
      <c r="D8430" s="84" t="s">
        <v>22038</v>
      </c>
      <c r="E8430" s="57">
        <v>50</v>
      </c>
      <c r="F8430" s="12" t="s">
        <v>74</v>
      </c>
    </row>
    <row r="8431" spans="2:11" ht="14" x14ac:dyDescent="0.15">
      <c r="C8431" s="18" t="s">
        <v>22037</v>
      </c>
      <c r="D8431" s="84" t="s">
        <v>22038</v>
      </c>
      <c r="E8431" s="57">
        <v>50</v>
      </c>
      <c r="F8431" s="12" t="s">
        <v>75</v>
      </c>
    </row>
    <row r="8432" spans="2:11" ht="14" x14ac:dyDescent="0.15">
      <c r="C8432" s="18" t="s">
        <v>22041</v>
      </c>
      <c r="D8432" s="84" t="s">
        <v>22038</v>
      </c>
      <c r="E8432" s="57">
        <v>50</v>
      </c>
      <c r="F8432" s="12" t="s">
        <v>76</v>
      </c>
    </row>
    <row r="8433" spans="3:11" ht="14" x14ac:dyDescent="0.15">
      <c r="C8433" s="18" t="s">
        <v>22042</v>
      </c>
      <c r="D8433" s="84" t="s">
        <v>22038</v>
      </c>
      <c r="E8433" s="57">
        <v>50</v>
      </c>
      <c r="F8433" s="12" t="s">
        <v>1166</v>
      </c>
    </row>
    <row r="8434" spans="3:11" ht="14" x14ac:dyDescent="0.15">
      <c r="C8434" s="18" t="s">
        <v>22043</v>
      </c>
      <c r="D8434" s="84" t="s">
        <v>22038</v>
      </c>
      <c r="E8434" s="57">
        <v>50</v>
      </c>
      <c r="F8434" s="12" t="s">
        <v>1167</v>
      </c>
    </row>
    <row r="8435" spans="3:11" ht="14" x14ac:dyDescent="0.15">
      <c r="C8435" s="18" t="s">
        <v>22044</v>
      </c>
      <c r="D8435" s="84" t="s">
        <v>22038</v>
      </c>
      <c r="E8435" s="57">
        <v>50</v>
      </c>
      <c r="F8435" s="12" t="s">
        <v>1168</v>
      </c>
    </row>
    <row r="8436" spans="3:11" ht="14" x14ac:dyDescent="0.15">
      <c r="C8436" s="18" t="s">
        <v>22046</v>
      </c>
      <c r="D8436" s="84" t="s">
        <v>20092</v>
      </c>
      <c r="E8436" s="57">
        <v>50</v>
      </c>
      <c r="F8436" s="12" t="s">
        <v>1169</v>
      </c>
      <c r="K8436" s="7" t="s">
        <v>7347</v>
      </c>
    </row>
    <row r="8437" spans="3:11" ht="14" x14ac:dyDescent="0.15">
      <c r="C8437" s="18" t="s">
        <v>22047</v>
      </c>
      <c r="D8437" s="84" t="s">
        <v>20092</v>
      </c>
      <c r="E8437" s="57">
        <v>50</v>
      </c>
      <c r="F8437" s="12" t="s">
        <v>1170</v>
      </c>
    </row>
    <row r="8438" spans="3:11" ht="14" x14ac:dyDescent="0.15">
      <c r="C8438" s="18" t="s">
        <v>22048</v>
      </c>
      <c r="D8438" s="84" t="s">
        <v>22000</v>
      </c>
      <c r="E8438" s="57">
        <v>50</v>
      </c>
      <c r="F8438" s="12" t="s">
        <v>1171</v>
      </c>
    </row>
    <row r="8439" spans="3:11" ht="14" x14ac:dyDescent="0.15">
      <c r="C8439" s="18" t="s">
        <v>22049</v>
      </c>
      <c r="D8439" s="84" t="s">
        <v>22052</v>
      </c>
      <c r="E8439" s="57">
        <v>50</v>
      </c>
      <c r="F8439" s="12" t="s">
        <v>1172</v>
      </c>
    </row>
    <row r="8440" spans="3:11" ht="14" x14ac:dyDescent="0.15">
      <c r="C8440" s="18" t="s">
        <v>22050</v>
      </c>
      <c r="D8440" s="84" t="s">
        <v>22052</v>
      </c>
      <c r="E8440" s="57">
        <v>50</v>
      </c>
      <c r="F8440" s="12" t="s">
        <v>1173</v>
      </c>
    </row>
    <row r="8441" spans="3:11" ht="14" x14ac:dyDescent="0.15">
      <c r="C8441" s="18" t="s">
        <v>22051</v>
      </c>
      <c r="D8441" s="84" t="s">
        <v>22052</v>
      </c>
      <c r="E8441" s="57">
        <v>50</v>
      </c>
      <c r="F8441" s="12" t="s">
        <v>1174</v>
      </c>
    </row>
    <row r="8442" spans="3:11" x14ac:dyDescent="0.15">
      <c r="C8442" s="18"/>
    </row>
    <row r="8443" spans="3:11" ht="14" x14ac:dyDescent="0.15">
      <c r="C8443" s="18" t="s">
        <v>22053</v>
      </c>
      <c r="D8443" s="84" t="s">
        <v>22058</v>
      </c>
      <c r="E8443" s="57">
        <v>50</v>
      </c>
      <c r="F8443" s="12" t="s">
        <v>168</v>
      </c>
      <c r="H8443" s="57" t="s">
        <v>22059</v>
      </c>
    </row>
    <row r="8444" spans="3:11" ht="14" x14ac:dyDescent="0.15">
      <c r="C8444" s="18" t="s">
        <v>22054</v>
      </c>
      <c r="D8444" s="84" t="s">
        <v>22058</v>
      </c>
      <c r="E8444" s="57">
        <v>50</v>
      </c>
      <c r="F8444" s="12" t="s">
        <v>169</v>
      </c>
    </row>
    <row r="8445" spans="3:11" ht="14" x14ac:dyDescent="0.15">
      <c r="C8445" s="18" t="s">
        <v>22055</v>
      </c>
      <c r="D8445" s="84" t="s">
        <v>22058</v>
      </c>
      <c r="E8445" s="57">
        <v>50</v>
      </c>
      <c r="F8445" s="12" t="s">
        <v>170</v>
      </c>
    </row>
    <row r="8446" spans="3:11" ht="14" x14ac:dyDescent="0.15">
      <c r="C8446" s="18" t="s">
        <v>22056</v>
      </c>
      <c r="D8446" s="84" t="s">
        <v>22058</v>
      </c>
      <c r="E8446" s="57">
        <v>50</v>
      </c>
      <c r="F8446" s="12" t="s">
        <v>171</v>
      </c>
    </row>
    <row r="8447" spans="3:11" ht="14" x14ac:dyDescent="0.15">
      <c r="C8447" s="18" t="s">
        <v>22057</v>
      </c>
      <c r="D8447" s="84" t="s">
        <v>22058</v>
      </c>
      <c r="E8447" s="57">
        <v>50</v>
      </c>
      <c r="F8447" s="12" t="s">
        <v>172</v>
      </c>
    </row>
    <row r="8448" spans="3:11" ht="14" x14ac:dyDescent="0.15">
      <c r="C8448" s="18" t="s">
        <v>22060</v>
      </c>
      <c r="D8448" s="84" t="s">
        <v>22070</v>
      </c>
      <c r="E8448" s="57">
        <v>50</v>
      </c>
      <c r="F8448" s="12" t="s">
        <v>173</v>
      </c>
      <c r="H8448" s="57" t="s">
        <v>22071</v>
      </c>
    </row>
    <row r="8449" spans="3:11" ht="14" x14ac:dyDescent="0.15">
      <c r="C8449" s="18" t="s">
        <v>22061</v>
      </c>
      <c r="D8449" s="84" t="s">
        <v>22070</v>
      </c>
      <c r="E8449" s="57">
        <v>50</v>
      </c>
      <c r="F8449" s="12" t="s">
        <v>174</v>
      </c>
    </row>
    <row r="8450" spans="3:11" ht="14" x14ac:dyDescent="0.15">
      <c r="C8450" s="18" t="s">
        <v>22062</v>
      </c>
      <c r="D8450" s="84" t="s">
        <v>22070</v>
      </c>
      <c r="E8450" s="57">
        <v>50</v>
      </c>
      <c r="F8450" s="12" t="s">
        <v>175</v>
      </c>
    </row>
    <row r="8451" spans="3:11" ht="14" x14ac:dyDescent="0.15">
      <c r="C8451" s="18" t="s">
        <v>22063</v>
      </c>
      <c r="D8451" s="84" t="s">
        <v>22070</v>
      </c>
      <c r="E8451" s="57">
        <v>50</v>
      </c>
      <c r="F8451" s="12" t="s">
        <v>176</v>
      </c>
    </row>
    <row r="8452" spans="3:11" ht="14" x14ac:dyDescent="0.15">
      <c r="C8452" s="18" t="s">
        <v>22064</v>
      </c>
      <c r="D8452" s="84" t="s">
        <v>22070</v>
      </c>
      <c r="E8452" s="57">
        <v>50</v>
      </c>
      <c r="F8452" s="12" t="s">
        <v>177</v>
      </c>
    </row>
    <row r="8453" spans="3:11" ht="14" x14ac:dyDescent="0.15">
      <c r="C8453" s="18" t="s">
        <v>22065</v>
      </c>
      <c r="D8453" s="84" t="s">
        <v>22070</v>
      </c>
      <c r="E8453" s="57">
        <v>50</v>
      </c>
      <c r="F8453" s="12" t="s">
        <v>1206</v>
      </c>
    </row>
    <row r="8454" spans="3:11" ht="14" x14ac:dyDescent="0.15">
      <c r="C8454" s="18" t="s">
        <v>22066</v>
      </c>
      <c r="D8454" s="84" t="s">
        <v>22070</v>
      </c>
      <c r="E8454" s="57">
        <v>50</v>
      </c>
      <c r="F8454" s="12" t="s">
        <v>1207</v>
      </c>
    </row>
    <row r="8455" spans="3:11" ht="14" x14ac:dyDescent="0.15">
      <c r="C8455" s="18" t="s">
        <v>22067</v>
      </c>
      <c r="D8455" s="84" t="s">
        <v>22070</v>
      </c>
      <c r="E8455" s="57">
        <v>50</v>
      </c>
      <c r="F8455" s="12" t="s">
        <v>1208</v>
      </c>
    </row>
    <row r="8456" spans="3:11" ht="14" x14ac:dyDescent="0.15">
      <c r="C8456" s="18" t="s">
        <v>22068</v>
      </c>
      <c r="D8456" s="84" t="s">
        <v>22070</v>
      </c>
      <c r="E8456" s="57">
        <v>50</v>
      </c>
      <c r="F8456" s="12" t="s">
        <v>1209</v>
      </c>
    </row>
    <row r="8457" spans="3:11" ht="14" x14ac:dyDescent="0.15">
      <c r="C8457" s="18" t="s">
        <v>22069</v>
      </c>
      <c r="D8457" s="84" t="s">
        <v>22070</v>
      </c>
      <c r="E8457" s="57">
        <v>50</v>
      </c>
      <c r="F8457" s="12" t="s">
        <v>1210</v>
      </c>
    </row>
    <row r="8458" spans="3:11" ht="14" x14ac:dyDescent="0.15">
      <c r="C8458" s="18" t="s">
        <v>22072</v>
      </c>
      <c r="D8458" s="84" t="s">
        <v>22074</v>
      </c>
      <c r="E8458" s="57">
        <v>50</v>
      </c>
      <c r="F8458" s="12" t="s">
        <v>1211</v>
      </c>
    </row>
    <row r="8459" spans="3:11" ht="14" x14ac:dyDescent="0.15">
      <c r="C8459" s="18" t="s">
        <v>22073</v>
      </c>
      <c r="D8459" s="84" t="s">
        <v>22074</v>
      </c>
      <c r="E8459" s="57">
        <v>50</v>
      </c>
      <c r="F8459" s="12" t="s">
        <v>1212</v>
      </c>
    </row>
    <row r="8460" spans="3:11" ht="28" x14ac:dyDescent="0.15">
      <c r="C8460" s="18" t="s">
        <v>22098</v>
      </c>
      <c r="D8460" s="84" t="s">
        <v>22418</v>
      </c>
      <c r="E8460" s="57">
        <v>50</v>
      </c>
      <c r="F8460" s="12" t="s">
        <v>1213</v>
      </c>
      <c r="G8460" s="339" t="s">
        <v>58</v>
      </c>
      <c r="H8460" s="45" t="s">
        <v>22104</v>
      </c>
      <c r="K8460" s="7" t="s">
        <v>22404</v>
      </c>
    </row>
    <row r="8461" spans="3:11" ht="28" x14ac:dyDescent="0.15">
      <c r="C8461" s="18" t="s">
        <v>22099</v>
      </c>
      <c r="D8461" s="84" t="s">
        <v>22418</v>
      </c>
      <c r="E8461" s="57">
        <v>50</v>
      </c>
      <c r="F8461" s="12" t="s">
        <v>1214</v>
      </c>
      <c r="G8461" s="339" t="s">
        <v>58</v>
      </c>
      <c r="H8461" s="45" t="s">
        <v>22104</v>
      </c>
      <c r="K8461" s="7" t="s">
        <v>22405</v>
      </c>
    </row>
    <row r="8462" spans="3:11" x14ac:dyDescent="0.15">
      <c r="C8462" s="18"/>
      <c r="G8462" s="212"/>
      <c r="H8462" s="45"/>
    </row>
    <row r="8463" spans="3:11" ht="28" x14ac:dyDescent="0.15">
      <c r="C8463" s="18" t="s">
        <v>22100</v>
      </c>
      <c r="D8463" s="84" t="s">
        <v>22418</v>
      </c>
      <c r="E8463" s="57">
        <v>50</v>
      </c>
      <c r="F8463" s="4" t="s">
        <v>190</v>
      </c>
      <c r="G8463" s="339" t="s">
        <v>58</v>
      </c>
      <c r="H8463" s="45" t="s">
        <v>22104</v>
      </c>
      <c r="K8463" s="7" t="s">
        <v>22404</v>
      </c>
    </row>
    <row r="8464" spans="3:11" ht="28" x14ac:dyDescent="0.15">
      <c r="C8464" s="18" t="s">
        <v>22101</v>
      </c>
      <c r="D8464" s="84" t="s">
        <v>22418</v>
      </c>
      <c r="E8464" s="57">
        <v>50</v>
      </c>
      <c r="F8464" s="4" t="s">
        <v>191</v>
      </c>
      <c r="G8464" s="339" t="s">
        <v>58</v>
      </c>
      <c r="H8464" s="45" t="s">
        <v>22104</v>
      </c>
      <c r="K8464" s="7" t="s">
        <v>22406</v>
      </c>
    </row>
    <row r="8465" spans="3:11" ht="28" x14ac:dyDescent="0.15">
      <c r="C8465" s="18" t="s">
        <v>22102</v>
      </c>
      <c r="D8465" s="84" t="s">
        <v>22418</v>
      </c>
      <c r="E8465" s="57">
        <v>50</v>
      </c>
      <c r="F8465" s="4" t="s">
        <v>192</v>
      </c>
      <c r="G8465" s="339" t="s">
        <v>58</v>
      </c>
      <c r="H8465" s="45" t="s">
        <v>22104</v>
      </c>
      <c r="K8465" s="7" t="s">
        <v>22407</v>
      </c>
    </row>
    <row r="8466" spans="3:11" ht="28" x14ac:dyDescent="0.15">
      <c r="C8466" s="18" t="s">
        <v>22103</v>
      </c>
      <c r="D8466" s="84" t="s">
        <v>22418</v>
      </c>
      <c r="E8466" s="57">
        <v>50</v>
      </c>
      <c r="F8466" s="4" t="s">
        <v>193</v>
      </c>
      <c r="G8466" s="339" t="s">
        <v>58</v>
      </c>
      <c r="H8466" s="45" t="s">
        <v>22104</v>
      </c>
      <c r="K8466" s="7" t="s">
        <v>22408</v>
      </c>
    </row>
    <row r="8467" spans="3:11" ht="28" x14ac:dyDescent="0.15">
      <c r="C8467" s="18" t="s">
        <v>22105</v>
      </c>
      <c r="D8467" s="84" t="s">
        <v>22418</v>
      </c>
      <c r="E8467" s="57">
        <v>50</v>
      </c>
      <c r="F8467" s="4" t="s">
        <v>194</v>
      </c>
      <c r="G8467" s="339" t="s">
        <v>58</v>
      </c>
      <c r="H8467" s="45" t="s">
        <v>22107</v>
      </c>
      <c r="K8467" s="7" t="s">
        <v>22409</v>
      </c>
    </row>
    <row r="8468" spans="3:11" ht="28" x14ac:dyDescent="0.15">
      <c r="C8468" s="18" t="s">
        <v>22106</v>
      </c>
      <c r="D8468" s="84" t="s">
        <v>22418</v>
      </c>
      <c r="E8468" s="57">
        <v>50</v>
      </c>
      <c r="F8468" s="4" t="s">
        <v>195</v>
      </c>
      <c r="G8468" s="339" t="s">
        <v>58</v>
      </c>
      <c r="H8468" s="45" t="s">
        <v>22107</v>
      </c>
      <c r="K8468" s="7" t="s">
        <v>22410</v>
      </c>
    </row>
    <row r="8469" spans="3:11" ht="28" x14ac:dyDescent="0.15">
      <c r="C8469" s="18" t="s">
        <v>22108</v>
      </c>
      <c r="D8469" s="84" t="s">
        <v>22418</v>
      </c>
      <c r="E8469" s="57">
        <v>50</v>
      </c>
      <c r="F8469" s="4" t="s">
        <v>196</v>
      </c>
      <c r="G8469" s="339" t="s">
        <v>58</v>
      </c>
      <c r="H8469" s="45" t="s">
        <v>22111</v>
      </c>
      <c r="K8469" s="7" t="s">
        <v>22411</v>
      </c>
    </row>
    <row r="8470" spans="3:11" ht="28" x14ac:dyDescent="0.15">
      <c r="C8470" s="18" t="s">
        <v>22109</v>
      </c>
      <c r="D8470" s="84" t="s">
        <v>22418</v>
      </c>
      <c r="E8470" s="57">
        <v>50</v>
      </c>
      <c r="F8470" s="4" t="s">
        <v>197</v>
      </c>
      <c r="G8470" s="339" t="s">
        <v>58</v>
      </c>
      <c r="H8470" s="45" t="s">
        <v>22111</v>
      </c>
      <c r="K8470" s="7" t="s">
        <v>22412</v>
      </c>
    </row>
    <row r="8471" spans="3:11" ht="28" x14ac:dyDescent="0.15">
      <c r="C8471" s="18" t="s">
        <v>22110</v>
      </c>
      <c r="D8471" s="84" t="s">
        <v>22418</v>
      </c>
      <c r="E8471" s="57">
        <v>50</v>
      </c>
      <c r="F8471" s="4" t="s">
        <v>198</v>
      </c>
      <c r="G8471" s="339" t="s">
        <v>58</v>
      </c>
      <c r="H8471" s="45" t="s">
        <v>22111</v>
      </c>
      <c r="K8471" s="7" t="s">
        <v>22411</v>
      </c>
    </row>
    <row r="8472" spans="3:11" ht="28" x14ac:dyDescent="0.15">
      <c r="C8472" s="18" t="s">
        <v>22112</v>
      </c>
      <c r="D8472" s="84" t="s">
        <v>22418</v>
      </c>
      <c r="E8472" s="57">
        <v>50</v>
      </c>
      <c r="F8472" s="4" t="s">
        <v>199</v>
      </c>
      <c r="G8472" s="339" t="s">
        <v>58</v>
      </c>
      <c r="H8472" s="45" t="s">
        <v>22119</v>
      </c>
      <c r="K8472" s="7" t="s">
        <v>22413</v>
      </c>
    </row>
    <row r="8473" spans="3:11" ht="28" x14ac:dyDescent="0.15">
      <c r="C8473" s="18" t="s">
        <v>22113</v>
      </c>
      <c r="D8473" s="84" t="s">
        <v>22418</v>
      </c>
      <c r="E8473" s="57">
        <v>50</v>
      </c>
      <c r="F8473" s="4" t="s">
        <v>1216</v>
      </c>
      <c r="G8473" s="339" t="s">
        <v>58</v>
      </c>
      <c r="H8473" s="45" t="s">
        <v>22119</v>
      </c>
      <c r="K8473" s="7" t="s">
        <v>22411</v>
      </c>
    </row>
    <row r="8474" spans="3:11" ht="28" x14ac:dyDescent="0.15">
      <c r="C8474" s="18" t="s">
        <v>22114</v>
      </c>
      <c r="D8474" s="84" t="s">
        <v>22418</v>
      </c>
      <c r="E8474" s="57">
        <v>50</v>
      </c>
      <c r="F8474" s="4" t="s">
        <v>1217</v>
      </c>
      <c r="G8474" s="339" t="s">
        <v>58</v>
      </c>
      <c r="H8474" s="45" t="s">
        <v>22119</v>
      </c>
      <c r="K8474" s="7" t="s">
        <v>22414</v>
      </c>
    </row>
    <row r="8475" spans="3:11" ht="28" x14ac:dyDescent="0.15">
      <c r="C8475" s="18" t="s">
        <v>22115</v>
      </c>
      <c r="D8475" s="84" t="s">
        <v>22418</v>
      </c>
      <c r="E8475" s="57">
        <v>50</v>
      </c>
      <c r="F8475" s="4" t="s">
        <v>1218</v>
      </c>
      <c r="G8475" s="339" t="s">
        <v>58</v>
      </c>
      <c r="H8475" s="45" t="s">
        <v>22120</v>
      </c>
      <c r="K8475" s="7" t="s">
        <v>22415</v>
      </c>
    </row>
    <row r="8476" spans="3:11" ht="28" x14ac:dyDescent="0.15">
      <c r="C8476" s="18" t="s">
        <v>22116</v>
      </c>
      <c r="D8476" s="84" t="s">
        <v>22418</v>
      </c>
      <c r="E8476" s="57">
        <v>50</v>
      </c>
      <c r="F8476" s="4" t="s">
        <v>1219</v>
      </c>
      <c r="G8476" s="339" t="s">
        <v>58</v>
      </c>
      <c r="H8476" s="45" t="s">
        <v>22120</v>
      </c>
      <c r="K8476" s="7" t="s">
        <v>22416</v>
      </c>
    </row>
    <row r="8477" spans="3:11" ht="28" x14ac:dyDescent="0.15">
      <c r="C8477" s="18" t="s">
        <v>22117</v>
      </c>
      <c r="D8477" s="84" t="s">
        <v>22418</v>
      </c>
      <c r="E8477" s="57">
        <v>50</v>
      </c>
      <c r="F8477" s="4" t="s">
        <v>1220</v>
      </c>
      <c r="G8477" s="339" t="s">
        <v>58</v>
      </c>
      <c r="H8477" s="45" t="s">
        <v>22120</v>
      </c>
      <c r="K8477" s="7" t="s">
        <v>22415</v>
      </c>
    </row>
    <row r="8478" spans="3:11" ht="28" x14ac:dyDescent="0.15">
      <c r="C8478" s="18" t="s">
        <v>22118</v>
      </c>
      <c r="D8478" s="84" t="s">
        <v>22418</v>
      </c>
      <c r="E8478" s="57">
        <v>50</v>
      </c>
      <c r="F8478" s="4" t="s">
        <v>1221</v>
      </c>
      <c r="G8478" s="339" t="s">
        <v>58</v>
      </c>
      <c r="H8478" s="45" t="s">
        <v>22120</v>
      </c>
      <c r="K8478" s="7" t="s">
        <v>22417</v>
      </c>
    </row>
    <row r="8479" spans="3:11" ht="28" x14ac:dyDescent="0.15">
      <c r="C8479" s="18" t="s">
        <v>21702</v>
      </c>
      <c r="D8479" s="84" t="s">
        <v>20803</v>
      </c>
      <c r="E8479" s="57">
        <v>50</v>
      </c>
      <c r="F8479" s="4" t="s">
        <v>1222</v>
      </c>
      <c r="G8479" s="322" t="s">
        <v>60</v>
      </c>
      <c r="H8479" s="45" t="s">
        <v>20800</v>
      </c>
      <c r="K8479" s="7" t="s">
        <v>11603</v>
      </c>
    </row>
    <row r="8480" spans="3:11" ht="28" x14ac:dyDescent="0.15">
      <c r="C8480" s="18" t="s">
        <v>21703</v>
      </c>
      <c r="D8480" s="84" t="s">
        <v>20803</v>
      </c>
      <c r="E8480" s="57">
        <v>50</v>
      </c>
      <c r="F8480" s="4" t="s">
        <v>1223</v>
      </c>
      <c r="G8480" s="322" t="s">
        <v>60</v>
      </c>
      <c r="H8480" s="45" t="s">
        <v>20800</v>
      </c>
      <c r="K8480" s="7" t="s">
        <v>11603</v>
      </c>
    </row>
    <row r="8481" spans="1:14" x14ac:dyDescent="0.15">
      <c r="C8481" s="18"/>
      <c r="E8481" s="57">
        <v>50</v>
      </c>
      <c r="F8481" s="4" t="s">
        <v>1224</v>
      </c>
      <c r="G8481" s="184"/>
      <c r="H8481" s="45"/>
    </row>
    <row r="8482" spans="1:14" x14ac:dyDescent="0.15">
      <c r="A8482" s="295"/>
      <c r="B8482" s="333"/>
      <c r="C8482" s="290"/>
      <c r="D8482" s="293"/>
      <c r="E8482" s="291"/>
      <c r="F8482" s="333"/>
      <c r="G8482" s="340"/>
      <c r="H8482" s="338"/>
      <c r="I8482" s="293"/>
      <c r="J8482" s="294"/>
      <c r="K8482" s="476"/>
      <c r="L8482" s="295"/>
      <c r="M8482" s="295"/>
      <c r="N8482" s="295"/>
    </row>
    <row r="8483" spans="1:14" ht="28" x14ac:dyDescent="0.15">
      <c r="C8483" s="18" t="s">
        <v>21704</v>
      </c>
      <c r="D8483" s="84" t="s">
        <v>20797</v>
      </c>
      <c r="E8483" s="57">
        <v>51</v>
      </c>
      <c r="F8483" s="4" t="s">
        <v>22</v>
      </c>
      <c r="G8483" s="184" t="s">
        <v>59</v>
      </c>
      <c r="H8483" s="45" t="s">
        <v>22121</v>
      </c>
      <c r="K8483" s="7" t="s">
        <v>11603</v>
      </c>
    </row>
    <row r="8484" spans="1:14" ht="28" x14ac:dyDescent="0.15">
      <c r="C8484" s="18" t="s">
        <v>21705</v>
      </c>
      <c r="D8484" s="84" t="s">
        <v>20797</v>
      </c>
      <c r="E8484" s="57">
        <v>51</v>
      </c>
      <c r="F8484" s="4" t="s">
        <v>24</v>
      </c>
      <c r="G8484" s="184" t="s">
        <v>59</v>
      </c>
      <c r="H8484" s="45" t="s">
        <v>22121</v>
      </c>
      <c r="K8484" s="7" t="s">
        <v>11603</v>
      </c>
    </row>
    <row r="8485" spans="1:14" ht="14" x14ac:dyDescent="0.15">
      <c r="C8485" s="18" t="s">
        <v>21706</v>
      </c>
      <c r="D8485" s="84" t="s">
        <v>22419</v>
      </c>
      <c r="E8485" s="57">
        <v>51</v>
      </c>
      <c r="F8485" s="4" t="s">
        <v>26</v>
      </c>
      <c r="G8485" s="45" t="s">
        <v>60</v>
      </c>
      <c r="H8485" s="57" t="s">
        <v>20799</v>
      </c>
      <c r="K8485" s="7" t="s">
        <v>11603</v>
      </c>
    </row>
    <row r="8486" spans="1:14" ht="14" x14ac:dyDescent="0.15">
      <c r="C8486" s="18" t="s">
        <v>21707</v>
      </c>
      <c r="D8486" s="84" t="s">
        <v>22419</v>
      </c>
      <c r="E8486" s="57">
        <v>51</v>
      </c>
      <c r="F8486" s="4" t="s">
        <v>27</v>
      </c>
      <c r="G8486" s="45" t="s">
        <v>60</v>
      </c>
      <c r="H8486" s="57" t="s">
        <v>20799</v>
      </c>
      <c r="K8486" s="7" t="s">
        <v>11603</v>
      </c>
    </row>
    <row r="8487" spans="1:14" ht="14" x14ac:dyDescent="0.15">
      <c r="C8487" s="18" t="s">
        <v>21709</v>
      </c>
      <c r="D8487" s="84" t="s">
        <v>17266</v>
      </c>
      <c r="E8487" s="57">
        <v>51</v>
      </c>
      <c r="F8487" s="4" t="s">
        <v>28</v>
      </c>
      <c r="H8487" s="57" t="s">
        <v>18556</v>
      </c>
      <c r="K8487" s="7" t="s">
        <v>11603</v>
      </c>
    </row>
    <row r="8488" spans="1:14" ht="14" x14ac:dyDescent="0.15">
      <c r="C8488" s="18" t="s">
        <v>21708</v>
      </c>
      <c r="D8488" s="84" t="s">
        <v>17266</v>
      </c>
      <c r="E8488" s="57">
        <v>51</v>
      </c>
      <c r="F8488" s="4" t="s">
        <v>29</v>
      </c>
      <c r="H8488" s="57" t="s">
        <v>18556</v>
      </c>
      <c r="K8488" s="7" t="s">
        <v>11603</v>
      </c>
    </row>
    <row r="8489" spans="1:14" ht="28" x14ac:dyDescent="0.15">
      <c r="C8489" s="18" t="s">
        <v>22122</v>
      </c>
      <c r="D8489" s="84" t="s">
        <v>22182</v>
      </c>
      <c r="E8489" s="57">
        <v>51</v>
      </c>
      <c r="F8489" s="4" t="s">
        <v>30</v>
      </c>
      <c r="G8489" s="45" t="s">
        <v>58</v>
      </c>
      <c r="H8489" s="57" t="s">
        <v>22421</v>
      </c>
      <c r="K8489" s="7" t="s">
        <v>22422</v>
      </c>
      <c r="N8489" t="s">
        <v>22426</v>
      </c>
    </row>
    <row r="8490" spans="1:14" ht="28" x14ac:dyDescent="0.15">
      <c r="C8490" s="18" t="s">
        <v>22123</v>
      </c>
      <c r="D8490" s="84" t="s">
        <v>22182</v>
      </c>
      <c r="E8490" s="57">
        <v>51</v>
      </c>
      <c r="F8490" s="4" t="s">
        <v>31</v>
      </c>
      <c r="G8490" s="45" t="s">
        <v>58</v>
      </c>
      <c r="H8490" s="57" t="s">
        <v>22421</v>
      </c>
      <c r="K8490" s="7" t="s">
        <v>22423</v>
      </c>
      <c r="N8490" t="s">
        <v>22427</v>
      </c>
    </row>
    <row r="8491" spans="1:14" ht="28" x14ac:dyDescent="0.15">
      <c r="C8491" s="18" t="s">
        <v>22124</v>
      </c>
      <c r="D8491" s="84" t="s">
        <v>22182</v>
      </c>
      <c r="E8491" s="57">
        <v>51</v>
      </c>
      <c r="F8491" s="4" t="s">
        <v>37</v>
      </c>
      <c r="G8491" s="45" t="s">
        <v>58</v>
      </c>
      <c r="H8491" s="57" t="s">
        <v>22421</v>
      </c>
      <c r="K8491" s="7" t="s">
        <v>22422</v>
      </c>
      <c r="N8491" t="s">
        <v>22428</v>
      </c>
    </row>
    <row r="8492" spans="1:14" ht="28" x14ac:dyDescent="0.15">
      <c r="C8492" s="18" t="s">
        <v>22125</v>
      </c>
      <c r="D8492" s="84" t="s">
        <v>22182</v>
      </c>
      <c r="E8492" s="57">
        <v>51</v>
      </c>
      <c r="F8492" s="4" t="s">
        <v>38</v>
      </c>
      <c r="G8492" s="45" t="s">
        <v>58</v>
      </c>
      <c r="H8492" s="57" t="s">
        <v>22421</v>
      </c>
      <c r="K8492" s="7" t="s">
        <v>22423</v>
      </c>
    </row>
    <row r="8493" spans="1:14" ht="28" x14ac:dyDescent="0.15">
      <c r="C8493" s="18" t="s">
        <v>22126</v>
      </c>
      <c r="D8493" s="84" t="s">
        <v>22182</v>
      </c>
      <c r="E8493" s="57">
        <v>51</v>
      </c>
      <c r="F8493" s="4" t="s">
        <v>1110</v>
      </c>
      <c r="G8493" s="45" t="s">
        <v>58</v>
      </c>
      <c r="H8493" s="57" t="s">
        <v>22421</v>
      </c>
      <c r="K8493" s="7" t="s">
        <v>22424</v>
      </c>
    </row>
    <row r="8494" spans="1:14" ht="28" x14ac:dyDescent="0.15">
      <c r="C8494" s="18" t="s">
        <v>22127</v>
      </c>
      <c r="D8494" s="84" t="s">
        <v>22182</v>
      </c>
      <c r="E8494" s="57">
        <v>51</v>
      </c>
      <c r="F8494" s="4" t="s">
        <v>1111</v>
      </c>
      <c r="G8494" s="45" t="s">
        <v>58</v>
      </c>
      <c r="H8494" s="57" t="s">
        <v>22421</v>
      </c>
      <c r="K8494" s="7" t="s">
        <v>22423</v>
      </c>
    </row>
    <row r="8495" spans="1:14" ht="28" x14ac:dyDescent="0.15">
      <c r="C8495" s="18" t="s">
        <v>22128</v>
      </c>
      <c r="D8495" s="84" t="s">
        <v>22182</v>
      </c>
      <c r="E8495" s="57">
        <v>51</v>
      </c>
      <c r="F8495" s="4" t="s">
        <v>1112</v>
      </c>
      <c r="G8495" s="45" t="s">
        <v>58</v>
      </c>
      <c r="H8495" s="57" t="s">
        <v>22421</v>
      </c>
      <c r="K8495" s="7" t="s">
        <v>22424</v>
      </c>
    </row>
    <row r="8496" spans="1:14" ht="28" x14ac:dyDescent="0.15">
      <c r="C8496" s="18" t="s">
        <v>22129</v>
      </c>
      <c r="D8496" s="84" t="s">
        <v>22182</v>
      </c>
      <c r="E8496" s="57">
        <v>51</v>
      </c>
      <c r="F8496" s="4" t="s">
        <v>1113</v>
      </c>
      <c r="G8496" s="45" t="s">
        <v>58</v>
      </c>
      <c r="H8496" s="57" t="s">
        <v>22421</v>
      </c>
      <c r="K8496" s="7" t="s">
        <v>22423</v>
      </c>
    </row>
    <row r="8497" spans="3:11" ht="28" x14ac:dyDescent="0.15">
      <c r="C8497" s="18" t="s">
        <v>22130</v>
      </c>
      <c r="D8497" s="84" t="s">
        <v>22425</v>
      </c>
      <c r="E8497" s="57">
        <v>51</v>
      </c>
      <c r="F8497" s="4" t="s">
        <v>1114</v>
      </c>
      <c r="G8497" s="45" t="s">
        <v>58</v>
      </c>
      <c r="H8497" s="57" t="s">
        <v>22431</v>
      </c>
      <c r="K8497" s="7" t="s">
        <v>22432</v>
      </c>
    </row>
    <row r="8498" spans="3:11" ht="28" x14ac:dyDescent="0.15">
      <c r="C8498" s="18" t="s">
        <v>22131</v>
      </c>
      <c r="D8498" s="84" t="s">
        <v>22425</v>
      </c>
      <c r="E8498" s="57">
        <v>51</v>
      </c>
      <c r="F8498" s="4" t="s">
        <v>1115</v>
      </c>
      <c r="G8498" s="45" t="s">
        <v>58</v>
      </c>
      <c r="H8498" s="57" t="s">
        <v>22431</v>
      </c>
      <c r="K8498" s="7" t="s">
        <v>22432</v>
      </c>
    </row>
    <row r="8499" spans="3:11" ht="28" x14ac:dyDescent="0.15">
      <c r="C8499" s="18" t="s">
        <v>22132</v>
      </c>
      <c r="D8499" s="84" t="s">
        <v>22425</v>
      </c>
      <c r="E8499" s="57">
        <v>51</v>
      </c>
      <c r="F8499" s="4" t="s">
        <v>1116</v>
      </c>
      <c r="G8499" s="45" t="s">
        <v>58</v>
      </c>
      <c r="H8499" s="57" t="s">
        <v>22431</v>
      </c>
      <c r="K8499" s="7" t="s">
        <v>22432</v>
      </c>
    </row>
    <row r="8500" spans="3:11" ht="28" x14ac:dyDescent="0.15">
      <c r="C8500" s="18" t="s">
        <v>22133</v>
      </c>
      <c r="D8500" s="84" t="s">
        <v>22425</v>
      </c>
      <c r="E8500" s="57">
        <v>51</v>
      </c>
      <c r="F8500" s="4" t="s">
        <v>1117</v>
      </c>
      <c r="G8500" s="45" t="s">
        <v>58</v>
      </c>
      <c r="H8500" s="57" t="s">
        <v>22431</v>
      </c>
      <c r="K8500" s="7" t="s">
        <v>22432</v>
      </c>
    </row>
    <row r="8501" spans="3:11" ht="28" x14ac:dyDescent="0.15">
      <c r="C8501" s="18" t="s">
        <v>22135</v>
      </c>
      <c r="D8501" s="84" t="s">
        <v>22183</v>
      </c>
      <c r="E8501" s="57">
        <v>51</v>
      </c>
      <c r="F8501" s="4" t="s">
        <v>1118</v>
      </c>
      <c r="G8501" s="45" t="s">
        <v>58</v>
      </c>
      <c r="H8501" s="57" t="s">
        <v>22433</v>
      </c>
      <c r="K8501" s="7" t="s">
        <v>22434</v>
      </c>
    </row>
    <row r="8502" spans="3:11" x14ac:dyDescent="0.15">
      <c r="C8502" s="18"/>
    </row>
    <row r="8503" spans="3:11" ht="28" x14ac:dyDescent="0.15">
      <c r="C8503" s="18" t="s">
        <v>22136</v>
      </c>
      <c r="D8503" s="84" t="s">
        <v>22183</v>
      </c>
      <c r="E8503" s="57">
        <v>51</v>
      </c>
      <c r="F8503" s="4" t="s">
        <v>40</v>
      </c>
      <c r="G8503" s="45" t="s">
        <v>58</v>
      </c>
      <c r="H8503" s="57" t="s">
        <v>22433</v>
      </c>
      <c r="K8503" s="7" t="s">
        <v>22434</v>
      </c>
    </row>
    <row r="8504" spans="3:11" ht="28" x14ac:dyDescent="0.15">
      <c r="C8504" s="18" t="s">
        <v>22137</v>
      </c>
      <c r="D8504" s="84" t="s">
        <v>22183</v>
      </c>
      <c r="E8504" s="57">
        <v>51</v>
      </c>
      <c r="F8504" s="4" t="s">
        <v>41</v>
      </c>
      <c r="G8504" s="45" t="s">
        <v>58</v>
      </c>
      <c r="H8504" s="57" t="s">
        <v>22433</v>
      </c>
      <c r="K8504" s="7" t="s">
        <v>22434</v>
      </c>
    </row>
    <row r="8505" spans="3:11" ht="28" x14ac:dyDescent="0.15">
      <c r="C8505" s="18" t="s">
        <v>22138</v>
      </c>
      <c r="D8505" s="84" t="s">
        <v>22183</v>
      </c>
      <c r="E8505" s="57">
        <v>51</v>
      </c>
      <c r="F8505" s="4" t="s">
        <v>42</v>
      </c>
      <c r="G8505" s="45" t="s">
        <v>58</v>
      </c>
      <c r="H8505" s="57" t="s">
        <v>22433</v>
      </c>
      <c r="K8505" s="7" t="s">
        <v>22434</v>
      </c>
    </row>
    <row r="8506" spans="3:11" ht="28" x14ac:dyDescent="0.15">
      <c r="C8506" s="18" t="s">
        <v>22139</v>
      </c>
      <c r="D8506" s="84" t="s">
        <v>22183</v>
      </c>
      <c r="E8506" s="57">
        <v>51</v>
      </c>
      <c r="F8506" s="4" t="s">
        <v>43</v>
      </c>
      <c r="G8506" s="45" t="s">
        <v>58</v>
      </c>
      <c r="H8506" s="57" t="s">
        <v>22433</v>
      </c>
      <c r="K8506" s="7" t="s">
        <v>22434</v>
      </c>
    </row>
    <row r="8507" spans="3:11" ht="28" x14ac:dyDescent="0.15">
      <c r="C8507" s="18" t="s">
        <v>22140</v>
      </c>
      <c r="D8507" s="84" t="s">
        <v>22183</v>
      </c>
      <c r="E8507" s="57">
        <v>51</v>
      </c>
      <c r="F8507" s="4" t="s">
        <v>152</v>
      </c>
      <c r="G8507" s="45" t="s">
        <v>58</v>
      </c>
      <c r="H8507" s="57" t="s">
        <v>22433</v>
      </c>
      <c r="K8507" s="7" t="s">
        <v>22434</v>
      </c>
    </row>
    <row r="8508" spans="3:11" ht="28" x14ac:dyDescent="0.15">
      <c r="C8508" s="18" t="s">
        <v>22141</v>
      </c>
      <c r="D8508" s="84" t="s">
        <v>22184</v>
      </c>
      <c r="E8508" s="57">
        <v>51</v>
      </c>
      <c r="F8508" s="4" t="s">
        <v>153</v>
      </c>
      <c r="G8508" s="45" t="s">
        <v>58</v>
      </c>
      <c r="H8508" s="57" t="s">
        <v>22435</v>
      </c>
      <c r="K8508" s="7" t="s">
        <v>22434</v>
      </c>
    </row>
    <row r="8509" spans="3:11" ht="28" x14ac:dyDescent="0.15">
      <c r="C8509" s="18" t="s">
        <v>22142</v>
      </c>
      <c r="D8509" s="84" t="s">
        <v>22184</v>
      </c>
      <c r="E8509" s="57">
        <v>51</v>
      </c>
      <c r="F8509" s="4" t="s">
        <v>154</v>
      </c>
      <c r="G8509" s="45" t="s">
        <v>58</v>
      </c>
      <c r="H8509" s="57" t="s">
        <v>22435</v>
      </c>
      <c r="K8509" s="7" t="s">
        <v>22434</v>
      </c>
    </row>
    <row r="8510" spans="3:11" ht="28" x14ac:dyDescent="0.15">
      <c r="C8510" s="18" t="s">
        <v>22143</v>
      </c>
      <c r="D8510" s="84" t="s">
        <v>22184</v>
      </c>
      <c r="E8510" s="57">
        <v>51</v>
      </c>
      <c r="F8510" s="4" t="s">
        <v>155</v>
      </c>
      <c r="G8510" s="45" t="s">
        <v>58</v>
      </c>
      <c r="H8510" s="57" t="s">
        <v>22435</v>
      </c>
      <c r="K8510" s="7" t="s">
        <v>22434</v>
      </c>
    </row>
    <row r="8511" spans="3:11" ht="28" x14ac:dyDescent="0.15">
      <c r="C8511" s="18" t="s">
        <v>22144</v>
      </c>
      <c r="D8511" s="84" t="s">
        <v>22184</v>
      </c>
      <c r="E8511" s="57">
        <v>51</v>
      </c>
      <c r="F8511" s="4" t="s">
        <v>156</v>
      </c>
      <c r="G8511" s="45" t="s">
        <v>58</v>
      </c>
      <c r="H8511" s="57" t="s">
        <v>22435</v>
      </c>
      <c r="K8511" s="7" t="s">
        <v>22434</v>
      </c>
    </row>
    <row r="8512" spans="3:11" ht="28" x14ac:dyDescent="0.15">
      <c r="C8512" s="18" t="s">
        <v>22145</v>
      </c>
      <c r="D8512" s="84" t="s">
        <v>22184</v>
      </c>
      <c r="E8512" s="57">
        <v>51</v>
      </c>
      <c r="F8512" s="4" t="s">
        <v>157</v>
      </c>
      <c r="G8512" s="45" t="s">
        <v>58</v>
      </c>
      <c r="H8512" s="57" t="s">
        <v>22435</v>
      </c>
      <c r="K8512" s="7" t="s">
        <v>22434</v>
      </c>
    </row>
    <row r="8513" spans="3:11" ht="28" x14ac:dyDescent="0.15">
      <c r="C8513" s="18" t="s">
        <v>22146</v>
      </c>
      <c r="D8513" s="84" t="s">
        <v>22184</v>
      </c>
      <c r="E8513" s="57">
        <v>51</v>
      </c>
      <c r="F8513" s="4" t="s">
        <v>1145</v>
      </c>
      <c r="G8513" s="45" t="s">
        <v>58</v>
      </c>
      <c r="H8513" s="57" t="s">
        <v>22435</v>
      </c>
      <c r="K8513" s="7" t="s">
        <v>22434</v>
      </c>
    </row>
    <row r="8514" spans="3:11" ht="28" x14ac:dyDescent="0.15">
      <c r="C8514" s="18" t="s">
        <v>22147</v>
      </c>
      <c r="D8514" s="84" t="s">
        <v>22184</v>
      </c>
      <c r="E8514" s="57">
        <v>51</v>
      </c>
      <c r="F8514" s="4" t="s">
        <v>1146</v>
      </c>
      <c r="G8514" s="45" t="s">
        <v>58</v>
      </c>
      <c r="H8514" s="57" t="s">
        <v>22435</v>
      </c>
      <c r="K8514" s="7" t="s">
        <v>22434</v>
      </c>
    </row>
    <row r="8515" spans="3:11" ht="28" x14ac:dyDescent="0.15">
      <c r="C8515" s="18" t="s">
        <v>22148</v>
      </c>
      <c r="D8515" s="84" t="s">
        <v>22184</v>
      </c>
      <c r="E8515" s="57">
        <v>51</v>
      </c>
      <c r="F8515" s="4" t="s">
        <v>1147</v>
      </c>
      <c r="G8515" s="45" t="s">
        <v>58</v>
      </c>
      <c r="H8515" s="57" t="s">
        <v>22435</v>
      </c>
      <c r="K8515" s="7" t="s">
        <v>22434</v>
      </c>
    </row>
    <row r="8516" spans="3:11" ht="28" x14ac:dyDescent="0.15">
      <c r="C8516" s="18" t="s">
        <v>22149</v>
      </c>
      <c r="D8516" s="84" t="s">
        <v>22184</v>
      </c>
      <c r="E8516" s="57">
        <v>51</v>
      </c>
      <c r="F8516" s="4" t="s">
        <v>1148</v>
      </c>
      <c r="G8516" s="45" t="s">
        <v>58</v>
      </c>
      <c r="H8516" s="57" t="s">
        <v>22435</v>
      </c>
      <c r="K8516" s="7" t="s">
        <v>22434</v>
      </c>
    </row>
    <row r="8517" spans="3:11" ht="28" x14ac:dyDescent="0.15">
      <c r="C8517" s="18" t="s">
        <v>22150</v>
      </c>
      <c r="D8517" s="84" t="s">
        <v>22185</v>
      </c>
      <c r="E8517" s="57">
        <v>51</v>
      </c>
      <c r="F8517" s="4" t="s">
        <v>1149</v>
      </c>
      <c r="G8517" s="45" t="s">
        <v>58</v>
      </c>
      <c r="H8517" s="57" t="s">
        <v>22436</v>
      </c>
      <c r="K8517" s="7" t="s">
        <v>22434</v>
      </c>
    </row>
    <row r="8518" spans="3:11" ht="28" x14ac:dyDescent="0.15">
      <c r="C8518" s="18" t="s">
        <v>22151</v>
      </c>
      <c r="D8518" s="84" t="s">
        <v>22185</v>
      </c>
      <c r="E8518" s="57">
        <v>51</v>
      </c>
      <c r="F8518" s="4" t="s">
        <v>1150</v>
      </c>
      <c r="G8518" s="45" t="s">
        <v>58</v>
      </c>
      <c r="H8518" s="57" t="s">
        <v>22436</v>
      </c>
      <c r="K8518" s="7" t="s">
        <v>22434</v>
      </c>
    </row>
    <row r="8519" spans="3:11" ht="28" x14ac:dyDescent="0.15">
      <c r="C8519" s="18" t="s">
        <v>22152</v>
      </c>
      <c r="D8519" s="84" t="s">
        <v>22185</v>
      </c>
      <c r="E8519" s="57">
        <v>51</v>
      </c>
      <c r="F8519" s="4" t="s">
        <v>1151</v>
      </c>
      <c r="G8519" s="45" t="s">
        <v>58</v>
      </c>
      <c r="H8519" s="57" t="s">
        <v>22436</v>
      </c>
      <c r="K8519" s="7" t="s">
        <v>22434</v>
      </c>
    </row>
    <row r="8520" spans="3:11" ht="28" x14ac:dyDescent="0.15">
      <c r="C8520" s="18" t="s">
        <v>22153</v>
      </c>
      <c r="D8520" s="84" t="s">
        <v>22185</v>
      </c>
      <c r="E8520" s="57">
        <v>51</v>
      </c>
      <c r="F8520" s="4" t="s">
        <v>1152</v>
      </c>
      <c r="G8520" s="45" t="s">
        <v>58</v>
      </c>
      <c r="H8520" s="57" t="s">
        <v>22436</v>
      </c>
      <c r="K8520" s="7" t="s">
        <v>22434</v>
      </c>
    </row>
    <row r="8521" spans="3:11" ht="28" x14ac:dyDescent="0.15">
      <c r="C8521" s="18" t="s">
        <v>22134</v>
      </c>
      <c r="D8521" s="84" t="s">
        <v>22186</v>
      </c>
      <c r="E8521" s="57">
        <v>51</v>
      </c>
      <c r="F8521" s="4" t="s">
        <v>1153</v>
      </c>
      <c r="G8521" s="45" t="s">
        <v>58</v>
      </c>
      <c r="H8521" s="57" t="s">
        <v>22437</v>
      </c>
      <c r="K8521" s="7" t="s">
        <v>22434</v>
      </c>
    </row>
    <row r="8522" spans="3:11" x14ac:dyDescent="0.15">
      <c r="C8522" s="18"/>
    </row>
    <row r="8523" spans="3:11" ht="28" x14ac:dyDescent="0.15">
      <c r="C8523" s="18" t="s">
        <v>22154</v>
      </c>
      <c r="D8523" s="84" t="s">
        <v>22186</v>
      </c>
      <c r="E8523" s="57">
        <v>51</v>
      </c>
      <c r="F8523" s="4" t="s">
        <v>105</v>
      </c>
      <c r="G8523" s="45" t="s">
        <v>58</v>
      </c>
      <c r="H8523" s="57" t="s">
        <v>22437</v>
      </c>
      <c r="K8523" s="7" t="s">
        <v>22434</v>
      </c>
    </row>
    <row r="8524" spans="3:11" ht="28" x14ac:dyDescent="0.15">
      <c r="C8524" s="18" t="s">
        <v>22155</v>
      </c>
      <c r="D8524" s="84" t="s">
        <v>22186</v>
      </c>
      <c r="E8524" s="57">
        <v>51</v>
      </c>
      <c r="F8524" s="4" t="s">
        <v>106</v>
      </c>
      <c r="G8524" s="45" t="s">
        <v>58</v>
      </c>
      <c r="H8524" s="57" t="s">
        <v>22437</v>
      </c>
      <c r="K8524" s="7" t="s">
        <v>22434</v>
      </c>
    </row>
    <row r="8525" spans="3:11" ht="28" x14ac:dyDescent="0.15">
      <c r="C8525" s="18" t="s">
        <v>22156</v>
      </c>
      <c r="D8525" s="84" t="s">
        <v>22186</v>
      </c>
      <c r="E8525" s="57">
        <v>51</v>
      </c>
      <c r="F8525" s="4" t="s">
        <v>107</v>
      </c>
      <c r="G8525" s="45" t="s">
        <v>58</v>
      </c>
      <c r="H8525" s="57" t="s">
        <v>22437</v>
      </c>
      <c r="K8525" s="7" t="s">
        <v>22434</v>
      </c>
    </row>
    <row r="8526" spans="3:11" ht="28" x14ac:dyDescent="0.15">
      <c r="C8526" s="18" t="s">
        <v>22157</v>
      </c>
      <c r="D8526" s="84" t="s">
        <v>22186</v>
      </c>
      <c r="E8526" s="57">
        <v>51</v>
      </c>
      <c r="F8526" s="4" t="s">
        <v>108</v>
      </c>
      <c r="G8526" s="45" t="s">
        <v>58</v>
      </c>
      <c r="H8526" s="57" t="s">
        <v>22437</v>
      </c>
      <c r="K8526" s="7" t="s">
        <v>22434</v>
      </c>
    </row>
    <row r="8527" spans="3:11" ht="28" x14ac:dyDescent="0.15">
      <c r="C8527" s="18" t="s">
        <v>22158</v>
      </c>
      <c r="D8527" s="84" t="s">
        <v>22186</v>
      </c>
      <c r="E8527" s="57">
        <v>51</v>
      </c>
      <c r="F8527" s="4" t="s">
        <v>109</v>
      </c>
      <c r="G8527" s="45" t="s">
        <v>58</v>
      </c>
      <c r="H8527" s="57" t="s">
        <v>22437</v>
      </c>
      <c r="K8527" s="7" t="s">
        <v>22434</v>
      </c>
    </row>
    <row r="8528" spans="3:11" ht="28" x14ac:dyDescent="0.15">
      <c r="C8528" s="18" t="s">
        <v>22159</v>
      </c>
      <c r="D8528" s="84" t="s">
        <v>22186</v>
      </c>
      <c r="E8528" s="57">
        <v>51</v>
      </c>
      <c r="F8528" s="4" t="s">
        <v>110</v>
      </c>
      <c r="G8528" s="45" t="s">
        <v>58</v>
      </c>
      <c r="H8528" s="57" t="s">
        <v>22437</v>
      </c>
      <c r="K8528" s="7" t="s">
        <v>22434</v>
      </c>
    </row>
    <row r="8529" spans="3:14" ht="28" x14ac:dyDescent="0.15">
      <c r="C8529" s="18" t="s">
        <v>22160</v>
      </c>
      <c r="D8529" s="84" t="s">
        <v>22186</v>
      </c>
      <c r="E8529" s="57">
        <v>51</v>
      </c>
      <c r="F8529" s="4" t="s">
        <v>111</v>
      </c>
      <c r="G8529" s="45" t="s">
        <v>58</v>
      </c>
      <c r="H8529" s="57" t="s">
        <v>22437</v>
      </c>
      <c r="K8529" s="7" t="s">
        <v>22434</v>
      </c>
    </row>
    <row r="8530" spans="3:14" ht="28" x14ac:dyDescent="0.15">
      <c r="C8530" s="18" t="s">
        <v>22161</v>
      </c>
      <c r="D8530" s="84" t="s">
        <v>15867</v>
      </c>
      <c r="E8530" s="57">
        <v>51</v>
      </c>
      <c r="F8530" s="4" t="s">
        <v>112</v>
      </c>
      <c r="G8530" s="45" t="s">
        <v>58</v>
      </c>
      <c r="H8530" s="57" t="s">
        <v>22438</v>
      </c>
      <c r="K8530" s="7" t="s">
        <v>22439</v>
      </c>
    </row>
    <row r="8531" spans="3:14" ht="28" x14ac:dyDescent="0.15">
      <c r="C8531" s="18" t="s">
        <v>22162</v>
      </c>
      <c r="D8531" s="84" t="s">
        <v>15867</v>
      </c>
      <c r="E8531" s="57">
        <v>51</v>
      </c>
      <c r="F8531" s="4" t="s">
        <v>113</v>
      </c>
      <c r="G8531" s="45" t="s">
        <v>58</v>
      </c>
      <c r="H8531" s="57" t="s">
        <v>22438</v>
      </c>
      <c r="K8531" s="7" t="s">
        <v>22439</v>
      </c>
    </row>
    <row r="8532" spans="3:14" ht="28" x14ac:dyDescent="0.15">
      <c r="C8532" s="18" t="s">
        <v>22163</v>
      </c>
      <c r="D8532" s="84" t="s">
        <v>15867</v>
      </c>
      <c r="E8532" s="57">
        <v>51</v>
      </c>
      <c r="F8532" s="4" t="s">
        <v>114</v>
      </c>
      <c r="G8532" s="45" t="s">
        <v>58</v>
      </c>
      <c r="H8532" s="57" t="s">
        <v>22438</v>
      </c>
      <c r="K8532" s="7" t="s">
        <v>22439</v>
      </c>
    </row>
    <row r="8533" spans="3:14" ht="28" x14ac:dyDescent="0.15">
      <c r="C8533" s="18" t="s">
        <v>22164</v>
      </c>
      <c r="D8533" s="84" t="s">
        <v>22191</v>
      </c>
      <c r="E8533" s="57">
        <v>51</v>
      </c>
      <c r="F8533" s="4" t="s">
        <v>1155</v>
      </c>
      <c r="G8533" s="45" t="s">
        <v>58</v>
      </c>
      <c r="H8533" s="57" t="s">
        <v>22440</v>
      </c>
      <c r="K8533" s="7" t="s">
        <v>22441</v>
      </c>
    </row>
    <row r="8534" spans="3:14" ht="28" x14ac:dyDescent="0.15">
      <c r="C8534" s="18" t="s">
        <v>22165</v>
      </c>
      <c r="D8534" s="84" t="s">
        <v>22191</v>
      </c>
      <c r="E8534" s="57">
        <v>51</v>
      </c>
      <c r="F8534" s="4" t="s">
        <v>1156</v>
      </c>
      <c r="G8534" s="45" t="s">
        <v>58</v>
      </c>
      <c r="H8534" s="57" t="s">
        <v>22442</v>
      </c>
      <c r="K8534" s="7" t="s">
        <v>22443</v>
      </c>
      <c r="N8534" t="s">
        <v>22444</v>
      </c>
    </row>
    <row r="8535" spans="3:14" ht="28" x14ac:dyDescent="0.15">
      <c r="C8535" s="18" t="s">
        <v>22168</v>
      </c>
      <c r="D8535" s="84" t="s">
        <v>22191</v>
      </c>
      <c r="E8535" s="57">
        <v>51</v>
      </c>
      <c r="F8535" s="4" t="s">
        <v>1157</v>
      </c>
      <c r="G8535" s="45" t="s">
        <v>58</v>
      </c>
      <c r="H8535" s="57" t="s">
        <v>22442</v>
      </c>
      <c r="K8535" s="7" t="s">
        <v>22443</v>
      </c>
      <c r="N8535" t="s">
        <v>22445</v>
      </c>
    </row>
    <row r="8536" spans="3:14" ht="28" x14ac:dyDescent="0.15">
      <c r="C8536" s="18" t="s">
        <v>22169</v>
      </c>
      <c r="D8536" s="84" t="s">
        <v>22191</v>
      </c>
      <c r="E8536" s="57">
        <v>51</v>
      </c>
      <c r="F8536" s="4" t="s">
        <v>1158</v>
      </c>
      <c r="G8536" s="45" t="s">
        <v>58</v>
      </c>
      <c r="H8536" s="57" t="s">
        <v>22442</v>
      </c>
      <c r="K8536" s="7" t="s">
        <v>22443</v>
      </c>
    </row>
    <row r="8537" spans="3:14" ht="28" x14ac:dyDescent="0.15">
      <c r="C8537" s="18" t="s">
        <v>22170</v>
      </c>
      <c r="D8537" s="84" t="s">
        <v>22191</v>
      </c>
      <c r="E8537" s="57">
        <v>51</v>
      </c>
      <c r="F8537" s="4" t="s">
        <v>1160</v>
      </c>
      <c r="G8537" s="45" t="s">
        <v>58</v>
      </c>
      <c r="H8537" s="57" t="s">
        <v>22442</v>
      </c>
      <c r="K8537" s="7" t="s">
        <v>22443</v>
      </c>
    </row>
    <row r="8538" spans="3:14" ht="28" x14ac:dyDescent="0.15">
      <c r="C8538" s="18" t="s">
        <v>22171</v>
      </c>
      <c r="D8538" s="84" t="s">
        <v>22191</v>
      </c>
      <c r="E8538" s="57">
        <v>51</v>
      </c>
      <c r="F8538" s="4" t="s">
        <v>1161</v>
      </c>
      <c r="G8538" s="45" t="s">
        <v>58</v>
      </c>
      <c r="H8538" s="57" t="s">
        <v>22442</v>
      </c>
      <c r="K8538" s="7" t="s">
        <v>22443</v>
      </c>
    </row>
    <row r="8539" spans="3:14" ht="28" x14ac:dyDescent="0.15">
      <c r="C8539" s="18" t="s">
        <v>22446</v>
      </c>
      <c r="D8539" s="84" t="s">
        <v>22187</v>
      </c>
      <c r="E8539" s="57">
        <v>51</v>
      </c>
      <c r="F8539" s="4" t="s">
        <v>1162</v>
      </c>
      <c r="G8539" s="45" t="s">
        <v>58</v>
      </c>
      <c r="H8539" s="57" t="s">
        <v>22449</v>
      </c>
      <c r="K8539" s="7" t="s">
        <v>22450</v>
      </c>
    </row>
    <row r="8540" spans="3:14" ht="28" x14ac:dyDescent="0.15">
      <c r="C8540" s="18" t="s">
        <v>22447</v>
      </c>
      <c r="D8540" s="84" t="s">
        <v>22187</v>
      </c>
      <c r="E8540" s="57">
        <v>51</v>
      </c>
      <c r="F8540" s="4" t="s">
        <v>1163</v>
      </c>
      <c r="G8540" s="45" t="s">
        <v>58</v>
      </c>
      <c r="H8540" s="57" t="s">
        <v>22449</v>
      </c>
      <c r="K8540" s="7" t="s">
        <v>22450</v>
      </c>
    </row>
    <row r="8541" spans="3:14" ht="28" x14ac:dyDescent="0.15">
      <c r="C8541" s="18" t="s">
        <v>22448</v>
      </c>
      <c r="D8541" s="84" t="s">
        <v>22187</v>
      </c>
      <c r="E8541" s="57">
        <v>51</v>
      </c>
      <c r="F8541" s="4" t="s">
        <v>1164</v>
      </c>
      <c r="G8541" s="45" t="s">
        <v>58</v>
      </c>
      <c r="H8541" s="57" t="s">
        <v>22449</v>
      </c>
      <c r="K8541" s="7" t="s">
        <v>22450</v>
      </c>
    </row>
    <row r="8542" spans="3:14" x14ac:dyDescent="0.15">
      <c r="C8542" s="18"/>
    </row>
    <row r="8543" spans="3:14" ht="28" x14ac:dyDescent="0.15">
      <c r="C8543" s="18" t="s">
        <v>22166</v>
      </c>
      <c r="D8543" s="84" t="s">
        <v>22187</v>
      </c>
      <c r="E8543" s="57">
        <v>51</v>
      </c>
      <c r="F8543" s="4" t="s">
        <v>125</v>
      </c>
      <c r="G8543" s="45" t="s">
        <v>58</v>
      </c>
      <c r="H8543" s="57" t="s">
        <v>22451</v>
      </c>
      <c r="K8543" s="7" t="s">
        <v>22450</v>
      </c>
    </row>
    <row r="8544" spans="3:14" ht="28" x14ac:dyDescent="0.15">
      <c r="C8544" s="18" t="s">
        <v>22172</v>
      </c>
      <c r="D8544" s="84" t="s">
        <v>22187</v>
      </c>
      <c r="E8544" s="57">
        <v>51</v>
      </c>
      <c r="F8544" s="4" t="s">
        <v>126</v>
      </c>
      <c r="G8544" s="45" t="s">
        <v>58</v>
      </c>
      <c r="H8544" s="57" t="s">
        <v>22451</v>
      </c>
      <c r="K8544" s="7" t="s">
        <v>22450</v>
      </c>
    </row>
    <row r="8545" spans="3:14" ht="28" x14ac:dyDescent="0.15">
      <c r="C8545" s="18" t="s">
        <v>22173</v>
      </c>
      <c r="D8545" s="84" t="s">
        <v>22187</v>
      </c>
      <c r="E8545" s="57">
        <v>51</v>
      </c>
      <c r="F8545" s="4" t="s">
        <v>127</v>
      </c>
      <c r="G8545" s="45" t="s">
        <v>58</v>
      </c>
      <c r="H8545" s="57" t="s">
        <v>22451</v>
      </c>
      <c r="K8545" s="7" t="s">
        <v>22450</v>
      </c>
    </row>
    <row r="8546" spans="3:14" ht="28" x14ac:dyDescent="0.15">
      <c r="C8546" s="18" t="s">
        <v>22167</v>
      </c>
      <c r="D8546" s="84" t="s">
        <v>22182</v>
      </c>
      <c r="E8546" s="57">
        <v>51</v>
      </c>
      <c r="F8546" s="4" t="s">
        <v>128</v>
      </c>
      <c r="G8546" s="45" t="s">
        <v>58</v>
      </c>
      <c r="H8546" s="57" t="s">
        <v>22420</v>
      </c>
      <c r="K8546" s="7" t="s">
        <v>22430</v>
      </c>
      <c r="N8546" s="189" t="s">
        <v>22429</v>
      </c>
    </row>
    <row r="8547" spans="3:14" ht="28" x14ac:dyDescent="0.15">
      <c r="C8547" s="18" t="s">
        <v>22174</v>
      </c>
      <c r="D8547" s="84" t="s">
        <v>22182</v>
      </c>
      <c r="E8547" s="57">
        <v>51</v>
      </c>
      <c r="F8547" s="4" t="s">
        <v>129</v>
      </c>
      <c r="G8547" s="45" t="s">
        <v>58</v>
      </c>
      <c r="H8547" s="57" t="s">
        <v>22420</v>
      </c>
      <c r="K8547" s="7" t="s">
        <v>22430</v>
      </c>
    </row>
    <row r="8548" spans="3:14" ht="28" x14ac:dyDescent="0.15">
      <c r="C8548" s="18" t="s">
        <v>22175</v>
      </c>
      <c r="D8548" s="84" t="s">
        <v>22182</v>
      </c>
      <c r="E8548" s="57">
        <v>51</v>
      </c>
      <c r="F8548" s="4" t="s">
        <v>130</v>
      </c>
      <c r="G8548" s="45" t="s">
        <v>58</v>
      </c>
      <c r="H8548" s="57" t="s">
        <v>22420</v>
      </c>
      <c r="K8548" s="7" t="s">
        <v>22430</v>
      </c>
    </row>
    <row r="8549" spans="3:14" ht="28" x14ac:dyDescent="0.15">
      <c r="C8549" s="18" t="s">
        <v>22176</v>
      </c>
      <c r="D8549" s="84" t="s">
        <v>22182</v>
      </c>
      <c r="E8549" s="57">
        <v>51</v>
      </c>
      <c r="F8549" s="4" t="s">
        <v>131</v>
      </c>
      <c r="G8549" s="45" t="s">
        <v>58</v>
      </c>
      <c r="H8549" s="57" t="s">
        <v>22420</v>
      </c>
      <c r="K8549" s="7" t="s">
        <v>22430</v>
      </c>
    </row>
    <row r="8550" spans="3:14" ht="28" x14ac:dyDescent="0.15">
      <c r="C8550" s="18" t="s">
        <v>22177</v>
      </c>
      <c r="D8550" s="84" t="s">
        <v>22182</v>
      </c>
      <c r="E8550" s="57">
        <v>51</v>
      </c>
      <c r="F8550" s="4" t="s">
        <v>132</v>
      </c>
      <c r="G8550" s="45" t="s">
        <v>58</v>
      </c>
      <c r="H8550" s="57" t="s">
        <v>22420</v>
      </c>
      <c r="K8550" s="7" t="s">
        <v>22430</v>
      </c>
    </row>
    <row r="8551" spans="3:14" ht="28" x14ac:dyDescent="0.15">
      <c r="C8551" s="18" t="s">
        <v>22178</v>
      </c>
      <c r="D8551" s="84" t="s">
        <v>22182</v>
      </c>
      <c r="E8551" s="57">
        <v>51</v>
      </c>
      <c r="F8551" s="4" t="s">
        <v>133</v>
      </c>
      <c r="G8551" s="45" t="s">
        <v>58</v>
      </c>
      <c r="H8551" s="57" t="s">
        <v>22420</v>
      </c>
      <c r="K8551" s="7" t="s">
        <v>22430</v>
      </c>
    </row>
    <row r="8552" spans="3:14" ht="14" x14ac:dyDescent="0.15">
      <c r="C8552" s="18" t="s">
        <v>22188</v>
      </c>
      <c r="D8552" s="84" t="s">
        <v>15587</v>
      </c>
      <c r="E8552" s="57">
        <v>51</v>
      </c>
      <c r="F8552" s="4" t="s">
        <v>159</v>
      </c>
      <c r="H8552" s="57" t="s">
        <v>20391</v>
      </c>
      <c r="I8552" s="84" t="s">
        <v>22190</v>
      </c>
      <c r="J8552" s="47" t="s">
        <v>431</v>
      </c>
      <c r="K8552" s="7" t="s">
        <v>17755</v>
      </c>
    </row>
    <row r="8553" spans="3:14" ht="14" x14ac:dyDescent="0.15">
      <c r="C8553" s="18" t="s">
        <v>22189</v>
      </c>
      <c r="D8553" s="84" t="s">
        <v>15587</v>
      </c>
      <c r="E8553" s="57">
        <v>51</v>
      </c>
      <c r="F8553" s="4" t="s">
        <v>1176</v>
      </c>
      <c r="G8553" s="45" t="s">
        <v>7228</v>
      </c>
      <c r="H8553" s="57" t="s">
        <v>15752</v>
      </c>
      <c r="I8553" s="84" t="s">
        <v>22190</v>
      </c>
      <c r="J8553" s="47" t="s">
        <v>428</v>
      </c>
      <c r="K8553" s="7" t="s">
        <v>17756</v>
      </c>
    </row>
    <row r="8554" spans="3:14" ht="14" x14ac:dyDescent="0.15">
      <c r="C8554" s="18" t="s">
        <v>22192</v>
      </c>
      <c r="D8554" s="84" t="s">
        <v>17681</v>
      </c>
      <c r="E8554" s="57">
        <v>51</v>
      </c>
      <c r="F8554" s="4" t="s">
        <v>1177</v>
      </c>
      <c r="H8554" s="19" t="s">
        <v>17527</v>
      </c>
      <c r="I8554" s="84" t="s">
        <v>22004</v>
      </c>
      <c r="J8554" s="57" t="s">
        <v>22194</v>
      </c>
      <c r="K8554" s="7" t="s">
        <v>22193</v>
      </c>
    </row>
    <row r="8555" spans="3:14" ht="14" x14ac:dyDescent="0.15">
      <c r="C8555" s="18" t="s">
        <v>22196</v>
      </c>
      <c r="D8555" s="84" t="s">
        <v>15587</v>
      </c>
      <c r="E8555" s="57">
        <v>51</v>
      </c>
      <c r="F8555" s="4" t="s">
        <v>1178</v>
      </c>
      <c r="G8555" s="45" t="s">
        <v>7228</v>
      </c>
      <c r="H8555" s="57" t="s">
        <v>15748</v>
      </c>
      <c r="K8555" s="7" t="s">
        <v>17755</v>
      </c>
    </row>
    <row r="8556" spans="3:14" ht="14" x14ac:dyDescent="0.15">
      <c r="C8556" s="18" t="s">
        <v>22197</v>
      </c>
      <c r="D8556" s="84" t="s">
        <v>15587</v>
      </c>
      <c r="E8556" s="57">
        <v>51</v>
      </c>
      <c r="F8556" s="4" t="s">
        <v>1179</v>
      </c>
      <c r="G8556" s="45" t="s">
        <v>7228</v>
      </c>
      <c r="H8556" s="57" t="s">
        <v>15750</v>
      </c>
      <c r="K8556" s="7" t="s">
        <v>17755</v>
      </c>
    </row>
    <row r="8557" spans="3:14" ht="14" x14ac:dyDescent="0.15">
      <c r="C8557" s="18" t="s">
        <v>22198</v>
      </c>
      <c r="D8557" s="84" t="s">
        <v>15587</v>
      </c>
      <c r="E8557" s="57">
        <v>51</v>
      </c>
      <c r="F8557" s="4" t="s">
        <v>1180</v>
      </c>
      <c r="G8557" s="45" t="s">
        <v>7228</v>
      </c>
      <c r="H8557" s="57" t="s">
        <v>15752</v>
      </c>
      <c r="K8557" s="7" t="s">
        <v>17755</v>
      </c>
    </row>
    <row r="8558" spans="3:14" ht="14" x14ac:dyDescent="0.15">
      <c r="C8558" s="18" t="s">
        <v>22199</v>
      </c>
      <c r="D8558" s="84" t="s">
        <v>15587</v>
      </c>
      <c r="E8558" s="57">
        <v>51</v>
      </c>
      <c r="F8558" s="4" t="s">
        <v>1181</v>
      </c>
      <c r="G8558" s="45" t="s">
        <v>7228</v>
      </c>
      <c r="H8558" s="4" t="s">
        <v>15755</v>
      </c>
      <c r="K8558" s="7" t="s">
        <v>17755</v>
      </c>
    </row>
    <row r="8559" spans="3:14" ht="14" x14ac:dyDescent="0.15">
      <c r="C8559" s="18" t="s">
        <v>22200</v>
      </c>
      <c r="D8559" s="84" t="s">
        <v>15587</v>
      </c>
      <c r="E8559" s="57">
        <v>51</v>
      </c>
      <c r="F8559" s="4" t="s">
        <v>1182</v>
      </c>
      <c r="G8559" s="45" t="s">
        <v>7228</v>
      </c>
      <c r="H8559" s="4" t="s">
        <v>15756</v>
      </c>
      <c r="K8559" s="7" t="s">
        <v>17755</v>
      </c>
    </row>
    <row r="8560" spans="3:14" ht="14" x14ac:dyDescent="0.15">
      <c r="C8560" s="18" t="s">
        <v>22201</v>
      </c>
      <c r="D8560" s="84" t="s">
        <v>15244</v>
      </c>
      <c r="E8560" s="57">
        <v>51</v>
      </c>
      <c r="F8560" s="4" t="s">
        <v>1183</v>
      </c>
      <c r="G8560" s="45" t="s">
        <v>7228</v>
      </c>
      <c r="H8560" s="57" t="s">
        <v>19384</v>
      </c>
      <c r="K8560" s="7" t="s">
        <v>17755</v>
      </c>
    </row>
    <row r="8561" spans="3:11" ht="14" x14ac:dyDescent="0.15">
      <c r="C8561" s="18" t="s">
        <v>22202</v>
      </c>
      <c r="D8561" s="84" t="s">
        <v>15244</v>
      </c>
      <c r="E8561" s="57">
        <v>51</v>
      </c>
      <c r="F8561" s="4" t="s">
        <v>1184</v>
      </c>
      <c r="G8561" s="45" t="s">
        <v>7228</v>
      </c>
      <c r="H8561" s="57" t="s">
        <v>19384</v>
      </c>
      <c r="K8561" s="7" t="s">
        <v>17756</v>
      </c>
    </row>
    <row r="8562" spans="3:11" x14ac:dyDescent="0.15">
      <c r="C8562" s="18"/>
    </row>
    <row r="8563" spans="3:11" ht="14" x14ac:dyDescent="0.15">
      <c r="C8563" s="18" t="s">
        <v>22203</v>
      </c>
      <c r="D8563" s="84" t="s">
        <v>7095</v>
      </c>
      <c r="E8563" s="57">
        <v>51</v>
      </c>
      <c r="F8563" s="4" t="s">
        <v>47</v>
      </c>
      <c r="H8563" s="57" t="s">
        <v>19004</v>
      </c>
      <c r="K8563" s="7" t="s">
        <v>22207</v>
      </c>
    </row>
    <row r="8564" spans="3:11" ht="14" x14ac:dyDescent="0.15">
      <c r="C8564" s="18" t="s">
        <v>22204</v>
      </c>
      <c r="D8564" s="84" t="s">
        <v>7103</v>
      </c>
      <c r="E8564" s="57">
        <v>51</v>
      </c>
      <c r="F8564" s="4" t="s">
        <v>48</v>
      </c>
      <c r="H8564" s="57" t="s">
        <v>11477</v>
      </c>
      <c r="K8564" s="7" t="s">
        <v>22207</v>
      </c>
    </row>
    <row r="8565" spans="3:11" ht="14" x14ac:dyDescent="0.15">
      <c r="C8565" s="18" t="s">
        <v>22205</v>
      </c>
      <c r="D8565" s="84" t="s">
        <v>14513</v>
      </c>
      <c r="E8565" s="57">
        <v>51</v>
      </c>
      <c r="F8565" s="4" t="s">
        <v>49</v>
      </c>
      <c r="H8565" s="57" t="s">
        <v>14512</v>
      </c>
      <c r="K8565" s="7" t="s">
        <v>22207</v>
      </c>
    </row>
    <row r="8566" spans="3:11" ht="14" x14ac:dyDescent="0.15">
      <c r="C8566" s="18" t="s">
        <v>22206</v>
      </c>
      <c r="D8566" s="84" t="s">
        <v>1302</v>
      </c>
      <c r="E8566" s="57">
        <v>51</v>
      </c>
      <c r="F8566" s="4" t="s">
        <v>50</v>
      </c>
      <c r="H8566" s="57" t="s">
        <v>15864</v>
      </c>
      <c r="K8566" s="7" t="s">
        <v>22207</v>
      </c>
    </row>
    <row r="8567" spans="3:11" ht="14" x14ac:dyDescent="0.15">
      <c r="C8567" s="18" t="s">
        <v>22208</v>
      </c>
      <c r="D8567" s="84" t="s">
        <v>14547</v>
      </c>
      <c r="E8567" s="57">
        <v>51</v>
      </c>
      <c r="F8567" s="4" t="s">
        <v>51</v>
      </c>
      <c r="G8567" s="45" t="s">
        <v>10315</v>
      </c>
      <c r="H8567" s="57" t="s">
        <v>15910</v>
      </c>
      <c r="K8567" s="7" t="s">
        <v>22452</v>
      </c>
    </row>
    <row r="8568" spans="3:11" ht="14" x14ac:dyDescent="0.15">
      <c r="C8568" s="18" t="s">
        <v>22209</v>
      </c>
      <c r="D8568" s="84" t="s">
        <v>14547</v>
      </c>
      <c r="E8568" s="57">
        <v>51</v>
      </c>
      <c r="F8568" s="4" t="s">
        <v>52</v>
      </c>
      <c r="G8568" s="45" t="s">
        <v>10315</v>
      </c>
      <c r="H8568" s="57" t="s">
        <v>15910</v>
      </c>
      <c r="K8568" s="7" t="s">
        <v>22452</v>
      </c>
    </row>
    <row r="8569" spans="3:11" ht="14" x14ac:dyDescent="0.15">
      <c r="C8569" s="18" t="s">
        <v>22210</v>
      </c>
      <c r="D8569" s="84" t="s">
        <v>14547</v>
      </c>
      <c r="E8569" s="57">
        <v>51</v>
      </c>
      <c r="F8569" s="4" t="s">
        <v>53</v>
      </c>
      <c r="G8569" s="45" t="s">
        <v>10315</v>
      </c>
      <c r="H8569" s="57" t="s">
        <v>15910</v>
      </c>
      <c r="K8569" s="7" t="s">
        <v>22452</v>
      </c>
    </row>
    <row r="8570" spans="3:11" ht="14" x14ac:dyDescent="0.15">
      <c r="C8570" s="18" t="s">
        <v>22211</v>
      </c>
      <c r="D8570" s="84" t="s">
        <v>14547</v>
      </c>
      <c r="E8570" s="57">
        <v>51</v>
      </c>
      <c r="F8570" s="4" t="s">
        <v>54</v>
      </c>
      <c r="G8570" s="45" t="s">
        <v>10315</v>
      </c>
      <c r="H8570" s="57" t="s">
        <v>15910</v>
      </c>
      <c r="K8570" s="7" t="s">
        <v>22452</v>
      </c>
    </row>
    <row r="8571" spans="3:11" ht="14" x14ac:dyDescent="0.15">
      <c r="C8571" s="18" t="s">
        <v>22212</v>
      </c>
      <c r="D8571" s="84" t="s">
        <v>15881</v>
      </c>
      <c r="E8571" s="57">
        <v>51</v>
      </c>
      <c r="F8571" s="4" t="s">
        <v>55</v>
      </c>
      <c r="G8571" s="45" t="s">
        <v>14891</v>
      </c>
      <c r="H8571" s="57" t="s">
        <v>15912</v>
      </c>
      <c r="K8571" s="7" t="s">
        <v>22452</v>
      </c>
    </row>
    <row r="8572" spans="3:11" ht="14" x14ac:dyDescent="0.15">
      <c r="C8572" s="18" t="s">
        <v>22213</v>
      </c>
      <c r="D8572" s="84" t="s">
        <v>15881</v>
      </c>
      <c r="E8572" s="57">
        <v>51</v>
      </c>
      <c r="F8572" s="4" t="s">
        <v>56</v>
      </c>
      <c r="G8572" s="45" t="s">
        <v>14891</v>
      </c>
      <c r="H8572" s="57" t="s">
        <v>15912</v>
      </c>
      <c r="K8572" s="7" t="s">
        <v>22452</v>
      </c>
    </row>
    <row r="8573" spans="3:11" ht="14" x14ac:dyDescent="0.15">
      <c r="C8573" s="18" t="s">
        <v>22214</v>
      </c>
      <c r="D8573" s="84" t="s">
        <v>15881</v>
      </c>
      <c r="E8573" s="57">
        <v>51</v>
      </c>
      <c r="F8573" s="4" t="s">
        <v>1186</v>
      </c>
      <c r="G8573" s="45" t="s">
        <v>14891</v>
      </c>
      <c r="H8573" s="57" t="s">
        <v>15912</v>
      </c>
      <c r="K8573" s="7" t="s">
        <v>22452</v>
      </c>
    </row>
    <row r="8574" spans="3:11" ht="14" x14ac:dyDescent="0.15">
      <c r="C8574" s="18" t="s">
        <v>22215</v>
      </c>
      <c r="D8574" s="84" t="s">
        <v>15881</v>
      </c>
      <c r="E8574" s="57">
        <v>51</v>
      </c>
      <c r="F8574" s="4" t="s">
        <v>1187</v>
      </c>
      <c r="G8574" s="45" t="s">
        <v>14891</v>
      </c>
      <c r="H8574" s="57" t="s">
        <v>15912</v>
      </c>
      <c r="K8574" s="7" t="s">
        <v>22452</v>
      </c>
    </row>
    <row r="8575" spans="3:11" ht="14" x14ac:dyDescent="0.15">
      <c r="C8575" s="18" t="s">
        <v>22216</v>
      </c>
      <c r="D8575" s="84" t="s">
        <v>15244</v>
      </c>
      <c r="E8575" s="57">
        <v>51</v>
      </c>
      <c r="F8575" s="4" t="s">
        <v>1188</v>
      </c>
      <c r="H8575" s="57" t="s">
        <v>15233</v>
      </c>
      <c r="K8575" s="7" t="s">
        <v>22452</v>
      </c>
    </row>
    <row r="8576" spans="3:11" ht="14" x14ac:dyDescent="0.15">
      <c r="C8576" s="18" t="s">
        <v>22217</v>
      </c>
      <c r="D8576" s="84" t="s">
        <v>12426</v>
      </c>
      <c r="E8576" s="57">
        <v>51</v>
      </c>
      <c r="F8576" s="4" t="s">
        <v>1189</v>
      </c>
      <c r="H8576" s="57" t="s">
        <v>13270</v>
      </c>
      <c r="K8576" s="7" t="s">
        <v>22452</v>
      </c>
    </row>
    <row r="8577" spans="3:11" ht="14" x14ac:dyDescent="0.15">
      <c r="C8577" s="18" t="s">
        <v>22218</v>
      </c>
      <c r="D8577" s="84" t="s">
        <v>1302</v>
      </c>
      <c r="E8577" s="57">
        <v>51</v>
      </c>
      <c r="F8577" s="4" t="s">
        <v>1190</v>
      </c>
      <c r="H8577" s="57" t="s">
        <v>15864</v>
      </c>
      <c r="K8577" s="7" t="s">
        <v>22452</v>
      </c>
    </row>
    <row r="8578" spans="3:11" ht="28" x14ac:dyDescent="0.15">
      <c r="C8578" s="18" t="s">
        <v>22219</v>
      </c>
      <c r="D8578" s="84" t="s">
        <v>22223</v>
      </c>
      <c r="E8578" s="57">
        <v>51</v>
      </c>
      <c r="F8578" s="4" t="s">
        <v>1191</v>
      </c>
      <c r="G8578" s="45" t="s">
        <v>58</v>
      </c>
      <c r="H8578" s="57" t="s">
        <v>22224</v>
      </c>
      <c r="K8578" s="7" t="s">
        <v>22225</v>
      </c>
    </row>
    <row r="8579" spans="3:11" ht="28" x14ac:dyDescent="0.15">
      <c r="C8579" s="18" t="s">
        <v>22220</v>
      </c>
      <c r="D8579" s="84" t="s">
        <v>22223</v>
      </c>
      <c r="E8579" s="57">
        <v>51</v>
      </c>
      <c r="F8579" s="4" t="s">
        <v>1192</v>
      </c>
      <c r="G8579" s="45" t="s">
        <v>58</v>
      </c>
      <c r="H8579" s="57" t="s">
        <v>22224</v>
      </c>
      <c r="K8579" s="7" t="s">
        <v>22226</v>
      </c>
    </row>
    <row r="8580" spans="3:11" ht="28" x14ac:dyDescent="0.15">
      <c r="C8580" s="18" t="s">
        <v>22221</v>
      </c>
      <c r="D8580" s="84" t="s">
        <v>22223</v>
      </c>
      <c r="E8580" s="57">
        <v>51</v>
      </c>
      <c r="F8580" s="4" t="s">
        <v>1193</v>
      </c>
      <c r="G8580" s="45" t="s">
        <v>58</v>
      </c>
      <c r="H8580" s="57" t="s">
        <v>22224</v>
      </c>
      <c r="K8580" s="7" t="s">
        <v>22227</v>
      </c>
    </row>
    <row r="8581" spans="3:11" ht="28" x14ac:dyDescent="0.15">
      <c r="C8581" s="18" t="s">
        <v>22222</v>
      </c>
      <c r="D8581" s="84" t="s">
        <v>22223</v>
      </c>
      <c r="E8581" s="57">
        <v>51</v>
      </c>
      <c r="F8581" s="4" t="s">
        <v>1194</v>
      </c>
      <c r="G8581" s="45" t="s">
        <v>58</v>
      </c>
      <c r="H8581" s="57" t="s">
        <v>22224</v>
      </c>
      <c r="K8581" s="7" t="s">
        <v>22228</v>
      </c>
    </row>
    <row r="8582" spans="3:11" x14ac:dyDescent="0.15">
      <c r="C8582" s="18"/>
    </row>
    <row r="8583" spans="3:11" ht="14" x14ac:dyDescent="0.15">
      <c r="C8583" s="18" t="s">
        <v>22229</v>
      </c>
      <c r="D8583" s="84" t="s">
        <v>22234</v>
      </c>
      <c r="E8583" s="57">
        <v>51</v>
      </c>
      <c r="F8583" s="4" t="s">
        <v>57</v>
      </c>
      <c r="G8583" s="45" t="s">
        <v>59</v>
      </c>
      <c r="H8583" s="57" t="s">
        <v>16927</v>
      </c>
      <c r="K8583" s="7" t="s">
        <v>22235</v>
      </c>
    </row>
    <row r="8584" spans="3:11" ht="14" x14ac:dyDescent="0.15">
      <c r="C8584" s="18" t="s">
        <v>22230</v>
      </c>
      <c r="D8584" s="84" t="s">
        <v>22236</v>
      </c>
      <c r="E8584" s="57">
        <v>51</v>
      </c>
      <c r="F8584" s="4" t="s">
        <v>58</v>
      </c>
      <c r="G8584" s="45" t="s">
        <v>59</v>
      </c>
      <c r="H8584" s="57" t="s">
        <v>16927</v>
      </c>
      <c r="K8584" s="7" t="s">
        <v>22235</v>
      </c>
    </row>
    <row r="8585" spans="3:11" ht="14" x14ac:dyDescent="0.15">
      <c r="C8585" s="18" t="s">
        <v>22233</v>
      </c>
      <c r="D8585" s="84" t="s">
        <v>22237</v>
      </c>
      <c r="E8585" s="57">
        <v>51</v>
      </c>
      <c r="F8585" s="4" t="s">
        <v>59</v>
      </c>
      <c r="G8585" s="45" t="s">
        <v>59</v>
      </c>
      <c r="H8585" s="57" t="s">
        <v>16932</v>
      </c>
      <c r="K8585" s="7" t="s">
        <v>22235</v>
      </c>
    </row>
    <row r="8586" spans="3:11" ht="14" x14ac:dyDescent="0.15">
      <c r="C8586" s="18" t="s">
        <v>22231</v>
      </c>
      <c r="D8586" s="84" t="s">
        <v>20808</v>
      </c>
      <c r="E8586" s="57">
        <v>51</v>
      </c>
      <c r="F8586" s="4" t="s">
        <v>60</v>
      </c>
      <c r="G8586" s="45" t="s">
        <v>59</v>
      </c>
      <c r="H8586" s="57" t="s">
        <v>16932</v>
      </c>
      <c r="K8586" s="7" t="s">
        <v>22235</v>
      </c>
    </row>
    <row r="8587" spans="3:11" ht="14" x14ac:dyDescent="0.15">
      <c r="C8587" s="18" t="s">
        <v>22232</v>
      </c>
      <c r="D8587" s="84" t="s">
        <v>22238</v>
      </c>
      <c r="E8587" s="57">
        <v>51</v>
      </c>
      <c r="F8587" s="4" t="s">
        <v>61</v>
      </c>
      <c r="G8587" s="45" t="s">
        <v>59</v>
      </c>
      <c r="H8587" s="57" t="s">
        <v>16932</v>
      </c>
      <c r="K8587" s="7" t="s">
        <v>22235</v>
      </c>
    </row>
    <row r="8588" spans="3:11" ht="14" x14ac:dyDescent="0.15">
      <c r="C8588" s="18" t="s">
        <v>22239</v>
      </c>
      <c r="D8588" s="84" t="s">
        <v>15945</v>
      </c>
      <c r="E8588" s="57">
        <v>51</v>
      </c>
      <c r="F8588" s="4" t="s">
        <v>62</v>
      </c>
      <c r="H8588" s="57" t="s">
        <v>12385</v>
      </c>
      <c r="K8588" s="7" t="s">
        <v>22246</v>
      </c>
    </row>
    <row r="8589" spans="3:11" ht="14" x14ac:dyDescent="0.15">
      <c r="C8589" s="18" t="s">
        <v>22240</v>
      </c>
      <c r="D8589" s="84" t="s">
        <v>15945</v>
      </c>
      <c r="E8589" s="57">
        <v>51</v>
      </c>
      <c r="F8589" s="4" t="s">
        <v>63</v>
      </c>
      <c r="H8589" s="57" t="s">
        <v>12386</v>
      </c>
      <c r="K8589" s="7" t="s">
        <v>22246</v>
      </c>
    </row>
    <row r="8590" spans="3:11" ht="14" x14ac:dyDescent="0.15">
      <c r="C8590" s="18" t="s">
        <v>22241</v>
      </c>
      <c r="D8590" s="84" t="s">
        <v>15945</v>
      </c>
      <c r="E8590" s="57">
        <v>51</v>
      </c>
      <c r="F8590" s="4" t="s">
        <v>64</v>
      </c>
      <c r="H8590" s="57" t="s">
        <v>12388</v>
      </c>
      <c r="K8590" s="7" t="s">
        <v>22246</v>
      </c>
    </row>
    <row r="8591" spans="3:11" ht="14" x14ac:dyDescent="0.15">
      <c r="C8591" s="18" t="s">
        <v>22242</v>
      </c>
      <c r="D8591" s="84" t="s">
        <v>15945</v>
      </c>
      <c r="E8591" s="57">
        <v>51</v>
      </c>
      <c r="F8591" s="4" t="s">
        <v>65</v>
      </c>
      <c r="H8591" s="57" t="s">
        <v>12464</v>
      </c>
      <c r="K8591" s="7" t="s">
        <v>22246</v>
      </c>
    </row>
    <row r="8592" spans="3:11" ht="14" x14ac:dyDescent="0.15">
      <c r="C8592" s="18" t="s">
        <v>22245</v>
      </c>
      <c r="D8592" s="84" t="s">
        <v>15945</v>
      </c>
      <c r="E8592" s="57">
        <v>51</v>
      </c>
      <c r="F8592" s="4" t="s">
        <v>66</v>
      </c>
      <c r="H8592" s="57" t="s">
        <v>22247</v>
      </c>
      <c r="K8592" s="7" t="s">
        <v>22246</v>
      </c>
    </row>
    <row r="8593" spans="2:11" ht="14" x14ac:dyDescent="0.15">
      <c r="C8593" s="18" t="s">
        <v>22243</v>
      </c>
      <c r="D8593" s="84" t="s">
        <v>15945</v>
      </c>
      <c r="E8593" s="57">
        <v>51</v>
      </c>
      <c r="F8593" s="4" t="s">
        <v>1196</v>
      </c>
      <c r="H8593" s="57" t="s">
        <v>12391</v>
      </c>
      <c r="K8593" s="7" t="s">
        <v>22246</v>
      </c>
    </row>
    <row r="8594" spans="2:11" ht="14" x14ac:dyDescent="0.15">
      <c r="C8594" s="18" t="s">
        <v>22244</v>
      </c>
      <c r="D8594" s="84" t="s">
        <v>15945</v>
      </c>
      <c r="E8594" s="57">
        <v>51</v>
      </c>
      <c r="F8594" s="4" t="s">
        <v>1197</v>
      </c>
      <c r="H8594" s="57" t="s">
        <v>12463</v>
      </c>
      <c r="K8594" s="7" t="s">
        <v>22246</v>
      </c>
    </row>
    <row r="8595" spans="2:11" ht="14" x14ac:dyDescent="0.15">
      <c r="C8595" s="18" t="s">
        <v>10931</v>
      </c>
      <c r="D8595" s="84" t="s">
        <v>5212</v>
      </c>
      <c r="E8595" s="57">
        <v>51</v>
      </c>
      <c r="F8595" s="4" t="s">
        <v>1198</v>
      </c>
      <c r="H8595" s="57" t="s">
        <v>9043</v>
      </c>
      <c r="K8595" s="7" t="s">
        <v>11603</v>
      </c>
    </row>
    <row r="8596" spans="2:11" ht="28" x14ac:dyDescent="0.15">
      <c r="B8596" s="75" t="s">
        <v>22307</v>
      </c>
      <c r="C8596" s="18" t="s">
        <v>22256</v>
      </c>
      <c r="D8596" s="84" t="s">
        <v>21582</v>
      </c>
      <c r="E8596" s="57">
        <v>51</v>
      </c>
      <c r="F8596" s="4" t="s">
        <v>1199</v>
      </c>
      <c r="G8596" s="45" t="s">
        <v>10315</v>
      </c>
      <c r="H8596" s="57" t="s">
        <v>22261</v>
      </c>
      <c r="I8596" s="164" t="s">
        <v>24325</v>
      </c>
      <c r="J8596" s="185" t="s">
        <v>24307</v>
      </c>
    </row>
    <row r="8597" spans="2:11" ht="28" x14ac:dyDescent="0.15">
      <c r="C8597" s="18" t="s">
        <v>22257</v>
      </c>
      <c r="D8597" s="84" t="s">
        <v>21582</v>
      </c>
      <c r="E8597" s="57">
        <v>51</v>
      </c>
      <c r="F8597" s="4" t="s">
        <v>1200</v>
      </c>
      <c r="G8597" s="45" t="s">
        <v>10315</v>
      </c>
      <c r="H8597" s="57" t="s">
        <v>22261</v>
      </c>
      <c r="I8597" s="83"/>
      <c r="J8597" s="83"/>
    </row>
    <row r="8598" spans="2:11" ht="28" x14ac:dyDescent="0.15">
      <c r="C8598" s="18" t="s">
        <v>22258</v>
      </c>
      <c r="D8598" s="84" t="s">
        <v>21582</v>
      </c>
      <c r="E8598" s="57">
        <v>51</v>
      </c>
      <c r="F8598" s="4" t="s">
        <v>1201</v>
      </c>
      <c r="G8598" s="45" t="s">
        <v>10315</v>
      </c>
      <c r="H8598" s="57" t="s">
        <v>22261</v>
      </c>
      <c r="I8598" s="83"/>
      <c r="J8598" s="83"/>
    </row>
    <row r="8599" spans="2:11" ht="28" x14ac:dyDescent="0.15">
      <c r="C8599" s="18" t="s">
        <v>22259</v>
      </c>
      <c r="D8599" s="84" t="s">
        <v>21582</v>
      </c>
      <c r="E8599" s="57">
        <v>51</v>
      </c>
      <c r="F8599" s="4" t="s">
        <v>1202</v>
      </c>
      <c r="G8599" s="45" t="s">
        <v>10315</v>
      </c>
      <c r="H8599" s="57" t="s">
        <v>22261</v>
      </c>
      <c r="I8599" s="83"/>
      <c r="J8599" s="83"/>
      <c r="K8599" s="77"/>
    </row>
    <row r="8600" spans="2:11" ht="28" x14ac:dyDescent="0.15">
      <c r="C8600" s="18" t="s">
        <v>22260</v>
      </c>
      <c r="D8600" s="84" t="s">
        <v>21582</v>
      </c>
      <c r="E8600" s="57">
        <v>51</v>
      </c>
      <c r="F8600" s="4" t="s">
        <v>1203</v>
      </c>
      <c r="G8600" s="45" t="s">
        <v>10315</v>
      </c>
      <c r="H8600" s="57" t="s">
        <v>22261</v>
      </c>
      <c r="I8600" s="83"/>
      <c r="J8600" s="83"/>
      <c r="K8600" s="77"/>
    </row>
    <row r="8601" spans="2:11" ht="28" x14ac:dyDescent="0.15">
      <c r="C8601" s="18" t="s">
        <v>22262</v>
      </c>
      <c r="D8601" s="84" t="s">
        <v>21583</v>
      </c>
      <c r="E8601" s="57">
        <v>51</v>
      </c>
      <c r="F8601" s="4" t="s">
        <v>1204</v>
      </c>
      <c r="G8601" s="45" t="s">
        <v>10315</v>
      </c>
      <c r="H8601" s="57" t="s">
        <v>22261</v>
      </c>
      <c r="I8601" s="83"/>
      <c r="J8601" s="83"/>
      <c r="K8601" s="77"/>
    </row>
    <row r="8602" spans="2:11" x14ac:dyDescent="0.15">
      <c r="C8602" s="18"/>
      <c r="I8602" s="83"/>
      <c r="J8602" s="83"/>
    </row>
    <row r="8603" spans="2:11" ht="28" x14ac:dyDescent="0.15">
      <c r="C8603" s="18" t="s">
        <v>22263</v>
      </c>
      <c r="D8603" s="84" t="s">
        <v>21583</v>
      </c>
      <c r="E8603" s="57">
        <v>51</v>
      </c>
      <c r="F8603" s="4" t="s">
        <v>67</v>
      </c>
      <c r="G8603" s="45" t="s">
        <v>10315</v>
      </c>
      <c r="H8603" s="57" t="s">
        <v>22261</v>
      </c>
      <c r="I8603" s="164" t="s">
        <v>24325</v>
      </c>
      <c r="J8603" s="185" t="s">
        <v>24308</v>
      </c>
    </row>
    <row r="8604" spans="2:11" ht="28" x14ac:dyDescent="0.15">
      <c r="C8604" s="18" t="s">
        <v>22264</v>
      </c>
      <c r="D8604" s="84" t="s">
        <v>21583</v>
      </c>
      <c r="E8604" s="57">
        <v>51</v>
      </c>
      <c r="F8604" s="4" t="s">
        <v>68</v>
      </c>
      <c r="G8604" s="45" t="s">
        <v>10315</v>
      </c>
      <c r="H8604" s="57" t="s">
        <v>22261</v>
      </c>
      <c r="I8604" s="83"/>
      <c r="J8604" s="83"/>
    </row>
    <row r="8605" spans="2:11" ht="28" x14ac:dyDescent="0.15">
      <c r="C8605" s="18" t="s">
        <v>22265</v>
      </c>
      <c r="D8605" s="84" t="s">
        <v>21583</v>
      </c>
      <c r="E8605" s="57">
        <v>51</v>
      </c>
      <c r="F8605" s="4" t="s">
        <v>69</v>
      </c>
      <c r="G8605" s="45" t="s">
        <v>10315</v>
      </c>
      <c r="H8605" s="57" t="s">
        <v>22261</v>
      </c>
    </row>
    <row r="8606" spans="2:11" ht="28" x14ac:dyDescent="0.15">
      <c r="C8606" s="18" t="s">
        <v>22266</v>
      </c>
      <c r="D8606" s="84" t="s">
        <v>21583</v>
      </c>
      <c r="E8606" s="57">
        <v>51</v>
      </c>
      <c r="F8606" s="4" t="s">
        <v>70</v>
      </c>
      <c r="G8606" s="45" t="s">
        <v>10315</v>
      </c>
      <c r="H8606" s="57" t="s">
        <v>22261</v>
      </c>
    </row>
    <row r="8607" spans="2:11" ht="28" x14ac:dyDescent="0.15">
      <c r="C8607" s="18" t="s">
        <v>22267</v>
      </c>
      <c r="D8607" s="84" t="s">
        <v>22453</v>
      </c>
      <c r="E8607" s="57">
        <v>51</v>
      </c>
      <c r="F8607" s="4" t="s">
        <v>71</v>
      </c>
      <c r="G8607" s="45" t="s">
        <v>58</v>
      </c>
      <c r="H8607" s="57" t="s">
        <v>22271</v>
      </c>
      <c r="K8607" s="7" t="s">
        <v>22454</v>
      </c>
    </row>
    <row r="8608" spans="2:11" ht="28" x14ac:dyDescent="0.15">
      <c r="C8608" s="18" t="s">
        <v>22268</v>
      </c>
      <c r="D8608" s="84" t="s">
        <v>22453</v>
      </c>
      <c r="E8608" s="57">
        <v>51</v>
      </c>
      <c r="F8608" s="4" t="s">
        <v>72</v>
      </c>
      <c r="G8608" s="45" t="s">
        <v>58</v>
      </c>
      <c r="H8608" s="57" t="s">
        <v>22271</v>
      </c>
      <c r="K8608" s="7" t="s">
        <v>22454</v>
      </c>
    </row>
    <row r="8609" spans="3:11" ht="28" x14ac:dyDescent="0.15">
      <c r="C8609" s="18" t="s">
        <v>22269</v>
      </c>
      <c r="D8609" s="84" t="s">
        <v>22453</v>
      </c>
      <c r="E8609" s="57">
        <v>51</v>
      </c>
      <c r="F8609" s="4" t="s">
        <v>73</v>
      </c>
      <c r="G8609" s="45" t="s">
        <v>58</v>
      </c>
      <c r="H8609" s="57" t="s">
        <v>22271</v>
      </c>
      <c r="K8609" s="7" t="s">
        <v>22454</v>
      </c>
    </row>
    <row r="8610" spans="3:11" ht="28" x14ac:dyDescent="0.15">
      <c r="C8610" s="18" t="s">
        <v>22270</v>
      </c>
      <c r="D8610" s="84" t="s">
        <v>22453</v>
      </c>
      <c r="E8610" s="57">
        <v>51</v>
      </c>
      <c r="F8610" s="4" t="s">
        <v>74</v>
      </c>
      <c r="G8610" s="45" t="s">
        <v>58</v>
      </c>
      <c r="H8610" s="57" t="s">
        <v>22271</v>
      </c>
      <c r="K8610" s="7" t="s">
        <v>22454</v>
      </c>
    </row>
    <row r="8611" spans="3:11" ht="14" x14ac:dyDescent="0.15">
      <c r="C8611" s="18" t="s">
        <v>20783</v>
      </c>
      <c r="D8611" s="84" t="s">
        <v>22455</v>
      </c>
      <c r="E8611" s="57">
        <v>51</v>
      </c>
      <c r="F8611" s="4" t="s">
        <v>75</v>
      </c>
      <c r="K8611" s="7" t="s">
        <v>11603</v>
      </c>
    </row>
    <row r="8612" spans="3:11" ht="14" x14ac:dyDescent="0.15">
      <c r="C8612" s="18" t="s">
        <v>21050</v>
      </c>
      <c r="D8612" s="84" t="s">
        <v>22272</v>
      </c>
      <c r="E8612" s="57">
        <v>51</v>
      </c>
      <c r="F8612" s="4" t="s">
        <v>76</v>
      </c>
      <c r="H8612" s="57" t="s">
        <v>14246</v>
      </c>
      <c r="K8612" s="7" t="s">
        <v>11603</v>
      </c>
    </row>
    <row r="8613" spans="3:11" ht="14" x14ac:dyDescent="0.15">
      <c r="C8613" s="18" t="s">
        <v>21052</v>
      </c>
      <c r="D8613" s="84" t="s">
        <v>22272</v>
      </c>
      <c r="E8613" s="57">
        <v>51</v>
      </c>
      <c r="F8613" s="4" t="s">
        <v>1166</v>
      </c>
      <c r="H8613" s="57" t="s">
        <v>14246</v>
      </c>
      <c r="K8613" s="7" t="s">
        <v>11603</v>
      </c>
    </row>
    <row r="8614" spans="3:11" ht="14" x14ac:dyDescent="0.15">
      <c r="C8614" s="18" t="s">
        <v>22276</v>
      </c>
      <c r="D8614" s="84" t="s">
        <v>22456</v>
      </c>
      <c r="E8614" s="57">
        <v>51</v>
      </c>
      <c r="F8614" s="4" t="s">
        <v>1167</v>
      </c>
      <c r="H8614" s="57" t="s">
        <v>20456</v>
      </c>
      <c r="K8614" s="7" t="s">
        <v>22457</v>
      </c>
    </row>
    <row r="8615" spans="3:11" ht="14" x14ac:dyDescent="0.15">
      <c r="C8615" s="18" t="s">
        <v>22278</v>
      </c>
      <c r="D8615" s="84" t="s">
        <v>22456</v>
      </c>
      <c r="E8615" s="57">
        <v>51</v>
      </c>
      <c r="F8615" s="4" t="s">
        <v>1168</v>
      </c>
      <c r="H8615" s="57" t="s">
        <v>20457</v>
      </c>
      <c r="K8615" s="7" t="s">
        <v>22457</v>
      </c>
    </row>
    <row r="8616" spans="3:11" ht="14" x14ac:dyDescent="0.15">
      <c r="C8616" s="18" t="s">
        <v>22279</v>
      </c>
      <c r="D8616" s="84" t="s">
        <v>22456</v>
      </c>
      <c r="E8616" s="57">
        <v>51</v>
      </c>
      <c r="F8616" s="4" t="s">
        <v>1169</v>
      </c>
      <c r="H8616" s="57" t="s">
        <v>20457</v>
      </c>
      <c r="K8616" s="7" t="s">
        <v>22457</v>
      </c>
    </row>
    <row r="8617" spans="3:11" ht="14" x14ac:dyDescent="0.15">
      <c r="C8617" s="18" t="s">
        <v>22280</v>
      </c>
      <c r="D8617" s="84" t="s">
        <v>22277</v>
      </c>
      <c r="E8617" s="57">
        <v>51</v>
      </c>
      <c r="F8617" s="4" t="s">
        <v>1170</v>
      </c>
      <c r="H8617" s="57" t="s">
        <v>5833</v>
      </c>
      <c r="K8617" s="7" t="s">
        <v>22457</v>
      </c>
    </row>
    <row r="8618" spans="3:11" ht="14" x14ac:dyDescent="0.15">
      <c r="C8618" s="18" t="s">
        <v>22281</v>
      </c>
      <c r="D8618" s="84" t="s">
        <v>22277</v>
      </c>
      <c r="E8618" s="57">
        <v>51</v>
      </c>
      <c r="F8618" s="4" t="s">
        <v>1171</v>
      </c>
      <c r="H8618" s="57" t="s">
        <v>5829</v>
      </c>
      <c r="K8618" s="7" t="s">
        <v>22457</v>
      </c>
    </row>
    <row r="8619" spans="3:11" ht="14" x14ac:dyDescent="0.15">
      <c r="C8619" s="18" t="s">
        <v>22282</v>
      </c>
      <c r="D8619" s="84" t="s">
        <v>22277</v>
      </c>
      <c r="E8619" s="57">
        <v>51</v>
      </c>
      <c r="F8619" s="4" t="s">
        <v>1172</v>
      </c>
      <c r="H8619" s="57" t="s">
        <v>5829</v>
      </c>
      <c r="K8619" s="7" t="s">
        <v>22457</v>
      </c>
    </row>
    <row r="8620" spans="3:11" ht="28" x14ac:dyDescent="0.15">
      <c r="C8620" s="18" t="s">
        <v>22283</v>
      </c>
      <c r="D8620" s="84" t="s">
        <v>20803</v>
      </c>
      <c r="E8620" s="57">
        <v>51</v>
      </c>
      <c r="F8620" s="4" t="s">
        <v>1173</v>
      </c>
      <c r="G8620" s="45" t="s">
        <v>58</v>
      </c>
      <c r="H8620" s="57" t="s">
        <v>22458</v>
      </c>
      <c r="K8620" s="7" t="s">
        <v>22459</v>
      </c>
    </row>
    <row r="8621" spans="3:11" ht="28" x14ac:dyDescent="0.15">
      <c r="C8621" s="18" t="s">
        <v>22284</v>
      </c>
      <c r="D8621" s="84" t="s">
        <v>20803</v>
      </c>
      <c r="E8621" s="57">
        <v>51</v>
      </c>
      <c r="F8621" s="4" t="s">
        <v>1174</v>
      </c>
      <c r="G8621" s="45" t="s">
        <v>58</v>
      </c>
      <c r="H8621" s="57" t="s">
        <v>22458</v>
      </c>
      <c r="K8621" s="7" t="s">
        <v>22459</v>
      </c>
    </row>
    <row r="8622" spans="3:11" x14ac:dyDescent="0.15">
      <c r="C8622" s="18"/>
    </row>
    <row r="8623" spans="3:11" ht="28" x14ac:dyDescent="0.15">
      <c r="C8623" s="18" t="s">
        <v>22285</v>
      </c>
      <c r="D8623" s="84" t="s">
        <v>20803</v>
      </c>
      <c r="E8623" s="57">
        <v>51</v>
      </c>
      <c r="F8623" s="4" t="s">
        <v>168</v>
      </c>
      <c r="G8623" s="45" t="s">
        <v>58</v>
      </c>
      <c r="H8623" s="57" t="s">
        <v>22458</v>
      </c>
      <c r="K8623" s="7" t="s">
        <v>22459</v>
      </c>
    </row>
    <row r="8624" spans="3:11" ht="28" x14ac:dyDescent="0.15">
      <c r="C8624" s="18" t="s">
        <v>22286</v>
      </c>
      <c r="D8624" s="84" t="s">
        <v>20803</v>
      </c>
      <c r="E8624" s="57">
        <v>51</v>
      </c>
      <c r="F8624" s="4" t="s">
        <v>169</v>
      </c>
      <c r="G8624" s="45" t="s">
        <v>58</v>
      </c>
      <c r="H8624" s="57" t="s">
        <v>22458</v>
      </c>
      <c r="K8624" s="7" t="s">
        <v>22459</v>
      </c>
    </row>
    <row r="8625" spans="3:11" ht="28" x14ac:dyDescent="0.15">
      <c r="C8625" s="18" t="s">
        <v>22287</v>
      </c>
      <c r="D8625" s="84" t="s">
        <v>20803</v>
      </c>
      <c r="E8625" s="57">
        <v>51</v>
      </c>
      <c r="F8625" s="4" t="s">
        <v>170</v>
      </c>
      <c r="G8625" s="45" t="s">
        <v>58</v>
      </c>
      <c r="H8625" s="57" t="s">
        <v>22458</v>
      </c>
      <c r="K8625" s="7" t="s">
        <v>22459</v>
      </c>
    </row>
    <row r="8626" spans="3:11" ht="28" x14ac:dyDescent="0.15">
      <c r="C8626" s="18" t="s">
        <v>22288</v>
      </c>
      <c r="D8626" s="84" t="s">
        <v>22460</v>
      </c>
      <c r="E8626" s="57">
        <v>51</v>
      </c>
      <c r="F8626" s="4" t="s">
        <v>171</v>
      </c>
      <c r="G8626" s="45" t="s">
        <v>58</v>
      </c>
      <c r="H8626" s="57" t="s">
        <v>22291</v>
      </c>
      <c r="K8626" s="7" t="s">
        <v>22461</v>
      </c>
    </row>
    <row r="8627" spans="3:11" ht="28" x14ac:dyDescent="0.15">
      <c r="C8627" s="18" t="s">
        <v>22289</v>
      </c>
      <c r="D8627" s="84" t="s">
        <v>22460</v>
      </c>
      <c r="E8627" s="57">
        <v>51</v>
      </c>
      <c r="F8627" s="4" t="s">
        <v>172</v>
      </c>
      <c r="G8627" s="45" t="s">
        <v>58</v>
      </c>
      <c r="H8627" s="57" t="s">
        <v>22291</v>
      </c>
      <c r="K8627" s="7" t="s">
        <v>22461</v>
      </c>
    </row>
    <row r="8628" spans="3:11" ht="28" x14ac:dyDescent="0.15">
      <c r="C8628" s="18" t="s">
        <v>22290</v>
      </c>
      <c r="D8628" s="84" t="s">
        <v>22460</v>
      </c>
      <c r="E8628" s="57">
        <v>51</v>
      </c>
      <c r="F8628" s="4" t="s">
        <v>173</v>
      </c>
      <c r="G8628" s="45" t="s">
        <v>58</v>
      </c>
      <c r="H8628" s="57" t="s">
        <v>22291</v>
      </c>
      <c r="K8628" s="7" t="s">
        <v>22461</v>
      </c>
    </row>
    <row r="8629" spans="3:11" ht="28" x14ac:dyDescent="0.15">
      <c r="C8629" s="18" t="s">
        <v>22292</v>
      </c>
      <c r="D8629" s="84" t="s">
        <v>22460</v>
      </c>
      <c r="E8629" s="57">
        <v>51</v>
      </c>
      <c r="F8629" s="4" t="s">
        <v>174</v>
      </c>
      <c r="G8629" s="45" t="s">
        <v>58</v>
      </c>
      <c r="H8629" s="57" t="s">
        <v>22294</v>
      </c>
      <c r="K8629" s="7" t="s">
        <v>22462</v>
      </c>
    </row>
    <row r="8630" spans="3:11" ht="28" x14ac:dyDescent="0.15">
      <c r="C8630" s="18" t="s">
        <v>22293</v>
      </c>
      <c r="D8630" s="84" t="s">
        <v>22460</v>
      </c>
      <c r="E8630" s="57">
        <v>51</v>
      </c>
      <c r="F8630" s="4" t="s">
        <v>175</v>
      </c>
      <c r="G8630" s="45" t="s">
        <v>58</v>
      </c>
      <c r="H8630" s="57" t="s">
        <v>22294</v>
      </c>
      <c r="K8630" s="7" t="s">
        <v>22462</v>
      </c>
    </row>
    <row r="8631" spans="3:11" ht="28" x14ac:dyDescent="0.15">
      <c r="C8631" s="18" t="s">
        <v>22295</v>
      </c>
      <c r="D8631" s="84" t="s">
        <v>22463</v>
      </c>
      <c r="E8631" s="57">
        <v>51</v>
      </c>
      <c r="F8631" s="4" t="s">
        <v>176</v>
      </c>
      <c r="G8631" s="45" t="s">
        <v>58</v>
      </c>
      <c r="H8631" s="57" t="s">
        <v>22299</v>
      </c>
      <c r="K8631" s="7" t="s">
        <v>22464</v>
      </c>
    </row>
    <row r="8632" spans="3:11" ht="28" x14ac:dyDescent="0.15">
      <c r="C8632" s="18" t="s">
        <v>22296</v>
      </c>
      <c r="D8632" s="84" t="s">
        <v>22463</v>
      </c>
      <c r="E8632" s="57">
        <v>51</v>
      </c>
      <c r="F8632" s="4" t="s">
        <v>177</v>
      </c>
      <c r="G8632" s="45" t="s">
        <v>58</v>
      </c>
      <c r="H8632" s="57" t="s">
        <v>22299</v>
      </c>
      <c r="K8632" s="7" t="s">
        <v>22464</v>
      </c>
    </row>
    <row r="8633" spans="3:11" ht="28" x14ac:dyDescent="0.15">
      <c r="C8633" s="18" t="s">
        <v>22297</v>
      </c>
      <c r="D8633" s="84" t="s">
        <v>22463</v>
      </c>
      <c r="E8633" s="57">
        <v>51</v>
      </c>
      <c r="F8633" s="4" t="s">
        <v>1206</v>
      </c>
      <c r="G8633" s="45" t="s">
        <v>58</v>
      </c>
      <c r="H8633" s="57" t="s">
        <v>22299</v>
      </c>
      <c r="K8633" s="7" t="s">
        <v>22464</v>
      </c>
    </row>
    <row r="8634" spans="3:11" ht="28" x14ac:dyDescent="0.15">
      <c r="C8634" s="18" t="s">
        <v>22298</v>
      </c>
      <c r="D8634" s="84" t="s">
        <v>22463</v>
      </c>
      <c r="E8634" s="57">
        <v>51</v>
      </c>
      <c r="F8634" s="4" t="s">
        <v>1207</v>
      </c>
      <c r="G8634" s="45" t="s">
        <v>58</v>
      </c>
      <c r="H8634" s="57" t="s">
        <v>22299</v>
      </c>
      <c r="K8634" s="7" t="s">
        <v>22464</v>
      </c>
    </row>
    <row r="8635" spans="3:11" ht="28" x14ac:dyDescent="0.15">
      <c r="C8635" s="18" t="s">
        <v>22300</v>
      </c>
      <c r="D8635" s="84" t="s">
        <v>22463</v>
      </c>
      <c r="E8635" s="57">
        <v>51</v>
      </c>
      <c r="F8635" s="4" t="s">
        <v>1208</v>
      </c>
      <c r="G8635" s="45" t="s">
        <v>58</v>
      </c>
      <c r="H8635" s="57" t="s">
        <v>22305</v>
      </c>
      <c r="K8635" s="7" t="s">
        <v>22465</v>
      </c>
    </row>
    <row r="8636" spans="3:11" ht="28" x14ac:dyDescent="0.15">
      <c r="C8636" s="18" t="s">
        <v>22301</v>
      </c>
      <c r="D8636" s="84" t="s">
        <v>22463</v>
      </c>
      <c r="E8636" s="57">
        <v>51</v>
      </c>
      <c r="F8636" s="4" t="s">
        <v>1209</v>
      </c>
      <c r="G8636" s="45" t="s">
        <v>58</v>
      </c>
      <c r="H8636" s="57" t="s">
        <v>22305</v>
      </c>
      <c r="K8636" s="7" t="s">
        <v>22465</v>
      </c>
    </row>
    <row r="8637" spans="3:11" ht="28" x14ac:dyDescent="0.15">
      <c r="C8637" s="18" t="s">
        <v>22302</v>
      </c>
      <c r="D8637" s="84" t="s">
        <v>22463</v>
      </c>
      <c r="E8637" s="57">
        <v>51</v>
      </c>
      <c r="F8637" s="4" t="s">
        <v>1210</v>
      </c>
      <c r="G8637" s="45" t="s">
        <v>58</v>
      </c>
      <c r="H8637" s="57" t="s">
        <v>22305</v>
      </c>
      <c r="K8637" s="7" t="s">
        <v>22465</v>
      </c>
    </row>
    <row r="8638" spans="3:11" ht="28" x14ac:dyDescent="0.15">
      <c r="C8638" s="18" t="s">
        <v>22303</v>
      </c>
      <c r="D8638" s="84" t="s">
        <v>22463</v>
      </c>
      <c r="E8638" s="57">
        <v>51</v>
      </c>
      <c r="F8638" s="4" t="s">
        <v>1211</v>
      </c>
      <c r="G8638" s="45" t="s">
        <v>58</v>
      </c>
      <c r="H8638" s="57" t="s">
        <v>22305</v>
      </c>
      <c r="K8638" s="7" t="s">
        <v>22465</v>
      </c>
    </row>
    <row r="8639" spans="3:11" ht="28" x14ac:dyDescent="0.15">
      <c r="C8639" s="18" t="s">
        <v>22304</v>
      </c>
      <c r="D8639" s="84" t="s">
        <v>22463</v>
      </c>
      <c r="E8639" s="57">
        <v>51</v>
      </c>
      <c r="F8639" s="4" t="s">
        <v>1212</v>
      </c>
      <c r="G8639" s="45" t="s">
        <v>58</v>
      </c>
      <c r="H8639" s="57" t="s">
        <v>22305</v>
      </c>
      <c r="K8639" s="7" t="s">
        <v>22465</v>
      </c>
    </row>
    <row r="8640" spans="3:11" ht="28" x14ac:dyDescent="0.15">
      <c r="C8640" s="18" t="s">
        <v>22306</v>
      </c>
      <c r="D8640" s="84" t="s">
        <v>20803</v>
      </c>
      <c r="E8640" s="57">
        <v>51</v>
      </c>
      <c r="F8640" s="4" t="s">
        <v>1213</v>
      </c>
      <c r="G8640" s="45" t="s">
        <v>58</v>
      </c>
      <c r="H8640" s="57" t="s">
        <v>22466</v>
      </c>
      <c r="K8640" s="7" t="s">
        <v>22459</v>
      </c>
    </row>
    <row r="8641" spans="3:11" x14ac:dyDescent="0.15">
      <c r="C8641" s="18"/>
      <c r="E8641" s="57">
        <v>51</v>
      </c>
      <c r="F8641" s="4" t="s">
        <v>1214</v>
      </c>
    </row>
    <row r="8642" spans="3:11" x14ac:dyDescent="0.15">
      <c r="C8642" s="18"/>
    </row>
    <row r="8643" spans="3:11" ht="28" x14ac:dyDescent="0.15">
      <c r="C8643" s="18" t="s">
        <v>22308</v>
      </c>
      <c r="D8643" s="84" t="s">
        <v>22467</v>
      </c>
      <c r="E8643" s="57">
        <v>51</v>
      </c>
      <c r="F8643" s="4" t="s">
        <v>77</v>
      </c>
      <c r="G8643" s="45" t="s">
        <v>58</v>
      </c>
      <c r="H8643" s="57" t="s">
        <v>22312</v>
      </c>
      <c r="K8643" s="7" t="s">
        <v>22468</v>
      </c>
    </row>
    <row r="8644" spans="3:11" ht="28" x14ac:dyDescent="0.15">
      <c r="C8644" s="18" t="s">
        <v>22309</v>
      </c>
      <c r="D8644" s="84" t="s">
        <v>22467</v>
      </c>
      <c r="E8644" s="57">
        <v>51</v>
      </c>
      <c r="F8644" s="4" t="s">
        <v>78</v>
      </c>
      <c r="G8644" s="45" t="s">
        <v>58</v>
      </c>
      <c r="H8644" s="57" t="s">
        <v>22312</v>
      </c>
      <c r="K8644" s="7" t="s">
        <v>22468</v>
      </c>
    </row>
    <row r="8645" spans="3:11" ht="28" x14ac:dyDescent="0.15">
      <c r="C8645" s="18" t="s">
        <v>22310</v>
      </c>
      <c r="D8645" s="84" t="s">
        <v>22467</v>
      </c>
      <c r="E8645" s="57">
        <v>51</v>
      </c>
      <c r="F8645" s="4" t="s">
        <v>79</v>
      </c>
      <c r="G8645" s="45" t="s">
        <v>58</v>
      </c>
      <c r="H8645" s="57" t="s">
        <v>22312</v>
      </c>
      <c r="K8645" s="7" t="s">
        <v>22468</v>
      </c>
    </row>
    <row r="8646" spans="3:11" ht="28" x14ac:dyDescent="0.15">
      <c r="C8646" s="18" t="s">
        <v>22311</v>
      </c>
      <c r="D8646" s="84" t="s">
        <v>22467</v>
      </c>
      <c r="E8646" s="57">
        <v>51</v>
      </c>
      <c r="F8646" s="4" t="s">
        <v>182</v>
      </c>
      <c r="G8646" s="45" t="s">
        <v>58</v>
      </c>
      <c r="H8646" s="57" t="s">
        <v>22312</v>
      </c>
      <c r="K8646" s="7" t="s">
        <v>22468</v>
      </c>
    </row>
    <row r="8647" spans="3:11" ht="28" x14ac:dyDescent="0.15">
      <c r="C8647" s="18" t="s">
        <v>22313</v>
      </c>
      <c r="D8647" s="84" t="s">
        <v>22469</v>
      </c>
      <c r="E8647" s="57">
        <v>51</v>
      </c>
      <c r="F8647" s="4" t="s">
        <v>183</v>
      </c>
      <c r="G8647" s="45" t="s">
        <v>58</v>
      </c>
      <c r="H8647" s="57" t="s">
        <v>22318</v>
      </c>
      <c r="K8647" s="7" t="s">
        <v>22470</v>
      </c>
    </row>
    <row r="8648" spans="3:11" ht="28" x14ac:dyDescent="0.15">
      <c r="C8648" s="18" t="s">
        <v>22314</v>
      </c>
      <c r="D8648" s="84" t="s">
        <v>22469</v>
      </c>
      <c r="E8648" s="57">
        <v>51</v>
      </c>
      <c r="F8648" s="4" t="s">
        <v>184</v>
      </c>
      <c r="G8648" s="45" t="s">
        <v>58</v>
      </c>
      <c r="H8648" s="57" t="s">
        <v>22318</v>
      </c>
      <c r="K8648" s="7" t="s">
        <v>22470</v>
      </c>
    </row>
    <row r="8649" spans="3:11" ht="28" x14ac:dyDescent="0.15">
      <c r="C8649" s="18" t="s">
        <v>22315</v>
      </c>
      <c r="D8649" s="84" t="s">
        <v>22469</v>
      </c>
      <c r="E8649" s="57">
        <v>51</v>
      </c>
      <c r="F8649" s="4" t="s">
        <v>185</v>
      </c>
      <c r="G8649" s="45" t="s">
        <v>58</v>
      </c>
      <c r="H8649" s="57" t="s">
        <v>22318</v>
      </c>
      <c r="K8649" s="7" t="s">
        <v>22471</v>
      </c>
    </row>
    <row r="8650" spans="3:11" ht="28" x14ac:dyDescent="0.15">
      <c r="C8650" s="18" t="s">
        <v>22316</v>
      </c>
      <c r="D8650" s="84" t="s">
        <v>22469</v>
      </c>
      <c r="E8650" s="57">
        <v>51</v>
      </c>
      <c r="F8650" s="4" t="s">
        <v>186</v>
      </c>
      <c r="G8650" s="45" t="s">
        <v>58</v>
      </c>
      <c r="H8650" s="57" t="s">
        <v>22318</v>
      </c>
      <c r="K8650" s="7" t="s">
        <v>22470</v>
      </c>
    </row>
    <row r="8651" spans="3:11" ht="28" x14ac:dyDescent="0.15">
      <c r="C8651" s="18" t="s">
        <v>22317</v>
      </c>
      <c r="D8651" s="84" t="s">
        <v>22469</v>
      </c>
      <c r="E8651" s="57">
        <v>51</v>
      </c>
      <c r="F8651" s="4" t="s">
        <v>187</v>
      </c>
      <c r="G8651" s="45" t="s">
        <v>58</v>
      </c>
      <c r="H8651" s="57" t="s">
        <v>22318</v>
      </c>
      <c r="K8651" s="7" t="s">
        <v>22470</v>
      </c>
    </row>
    <row r="8652" spans="3:11" ht="28" x14ac:dyDescent="0.15">
      <c r="C8652" s="18" t="s">
        <v>22319</v>
      </c>
      <c r="D8652" s="84" t="s">
        <v>22472</v>
      </c>
      <c r="E8652" s="57">
        <v>51</v>
      </c>
      <c r="F8652" s="4" t="s">
        <v>188</v>
      </c>
      <c r="G8652" s="45" t="s">
        <v>58</v>
      </c>
      <c r="H8652" s="57" t="s">
        <v>22324</v>
      </c>
      <c r="K8652" s="7" t="s">
        <v>22473</v>
      </c>
    </row>
    <row r="8653" spans="3:11" ht="28" x14ac:dyDescent="0.15">
      <c r="C8653" s="18" t="s">
        <v>22320</v>
      </c>
      <c r="D8653" s="84" t="s">
        <v>22472</v>
      </c>
      <c r="E8653" s="57">
        <v>51</v>
      </c>
      <c r="F8653" s="4" t="s">
        <v>13462</v>
      </c>
      <c r="G8653" s="45" t="s">
        <v>58</v>
      </c>
      <c r="H8653" s="57" t="s">
        <v>22324</v>
      </c>
      <c r="K8653" s="7" t="s">
        <v>22474</v>
      </c>
    </row>
    <row r="8654" spans="3:11" ht="28" x14ac:dyDescent="0.15">
      <c r="C8654" s="18" t="s">
        <v>22321</v>
      </c>
      <c r="D8654" s="84" t="s">
        <v>22472</v>
      </c>
      <c r="E8654" s="57">
        <v>51</v>
      </c>
      <c r="F8654" s="4" t="s">
        <v>13463</v>
      </c>
      <c r="G8654" s="45" t="s">
        <v>58</v>
      </c>
      <c r="H8654" s="57" t="s">
        <v>22324</v>
      </c>
      <c r="K8654" s="7" t="s">
        <v>22475</v>
      </c>
    </row>
    <row r="8655" spans="3:11" ht="28" x14ac:dyDescent="0.15">
      <c r="C8655" s="18" t="s">
        <v>22322</v>
      </c>
      <c r="D8655" s="84" t="s">
        <v>22472</v>
      </c>
      <c r="E8655" s="57">
        <v>51</v>
      </c>
      <c r="F8655" s="4" t="s">
        <v>13464</v>
      </c>
      <c r="G8655" s="45" t="s">
        <v>58</v>
      </c>
      <c r="H8655" s="57" t="s">
        <v>22324</v>
      </c>
      <c r="K8655" s="7" t="s">
        <v>22476</v>
      </c>
    </row>
    <row r="8656" spans="3:11" ht="28" x14ac:dyDescent="0.15">
      <c r="C8656" s="18" t="s">
        <v>22323</v>
      </c>
      <c r="D8656" s="84" t="s">
        <v>22477</v>
      </c>
      <c r="E8656" s="57">
        <v>51</v>
      </c>
      <c r="F8656" s="4" t="s">
        <v>13465</v>
      </c>
      <c r="G8656" s="45" t="s">
        <v>58</v>
      </c>
      <c r="H8656" s="57" t="s">
        <v>22325</v>
      </c>
      <c r="K8656" s="7" t="s">
        <v>22478</v>
      </c>
    </row>
    <row r="8657" spans="2:11" ht="28" x14ac:dyDescent="0.15">
      <c r="C8657" s="18" t="s">
        <v>22326</v>
      </c>
      <c r="D8657" s="84" t="s">
        <v>22479</v>
      </c>
      <c r="E8657" s="57">
        <v>51</v>
      </c>
      <c r="F8657" s="4" t="s">
        <v>13466</v>
      </c>
      <c r="G8657" s="45" t="s">
        <v>58</v>
      </c>
      <c r="H8657" s="57" t="s">
        <v>22481</v>
      </c>
      <c r="K8657" s="7" t="s">
        <v>22480</v>
      </c>
    </row>
    <row r="8658" spans="2:11" ht="28" x14ac:dyDescent="0.15">
      <c r="C8658" s="18" t="s">
        <v>22327</v>
      </c>
      <c r="D8658" s="84" t="s">
        <v>22479</v>
      </c>
      <c r="E8658" s="57">
        <v>51</v>
      </c>
      <c r="F8658" s="4" t="s">
        <v>13467</v>
      </c>
      <c r="G8658" s="45" t="s">
        <v>58</v>
      </c>
      <c r="H8658" s="57" t="s">
        <v>22481</v>
      </c>
      <c r="K8658" s="7" t="s">
        <v>22480</v>
      </c>
    </row>
    <row r="8659" spans="2:11" ht="28" x14ac:dyDescent="0.15">
      <c r="C8659" s="18" t="s">
        <v>22121</v>
      </c>
      <c r="D8659" s="84" t="s">
        <v>22479</v>
      </c>
      <c r="E8659" s="57">
        <v>51</v>
      </c>
      <c r="F8659" s="4" t="s">
        <v>13468</v>
      </c>
      <c r="G8659" s="45" t="s">
        <v>58</v>
      </c>
      <c r="H8659" s="57" t="s">
        <v>22481</v>
      </c>
      <c r="K8659" s="7" t="s">
        <v>22480</v>
      </c>
    </row>
    <row r="8660" spans="2:11" ht="28" x14ac:dyDescent="0.15">
      <c r="C8660" s="18" t="s">
        <v>22328</v>
      </c>
      <c r="D8660" s="84" t="s">
        <v>22479</v>
      </c>
      <c r="E8660" s="57">
        <v>51</v>
      </c>
      <c r="F8660" s="4" t="s">
        <v>13469</v>
      </c>
      <c r="G8660" s="45" t="s">
        <v>58</v>
      </c>
      <c r="H8660" s="57" t="s">
        <v>22481</v>
      </c>
      <c r="K8660" s="7" t="s">
        <v>22480</v>
      </c>
    </row>
    <row r="8661" spans="2:11" ht="14" x14ac:dyDescent="0.15">
      <c r="C8661" s="18" t="s">
        <v>22329</v>
      </c>
      <c r="D8661" s="84" t="s">
        <v>22482</v>
      </c>
      <c r="E8661" s="57">
        <v>51</v>
      </c>
      <c r="F8661" s="4" t="s">
        <v>13470</v>
      </c>
      <c r="G8661" s="45" t="s">
        <v>58</v>
      </c>
      <c r="H8661" s="57" t="s">
        <v>22330</v>
      </c>
      <c r="K8661" s="7" t="s">
        <v>22483</v>
      </c>
    </row>
    <row r="8662" spans="2:11" s="5" customFormat="1" x14ac:dyDescent="0.15">
      <c r="B8662" s="93"/>
      <c r="C8662" s="18"/>
      <c r="D8662" s="207"/>
      <c r="E8662" s="66"/>
      <c r="F8662" s="93"/>
      <c r="G8662" s="179"/>
      <c r="H8662" s="66"/>
      <c r="I8662" s="207"/>
      <c r="J8662" s="49"/>
      <c r="K8662" s="449"/>
    </row>
    <row r="8663" spans="2:11" ht="28" x14ac:dyDescent="0.15">
      <c r="C8663" s="18" t="s">
        <v>22331</v>
      </c>
      <c r="D8663" s="84" t="s">
        <v>22484</v>
      </c>
      <c r="E8663" s="57">
        <v>52</v>
      </c>
      <c r="F8663" s="4" t="s">
        <v>22</v>
      </c>
      <c r="H8663" s="57" t="s">
        <v>19388</v>
      </c>
      <c r="K8663" s="7" t="s">
        <v>22486</v>
      </c>
    </row>
    <row r="8664" spans="2:11" ht="28" x14ac:dyDescent="0.15">
      <c r="C8664" s="18" t="s">
        <v>22332</v>
      </c>
      <c r="D8664" s="84" t="s">
        <v>22485</v>
      </c>
      <c r="E8664" s="57">
        <v>52</v>
      </c>
      <c r="F8664" s="4" t="s">
        <v>24</v>
      </c>
      <c r="H8664" s="57" t="s">
        <v>22202</v>
      </c>
      <c r="K8664" s="7" t="s">
        <v>22486</v>
      </c>
    </row>
    <row r="8665" spans="2:11" ht="14" x14ac:dyDescent="0.15">
      <c r="C8665" s="18" t="s">
        <v>22333</v>
      </c>
      <c r="D8665" s="84" t="s">
        <v>7097</v>
      </c>
      <c r="E8665" s="57">
        <v>52</v>
      </c>
      <c r="F8665" s="4" t="s">
        <v>26</v>
      </c>
      <c r="H8665" s="57" t="s">
        <v>19931</v>
      </c>
      <c r="K8665" s="7" t="s">
        <v>22486</v>
      </c>
    </row>
    <row r="8666" spans="2:11" ht="14" x14ac:dyDescent="0.15">
      <c r="C8666" s="18" t="s">
        <v>20702</v>
      </c>
      <c r="D8666" s="84" t="s">
        <v>1472</v>
      </c>
      <c r="E8666" s="57">
        <v>52</v>
      </c>
      <c r="F8666" s="4" t="s">
        <v>27</v>
      </c>
      <c r="H8666" s="57" t="s">
        <v>17055</v>
      </c>
      <c r="K8666" s="7" t="s">
        <v>22486</v>
      </c>
    </row>
    <row r="8667" spans="2:11" ht="14" x14ac:dyDescent="0.15">
      <c r="C8667" s="18" t="s">
        <v>21163</v>
      </c>
      <c r="D8667" s="84" t="s">
        <v>22334</v>
      </c>
      <c r="E8667" s="57">
        <v>52</v>
      </c>
      <c r="F8667" s="4" t="s">
        <v>28</v>
      </c>
      <c r="H8667" s="57" t="s">
        <v>17522</v>
      </c>
      <c r="K8667" s="7" t="s">
        <v>11603</v>
      </c>
    </row>
    <row r="8668" spans="2:11" ht="14" x14ac:dyDescent="0.15">
      <c r="C8668" s="18" t="s">
        <v>21166</v>
      </c>
      <c r="D8668" s="84" t="s">
        <v>22335</v>
      </c>
      <c r="E8668" s="57">
        <v>52</v>
      </c>
      <c r="F8668" s="4" t="s">
        <v>29</v>
      </c>
      <c r="H8668" s="57" t="s">
        <v>19388</v>
      </c>
      <c r="K8668" s="7" t="s">
        <v>11603</v>
      </c>
    </row>
    <row r="8669" spans="2:11" ht="14" x14ac:dyDescent="0.15">
      <c r="C8669" s="18" t="s">
        <v>21164</v>
      </c>
      <c r="D8669" s="84" t="s">
        <v>22487</v>
      </c>
      <c r="E8669" s="57">
        <v>52</v>
      </c>
      <c r="F8669" s="4" t="s">
        <v>30</v>
      </c>
      <c r="K8669" s="7" t="s">
        <v>11603</v>
      </c>
    </row>
    <row r="8670" spans="2:11" ht="14" x14ac:dyDescent="0.15">
      <c r="C8670" s="18" t="s">
        <v>21165</v>
      </c>
      <c r="D8670" s="84" t="s">
        <v>22455</v>
      </c>
      <c r="E8670" s="57">
        <v>52</v>
      </c>
      <c r="F8670" s="4" t="s">
        <v>31</v>
      </c>
      <c r="K8670" s="7" t="s">
        <v>11603</v>
      </c>
    </row>
    <row r="8671" spans="2:11" ht="14" x14ac:dyDescent="0.15">
      <c r="C8671" s="18" t="s">
        <v>21156</v>
      </c>
      <c r="D8671" s="84" t="s">
        <v>22272</v>
      </c>
      <c r="E8671" s="57">
        <v>52</v>
      </c>
      <c r="F8671" s="4" t="s">
        <v>37</v>
      </c>
      <c r="H8671" s="57" t="s">
        <v>14246</v>
      </c>
      <c r="K8671" s="7" t="s">
        <v>11603</v>
      </c>
    </row>
    <row r="8672" spans="2:11" ht="14" x14ac:dyDescent="0.15">
      <c r="C8672" s="18" t="s">
        <v>21158</v>
      </c>
      <c r="D8672" s="84" t="s">
        <v>22272</v>
      </c>
      <c r="E8672" s="57">
        <v>52</v>
      </c>
      <c r="F8672" s="4" t="s">
        <v>38</v>
      </c>
      <c r="H8672" s="57" t="s">
        <v>14246</v>
      </c>
      <c r="K8672" s="7" t="s">
        <v>11603</v>
      </c>
    </row>
    <row r="8673" spans="3:11" ht="28" x14ac:dyDescent="0.15">
      <c r="C8673" s="18" t="s">
        <v>22336</v>
      </c>
      <c r="D8673" s="84" t="s">
        <v>20797</v>
      </c>
      <c r="E8673" s="57">
        <v>52</v>
      </c>
      <c r="F8673" s="4" t="s">
        <v>1110</v>
      </c>
      <c r="H8673" s="57" t="s">
        <v>22339</v>
      </c>
      <c r="K8673" s="7" t="s">
        <v>22488</v>
      </c>
    </row>
    <row r="8674" spans="3:11" ht="28" x14ac:dyDescent="0.15">
      <c r="C8674" s="18" t="s">
        <v>22337</v>
      </c>
      <c r="D8674" s="84" t="s">
        <v>20797</v>
      </c>
      <c r="E8674" s="57">
        <v>52</v>
      </c>
      <c r="F8674" s="4" t="s">
        <v>1111</v>
      </c>
      <c r="H8674" s="57" t="s">
        <v>22339</v>
      </c>
      <c r="K8674" s="7" t="s">
        <v>22488</v>
      </c>
    </row>
    <row r="8675" spans="3:11" ht="28" x14ac:dyDescent="0.15">
      <c r="C8675" s="18" t="s">
        <v>22338</v>
      </c>
      <c r="D8675" s="84" t="s">
        <v>20797</v>
      </c>
      <c r="E8675" s="57">
        <v>52</v>
      </c>
      <c r="F8675" s="4" t="s">
        <v>1112</v>
      </c>
      <c r="H8675" s="57" t="s">
        <v>22339</v>
      </c>
      <c r="K8675" s="7" t="s">
        <v>22488</v>
      </c>
    </row>
    <row r="8676" spans="3:11" ht="14" x14ac:dyDescent="0.15">
      <c r="C8676" s="18" t="s">
        <v>22489</v>
      </c>
      <c r="D8676" s="84" t="s">
        <v>22334</v>
      </c>
      <c r="E8676" s="57">
        <v>52</v>
      </c>
      <c r="F8676" s="4" t="s">
        <v>1113</v>
      </c>
      <c r="H8676" s="57" t="s">
        <v>22189</v>
      </c>
      <c r="K8676" s="7" t="s">
        <v>22486</v>
      </c>
    </row>
    <row r="8677" spans="3:11" ht="14" x14ac:dyDescent="0.15">
      <c r="C8677" s="18" t="s">
        <v>22340</v>
      </c>
      <c r="D8677" s="84" t="s">
        <v>22334</v>
      </c>
      <c r="E8677" s="57">
        <v>52</v>
      </c>
      <c r="F8677" s="4" t="s">
        <v>1114</v>
      </c>
      <c r="H8677" s="57" t="s">
        <v>21577</v>
      </c>
      <c r="K8677" s="7" t="s">
        <v>22486</v>
      </c>
    </row>
    <row r="8678" spans="3:11" ht="14" x14ac:dyDescent="0.15">
      <c r="C8678" s="18" t="s">
        <v>541</v>
      </c>
      <c r="D8678" s="84" t="s">
        <v>22334</v>
      </c>
      <c r="E8678" s="57">
        <v>52</v>
      </c>
      <c r="F8678" s="4" t="s">
        <v>1115</v>
      </c>
      <c r="H8678" s="57" t="s">
        <v>21440</v>
      </c>
      <c r="K8678" s="7" t="s">
        <v>22486</v>
      </c>
    </row>
    <row r="8679" spans="3:11" ht="14" x14ac:dyDescent="0.15">
      <c r="C8679" s="18" t="s">
        <v>22341</v>
      </c>
      <c r="D8679" s="84" t="s">
        <v>22334</v>
      </c>
      <c r="E8679" s="57">
        <v>52</v>
      </c>
      <c r="F8679" s="4" t="s">
        <v>1116</v>
      </c>
      <c r="H8679" s="57" t="s">
        <v>22342</v>
      </c>
      <c r="K8679" s="7" t="s">
        <v>22486</v>
      </c>
    </row>
    <row r="8680" spans="3:11" ht="14" x14ac:dyDescent="0.15">
      <c r="C8680" s="18" t="s">
        <v>631</v>
      </c>
      <c r="D8680" s="84" t="s">
        <v>7097</v>
      </c>
      <c r="E8680" s="57">
        <v>52</v>
      </c>
      <c r="F8680" s="4" t="s">
        <v>1117</v>
      </c>
      <c r="H8680" s="57" t="s">
        <v>20093</v>
      </c>
      <c r="K8680" s="7" t="s">
        <v>22486</v>
      </c>
    </row>
    <row r="8681" spans="3:11" ht="14" x14ac:dyDescent="0.15">
      <c r="C8681" s="18" t="s">
        <v>22343</v>
      </c>
      <c r="D8681" s="84" t="s">
        <v>1472</v>
      </c>
      <c r="E8681" s="57">
        <v>52</v>
      </c>
      <c r="F8681" s="4" t="s">
        <v>1118</v>
      </c>
      <c r="H8681" s="57" t="s">
        <v>20434</v>
      </c>
      <c r="K8681" s="7" t="s">
        <v>22486</v>
      </c>
    </row>
    <row r="8682" spans="3:11" x14ac:dyDescent="0.15">
      <c r="C8682" s="18"/>
    </row>
    <row r="8683" spans="3:11" ht="14" x14ac:dyDescent="0.15">
      <c r="C8683" s="18" t="s">
        <v>22344</v>
      </c>
      <c r="D8683" s="84" t="s">
        <v>7097</v>
      </c>
      <c r="E8683" s="57">
        <v>52</v>
      </c>
      <c r="F8683" s="4" t="s">
        <v>40</v>
      </c>
      <c r="H8683" s="57" t="s">
        <v>17624</v>
      </c>
      <c r="K8683" s="7" t="s">
        <v>22486</v>
      </c>
    </row>
    <row r="8684" spans="3:11" ht="14" x14ac:dyDescent="0.15">
      <c r="C8684" s="18" t="s">
        <v>21226</v>
      </c>
      <c r="D8684" s="84" t="s">
        <v>21233</v>
      </c>
      <c r="E8684" s="57">
        <v>52</v>
      </c>
      <c r="F8684" s="4" t="s">
        <v>41</v>
      </c>
      <c r="H8684" s="57" t="s">
        <v>19046</v>
      </c>
      <c r="K8684" s="7" t="s">
        <v>22490</v>
      </c>
    </row>
    <row r="8685" spans="3:11" ht="28" x14ac:dyDescent="0.15">
      <c r="C8685" s="18" t="s">
        <v>22345</v>
      </c>
      <c r="D8685" s="84" t="s">
        <v>22491</v>
      </c>
      <c r="E8685" s="57">
        <v>52</v>
      </c>
      <c r="F8685" s="4" t="s">
        <v>42</v>
      </c>
      <c r="G8685" s="45" t="s">
        <v>59</v>
      </c>
      <c r="H8685" s="57" t="s">
        <v>20866</v>
      </c>
    </row>
    <row r="8686" spans="3:11" ht="28" x14ac:dyDescent="0.15">
      <c r="C8686" s="18" t="s">
        <v>22346</v>
      </c>
      <c r="D8686" s="84" t="s">
        <v>22491</v>
      </c>
      <c r="E8686" s="57">
        <v>52</v>
      </c>
      <c r="F8686" s="4" t="s">
        <v>43</v>
      </c>
      <c r="G8686" s="45" t="s">
        <v>59</v>
      </c>
      <c r="H8686" s="57" t="s">
        <v>20866</v>
      </c>
    </row>
    <row r="8687" spans="3:11" ht="28" x14ac:dyDescent="0.15">
      <c r="C8687" s="18" t="s">
        <v>22347</v>
      </c>
      <c r="D8687" s="84" t="s">
        <v>22492</v>
      </c>
      <c r="E8687" s="57">
        <v>52</v>
      </c>
      <c r="F8687" s="4" t="s">
        <v>152</v>
      </c>
      <c r="G8687" s="45" t="s">
        <v>59</v>
      </c>
      <c r="H8687" s="57" t="s">
        <v>20866</v>
      </c>
    </row>
    <row r="8688" spans="3:11" ht="28" x14ac:dyDescent="0.15">
      <c r="C8688" s="18" t="s">
        <v>22348</v>
      </c>
      <c r="D8688" s="84" t="s">
        <v>22492</v>
      </c>
      <c r="E8688" s="57">
        <v>52</v>
      </c>
      <c r="F8688" s="4" t="s">
        <v>153</v>
      </c>
      <c r="G8688" s="45" t="s">
        <v>59</v>
      </c>
      <c r="H8688" s="57" t="s">
        <v>20866</v>
      </c>
    </row>
    <row r="8689" spans="3:11" ht="28" x14ac:dyDescent="0.15">
      <c r="C8689" s="18" t="s">
        <v>22349</v>
      </c>
      <c r="D8689" s="84" t="s">
        <v>22493</v>
      </c>
      <c r="E8689" s="57">
        <v>52</v>
      </c>
      <c r="F8689" s="4" t="s">
        <v>154</v>
      </c>
      <c r="G8689" s="45" t="s">
        <v>59</v>
      </c>
      <c r="H8689" s="57" t="s">
        <v>20866</v>
      </c>
      <c r="I8689" s="84" t="s">
        <v>22502</v>
      </c>
      <c r="J8689" s="47" t="s">
        <v>22503</v>
      </c>
    </row>
    <row r="8690" spans="3:11" ht="28" x14ac:dyDescent="0.15">
      <c r="C8690" s="18" t="s">
        <v>22350</v>
      </c>
      <c r="D8690" s="84" t="s">
        <v>22494</v>
      </c>
      <c r="E8690" s="57">
        <v>52</v>
      </c>
      <c r="F8690" s="4" t="s">
        <v>155</v>
      </c>
      <c r="G8690" s="45" t="s">
        <v>59</v>
      </c>
      <c r="H8690" s="57" t="s">
        <v>20866</v>
      </c>
    </row>
    <row r="8691" spans="3:11" ht="28" x14ac:dyDescent="0.15">
      <c r="C8691" s="18" t="s">
        <v>22351</v>
      </c>
      <c r="D8691" s="84" t="s">
        <v>22493</v>
      </c>
      <c r="E8691" s="57">
        <v>52</v>
      </c>
      <c r="F8691" s="4" t="s">
        <v>156</v>
      </c>
      <c r="G8691" s="45" t="s">
        <v>59</v>
      </c>
      <c r="H8691" s="57" t="s">
        <v>20866</v>
      </c>
      <c r="I8691" s="84" t="s">
        <v>22500</v>
      </c>
      <c r="J8691" s="47" t="s">
        <v>22501</v>
      </c>
    </row>
    <row r="8692" spans="3:11" ht="14" x14ac:dyDescent="0.15">
      <c r="C8692" s="18" t="s">
        <v>21227</v>
      </c>
      <c r="D8692" s="84" t="s">
        <v>21233</v>
      </c>
      <c r="E8692" s="57">
        <v>52</v>
      </c>
      <c r="F8692" s="4" t="s">
        <v>157</v>
      </c>
      <c r="H8692" s="57" t="s">
        <v>17568</v>
      </c>
      <c r="K8692" s="7" t="s">
        <v>22490</v>
      </c>
    </row>
    <row r="8693" spans="3:11" ht="14" x14ac:dyDescent="0.15">
      <c r="C8693" s="18" t="s">
        <v>21228</v>
      </c>
      <c r="D8693" s="84" t="s">
        <v>21233</v>
      </c>
      <c r="E8693" s="57">
        <v>52</v>
      </c>
      <c r="F8693" s="4" t="s">
        <v>1145</v>
      </c>
      <c r="H8693" s="57" t="s">
        <v>17569</v>
      </c>
      <c r="K8693" s="7" t="s">
        <v>22490</v>
      </c>
    </row>
    <row r="8694" spans="3:11" ht="14" x14ac:dyDescent="0.15">
      <c r="C8694" s="18" t="s">
        <v>21229</v>
      </c>
      <c r="D8694" s="84" t="s">
        <v>21233</v>
      </c>
      <c r="E8694" s="57">
        <v>52</v>
      </c>
      <c r="F8694" s="4" t="s">
        <v>1146</v>
      </c>
      <c r="H8694" s="57" t="s">
        <v>17575</v>
      </c>
      <c r="K8694" s="7" t="s">
        <v>22495</v>
      </c>
    </row>
    <row r="8695" spans="3:11" ht="14" x14ac:dyDescent="0.15">
      <c r="C8695" s="18" t="s">
        <v>21230</v>
      </c>
      <c r="D8695" s="84" t="s">
        <v>21233</v>
      </c>
      <c r="E8695" s="57">
        <v>52</v>
      </c>
      <c r="F8695" s="4" t="s">
        <v>1147</v>
      </c>
      <c r="H8695" s="57" t="s">
        <v>17576</v>
      </c>
      <c r="K8695" s="7" t="s">
        <v>22495</v>
      </c>
    </row>
    <row r="8696" spans="3:11" ht="28" x14ac:dyDescent="0.15">
      <c r="C8696" s="18" t="s">
        <v>22352</v>
      </c>
      <c r="D8696" s="84" t="s">
        <v>22453</v>
      </c>
      <c r="E8696" s="57">
        <v>52</v>
      </c>
      <c r="F8696" s="4" t="s">
        <v>1148</v>
      </c>
      <c r="G8696" s="45" t="s">
        <v>58</v>
      </c>
      <c r="H8696" s="57" t="s">
        <v>22271</v>
      </c>
      <c r="K8696" s="7" t="s">
        <v>22454</v>
      </c>
    </row>
    <row r="8697" spans="3:11" ht="28" x14ac:dyDescent="0.15">
      <c r="C8697" s="18" t="s">
        <v>22353</v>
      </c>
      <c r="D8697" s="84" t="s">
        <v>22496</v>
      </c>
      <c r="E8697" s="57">
        <v>52</v>
      </c>
      <c r="F8697" s="4" t="s">
        <v>1149</v>
      </c>
      <c r="G8697" s="45" t="s">
        <v>58</v>
      </c>
      <c r="H8697" s="57" t="s">
        <v>22355</v>
      </c>
      <c r="K8697" s="7" t="s">
        <v>22497</v>
      </c>
    </row>
    <row r="8698" spans="3:11" ht="28" x14ac:dyDescent="0.15">
      <c r="C8698" s="18" t="s">
        <v>22354</v>
      </c>
      <c r="D8698" s="84" t="s">
        <v>22498</v>
      </c>
      <c r="E8698" s="57">
        <v>52</v>
      </c>
      <c r="F8698" s="4" t="s">
        <v>1150</v>
      </c>
      <c r="G8698" s="45" t="s">
        <v>58</v>
      </c>
      <c r="H8698" s="57" t="s">
        <v>22356</v>
      </c>
      <c r="K8698" s="7" t="s">
        <v>22499</v>
      </c>
    </row>
    <row r="8699" spans="3:11" ht="14" x14ac:dyDescent="0.15">
      <c r="C8699" s="18"/>
      <c r="D8699" s="106" t="s">
        <v>22563</v>
      </c>
      <c r="E8699" s="57">
        <v>52</v>
      </c>
      <c r="F8699" s="4" t="s">
        <v>1151</v>
      </c>
      <c r="H8699" s="61" t="s">
        <v>22561</v>
      </c>
      <c r="J8699" s="47" t="s">
        <v>22690</v>
      </c>
      <c r="K8699" s="447" t="s">
        <v>22562</v>
      </c>
    </row>
    <row r="8700" spans="3:11" ht="14" x14ac:dyDescent="0.15">
      <c r="C8700" s="18"/>
      <c r="D8700" s="106" t="s">
        <v>22564</v>
      </c>
      <c r="E8700" s="57">
        <v>52</v>
      </c>
      <c r="F8700" s="4" t="s">
        <v>1152</v>
      </c>
      <c r="H8700" s="61" t="s">
        <v>22561</v>
      </c>
      <c r="J8700" s="47" t="s">
        <v>22691</v>
      </c>
      <c r="K8700" s="447" t="s">
        <v>22562</v>
      </c>
    </row>
    <row r="8701" spans="3:11" ht="14" x14ac:dyDescent="0.15">
      <c r="C8701" s="18"/>
      <c r="D8701" s="106" t="s">
        <v>22565</v>
      </c>
      <c r="E8701" s="57">
        <v>52</v>
      </c>
      <c r="F8701" s="4" t="s">
        <v>1153</v>
      </c>
      <c r="H8701" s="61" t="s">
        <v>22561</v>
      </c>
      <c r="I8701" s="84" t="s">
        <v>23737</v>
      </c>
      <c r="J8701" s="47" t="s">
        <v>23736</v>
      </c>
      <c r="K8701" s="447" t="s">
        <v>22562</v>
      </c>
    </row>
    <row r="8702" spans="3:11" x14ac:dyDescent="0.15">
      <c r="C8702" s="18"/>
    </row>
    <row r="8703" spans="3:11" ht="14" x14ac:dyDescent="0.15">
      <c r="C8703" s="18"/>
      <c r="D8703" s="106" t="s">
        <v>22566</v>
      </c>
      <c r="E8703" s="57">
        <v>52</v>
      </c>
      <c r="F8703" s="4" t="s">
        <v>105</v>
      </c>
      <c r="H8703" s="61" t="s">
        <v>22561</v>
      </c>
      <c r="J8703" s="47" t="s">
        <v>22686</v>
      </c>
    </row>
    <row r="8704" spans="3:11" ht="14" x14ac:dyDescent="0.15">
      <c r="C8704" s="19" t="s">
        <v>17299</v>
      </c>
      <c r="D8704" s="106" t="s">
        <v>22578</v>
      </c>
      <c r="E8704" s="57">
        <v>52</v>
      </c>
      <c r="F8704" s="4" t="s">
        <v>106</v>
      </c>
      <c r="H8704" s="61" t="s">
        <v>480</v>
      </c>
      <c r="K8704" s="447" t="s">
        <v>22577</v>
      </c>
    </row>
    <row r="8705" spans="3:11" ht="14" x14ac:dyDescent="0.15">
      <c r="C8705" s="19" t="s">
        <v>17298</v>
      </c>
      <c r="D8705" s="106" t="s">
        <v>17446</v>
      </c>
      <c r="E8705" s="57">
        <v>52</v>
      </c>
      <c r="F8705" s="4" t="s">
        <v>107</v>
      </c>
      <c r="H8705" s="61" t="s">
        <v>22579</v>
      </c>
      <c r="K8705" s="447" t="s">
        <v>22577</v>
      </c>
    </row>
    <row r="8706" spans="3:11" ht="14" x14ac:dyDescent="0.15">
      <c r="C8706" s="19" t="s">
        <v>17301</v>
      </c>
      <c r="D8706" s="106" t="s">
        <v>22580</v>
      </c>
      <c r="E8706" s="57">
        <v>52</v>
      </c>
      <c r="F8706" s="4" t="s">
        <v>108</v>
      </c>
      <c r="H8706" s="61" t="s">
        <v>15022</v>
      </c>
      <c r="K8706" s="447" t="s">
        <v>22577</v>
      </c>
    </row>
    <row r="8707" spans="3:11" ht="14" x14ac:dyDescent="0.15">
      <c r="C8707" s="19" t="s">
        <v>18550</v>
      </c>
      <c r="D8707" s="106" t="s">
        <v>22583</v>
      </c>
      <c r="E8707" s="57">
        <v>52</v>
      </c>
      <c r="F8707" s="4" t="s">
        <v>109</v>
      </c>
      <c r="H8707" s="61" t="s">
        <v>22584</v>
      </c>
      <c r="K8707" s="447" t="s">
        <v>22577</v>
      </c>
    </row>
    <row r="8708" spans="3:11" ht="14" x14ac:dyDescent="0.15">
      <c r="C8708" s="19" t="s">
        <v>18552</v>
      </c>
      <c r="D8708" s="83" t="s">
        <v>17987</v>
      </c>
      <c r="E8708" s="57">
        <v>52</v>
      </c>
      <c r="F8708" s="4" t="s">
        <v>110</v>
      </c>
      <c r="H8708" s="61" t="s">
        <v>22584</v>
      </c>
      <c r="K8708" s="447" t="s">
        <v>22577</v>
      </c>
    </row>
    <row r="8709" spans="3:11" ht="14" x14ac:dyDescent="0.15">
      <c r="C8709" s="18" t="s">
        <v>19144</v>
      </c>
      <c r="D8709" s="84" t="s">
        <v>22585</v>
      </c>
      <c r="E8709" s="57">
        <v>52</v>
      </c>
      <c r="F8709" s="4" t="s">
        <v>111</v>
      </c>
      <c r="H8709" s="57" t="s">
        <v>22589</v>
      </c>
      <c r="K8709" s="447" t="s">
        <v>22588</v>
      </c>
    </row>
    <row r="8710" spans="3:11" ht="14" x14ac:dyDescent="0.15">
      <c r="C8710" s="18" t="s">
        <v>19143</v>
      </c>
      <c r="D8710" s="84" t="s">
        <v>22586</v>
      </c>
      <c r="E8710" s="57">
        <v>52</v>
      </c>
      <c r="F8710" s="4" t="s">
        <v>112</v>
      </c>
      <c r="H8710" s="57" t="s">
        <v>15809</v>
      </c>
      <c r="K8710" s="447" t="s">
        <v>22587</v>
      </c>
    </row>
    <row r="8711" spans="3:11" ht="14" x14ac:dyDescent="0.15">
      <c r="C8711" s="18" t="s">
        <v>19563</v>
      </c>
      <c r="D8711" s="84" t="s">
        <v>22590</v>
      </c>
      <c r="E8711" s="57">
        <v>52</v>
      </c>
      <c r="F8711" s="4" t="s">
        <v>113</v>
      </c>
      <c r="H8711" s="57" t="s">
        <v>18551</v>
      </c>
      <c r="K8711" s="7" t="s">
        <v>22592</v>
      </c>
    </row>
    <row r="8712" spans="3:11" ht="14" x14ac:dyDescent="0.15">
      <c r="C8712" s="18" t="s">
        <v>19560</v>
      </c>
      <c r="D8712" s="84" t="s">
        <v>13349</v>
      </c>
      <c r="E8712" s="57">
        <v>52</v>
      </c>
      <c r="F8712" s="4" t="s">
        <v>114</v>
      </c>
      <c r="H8712" s="57" t="s">
        <v>22593</v>
      </c>
      <c r="K8712" s="7" t="s">
        <v>22577</v>
      </c>
    </row>
    <row r="8713" spans="3:11" ht="14" x14ac:dyDescent="0.15">
      <c r="C8713" s="18" t="s">
        <v>19558</v>
      </c>
      <c r="D8713" s="84" t="s">
        <v>22594</v>
      </c>
      <c r="E8713" s="57">
        <v>52</v>
      </c>
      <c r="F8713" s="4" t="s">
        <v>1155</v>
      </c>
      <c r="H8713" s="57" t="s">
        <v>12456</v>
      </c>
      <c r="K8713" s="7" t="s">
        <v>22595</v>
      </c>
    </row>
    <row r="8714" spans="3:11" ht="14" x14ac:dyDescent="0.15">
      <c r="C8714" s="18" t="s">
        <v>19559</v>
      </c>
      <c r="D8714" s="84" t="s">
        <v>22594</v>
      </c>
      <c r="E8714" s="57">
        <v>52</v>
      </c>
      <c r="F8714" s="4" t="s">
        <v>1156</v>
      </c>
      <c r="H8714" s="57" t="s">
        <v>12456</v>
      </c>
      <c r="K8714" s="7" t="s">
        <v>22595</v>
      </c>
    </row>
    <row r="8715" spans="3:11" ht="14" x14ac:dyDescent="0.15">
      <c r="C8715" s="18" t="s">
        <v>19573</v>
      </c>
      <c r="D8715" s="84" t="s">
        <v>22594</v>
      </c>
      <c r="E8715" s="57">
        <v>52</v>
      </c>
      <c r="F8715" s="4" t="s">
        <v>1157</v>
      </c>
      <c r="H8715" s="57" t="s">
        <v>12456</v>
      </c>
      <c r="K8715" s="7" t="s">
        <v>22595</v>
      </c>
    </row>
    <row r="8716" spans="3:11" ht="14" x14ac:dyDescent="0.15">
      <c r="C8716" s="18" t="s">
        <v>19575</v>
      </c>
      <c r="D8716" s="35" t="s">
        <v>18538</v>
      </c>
      <c r="E8716" s="57">
        <v>52</v>
      </c>
      <c r="F8716" s="4" t="s">
        <v>1158</v>
      </c>
      <c r="H8716" s="57" t="s">
        <v>22597</v>
      </c>
      <c r="K8716" s="7" t="s">
        <v>22596</v>
      </c>
    </row>
    <row r="8717" spans="3:11" ht="14" x14ac:dyDescent="0.15">
      <c r="C8717" s="19" t="s">
        <v>19578</v>
      </c>
      <c r="D8717" s="106" t="s">
        <v>4302</v>
      </c>
      <c r="E8717" s="57">
        <v>52</v>
      </c>
      <c r="F8717" s="4" t="s">
        <v>1160</v>
      </c>
      <c r="H8717" s="61" t="s">
        <v>4363</v>
      </c>
      <c r="K8717" s="447" t="s">
        <v>18358</v>
      </c>
    </row>
    <row r="8718" spans="3:11" ht="14" x14ac:dyDescent="0.15">
      <c r="C8718" s="19" t="s">
        <v>22567</v>
      </c>
      <c r="D8718" s="106" t="s">
        <v>20981</v>
      </c>
      <c r="E8718" s="57">
        <v>52</v>
      </c>
      <c r="F8718" s="4" t="s">
        <v>1161</v>
      </c>
      <c r="H8718" s="61" t="s">
        <v>21131</v>
      </c>
      <c r="K8718" s="447" t="s">
        <v>18358</v>
      </c>
    </row>
    <row r="8719" spans="3:11" ht="14" x14ac:dyDescent="0.15">
      <c r="C8719" s="19" t="s">
        <v>21097</v>
      </c>
      <c r="D8719" s="106" t="s">
        <v>22598</v>
      </c>
      <c r="E8719" s="57">
        <v>52</v>
      </c>
      <c r="F8719" s="4" t="s">
        <v>1162</v>
      </c>
      <c r="H8719" s="61" t="s">
        <v>21131</v>
      </c>
      <c r="K8719" s="447" t="s">
        <v>18358</v>
      </c>
    </row>
    <row r="8720" spans="3:11" ht="14" x14ac:dyDescent="0.15">
      <c r="C8720" s="19" t="s">
        <v>21087</v>
      </c>
      <c r="D8720" s="106" t="s">
        <v>21086</v>
      </c>
      <c r="E8720" s="57">
        <v>52</v>
      </c>
      <c r="F8720" s="4" t="s">
        <v>1163</v>
      </c>
      <c r="H8720" s="57" t="s">
        <v>13542</v>
      </c>
      <c r="K8720" s="447" t="s">
        <v>22599</v>
      </c>
    </row>
    <row r="8721" spans="3:11" ht="14" x14ac:dyDescent="0.15">
      <c r="C8721" s="19" t="s">
        <v>21094</v>
      </c>
      <c r="D8721" s="106" t="s">
        <v>21086</v>
      </c>
      <c r="E8721" s="57">
        <v>52</v>
      </c>
      <c r="F8721" s="4" t="s">
        <v>1164</v>
      </c>
      <c r="H8721" s="57" t="s">
        <v>13542</v>
      </c>
      <c r="K8721" s="447" t="s">
        <v>22599</v>
      </c>
    </row>
    <row r="8722" spans="3:11" x14ac:dyDescent="0.15">
      <c r="C8722" s="18"/>
    </row>
    <row r="8723" spans="3:11" ht="14" x14ac:dyDescent="0.15">
      <c r="C8723" s="19" t="s">
        <v>21091</v>
      </c>
      <c r="D8723" s="106" t="s">
        <v>21086</v>
      </c>
      <c r="E8723" s="57">
        <v>52</v>
      </c>
      <c r="F8723" s="4" t="s">
        <v>125</v>
      </c>
      <c r="H8723" s="57" t="s">
        <v>13542</v>
      </c>
      <c r="K8723" s="447" t="s">
        <v>22599</v>
      </c>
    </row>
    <row r="8724" spans="3:11" ht="14" x14ac:dyDescent="0.15">
      <c r="C8724" s="18" t="s">
        <v>21083</v>
      </c>
      <c r="D8724" s="84" t="s">
        <v>21081</v>
      </c>
      <c r="E8724" s="57">
        <v>52</v>
      </c>
      <c r="F8724" s="4" t="s">
        <v>126</v>
      </c>
      <c r="H8724" s="57" t="s">
        <v>9393</v>
      </c>
      <c r="K8724" s="7" t="s">
        <v>18358</v>
      </c>
    </row>
    <row r="8725" spans="3:11" x14ac:dyDescent="0.15">
      <c r="C8725" s="18"/>
      <c r="E8725" s="57">
        <v>52</v>
      </c>
      <c r="F8725" s="4" t="s">
        <v>127</v>
      </c>
    </row>
    <row r="8726" spans="3:11" ht="14" x14ac:dyDescent="0.15">
      <c r="C8726" s="18" t="s">
        <v>21458</v>
      </c>
      <c r="D8726" s="84" t="s">
        <v>22600</v>
      </c>
      <c r="E8726" s="57">
        <v>52</v>
      </c>
      <c r="F8726" s="4" t="s">
        <v>128</v>
      </c>
      <c r="H8726" s="57" t="s">
        <v>21316</v>
      </c>
      <c r="I8726" s="84" t="s">
        <v>24611</v>
      </c>
      <c r="J8726" s="47" t="s">
        <v>24694</v>
      </c>
      <c r="K8726" s="7" t="s">
        <v>3933</v>
      </c>
    </row>
    <row r="8727" spans="3:11" ht="14" x14ac:dyDescent="0.15">
      <c r="C8727" s="18" t="s">
        <v>22016</v>
      </c>
      <c r="D8727" s="84" t="s">
        <v>22601</v>
      </c>
      <c r="E8727" s="57">
        <v>52</v>
      </c>
      <c r="F8727" s="4" t="s">
        <v>129</v>
      </c>
      <c r="H8727" s="57" t="s">
        <v>14223</v>
      </c>
      <c r="K8727" s="7" t="s">
        <v>22605</v>
      </c>
    </row>
    <row r="8728" spans="3:11" ht="14" x14ac:dyDescent="0.15">
      <c r="C8728" s="18" t="s">
        <v>22609</v>
      </c>
      <c r="D8728" s="185" t="s">
        <v>22608</v>
      </c>
      <c r="E8728" s="57">
        <v>52</v>
      </c>
      <c r="F8728" s="4" t="s">
        <v>130</v>
      </c>
      <c r="H8728" s="57" t="s">
        <v>22607</v>
      </c>
    </row>
    <row r="8729" spans="3:11" ht="14" x14ac:dyDescent="0.15">
      <c r="C8729" s="18" t="s">
        <v>18226</v>
      </c>
      <c r="D8729" s="106" t="s">
        <v>22613</v>
      </c>
      <c r="E8729" s="57">
        <v>52</v>
      </c>
      <c r="F8729" s="4" t="s">
        <v>131</v>
      </c>
      <c r="H8729" s="57" t="s">
        <v>13504</v>
      </c>
      <c r="K8729" s="7" t="s">
        <v>22612</v>
      </c>
    </row>
    <row r="8730" spans="3:11" ht="14" x14ac:dyDescent="0.15">
      <c r="C8730" s="18" t="s">
        <v>18225</v>
      </c>
      <c r="D8730" s="84" t="s">
        <v>17443</v>
      </c>
      <c r="E8730" s="57">
        <v>52</v>
      </c>
      <c r="F8730" s="4" t="s">
        <v>132</v>
      </c>
      <c r="H8730" s="57" t="s">
        <v>14331</v>
      </c>
      <c r="K8730" s="7" t="s">
        <v>22614</v>
      </c>
    </row>
    <row r="8731" spans="3:11" ht="14" x14ac:dyDescent="0.15">
      <c r="C8731" s="18" t="s">
        <v>22615</v>
      </c>
      <c r="D8731" s="185" t="s">
        <v>22617</v>
      </c>
      <c r="E8731" s="57">
        <v>52</v>
      </c>
      <c r="F8731" s="4" t="s">
        <v>133</v>
      </c>
      <c r="G8731" s="45" t="s">
        <v>59</v>
      </c>
      <c r="H8731" s="57" t="s">
        <v>18028</v>
      </c>
      <c r="K8731" s="7" t="s">
        <v>22616</v>
      </c>
    </row>
    <row r="8732" spans="3:11" ht="14" x14ac:dyDescent="0.15">
      <c r="C8732" s="19" t="s">
        <v>19982</v>
      </c>
      <c r="D8732" s="106" t="s">
        <v>673</v>
      </c>
      <c r="E8732" s="57">
        <v>52</v>
      </c>
      <c r="F8732" s="4" t="s">
        <v>159</v>
      </c>
      <c r="H8732" s="61" t="s">
        <v>14297</v>
      </c>
      <c r="K8732" s="447" t="s">
        <v>18358</v>
      </c>
    </row>
    <row r="8733" spans="3:11" ht="14" x14ac:dyDescent="0.15">
      <c r="C8733" s="19" t="s">
        <v>22618</v>
      </c>
      <c r="D8733" s="106" t="s">
        <v>22622</v>
      </c>
      <c r="E8733" s="57">
        <v>52</v>
      </c>
      <c r="F8733" s="4" t="s">
        <v>1176</v>
      </c>
      <c r="G8733" s="107" t="s">
        <v>58</v>
      </c>
      <c r="H8733" s="12" t="s">
        <v>22623</v>
      </c>
      <c r="K8733" s="447" t="s">
        <v>14813</v>
      </c>
    </row>
    <row r="8734" spans="3:11" ht="14" x14ac:dyDescent="0.15">
      <c r="C8734" s="19" t="s">
        <v>22619</v>
      </c>
      <c r="D8734" s="106" t="s">
        <v>22622</v>
      </c>
      <c r="E8734" s="57">
        <v>52</v>
      </c>
      <c r="F8734" s="4" t="s">
        <v>1177</v>
      </c>
      <c r="G8734" s="107" t="s">
        <v>58</v>
      </c>
      <c r="H8734" s="12" t="s">
        <v>22623</v>
      </c>
      <c r="K8734" s="447" t="s">
        <v>22632</v>
      </c>
    </row>
    <row r="8735" spans="3:11" ht="14" x14ac:dyDescent="0.15">
      <c r="C8735" s="19" t="s">
        <v>22620</v>
      </c>
      <c r="D8735" s="106" t="s">
        <v>22622</v>
      </c>
      <c r="E8735" s="57">
        <v>52</v>
      </c>
      <c r="F8735" s="4" t="s">
        <v>1178</v>
      </c>
      <c r="G8735" s="107" t="s">
        <v>58</v>
      </c>
      <c r="H8735" s="12" t="s">
        <v>22623</v>
      </c>
      <c r="K8735" s="447" t="s">
        <v>22633</v>
      </c>
    </row>
    <row r="8736" spans="3:11" ht="14" x14ac:dyDescent="0.15">
      <c r="C8736" s="19" t="s">
        <v>22621</v>
      </c>
      <c r="D8736" s="106" t="s">
        <v>22622</v>
      </c>
      <c r="E8736" s="57">
        <v>52</v>
      </c>
      <c r="F8736" s="4" t="s">
        <v>1179</v>
      </c>
      <c r="G8736" s="107" t="s">
        <v>58</v>
      </c>
      <c r="H8736" s="12" t="s">
        <v>22623</v>
      </c>
      <c r="K8736" s="447" t="s">
        <v>22634</v>
      </c>
    </row>
    <row r="8737" spans="3:11" ht="14" x14ac:dyDescent="0.15">
      <c r="C8737" s="19" t="s">
        <v>22626</v>
      </c>
      <c r="D8737" s="106" t="s">
        <v>22625</v>
      </c>
      <c r="E8737" s="57">
        <v>52</v>
      </c>
      <c r="F8737" s="4" t="s">
        <v>1180</v>
      </c>
      <c r="G8737" s="107" t="s">
        <v>58</v>
      </c>
      <c r="H8737" s="12" t="s">
        <v>22624</v>
      </c>
      <c r="K8737" s="447" t="s">
        <v>17488</v>
      </c>
    </row>
    <row r="8738" spans="3:11" ht="14" x14ac:dyDescent="0.15">
      <c r="C8738" s="19" t="s">
        <v>22627</v>
      </c>
      <c r="D8738" s="106" t="s">
        <v>22625</v>
      </c>
      <c r="E8738" s="57">
        <v>52</v>
      </c>
      <c r="F8738" s="4" t="s">
        <v>1181</v>
      </c>
      <c r="G8738" s="107" t="s">
        <v>58</v>
      </c>
      <c r="H8738" s="12" t="s">
        <v>22624</v>
      </c>
      <c r="K8738" s="447" t="s">
        <v>22634</v>
      </c>
    </row>
    <row r="8739" spans="3:11" ht="14" x14ac:dyDescent="0.15">
      <c r="C8739" s="19" t="s">
        <v>22628</v>
      </c>
      <c r="D8739" s="106" t="s">
        <v>22625</v>
      </c>
      <c r="E8739" s="57">
        <v>52</v>
      </c>
      <c r="F8739" s="4" t="s">
        <v>1182</v>
      </c>
      <c r="G8739" s="107" t="s">
        <v>58</v>
      </c>
      <c r="H8739" s="12" t="s">
        <v>22624</v>
      </c>
      <c r="K8739" s="447" t="s">
        <v>22634</v>
      </c>
    </row>
    <row r="8740" spans="3:11" ht="14" x14ac:dyDescent="0.15">
      <c r="C8740" s="19" t="s">
        <v>22629</v>
      </c>
      <c r="D8740" s="106" t="s">
        <v>22625</v>
      </c>
      <c r="E8740" s="57">
        <v>52</v>
      </c>
      <c r="F8740" s="4" t="s">
        <v>1183</v>
      </c>
      <c r="G8740" s="107" t="s">
        <v>58</v>
      </c>
      <c r="H8740" s="12" t="s">
        <v>22624</v>
      </c>
      <c r="K8740" s="447" t="s">
        <v>22634</v>
      </c>
    </row>
    <row r="8741" spans="3:11" ht="14" x14ac:dyDescent="0.15">
      <c r="C8741" s="19" t="s">
        <v>22630</v>
      </c>
      <c r="D8741" s="106" t="s">
        <v>22625</v>
      </c>
      <c r="E8741" s="57">
        <v>52</v>
      </c>
      <c r="F8741" s="4" t="s">
        <v>1184</v>
      </c>
      <c r="G8741" s="107" t="s">
        <v>58</v>
      </c>
      <c r="H8741" s="12" t="s">
        <v>22624</v>
      </c>
      <c r="K8741" s="447" t="s">
        <v>22635</v>
      </c>
    </row>
    <row r="8742" spans="3:11" x14ac:dyDescent="0.15">
      <c r="C8742" s="18"/>
      <c r="G8742" s="107"/>
    </row>
    <row r="8743" spans="3:11" ht="14" x14ac:dyDescent="0.15">
      <c r="C8743" s="19" t="s">
        <v>22631</v>
      </c>
      <c r="D8743" s="106" t="s">
        <v>22625</v>
      </c>
      <c r="E8743" s="57">
        <v>52</v>
      </c>
      <c r="F8743" s="4" t="s">
        <v>47</v>
      </c>
      <c r="G8743" s="107" t="s">
        <v>58</v>
      </c>
      <c r="H8743" s="12" t="s">
        <v>22624</v>
      </c>
      <c r="K8743" s="447" t="s">
        <v>22636</v>
      </c>
    </row>
    <row r="8744" spans="3:11" ht="14" x14ac:dyDescent="0.15">
      <c r="C8744" s="12" t="s">
        <v>22637</v>
      </c>
      <c r="D8744" s="185" t="s">
        <v>22640</v>
      </c>
      <c r="E8744" s="57">
        <v>52</v>
      </c>
      <c r="F8744" s="4" t="s">
        <v>48</v>
      </c>
      <c r="G8744" s="107"/>
      <c r="H8744" s="61" t="s">
        <v>14970</v>
      </c>
    </row>
    <row r="8745" spans="3:11" ht="14" x14ac:dyDescent="0.15">
      <c r="C8745" s="12" t="s">
        <v>22638</v>
      </c>
      <c r="D8745" s="185" t="s">
        <v>22640</v>
      </c>
      <c r="E8745" s="57">
        <v>52</v>
      </c>
      <c r="F8745" s="4" t="s">
        <v>49</v>
      </c>
      <c r="H8745" s="61" t="s">
        <v>14970</v>
      </c>
    </row>
    <row r="8746" spans="3:11" ht="14" x14ac:dyDescent="0.15">
      <c r="C8746" s="19" t="s">
        <v>16348</v>
      </c>
      <c r="D8746" s="185" t="s">
        <v>22640</v>
      </c>
      <c r="E8746" s="57">
        <v>52</v>
      </c>
      <c r="F8746" s="4" t="s">
        <v>50</v>
      </c>
      <c r="H8746" s="61" t="s">
        <v>14971</v>
      </c>
      <c r="K8746" s="447" t="s">
        <v>18358</v>
      </c>
    </row>
    <row r="8747" spans="3:11" ht="14" x14ac:dyDescent="0.15">
      <c r="C8747" s="19" t="s">
        <v>22639</v>
      </c>
      <c r="D8747" s="185" t="s">
        <v>22640</v>
      </c>
      <c r="E8747" s="57">
        <v>52</v>
      </c>
      <c r="F8747" s="4" t="s">
        <v>51</v>
      </c>
      <c r="H8747" s="61" t="s">
        <v>14971</v>
      </c>
    </row>
    <row r="8748" spans="3:11" ht="14" x14ac:dyDescent="0.15">
      <c r="C8748" s="18" t="s">
        <v>16333</v>
      </c>
      <c r="D8748" s="84" t="s">
        <v>16331</v>
      </c>
      <c r="E8748" s="57">
        <v>52</v>
      </c>
      <c r="F8748" s="4" t="s">
        <v>52</v>
      </c>
      <c r="H8748" s="18" t="s">
        <v>12885</v>
      </c>
      <c r="I8748" s="47"/>
      <c r="K8748" s="447" t="s">
        <v>18358</v>
      </c>
    </row>
    <row r="8749" spans="3:11" ht="14" x14ac:dyDescent="0.15">
      <c r="C8749" s="18" t="s">
        <v>16332</v>
      </c>
      <c r="D8749" s="84" t="s">
        <v>22641</v>
      </c>
      <c r="E8749" s="57">
        <v>52</v>
      </c>
      <c r="F8749" s="4" t="s">
        <v>53</v>
      </c>
      <c r="H8749" s="57" t="s">
        <v>14331</v>
      </c>
      <c r="K8749" s="7" t="s">
        <v>18358</v>
      </c>
    </row>
    <row r="8750" spans="3:11" ht="28" x14ac:dyDescent="0.15">
      <c r="C8750" s="18" t="s">
        <v>16335</v>
      </c>
      <c r="D8750" s="84" t="s">
        <v>22643</v>
      </c>
      <c r="E8750" s="57">
        <v>52</v>
      </c>
      <c r="F8750" s="4" t="s">
        <v>54</v>
      </c>
      <c r="H8750" s="57" t="s">
        <v>12529</v>
      </c>
      <c r="I8750" s="84" t="s">
        <v>24465</v>
      </c>
      <c r="J8750" s="47" t="s">
        <v>24466</v>
      </c>
      <c r="K8750" s="7" t="s">
        <v>22642</v>
      </c>
    </row>
    <row r="8751" spans="3:11" ht="14" x14ac:dyDescent="0.15">
      <c r="C8751" s="18" t="s">
        <v>16350</v>
      </c>
      <c r="D8751" s="83" t="s">
        <v>6923</v>
      </c>
      <c r="E8751" s="57">
        <v>52</v>
      </c>
      <c r="F8751" s="4" t="s">
        <v>55</v>
      </c>
      <c r="H8751" s="57" t="s">
        <v>6922</v>
      </c>
      <c r="K8751" s="7" t="s">
        <v>18358</v>
      </c>
    </row>
    <row r="8752" spans="3:11" ht="14" x14ac:dyDescent="0.15">
      <c r="C8752" s="18" t="s">
        <v>16337</v>
      </c>
      <c r="D8752" s="84" t="s">
        <v>22645</v>
      </c>
      <c r="E8752" s="57">
        <v>52</v>
      </c>
      <c r="F8752" s="4" t="s">
        <v>56</v>
      </c>
      <c r="G8752" s="45" t="s">
        <v>58</v>
      </c>
      <c r="H8752" s="57" t="s">
        <v>22644</v>
      </c>
      <c r="K8752" s="7" t="s">
        <v>22568</v>
      </c>
    </row>
    <row r="8753" spans="3:11" ht="14" x14ac:dyDescent="0.15">
      <c r="C8753" s="19" t="s">
        <v>16477</v>
      </c>
      <c r="D8753" s="106" t="s">
        <v>22646</v>
      </c>
      <c r="E8753" s="57">
        <v>52</v>
      </c>
      <c r="F8753" s="4" t="s">
        <v>1186</v>
      </c>
      <c r="H8753" s="61" t="s">
        <v>14807</v>
      </c>
      <c r="K8753" s="447" t="s">
        <v>22647</v>
      </c>
    </row>
    <row r="8754" spans="3:11" ht="14" x14ac:dyDescent="0.15">
      <c r="C8754" s="19" t="s">
        <v>16344</v>
      </c>
      <c r="D8754" s="106" t="s">
        <v>22646</v>
      </c>
      <c r="E8754" s="57">
        <v>52</v>
      </c>
      <c r="F8754" s="4" t="s">
        <v>1187</v>
      </c>
      <c r="H8754" s="61" t="s">
        <v>14807</v>
      </c>
      <c r="K8754" s="447" t="s">
        <v>22647</v>
      </c>
    </row>
    <row r="8755" spans="3:11" ht="14" x14ac:dyDescent="0.15">
      <c r="C8755" s="19" t="s">
        <v>16349</v>
      </c>
      <c r="D8755" s="106" t="s">
        <v>22648</v>
      </c>
      <c r="E8755" s="57">
        <v>52</v>
      </c>
      <c r="F8755" s="4" t="s">
        <v>1188</v>
      </c>
      <c r="H8755" s="57" t="s">
        <v>12456</v>
      </c>
      <c r="K8755" s="447" t="s">
        <v>18358</v>
      </c>
    </row>
    <row r="8756" spans="3:11" ht="14" x14ac:dyDescent="0.15">
      <c r="C8756" s="19" t="s">
        <v>16338</v>
      </c>
      <c r="D8756" s="106" t="s">
        <v>22594</v>
      </c>
      <c r="E8756" s="57">
        <v>52</v>
      </c>
      <c r="F8756" s="4" t="s">
        <v>1189</v>
      </c>
      <c r="H8756" s="57" t="s">
        <v>12456</v>
      </c>
      <c r="K8756" s="447" t="s">
        <v>18358</v>
      </c>
    </row>
    <row r="8757" spans="3:11" ht="14" x14ac:dyDescent="0.15">
      <c r="C8757" s="19" t="s">
        <v>16340</v>
      </c>
      <c r="D8757" s="106" t="s">
        <v>22649</v>
      </c>
      <c r="E8757" s="57">
        <v>52</v>
      </c>
      <c r="F8757" s="4" t="s">
        <v>1190</v>
      </c>
      <c r="H8757" s="61" t="s">
        <v>22650</v>
      </c>
      <c r="K8757" s="447" t="s">
        <v>18358</v>
      </c>
    </row>
    <row r="8758" spans="3:11" ht="14" x14ac:dyDescent="0.15">
      <c r="C8758" s="19" t="s">
        <v>22652</v>
      </c>
      <c r="D8758" s="106" t="s">
        <v>22668</v>
      </c>
      <c r="E8758" s="57">
        <v>52</v>
      </c>
      <c r="F8758" s="4" t="s">
        <v>1191</v>
      </c>
      <c r="H8758" s="61" t="s">
        <v>15104</v>
      </c>
      <c r="I8758" s="86">
        <v>44124</v>
      </c>
      <c r="J8758" s="47" t="s">
        <v>22692</v>
      </c>
      <c r="K8758" s="447" t="s">
        <v>22653</v>
      </c>
    </row>
    <row r="8759" spans="3:11" ht="14" x14ac:dyDescent="0.15">
      <c r="C8759" s="19" t="s">
        <v>22654</v>
      </c>
      <c r="D8759" s="106" t="s">
        <v>22655</v>
      </c>
      <c r="E8759" s="57">
        <v>52</v>
      </c>
      <c r="F8759" s="4" t="s">
        <v>1192</v>
      </c>
      <c r="G8759" s="107" t="s">
        <v>58</v>
      </c>
      <c r="H8759" s="61" t="s">
        <v>22656</v>
      </c>
      <c r="K8759" s="447" t="s">
        <v>22657</v>
      </c>
    </row>
    <row r="8760" spans="3:11" ht="14" x14ac:dyDescent="0.15">
      <c r="C8760" s="19" t="s">
        <v>22658</v>
      </c>
      <c r="D8760" s="106" t="s">
        <v>22659</v>
      </c>
      <c r="E8760" s="57">
        <v>52</v>
      </c>
      <c r="F8760" s="4" t="s">
        <v>1193</v>
      </c>
      <c r="G8760" s="107" t="s">
        <v>58</v>
      </c>
      <c r="H8760" s="61" t="s">
        <v>21128</v>
      </c>
      <c r="K8760" s="7" t="s">
        <v>22660</v>
      </c>
    </row>
    <row r="8761" spans="3:11" ht="14" x14ac:dyDescent="0.15">
      <c r="C8761" s="18" t="s">
        <v>22661</v>
      </c>
      <c r="D8761" s="106" t="s">
        <v>22665</v>
      </c>
      <c r="E8761" s="57">
        <v>52</v>
      </c>
      <c r="F8761" s="4" t="s">
        <v>1194</v>
      </c>
      <c r="G8761" s="45" t="s">
        <v>58</v>
      </c>
      <c r="H8761" s="57" t="s">
        <v>19670</v>
      </c>
      <c r="I8761" s="86">
        <v>44124</v>
      </c>
      <c r="J8761" s="47" t="s">
        <v>22693</v>
      </c>
      <c r="K8761" s="7" t="s">
        <v>22667</v>
      </c>
    </row>
    <row r="8762" spans="3:11" x14ac:dyDescent="0.15">
      <c r="C8762"/>
    </row>
    <row r="8763" spans="3:11" ht="14" x14ac:dyDescent="0.15">
      <c r="C8763" s="18" t="s">
        <v>22662</v>
      </c>
      <c r="D8763" s="106" t="s">
        <v>22665</v>
      </c>
      <c r="E8763" s="57">
        <v>52</v>
      </c>
      <c r="F8763" s="4" t="s">
        <v>57</v>
      </c>
      <c r="G8763" s="45" t="s">
        <v>58</v>
      </c>
      <c r="H8763" s="57" t="s">
        <v>19670</v>
      </c>
      <c r="K8763" s="7" t="s">
        <v>22666</v>
      </c>
    </row>
    <row r="8764" spans="3:11" ht="14" x14ac:dyDescent="0.15">
      <c r="C8764" s="18" t="s">
        <v>22663</v>
      </c>
      <c r="D8764" s="106" t="s">
        <v>22665</v>
      </c>
      <c r="E8764" s="57">
        <v>52</v>
      </c>
      <c r="F8764" s="4" t="s">
        <v>58</v>
      </c>
      <c r="G8764" s="107" t="s">
        <v>58</v>
      </c>
      <c r="H8764" s="57" t="s">
        <v>19670</v>
      </c>
      <c r="K8764" s="7" t="s">
        <v>18384</v>
      </c>
    </row>
    <row r="8765" spans="3:11" ht="14" x14ac:dyDescent="0.15">
      <c r="C8765" s="18" t="s">
        <v>22664</v>
      </c>
      <c r="D8765" s="106" t="s">
        <v>22665</v>
      </c>
      <c r="E8765" s="57">
        <v>52</v>
      </c>
      <c r="F8765" s="4" t="s">
        <v>59</v>
      </c>
      <c r="G8765" s="45" t="s">
        <v>58</v>
      </c>
      <c r="H8765" s="57" t="s">
        <v>19670</v>
      </c>
      <c r="K8765" s="7" t="s">
        <v>18384</v>
      </c>
    </row>
    <row r="8766" spans="3:11" ht="14" x14ac:dyDescent="0.15">
      <c r="C8766" s="19" t="s">
        <v>22669</v>
      </c>
      <c r="D8766" s="106" t="s">
        <v>22673</v>
      </c>
      <c r="E8766" s="57">
        <v>52</v>
      </c>
      <c r="F8766" s="4" t="s">
        <v>60</v>
      </c>
      <c r="G8766" s="107" t="s">
        <v>58</v>
      </c>
      <c r="H8766" s="61" t="s">
        <v>22677</v>
      </c>
      <c r="K8766" s="447" t="s">
        <v>22674</v>
      </c>
    </row>
    <row r="8767" spans="3:11" ht="14" x14ac:dyDescent="0.15">
      <c r="C8767" s="19" t="s">
        <v>22670</v>
      </c>
      <c r="D8767" s="106" t="s">
        <v>22673</v>
      </c>
      <c r="E8767" s="57">
        <v>52</v>
      </c>
      <c r="F8767" s="4" t="s">
        <v>61</v>
      </c>
      <c r="G8767" s="107" t="s">
        <v>58</v>
      </c>
      <c r="H8767" s="61" t="s">
        <v>22677</v>
      </c>
      <c r="K8767" s="447" t="s">
        <v>22676</v>
      </c>
    </row>
    <row r="8768" spans="3:11" ht="14" x14ac:dyDescent="0.15">
      <c r="C8768" s="19" t="s">
        <v>22671</v>
      </c>
      <c r="D8768" s="106" t="s">
        <v>22673</v>
      </c>
      <c r="E8768" s="57">
        <v>52</v>
      </c>
      <c r="F8768" s="4" t="s">
        <v>62</v>
      </c>
      <c r="G8768" s="107" t="s">
        <v>58</v>
      </c>
      <c r="H8768" s="61" t="s">
        <v>22677</v>
      </c>
      <c r="I8768" s="86">
        <v>44389</v>
      </c>
      <c r="J8768" s="47" t="s">
        <v>24873</v>
      </c>
      <c r="K8768" s="447" t="s">
        <v>22675</v>
      </c>
    </row>
    <row r="8769" spans="2:11" ht="14" x14ac:dyDescent="0.15">
      <c r="C8769" s="12" t="s">
        <v>22672</v>
      </c>
      <c r="D8769" s="106" t="s">
        <v>22673</v>
      </c>
      <c r="E8769" s="57">
        <v>52</v>
      </c>
      <c r="F8769" s="4" t="s">
        <v>63</v>
      </c>
      <c r="G8769" s="107" t="s">
        <v>58</v>
      </c>
      <c r="H8769" s="61" t="s">
        <v>22677</v>
      </c>
      <c r="K8769" s="447" t="s">
        <v>22674</v>
      </c>
    </row>
    <row r="8770" spans="2:11" ht="14" x14ac:dyDescent="0.15">
      <c r="C8770" s="12" t="s">
        <v>22678</v>
      </c>
      <c r="D8770" s="106" t="s">
        <v>22680</v>
      </c>
      <c r="E8770" s="57">
        <v>52</v>
      </c>
      <c r="F8770" s="4" t="s">
        <v>64</v>
      </c>
      <c r="G8770" s="107" t="s">
        <v>58</v>
      </c>
      <c r="H8770" s="61" t="s">
        <v>22681</v>
      </c>
      <c r="K8770" s="447" t="s">
        <v>22682</v>
      </c>
    </row>
    <row r="8771" spans="2:11" ht="14" x14ac:dyDescent="0.15">
      <c r="C8771" s="19" t="s">
        <v>22558</v>
      </c>
      <c r="D8771" s="106" t="s">
        <v>22680</v>
      </c>
      <c r="E8771" s="57">
        <v>52</v>
      </c>
      <c r="F8771" s="4" t="s">
        <v>65</v>
      </c>
      <c r="G8771" s="107" t="s">
        <v>58</v>
      </c>
      <c r="H8771" s="61" t="s">
        <v>22681</v>
      </c>
      <c r="K8771" s="447" t="s">
        <v>22685</v>
      </c>
    </row>
    <row r="8772" spans="2:11" ht="14" x14ac:dyDescent="0.15">
      <c r="C8772" s="19" t="s">
        <v>22013</v>
      </c>
      <c r="D8772" s="106" t="s">
        <v>22680</v>
      </c>
      <c r="E8772" s="57">
        <v>52</v>
      </c>
      <c r="F8772" s="4" t="s">
        <v>66</v>
      </c>
      <c r="G8772" s="107" t="s">
        <v>58</v>
      </c>
      <c r="H8772" s="61" t="s">
        <v>22681</v>
      </c>
      <c r="K8772" s="447" t="s">
        <v>22683</v>
      </c>
    </row>
    <row r="8773" spans="2:11" ht="14" x14ac:dyDescent="0.15">
      <c r="C8773" s="19" t="s">
        <v>22679</v>
      </c>
      <c r="D8773" s="106" t="s">
        <v>22680</v>
      </c>
      <c r="E8773" s="57">
        <v>52</v>
      </c>
      <c r="F8773" s="4" t="s">
        <v>1196</v>
      </c>
      <c r="G8773" s="107" t="s">
        <v>58</v>
      </c>
      <c r="H8773" s="61" t="s">
        <v>22681</v>
      </c>
      <c r="K8773" s="447" t="s">
        <v>22684</v>
      </c>
    </row>
    <row r="8774" spans="2:11" ht="14" x14ac:dyDescent="0.15">
      <c r="B8774" s="12"/>
      <c r="C8774" s="12"/>
      <c r="D8774" s="106" t="s">
        <v>22703</v>
      </c>
      <c r="E8774" s="57">
        <v>52</v>
      </c>
      <c r="F8774" s="4" t="s">
        <v>1197</v>
      </c>
      <c r="H8774" s="61" t="s">
        <v>13416</v>
      </c>
    </row>
    <row r="8775" spans="2:11" ht="14" x14ac:dyDescent="0.15">
      <c r="C8775" s="18"/>
      <c r="D8775" s="106" t="s">
        <v>22702</v>
      </c>
      <c r="E8775" s="57">
        <v>52</v>
      </c>
      <c r="F8775" s="4" t="s">
        <v>1198</v>
      </c>
      <c r="H8775" s="61" t="s">
        <v>13416</v>
      </c>
    </row>
    <row r="8776" spans="2:11" ht="14" x14ac:dyDescent="0.15">
      <c r="C8776" s="18"/>
      <c r="D8776" s="106" t="s">
        <v>22704</v>
      </c>
      <c r="E8776" s="57">
        <v>52</v>
      </c>
      <c r="F8776" s="4" t="s">
        <v>1199</v>
      </c>
      <c r="H8776" s="61" t="s">
        <v>13416</v>
      </c>
      <c r="I8776" s="84" t="s">
        <v>23945</v>
      </c>
      <c r="J8776" s="47" t="s">
        <v>23948</v>
      </c>
      <c r="K8776" s="447" t="s">
        <v>24176</v>
      </c>
    </row>
    <row r="8777" spans="2:11" ht="14" x14ac:dyDescent="0.15">
      <c r="C8777" s="18"/>
      <c r="D8777" s="106" t="s">
        <v>23575</v>
      </c>
      <c r="E8777" s="57">
        <v>52</v>
      </c>
      <c r="F8777" s="4" t="s">
        <v>1200</v>
      </c>
      <c r="H8777" s="61" t="s">
        <v>13416</v>
      </c>
      <c r="J8777" s="48" t="s">
        <v>21316</v>
      </c>
    </row>
    <row r="8778" spans="2:11" ht="14" x14ac:dyDescent="0.15">
      <c r="C8778" s="18"/>
      <c r="D8778" s="106" t="s">
        <v>22707</v>
      </c>
      <c r="E8778" s="57">
        <v>52</v>
      </c>
      <c r="F8778" s="4" t="s">
        <v>1201</v>
      </c>
      <c r="H8778" s="57" t="s">
        <v>21820</v>
      </c>
    </row>
    <row r="8779" spans="2:11" ht="14" x14ac:dyDescent="0.15">
      <c r="C8779" s="18"/>
      <c r="D8779" s="106" t="s">
        <v>22709</v>
      </c>
      <c r="E8779" s="57">
        <v>52</v>
      </c>
      <c r="F8779" s="4" t="s">
        <v>1202</v>
      </c>
      <c r="H8779" s="57" t="s">
        <v>21820</v>
      </c>
    </row>
    <row r="8780" spans="2:11" ht="14" x14ac:dyDescent="0.15">
      <c r="C8780" s="18"/>
      <c r="D8780" s="106" t="s">
        <v>22708</v>
      </c>
      <c r="E8780" s="57">
        <v>52</v>
      </c>
      <c r="F8780" s="4" t="s">
        <v>1203</v>
      </c>
      <c r="H8780" s="57" t="s">
        <v>21820</v>
      </c>
    </row>
    <row r="8781" spans="2:11" ht="14" x14ac:dyDescent="0.15">
      <c r="C8781" s="18"/>
      <c r="D8781" s="106" t="s">
        <v>22706</v>
      </c>
      <c r="E8781" s="57">
        <v>52</v>
      </c>
      <c r="F8781" s="4" t="s">
        <v>1204</v>
      </c>
      <c r="H8781" s="57" t="s">
        <v>21820</v>
      </c>
    </row>
    <row r="8782" spans="2:11" x14ac:dyDescent="0.15">
      <c r="B8782" s="93"/>
      <c r="C8782" s="18"/>
    </row>
    <row r="8783" spans="2:11" ht="14" x14ac:dyDescent="0.15">
      <c r="B8783" s="75" t="s">
        <v>22751</v>
      </c>
      <c r="C8783" s="18" t="s">
        <v>22749</v>
      </c>
      <c r="D8783" s="84" t="s">
        <v>4900</v>
      </c>
      <c r="E8783" s="57">
        <v>52</v>
      </c>
      <c r="F8783" s="4" t="s">
        <v>67</v>
      </c>
      <c r="H8783" s="57" t="s">
        <v>20401</v>
      </c>
      <c r="I8783" s="84" t="s">
        <v>24883</v>
      </c>
      <c r="J8783" s="47" t="s">
        <v>24884</v>
      </c>
      <c r="K8783" s="7" t="s">
        <v>22761</v>
      </c>
    </row>
    <row r="8784" spans="2:11" ht="14" x14ac:dyDescent="0.15">
      <c r="C8784" s="18" t="s">
        <v>22750</v>
      </c>
      <c r="D8784" s="84" t="s">
        <v>4900</v>
      </c>
      <c r="E8784" s="57">
        <v>52</v>
      </c>
      <c r="F8784" s="4" t="s">
        <v>68</v>
      </c>
      <c r="H8784" s="57" t="s">
        <v>20401</v>
      </c>
      <c r="I8784" s="106" t="s">
        <v>24145</v>
      </c>
      <c r="J8784" s="48" t="s">
        <v>24146</v>
      </c>
      <c r="K8784" s="7" t="s">
        <v>22761</v>
      </c>
    </row>
    <row r="8785" spans="3:11" ht="14" x14ac:dyDescent="0.15">
      <c r="C8785" s="18" t="s">
        <v>22752</v>
      </c>
      <c r="D8785" s="84" t="s">
        <v>22754</v>
      </c>
      <c r="E8785" s="57">
        <v>52</v>
      </c>
      <c r="F8785" s="4" t="s">
        <v>69</v>
      </c>
      <c r="H8785" s="57" t="s">
        <v>20650</v>
      </c>
      <c r="K8785" s="7" t="s">
        <v>22761</v>
      </c>
    </row>
    <row r="8786" spans="3:11" ht="14" x14ac:dyDescent="0.15">
      <c r="C8786" s="18" t="s">
        <v>22753</v>
      </c>
      <c r="D8786" s="84" t="s">
        <v>22754</v>
      </c>
      <c r="E8786" s="57">
        <v>52</v>
      </c>
      <c r="F8786" s="4" t="s">
        <v>70</v>
      </c>
      <c r="H8786" s="57" t="s">
        <v>20650</v>
      </c>
      <c r="K8786" s="7" t="s">
        <v>22761</v>
      </c>
    </row>
    <row r="8787" spans="3:11" ht="14" x14ac:dyDescent="0.15">
      <c r="C8787" s="18" t="s">
        <v>22755</v>
      </c>
      <c r="D8787" s="84" t="s">
        <v>22757</v>
      </c>
      <c r="E8787" s="57">
        <v>52</v>
      </c>
      <c r="F8787" s="4" t="s">
        <v>71</v>
      </c>
      <c r="H8787" s="57" t="s">
        <v>20330</v>
      </c>
      <c r="K8787" s="7" t="s">
        <v>22761</v>
      </c>
    </row>
    <row r="8788" spans="3:11" ht="14" x14ac:dyDescent="0.15">
      <c r="C8788" s="18" t="s">
        <v>22756</v>
      </c>
      <c r="D8788" s="84" t="s">
        <v>22757</v>
      </c>
      <c r="E8788" s="57">
        <v>52</v>
      </c>
      <c r="F8788" s="4" t="s">
        <v>72</v>
      </c>
      <c r="H8788" s="57" t="s">
        <v>20330</v>
      </c>
      <c r="K8788" s="7" t="s">
        <v>22761</v>
      </c>
    </row>
    <row r="8789" spans="3:11" ht="14" x14ac:dyDescent="0.15">
      <c r="C8789" s="18" t="s">
        <v>22758</v>
      </c>
      <c r="D8789" s="84" t="s">
        <v>22760</v>
      </c>
      <c r="E8789" s="57">
        <v>52</v>
      </c>
      <c r="F8789" s="4" t="s">
        <v>73</v>
      </c>
      <c r="H8789" s="57" t="s">
        <v>20653</v>
      </c>
      <c r="K8789" s="7" t="s">
        <v>22761</v>
      </c>
    </row>
    <row r="8790" spans="3:11" ht="14" x14ac:dyDescent="0.15">
      <c r="C8790" s="18" t="s">
        <v>22759</v>
      </c>
      <c r="D8790" s="84" t="s">
        <v>22760</v>
      </c>
      <c r="E8790" s="57">
        <v>52</v>
      </c>
      <c r="F8790" s="4" t="s">
        <v>74</v>
      </c>
      <c r="H8790" s="57" t="s">
        <v>20653</v>
      </c>
      <c r="K8790" s="7" t="s">
        <v>22761</v>
      </c>
    </row>
    <row r="8791" spans="3:11" ht="14" x14ac:dyDescent="0.15">
      <c r="C8791" s="18" t="s">
        <v>22762</v>
      </c>
      <c r="D8791" s="84" t="s">
        <v>22763</v>
      </c>
      <c r="E8791" s="57">
        <v>52</v>
      </c>
      <c r="F8791" s="4" t="s">
        <v>75</v>
      </c>
    </row>
    <row r="8792" spans="3:11" ht="14" x14ac:dyDescent="0.15">
      <c r="C8792" s="18" t="s">
        <v>19736</v>
      </c>
      <c r="D8792" s="84" t="s">
        <v>22764</v>
      </c>
      <c r="E8792" s="57">
        <v>52</v>
      </c>
      <c r="F8792" s="4" t="s">
        <v>76</v>
      </c>
      <c r="K8792" s="7" t="s">
        <v>4680</v>
      </c>
    </row>
    <row r="8793" spans="3:11" ht="14" x14ac:dyDescent="0.15">
      <c r="C8793" s="18" t="s">
        <v>22765</v>
      </c>
      <c r="D8793" s="84" t="s">
        <v>22766</v>
      </c>
      <c r="E8793" s="57">
        <v>52</v>
      </c>
      <c r="F8793" s="4" t="s">
        <v>1166</v>
      </c>
      <c r="H8793" s="57" t="s">
        <v>16208</v>
      </c>
      <c r="K8793" s="7" t="s">
        <v>22767</v>
      </c>
    </row>
    <row r="8794" spans="3:11" ht="14" x14ac:dyDescent="0.15">
      <c r="C8794" s="18" t="s">
        <v>21243</v>
      </c>
      <c r="D8794" s="84" t="s">
        <v>22766</v>
      </c>
      <c r="E8794" s="57">
        <v>52</v>
      </c>
      <c r="F8794" s="4" t="s">
        <v>1167</v>
      </c>
      <c r="H8794" s="57" t="s">
        <v>16208</v>
      </c>
      <c r="K8794" s="7" t="s">
        <v>22767</v>
      </c>
    </row>
    <row r="8795" spans="3:11" ht="14" x14ac:dyDescent="0.15">
      <c r="C8795" s="18" t="s">
        <v>22768</v>
      </c>
      <c r="D8795" s="84" t="s">
        <v>22769</v>
      </c>
      <c r="E8795" s="57">
        <v>52</v>
      </c>
      <c r="F8795" s="4" t="s">
        <v>1168</v>
      </c>
      <c r="H8795" s="57" t="s">
        <v>20022</v>
      </c>
      <c r="K8795" s="7" t="s">
        <v>4680</v>
      </c>
    </row>
    <row r="8796" spans="3:11" ht="14" x14ac:dyDescent="0.15">
      <c r="C8796" s="18" t="s">
        <v>22770</v>
      </c>
      <c r="D8796" s="84" t="s">
        <v>22771</v>
      </c>
      <c r="E8796" s="57">
        <v>52</v>
      </c>
      <c r="F8796" s="4" t="s">
        <v>1169</v>
      </c>
      <c r="G8796" s="45" t="s">
        <v>58</v>
      </c>
      <c r="H8796" s="57" t="s">
        <v>22772</v>
      </c>
      <c r="K8796" s="7" t="s">
        <v>22783</v>
      </c>
    </row>
    <row r="8797" spans="3:11" ht="14" x14ac:dyDescent="0.15">
      <c r="C8797" s="18" t="s">
        <v>22773</v>
      </c>
      <c r="D8797" s="84" t="s">
        <v>22771</v>
      </c>
      <c r="E8797" s="57">
        <v>52</v>
      </c>
      <c r="F8797" s="4" t="s">
        <v>1170</v>
      </c>
      <c r="G8797" s="45" t="s">
        <v>58</v>
      </c>
      <c r="H8797" s="57" t="s">
        <v>22772</v>
      </c>
      <c r="K8797" s="7" t="s">
        <v>22783</v>
      </c>
    </row>
    <row r="8798" spans="3:11" ht="14" x14ac:dyDescent="0.15">
      <c r="C8798" s="18" t="s">
        <v>22774</v>
      </c>
      <c r="D8798" s="84" t="s">
        <v>22771</v>
      </c>
      <c r="E8798" s="57">
        <v>52</v>
      </c>
      <c r="F8798" s="4" t="s">
        <v>1171</v>
      </c>
      <c r="G8798" s="45" t="s">
        <v>58</v>
      </c>
      <c r="H8798" s="57" t="s">
        <v>22772</v>
      </c>
      <c r="K8798" s="7" t="s">
        <v>22783</v>
      </c>
    </row>
    <row r="8799" spans="3:11" ht="14" x14ac:dyDescent="0.15">
      <c r="C8799" s="18" t="s">
        <v>22775</v>
      </c>
      <c r="D8799" s="84" t="s">
        <v>22771</v>
      </c>
      <c r="E8799" s="57">
        <v>52</v>
      </c>
      <c r="F8799" s="4" t="s">
        <v>1172</v>
      </c>
      <c r="G8799" s="45" t="s">
        <v>58</v>
      </c>
      <c r="H8799" s="57" t="s">
        <v>22772</v>
      </c>
      <c r="K8799" s="7" t="s">
        <v>22783</v>
      </c>
    </row>
    <row r="8800" spans="3:11" ht="14" x14ac:dyDescent="0.15">
      <c r="C8800" s="18" t="s">
        <v>22776</v>
      </c>
      <c r="D8800" s="84" t="s">
        <v>22771</v>
      </c>
      <c r="E8800" s="57">
        <v>52</v>
      </c>
      <c r="F8800" s="4" t="s">
        <v>1173</v>
      </c>
      <c r="G8800" s="45" t="s">
        <v>58</v>
      </c>
      <c r="H8800" s="57" t="s">
        <v>22772</v>
      </c>
      <c r="K8800" s="7" t="s">
        <v>22783</v>
      </c>
    </row>
    <row r="8801" spans="3:11" ht="14" x14ac:dyDescent="0.15">
      <c r="C8801" s="18" t="s">
        <v>22777</v>
      </c>
      <c r="D8801" s="84" t="s">
        <v>22771</v>
      </c>
      <c r="E8801" s="57">
        <v>52</v>
      </c>
      <c r="F8801" s="4" t="s">
        <v>1174</v>
      </c>
      <c r="G8801" s="45" t="s">
        <v>58</v>
      </c>
      <c r="H8801" s="57" t="s">
        <v>22772</v>
      </c>
      <c r="K8801" s="7" t="s">
        <v>22783</v>
      </c>
    </row>
    <row r="8802" spans="3:11" x14ac:dyDescent="0.15">
      <c r="C8802" s="18"/>
    </row>
    <row r="8803" spans="3:11" ht="14" x14ac:dyDescent="0.15">
      <c r="C8803" s="18" t="s">
        <v>22778</v>
      </c>
      <c r="D8803" s="84" t="s">
        <v>22771</v>
      </c>
      <c r="E8803" s="57">
        <v>52</v>
      </c>
      <c r="F8803" s="4" t="s">
        <v>168</v>
      </c>
      <c r="G8803" s="45" t="s">
        <v>58</v>
      </c>
      <c r="H8803" s="57" t="s">
        <v>22772</v>
      </c>
      <c r="K8803" s="7" t="s">
        <v>22783</v>
      </c>
    </row>
    <row r="8804" spans="3:11" ht="14" x14ac:dyDescent="0.15">
      <c r="C8804" s="18" t="s">
        <v>22779</v>
      </c>
      <c r="D8804" s="84" t="s">
        <v>22771</v>
      </c>
      <c r="E8804" s="57">
        <v>52</v>
      </c>
      <c r="F8804" s="4" t="s">
        <v>169</v>
      </c>
      <c r="G8804" s="45" t="s">
        <v>58</v>
      </c>
      <c r="H8804" s="57" t="s">
        <v>22772</v>
      </c>
      <c r="K8804" s="7" t="s">
        <v>22783</v>
      </c>
    </row>
    <row r="8805" spans="3:11" ht="14" x14ac:dyDescent="0.15">
      <c r="C8805" s="18" t="s">
        <v>22780</v>
      </c>
      <c r="D8805" s="84" t="s">
        <v>22771</v>
      </c>
      <c r="E8805" s="57">
        <v>52</v>
      </c>
      <c r="F8805" s="4" t="s">
        <v>170</v>
      </c>
      <c r="G8805" s="45" t="s">
        <v>58</v>
      </c>
      <c r="H8805" s="57" t="s">
        <v>22772</v>
      </c>
      <c r="K8805" s="7" t="s">
        <v>22783</v>
      </c>
    </row>
    <row r="8806" spans="3:11" ht="14" x14ac:dyDescent="0.15">
      <c r="C8806" s="18" t="s">
        <v>22781</v>
      </c>
      <c r="D8806" s="84" t="s">
        <v>22771</v>
      </c>
      <c r="E8806" s="57">
        <v>52</v>
      </c>
      <c r="F8806" s="4" t="s">
        <v>171</v>
      </c>
      <c r="G8806" s="45" t="s">
        <v>58</v>
      </c>
      <c r="H8806" s="57" t="s">
        <v>22772</v>
      </c>
      <c r="K8806" s="7" t="s">
        <v>22783</v>
      </c>
    </row>
    <row r="8807" spans="3:11" ht="14" x14ac:dyDescent="0.15">
      <c r="C8807" s="18" t="s">
        <v>22782</v>
      </c>
      <c r="D8807" s="84" t="s">
        <v>22771</v>
      </c>
      <c r="E8807" s="57">
        <v>52</v>
      </c>
      <c r="F8807" s="4" t="s">
        <v>172</v>
      </c>
      <c r="G8807" s="45" t="s">
        <v>58</v>
      </c>
      <c r="H8807" s="57" t="s">
        <v>22772</v>
      </c>
      <c r="K8807" s="7" t="s">
        <v>22783</v>
      </c>
    </row>
    <row r="8808" spans="3:11" ht="14" x14ac:dyDescent="0.15">
      <c r="C8808" s="18" t="s">
        <v>19531</v>
      </c>
      <c r="D8808" s="84" t="s">
        <v>22784</v>
      </c>
      <c r="E8808" s="57">
        <v>52</v>
      </c>
      <c r="F8808" s="4" t="s">
        <v>173</v>
      </c>
      <c r="H8808" s="57" t="s">
        <v>18551</v>
      </c>
      <c r="I8808" s="84" t="s">
        <v>24029</v>
      </c>
      <c r="J8808" s="47" t="s">
        <v>24028</v>
      </c>
      <c r="K8808" s="7" t="s">
        <v>22785</v>
      </c>
    </row>
    <row r="8809" spans="3:11" ht="14" x14ac:dyDescent="0.15">
      <c r="C8809" s="18" t="s">
        <v>22786</v>
      </c>
      <c r="D8809" s="84" t="s">
        <v>22787</v>
      </c>
      <c r="E8809" s="57">
        <v>52</v>
      </c>
      <c r="F8809" s="4" t="s">
        <v>174</v>
      </c>
      <c r="H8809" s="57" t="s">
        <v>15610</v>
      </c>
      <c r="K8809" s="7" t="s">
        <v>4680</v>
      </c>
    </row>
    <row r="8810" spans="3:11" ht="14" x14ac:dyDescent="0.15">
      <c r="C8810" s="18" t="s">
        <v>22788</v>
      </c>
      <c r="D8810" s="84" t="s">
        <v>22789</v>
      </c>
      <c r="E8810" s="57">
        <v>52</v>
      </c>
      <c r="F8810" s="4" t="s">
        <v>175</v>
      </c>
      <c r="H8810" s="57" t="s">
        <v>18115</v>
      </c>
      <c r="K8810" s="7" t="s">
        <v>4680</v>
      </c>
    </row>
    <row r="8811" spans="3:11" ht="14" x14ac:dyDescent="0.15">
      <c r="C8811" s="18" t="s">
        <v>22790</v>
      </c>
      <c r="D8811" s="84" t="s">
        <v>22791</v>
      </c>
      <c r="E8811" s="57">
        <v>52</v>
      </c>
      <c r="F8811" s="4" t="s">
        <v>176</v>
      </c>
      <c r="H8811" s="57" t="s">
        <v>15807</v>
      </c>
      <c r="K8811" s="7" t="s">
        <v>4680</v>
      </c>
    </row>
    <row r="8812" spans="3:11" ht="14" x14ac:dyDescent="0.15">
      <c r="C8812" s="18" t="s">
        <v>18125</v>
      </c>
      <c r="D8812" s="84" t="s">
        <v>22792</v>
      </c>
      <c r="E8812" s="57">
        <v>52</v>
      </c>
      <c r="F8812" s="4" t="s">
        <v>177</v>
      </c>
      <c r="H8812" s="57" t="s">
        <v>10165</v>
      </c>
      <c r="K8812" s="7" t="s">
        <v>4680</v>
      </c>
    </row>
    <row r="8813" spans="3:11" ht="14" x14ac:dyDescent="0.15">
      <c r="C8813" s="18" t="s">
        <v>19221</v>
      </c>
      <c r="D8813" s="84" t="s">
        <v>22793</v>
      </c>
      <c r="E8813" s="57">
        <v>52</v>
      </c>
      <c r="F8813" s="4" t="s">
        <v>1206</v>
      </c>
      <c r="H8813" s="57" t="s">
        <v>2178</v>
      </c>
      <c r="K8813" s="7" t="s">
        <v>4680</v>
      </c>
    </row>
    <row r="8814" spans="3:11" ht="14" x14ac:dyDescent="0.15">
      <c r="C8814" s="18" t="s">
        <v>22794</v>
      </c>
      <c r="D8814" s="84" t="s">
        <v>22795</v>
      </c>
      <c r="E8814" s="57">
        <v>52</v>
      </c>
      <c r="F8814" s="4" t="s">
        <v>1207</v>
      </c>
      <c r="H8814" s="57" t="s">
        <v>2181</v>
      </c>
      <c r="K8814" s="7" t="s">
        <v>4680</v>
      </c>
    </row>
    <row r="8815" spans="3:11" ht="14" x14ac:dyDescent="0.15">
      <c r="C8815" s="18" t="s">
        <v>22796</v>
      </c>
      <c r="D8815" s="84" t="s">
        <v>7097</v>
      </c>
      <c r="E8815" s="57">
        <v>52</v>
      </c>
      <c r="F8815" s="4" t="s">
        <v>1208</v>
      </c>
      <c r="I8815" s="84" t="s">
        <v>24863</v>
      </c>
      <c r="J8815" s="47" t="s">
        <v>24864</v>
      </c>
      <c r="K8815" s="7" t="s">
        <v>4680</v>
      </c>
    </row>
    <row r="8816" spans="3:11" ht="14" x14ac:dyDescent="0.15">
      <c r="C8816" s="18" t="s">
        <v>22797</v>
      </c>
      <c r="D8816" s="84" t="s">
        <v>22798</v>
      </c>
      <c r="E8816" s="57">
        <v>52</v>
      </c>
      <c r="F8816" s="4" t="s">
        <v>1209</v>
      </c>
      <c r="H8816" s="57" t="s">
        <v>22799</v>
      </c>
      <c r="K8816" s="7" t="s">
        <v>4680</v>
      </c>
    </row>
    <row r="8817" spans="3:11" ht="14" x14ac:dyDescent="0.15">
      <c r="C8817" s="18" t="s">
        <v>22800</v>
      </c>
      <c r="D8817" s="84" t="s">
        <v>22801</v>
      </c>
      <c r="E8817" s="57">
        <v>52</v>
      </c>
      <c r="F8817" s="4" t="s">
        <v>1210</v>
      </c>
      <c r="K8817" s="7" t="s">
        <v>4680</v>
      </c>
    </row>
    <row r="8818" spans="3:11" ht="14" x14ac:dyDescent="0.15">
      <c r="C8818" s="18" t="s">
        <v>18793</v>
      </c>
      <c r="D8818" s="84" t="s">
        <v>22802</v>
      </c>
      <c r="E8818" s="57">
        <v>52</v>
      </c>
      <c r="F8818" s="4" t="s">
        <v>1211</v>
      </c>
      <c r="K8818" s="7" t="s">
        <v>4680</v>
      </c>
    </row>
    <row r="8819" spans="3:11" ht="14" x14ac:dyDescent="0.15">
      <c r="C8819" s="18" t="s">
        <v>19203</v>
      </c>
      <c r="D8819" s="84" t="s">
        <v>22803</v>
      </c>
      <c r="E8819" s="57">
        <v>52</v>
      </c>
      <c r="F8819" s="4" t="s">
        <v>1212</v>
      </c>
      <c r="K8819" s="7" t="s">
        <v>4680</v>
      </c>
    </row>
    <row r="8820" spans="3:11" ht="14" x14ac:dyDescent="0.15">
      <c r="C8820" s="18" t="s">
        <v>22804</v>
      </c>
      <c r="D8820" s="84" t="s">
        <v>22805</v>
      </c>
      <c r="E8820" s="57">
        <v>52</v>
      </c>
      <c r="F8820" s="4" t="s">
        <v>1213</v>
      </c>
      <c r="K8820" s="7" t="s">
        <v>4680</v>
      </c>
    </row>
    <row r="8821" spans="3:11" ht="14" x14ac:dyDescent="0.15">
      <c r="C8821" s="18" t="s">
        <v>22878</v>
      </c>
      <c r="D8821" s="84" t="s">
        <v>22885</v>
      </c>
      <c r="E8821" s="57">
        <v>52</v>
      </c>
      <c r="F8821" s="4" t="s">
        <v>1214</v>
      </c>
      <c r="G8821" s="45" t="s">
        <v>58</v>
      </c>
      <c r="H8821" s="57" t="s">
        <v>22897</v>
      </c>
    </row>
    <row r="8822" spans="3:11" x14ac:dyDescent="0.15">
      <c r="C8822" s="18"/>
    </row>
    <row r="8823" spans="3:11" ht="14" x14ac:dyDescent="0.15">
      <c r="C8823" s="18" t="s">
        <v>22879</v>
      </c>
      <c r="D8823" s="84" t="s">
        <v>22885</v>
      </c>
      <c r="E8823" s="57">
        <v>52</v>
      </c>
      <c r="F8823" s="4" t="s">
        <v>77</v>
      </c>
      <c r="G8823" s="45" t="s">
        <v>58</v>
      </c>
      <c r="H8823" s="57" t="s">
        <v>22897</v>
      </c>
    </row>
    <row r="8824" spans="3:11" ht="14" x14ac:dyDescent="0.15">
      <c r="C8824" s="18" t="s">
        <v>22880</v>
      </c>
      <c r="D8824" s="84" t="s">
        <v>22885</v>
      </c>
      <c r="E8824" s="57">
        <v>52</v>
      </c>
      <c r="F8824" s="4" t="s">
        <v>78</v>
      </c>
      <c r="G8824" s="45" t="s">
        <v>58</v>
      </c>
      <c r="H8824" s="57" t="s">
        <v>22897</v>
      </c>
    </row>
    <row r="8825" spans="3:11" ht="14" x14ac:dyDescent="0.15">
      <c r="C8825" s="18" t="s">
        <v>22881</v>
      </c>
      <c r="D8825" s="84" t="s">
        <v>22885</v>
      </c>
      <c r="E8825" s="57">
        <v>52</v>
      </c>
      <c r="F8825" s="4" t="s">
        <v>79</v>
      </c>
      <c r="G8825" s="45" t="s">
        <v>58</v>
      </c>
      <c r="H8825" s="57" t="s">
        <v>22897</v>
      </c>
    </row>
    <row r="8826" spans="3:11" ht="14" x14ac:dyDescent="0.15">
      <c r="C8826" s="18" t="s">
        <v>22882</v>
      </c>
      <c r="D8826" s="84" t="s">
        <v>22885</v>
      </c>
      <c r="E8826" s="57">
        <v>52</v>
      </c>
      <c r="F8826" s="4" t="s">
        <v>182</v>
      </c>
      <c r="G8826" s="45" t="s">
        <v>58</v>
      </c>
      <c r="H8826" s="57" t="s">
        <v>22897</v>
      </c>
    </row>
    <row r="8827" spans="3:11" ht="14" x14ac:dyDescent="0.15">
      <c r="C8827" s="18" t="s">
        <v>22883</v>
      </c>
      <c r="D8827" s="84" t="s">
        <v>22885</v>
      </c>
      <c r="E8827" s="57">
        <v>52</v>
      </c>
      <c r="F8827" s="4" t="s">
        <v>183</v>
      </c>
      <c r="G8827" s="45" t="s">
        <v>58</v>
      </c>
      <c r="H8827" s="57" t="s">
        <v>22897</v>
      </c>
    </row>
    <row r="8828" spans="3:11" ht="14" x14ac:dyDescent="0.15">
      <c r="C8828" s="18" t="s">
        <v>22884</v>
      </c>
      <c r="D8828" s="84" t="s">
        <v>22885</v>
      </c>
      <c r="E8828" s="57">
        <v>52</v>
      </c>
      <c r="F8828" s="4" t="s">
        <v>184</v>
      </c>
      <c r="G8828" s="45" t="s">
        <v>58</v>
      </c>
      <c r="H8828" s="57" t="s">
        <v>22897</v>
      </c>
    </row>
    <row r="8829" spans="3:11" ht="14" x14ac:dyDescent="0.15">
      <c r="C8829" s="18" t="s">
        <v>22886</v>
      </c>
      <c r="D8829" s="84" t="s">
        <v>22885</v>
      </c>
      <c r="E8829" s="57">
        <v>52</v>
      </c>
      <c r="F8829" s="4" t="s">
        <v>185</v>
      </c>
      <c r="G8829" s="45" t="s">
        <v>58</v>
      </c>
      <c r="H8829" s="57" t="s">
        <v>22897</v>
      </c>
    </row>
    <row r="8830" spans="3:11" ht="14" x14ac:dyDescent="0.15">
      <c r="C8830" s="18" t="s">
        <v>22887</v>
      </c>
      <c r="D8830" s="84" t="s">
        <v>22885</v>
      </c>
      <c r="E8830" s="57">
        <v>52</v>
      </c>
      <c r="F8830" s="4" t="s">
        <v>186</v>
      </c>
      <c r="G8830" s="45" t="s">
        <v>58</v>
      </c>
      <c r="H8830" s="57" t="s">
        <v>22897</v>
      </c>
    </row>
    <row r="8831" spans="3:11" ht="14" x14ac:dyDescent="0.15">
      <c r="C8831" s="18" t="s">
        <v>22888</v>
      </c>
      <c r="D8831" s="84" t="s">
        <v>22885</v>
      </c>
      <c r="E8831" s="57">
        <v>52</v>
      </c>
      <c r="F8831" s="4" t="s">
        <v>187</v>
      </c>
      <c r="G8831" s="45" t="s">
        <v>58</v>
      </c>
      <c r="H8831" s="57" t="s">
        <v>22897</v>
      </c>
    </row>
    <row r="8832" spans="3:11" ht="14" x14ac:dyDescent="0.15">
      <c r="C8832" s="18" t="s">
        <v>22889</v>
      </c>
      <c r="D8832" s="84" t="s">
        <v>22885</v>
      </c>
      <c r="E8832" s="57">
        <v>52</v>
      </c>
      <c r="F8832" s="4" t="s">
        <v>188</v>
      </c>
      <c r="G8832" s="45" t="s">
        <v>58</v>
      </c>
      <c r="H8832" s="57" t="s">
        <v>22897</v>
      </c>
    </row>
    <row r="8833" spans="2:11" ht="14" x14ac:dyDescent="0.15">
      <c r="C8833" s="18" t="s">
        <v>22890</v>
      </c>
      <c r="D8833" s="84" t="s">
        <v>22885</v>
      </c>
      <c r="E8833" s="57">
        <v>52</v>
      </c>
      <c r="F8833" s="4" t="s">
        <v>13462</v>
      </c>
      <c r="G8833" s="45" t="s">
        <v>58</v>
      </c>
      <c r="H8833" s="57" t="s">
        <v>22897</v>
      </c>
    </row>
    <row r="8834" spans="2:11" ht="14" x14ac:dyDescent="0.15">
      <c r="C8834" s="18" t="s">
        <v>22891</v>
      </c>
      <c r="D8834" s="84" t="s">
        <v>22885</v>
      </c>
      <c r="E8834" s="57">
        <v>52</v>
      </c>
      <c r="F8834" s="4" t="s">
        <v>13463</v>
      </c>
      <c r="G8834" s="45" t="s">
        <v>58</v>
      </c>
      <c r="H8834" s="57" t="s">
        <v>22897</v>
      </c>
    </row>
    <row r="8835" spans="2:11" ht="14" x14ac:dyDescent="0.15">
      <c r="C8835" s="18" t="s">
        <v>22892</v>
      </c>
      <c r="D8835" s="84" t="s">
        <v>22885</v>
      </c>
      <c r="E8835" s="57">
        <v>52</v>
      </c>
      <c r="F8835" s="4" t="s">
        <v>13464</v>
      </c>
      <c r="G8835" s="45" t="s">
        <v>58</v>
      </c>
      <c r="H8835" s="57" t="s">
        <v>22897</v>
      </c>
    </row>
    <row r="8836" spans="2:11" ht="14" x14ac:dyDescent="0.15">
      <c r="C8836" s="18" t="s">
        <v>22893</v>
      </c>
      <c r="D8836" s="84" t="s">
        <v>22885</v>
      </c>
      <c r="E8836" s="57">
        <v>52</v>
      </c>
      <c r="F8836" s="4" t="s">
        <v>13465</v>
      </c>
      <c r="G8836" s="45" t="s">
        <v>58</v>
      </c>
      <c r="H8836" s="57" t="s">
        <v>22897</v>
      </c>
    </row>
    <row r="8837" spans="2:11" ht="28" x14ac:dyDescent="0.15">
      <c r="C8837" s="18" t="s">
        <v>22894</v>
      </c>
      <c r="D8837" s="84" t="s">
        <v>22896</v>
      </c>
      <c r="E8837" s="57">
        <v>52</v>
      </c>
      <c r="F8837" s="4" t="s">
        <v>13466</v>
      </c>
      <c r="G8837" s="45" t="s">
        <v>58</v>
      </c>
      <c r="H8837" s="57" t="s">
        <v>22898</v>
      </c>
    </row>
    <row r="8838" spans="2:11" ht="28" x14ac:dyDescent="0.15">
      <c r="C8838" s="18" t="s">
        <v>22895</v>
      </c>
      <c r="D8838" s="84" t="s">
        <v>22896</v>
      </c>
      <c r="E8838" s="57">
        <v>52</v>
      </c>
      <c r="F8838" s="4" t="s">
        <v>13467</v>
      </c>
      <c r="G8838" s="45" t="s">
        <v>58</v>
      </c>
      <c r="H8838" s="57" t="s">
        <v>22898</v>
      </c>
    </row>
    <row r="8839" spans="2:11" ht="14" x14ac:dyDescent="0.15">
      <c r="C8839" s="18" t="s">
        <v>22899</v>
      </c>
      <c r="D8839" s="84" t="s">
        <v>22902</v>
      </c>
      <c r="E8839" s="57">
        <v>52</v>
      </c>
      <c r="F8839" s="4" t="s">
        <v>13468</v>
      </c>
      <c r="G8839" s="45" t="s">
        <v>7228</v>
      </c>
      <c r="H8839" s="57" t="s">
        <v>21844</v>
      </c>
      <c r="K8839" s="7" t="s">
        <v>22903</v>
      </c>
    </row>
    <row r="8840" spans="2:11" ht="14" x14ac:dyDescent="0.15">
      <c r="C8840" s="18" t="s">
        <v>22900</v>
      </c>
      <c r="D8840" s="84" t="s">
        <v>22902</v>
      </c>
      <c r="E8840" s="57">
        <v>52</v>
      </c>
      <c r="F8840" s="4" t="s">
        <v>13469</v>
      </c>
      <c r="G8840" s="45" t="s">
        <v>7228</v>
      </c>
      <c r="H8840" s="57" t="s">
        <v>21844</v>
      </c>
      <c r="K8840" s="7" t="s">
        <v>22903</v>
      </c>
    </row>
    <row r="8841" spans="2:11" ht="14" x14ac:dyDescent="0.15">
      <c r="C8841" s="18" t="s">
        <v>22901</v>
      </c>
      <c r="D8841" s="84" t="s">
        <v>22902</v>
      </c>
      <c r="E8841" s="57">
        <v>52</v>
      </c>
      <c r="F8841" s="4" t="s">
        <v>13470</v>
      </c>
      <c r="G8841" s="45" t="s">
        <v>7228</v>
      </c>
      <c r="H8841" s="57" t="s">
        <v>21845</v>
      </c>
      <c r="K8841" s="7" t="s">
        <v>22903</v>
      </c>
    </row>
    <row r="8842" spans="2:11" s="74" customFormat="1" x14ac:dyDescent="0.15">
      <c r="B8842" s="75"/>
      <c r="C8842" s="156"/>
      <c r="D8842" s="199"/>
      <c r="E8842" s="157"/>
      <c r="F8842" s="75"/>
      <c r="G8842" s="198"/>
      <c r="H8842" s="157"/>
      <c r="I8842" s="199"/>
      <c r="J8842" s="159"/>
      <c r="K8842" s="446"/>
    </row>
    <row r="8843" spans="2:11" ht="14" x14ac:dyDescent="0.15">
      <c r="C8843" s="18" t="s">
        <v>22904</v>
      </c>
      <c r="D8843" s="84" t="s">
        <v>22913</v>
      </c>
      <c r="E8843" s="57">
        <v>53</v>
      </c>
      <c r="F8843" s="4" t="s">
        <v>22</v>
      </c>
      <c r="H8843" s="57" t="s">
        <v>22917</v>
      </c>
      <c r="K8843" s="7" t="s">
        <v>22914</v>
      </c>
    </row>
    <row r="8844" spans="2:11" ht="14" x14ac:dyDescent="0.15">
      <c r="C8844" s="18" t="s">
        <v>22905</v>
      </c>
      <c r="D8844" s="84" t="s">
        <v>22913</v>
      </c>
      <c r="E8844" s="57">
        <v>53</v>
      </c>
      <c r="F8844" s="4" t="s">
        <v>24</v>
      </c>
      <c r="H8844" s="57" t="s">
        <v>22917</v>
      </c>
      <c r="K8844" s="7" t="s">
        <v>22914</v>
      </c>
    </row>
    <row r="8845" spans="2:11" ht="14" x14ac:dyDescent="0.15">
      <c r="C8845" s="18" t="s">
        <v>22906</v>
      </c>
      <c r="D8845" s="84" t="s">
        <v>22913</v>
      </c>
      <c r="E8845" s="57">
        <v>53</v>
      </c>
      <c r="F8845" s="4" t="s">
        <v>26</v>
      </c>
      <c r="H8845" s="57" t="s">
        <v>22917</v>
      </c>
      <c r="K8845" s="7" t="s">
        <v>22915</v>
      </c>
    </row>
    <row r="8846" spans="2:11" ht="14" x14ac:dyDescent="0.15">
      <c r="C8846" s="18" t="s">
        <v>22907</v>
      </c>
      <c r="D8846" s="84" t="s">
        <v>22913</v>
      </c>
      <c r="E8846" s="57">
        <v>53</v>
      </c>
      <c r="F8846" s="4" t="s">
        <v>27</v>
      </c>
      <c r="H8846" s="57" t="s">
        <v>22917</v>
      </c>
      <c r="K8846" s="7" t="s">
        <v>22916</v>
      </c>
    </row>
    <row r="8847" spans="2:11" ht="14" x14ac:dyDescent="0.15">
      <c r="C8847" s="18" t="s">
        <v>22908</v>
      </c>
      <c r="D8847" s="84" t="s">
        <v>22913</v>
      </c>
      <c r="E8847" s="57">
        <v>53</v>
      </c>
      <c r="F8847" s="4" t="s">
        <v>28</v>
      </c>
      <c r="H8847" s="57" t="s">
        <v>22917</v>
      </c>
      <c r="K8847" s="7" t="s">
        <v>22914</v>
      </c>
    </row>
    <row r="8848" spans="2:11" ht="14" x14ac:dyDescent="0.15">
      <c r="C8848" s="18" t="s">
        <v>22909</v>
      </c>
      <c r="D8848" s="84" t="s">
        <v>22913</v>
      </c>
      <c r="E8848" s="57">
        <v>53</v>
      </c>
      <c r="F8848" s="4" t="s">
        <v>29</v>
      </c>
      <c r="H8848" s="57" t="s">
        <v>22917</v>
      </c>
      <c r="K8848" s="7" t="s">
        <v>22912</v>
      </c>
    </row>
    <row r="8849" spans="2:11" ht="14" x14ac:dyDescent="0.15">
      <c r="C8849" s="18" t="s">
        <v>22910</v>
      </c>
      <c r="D8849" s="84" t="s">
        <v>22913</v>
      </c>
      <c r="E8849" s="57">
        <v>53</v>
      </c>
      <c r="F8849" s="4" t="s">
        <v>30</v>
      </c>
      <c r="H8849" s="57" t="s">
        <v>22917</v>
      </c>
      <c r="K8849" s="7" t="s">
        <v>22912</v>
      </c>
    </row>
    <row r="8850" spans="2:11" ht="14" x14ac:dyDescent="0.15">
      <c r="C8850" s="18" t="s">
        <v>22911</v>
      </c>
      <c r="D8850" s="84" t="s">
        <v>22913</v>
      </c>
      <c r="E8850" s="57">
        <v>53</v>
      </c>
      <c r="F8850" s="4" t="s">
        <v>31</v>
      </c>
      <c r="H8850" s="57" t="s">
        <v>22917</v>
      </c>
      <c r="K8850" s="7" t="s">
        <v>22912</v>
      </c>
    </row>
    <row r="8851" spans="2:11" ht="14" x14ac:dyDescent="0.15">
      <c r="C8851" s="18" t="s">
        <v>22918</v>
      </c>
      <c r="D8851" s="84" t="s">
        <v>22921</v>
      </c>
      <c r="E8851" s="57">
        <v>53</v>
      </c>
      <c r="F8851" s="4" t="s">
        <v>37</v>
      </c>
      <c r="H8851" s="57" t="s">
        <v>22040</v>
      </c>
      <c r="K8851" s="7" t="s">
        <v>22920</v>
      </c>
    </row>
    <row r="8852" spans="2:11" ht="14" x14ac:dyDescent="0.15">
      <c r="C8852" s="18" t="s">
        <v>22919</v>
      </c>
      <c r="D8852" s="84" t="s">
        <v>22921</v>
      </c>
      <c r="E8852" s="57">
        <v>53</v>
      </c>
      <c r="F8852" s="4" t="s">
        <v>38</v>
      </c>
      <c r="H8852" s="57" t="s">
        <v>22040</v>
      </c>
      <c r="K8852" s="7" t="s">
        <v>22920</v>
      </c>
    </row>
    <row r="8853" spans="2:11" ht="14" x14ac:dyDescent="0.15">
      <c r="C8853" s="18" t="s">
        <v>22922</v>
      </c>
      <c r="D8853" s="84" t="s">
        <v>22924</v>
      </c>
      <c r="E8853" s="57">
        <v>53</v>
      </c>
      <c r="F8853" s="4" t="s">
        <v>1110</v>
      </c>
      <c r="H8853" s="57" t="s">
        <v>22925</v>
      </c>
    </row>
    <row r="8854" spans="2:11" ht="14" x14ac:dyDescent="0.15">
      <c r="C8854" s="18" t="s">
        <v>18784</v>
      </c>
      <c r="D8854" s="84" t="s">
        <v>22924</v>
      </c>
      <c r="E8854" s="57">
        <v>53</v>
      </c>
      <c r="F8854" s="4" t="s">
        <v>1111</v>
      </c>
      <c r="H8854" s="57" t="s">
        <v>22925</v>
      </c>
    </row>
    <row r="8855" spans="2:11" ht="14" x14ac:dyDescent="0.15">
      <c r="C8855" s="18" t="s">
        <v>22923</v>
      </c>
      <c r="D8855" s="84" t="s">
        <v>22924</v>
      </c>
      <c r="E8855" s="57">
        <v>53</v>
      </c>
      <c r="F8855" s="4" t="s">
        <v>1112</v>
      </c>
      <c r="H8855" s="57" t="s">
        <v>22925</v>
      </c>
    </row>
    <row r="8856" spans="2:11" ht="14" x14ac:dyDescent="0.15">
      <c r="C8856" s="18" t="s">
        <v>21280</v>
      </c>
      <c r="D8856" s="84" t="s">
        <v>21938</v>
      </c>
      <c r="E8856" s="57">
        <v>53</v>
      </c>
      <c r="F8856" s="4" t="s">
        <v>1113</v>
      </c>
      <c r="I8856" s="106" t="s">
        <v>24147</v>
      </c>
      <c r="J8856" s="48" t="s">
        <v>24148</v>
      </c>
    </row>
    <row r="8857" spans="2:11" ht="14" x14ac:dyDescent="0.15">
      <c r="C8857" s="18" t="s">
        <v>19204</v>
      </c>
      <c r="D8857" s="84" t="s">
        <v>22926</v>
      </c>
      <c r="E8857" s="57">
        <v>53</v>
      </c>
      <c r="F8857" s="4" t="s">
        <v>1114</v>
      </c>
      <c r="K8857" s="7" t="s">
        <v>22927</v>
      </c>
    </row>
    <row r="8858" spans="2:11" ht="14" x14ac:dyDescent="0.15">
      <c r="C8858" s="19" t="s">
        <v>21627</v>
      </c>
      <c r="D8858" s="106" t="s">
        <v>22928</v>
      </c>
      <c r="E8858" s="57">
        <v>53</v>
      </c>
      <c r="F8858" s="4" t="s">
        <v>1115</v>
      </c>
      <c r="G8858" s="107" t="s">
        <v>58</v>
      </c>
      <c r="H8858" s="61" t="s">
        <v>21631</v>
      </c>
      <c r="K8858" s="447" t="s">
        <v>22929</v>
      </c>
    </row>
    <row r="8859" spans="2:11" ht="14" x14ac:dyDescent="0.15">
      <c r="C8859" s="19" t="s">
        <v>21628</v>
      </c>
      <c r="D8859" s="106" t="s">
        <v>22928</v>
      </c>
      <c r="E8859" s="57">
        <v>53</v>
      </c>
      <c r="F8859" s="4" t="s">
        <v>1116</v>
      </c>
      <c r="G8859" s="107" t="s">
        <v>58</v>
      </c>
      <c r="H8859" s="61" t="s">
        <v>21631</v>
      </c>
      <c r="K8859" s="447" t="s">
        <v>22930</v>
      </c>
    </row>
    <row r="8860" spans="2:11" ht="14" x14ac:dyDescent="0.15">
      <c r="B8860" s="75" t="s">
        <v>22939</v>
      </c>
      <c r="C8860" s="18" t="s">
        <v>23100</v>
      </c>
      <c r="D8860" s="84" t="s">
        <v>23106</v>
      </c>
      <c r="E8860" s="57">
        <v>53</v>
      </c>
      <c r="F8860" s="4" t="s">
        <v>1117</v>
      </c>
      <c r="G8860" s="45" t="s">
        <v>58</v>
      </c>
      <c r="H8860" s="57" t="s">
        <v>20151</v>
      </c>
    </row>
    <row r="8861" spans="2:11" ht="14" x14ac:dyDescent="0.15">
      <c r="C8861" s="18" t="s">
        <v>23101</v>
      </c>
      <c r="D8861" s="84" t="s">
        <v>23106</v>
      </c>
      <c r="E8861" s="57">
        <v>53</v>
      </c>
      <c r="F8861" s="4" t="s">
        <v>1118</v>
      </c>
      <c r="G8861" s="45" t="s">
        <v>58</v>
      </c>
      <c r="H8861" s="57" t="s">
        <v>20151</v>
      </c>
    </row>
    <row r="8862" spans="2:11" x14ac:dyDescent="0.15">
      <c r="C8862" s="18"/>
    </row>
    <row r="8863" spans="2:11" ht="14" x14ac:dyDescent="0.15">
      <c r="C8863" s="18" t="s">
        <v>23102</v>
      </c>
      <c r="D8863" s="84" t="s">
        <v>23106</v>
      </c>
      <c r="E8863" s="57">
        <v>53</v>
      </c>
      <c r="F8863" s="4" t="s">
        <v>40</v>
      </c>
      <c r="G8863" s="45" t="s">
        <v>58</v>
      </c>
      <c r="H8863" s="57" t="s">
        <v>20151</v>
      </c>
    </row>
    <row r="8864" spans="2:11" ht="14" x14ac:dyDescent="0.15">
      <c r="C8864" s="18" t="s">
        <v>23103</v>
      </c>
      <c r="D8864" s="84" t="s">
        <v>23106</v>
      </c>
      <c r="E8864" s="57">
        <v>53</v>
      </c>
      <c r="F8864" s="4" t="s">
        <v>41</v>
      </c>
      <c r="G8864" s="45" t="s">
        <v>58</v>
      </c>
      <c r="H8864" s="57" t="s">
        <v>20151</v>
      </c>
    </row>
    <row r="8865" spans="3:13" ht="14" x14ac:dyDescent="0.15">
      <c r="C8865" s="18" t="s">
        <v>23104</v>
      </c>
      <c r="D8865" s="84" t="s">
        <v>23106</v>
      </c>
      <c r="E8865" s="57">
        <v>53</v>
      </c>
      <c r="F8865" s="4" t="s">
        <v>42</v>
      </c>
      <c r="G8865" s="45" t="s">
        <v>58</v>
      </c>
      <c r="H8865" s="57" t="s">
        <v>20151</v>
      </c>
    </row>
    <row r="8866" spans="3:13" ht="14" x14ac:dyDescent="0.15">
      <c r="C8866" s="18" t="s">
        <v>23105</v>
      </c>
      <c r="D8866" s="84" t="s">
        <v>23106</v>
      </c>
      <c r="E8866" s="57">
        <v>53</v>
      </c>
      <c r="F8866" s="4" t="s">
        <v>43</v>
      </c>
      <c r="G8866" s="45" t="s">
        <v>58</v>
      </c>
      <c r="H8866" s="57" t="s">
        <v>20151</v>
      </c>
    </row>
    <row r="8867" spans="3:13" ht="14" x14ac:dyDescent="0.15">
      <c r="C8867" s="18" t="s">
        <v>23107</v>
      </c>
      <c r="D8867" s="84" t="s">
        <v>23108</v>
      </c>
      <c r="E8867" s="57">
        <v>53</v>
      </c>
      <c r="F8867" s="4" t="s">
        <v>152</v>
      </c>
      <c r="G8867" s="45" t="s">
        <v>58</v>
      </c>
      <c r="H8867" s="57" t="s">
        <v>23112</v>
      </c>
    </row>
    <row r="8868" spans="3:13" ht="14" x14ac:dyDescent="0.15">
      <c r="C8868" s="18" t="s">
        <v>23109</v>
      </c>
      <c r="D8868" s="84" t="s">
        <v>23108</v>
      </c>
      <c r="E8868" s="57">
        <v>53</v>
      </c>
      <c r="F8868" s="4" t="s">
        <v>153</v>
      </c>
      <c r="G8868" s="45" t="s">
        <v>58</v>
      </c>
      <c r="H8868" s="57" t="s">
        <v>23112</v>
      </c>
    </row>
    <row r="8869" spans="3:13" ht="14" x14ac:dyDescent="0.15">
      <c r="C8869" s="18" t="s">
        <v>23110</v>
      </c>
      <c r="D8869" s="84" t="s">
        <v>23108</v>
      </c>
      <c r="E8869" s="57">
        <v>53</v>
      </c>
      <c r="F8869" s="4" t="s">
        <v>154</v>
      </c>
      <c r="G8869" s="45" t="s">
        <v>58</v>
      </c>
      <c r="H8869" s="57" t="s">
        <v>23112</v>
      </c>
    </row>
    <row r="8870" spans="3:13" ht="14" x14ac:dyDescent="0.15">
      <c r="C8870" s="18" t="s">
        <v>23111</v>
      </c>
      <c r="D8870" s="84" t="s">
        <v>23108</v>
      </c>
      <c r="E8870" s="57">
        <v>53</v>
      </c>
      <c r="F8870" s="4" t="s">
        <v>155</v>
      </c>
      <c r="G8870" s="45" t="s">
        <v>58</v>
      </c>
      <c r="H8870" s="57" t="s">
        <v>23112</v>
      </c>
    </row>
    <row r="8871" spans="3:13" ht="14" x14ac:dyDescent="0.15">
      <c r="C8871" s="18" t="s">
        <v>23113</v>
      </c>
      <c r="D8871" s="84" t="s">
        <v>23124</v>
      </c>
      <c r="E8871" s="57">
        <v>53</v>
      </c>
      <c r="F8871" s="4" t="s">
        <v>156</v>
      </c>
      <c r="G8871" s="45" t="s">
        <v>58</v>
      </c>
      <c r="H8871" s="57" t="s">
        <v>23125</v>
      </c>
    </row>
    <row r="8872" spans="3:13" ht="14" x14ac:dyDescent="0.15">
      <c r="C8872" s="18" t="s">
        <v>23114</v>
      </c>
      <c r="D8872" s="84" t="s">
        <v>23124</v>
      </c>
      <c r="E8872" s="57">
        <v>53</v>
      </c>
      <c r="F8872" s="4" t="s">
        <v>157</v>
      </c>
      <c r="G8872" s="45" t="s">
        <v>58</v>
      </c>
      <c r="H8872" s="57" t="s">
        <v>23125</v>
      </c>
    </row>
    <row r="8873" spans="3:13" ht="14" x14ac:dyDescent="0.15">
      <c r="C8873" s="18" t="s">
        <v>23115</v>
      </c>
      <c r="D8873" s="84" t="s">
        <v>23124</v>
      </c>
      <c r="E8873" s="57">
        <v>53</v>
      </c>
      <c r="F8873" s="4" t="s">
        <v>1145</v>
      </c>
      <c r="G8873" s="45" t="s">
        <v>58</v>
      </c>
      <c r="H8873" s="57" t="s">
        <v>23125</v>
      </c>
      <c r="L8873" s="4"/>
      <c r="M8873" s="4"/>
    </row>
    <row r="8874" spans="3:13" ht="14" x14ac:dyDescent="0.15">
      <c r="C8874" s="18" t="s">
        <v>23116</v>
      </c>
      <c r="D8874" s="84" t="s">
        <v>23124</v>
      </c>
      <c r="E8874" s="57">
        <v>53</v>
      </c>
      <c r="F8874" s="4" t="s">
        <v>1146</v>
      </c>
      <c r="G8874" s="45" t="s">
        <v>58</v>
      </c>
      <c r="H8874" s="57" t="s">
        <v>23125</v>
      </c>
    </row>
    <row r="8875" spans="3:13" ht="14" x14ac:dyDescent="0.15">
      <c r="C8875" s="18" t="s">
        <v>23117</v>
      </c>
      <c r="D8875" s="84" t="s">
        <v>23124</v>
      </c>
      <c r="E8875" s="57">
        <v>53</v>
      </c>
      <c r="F8875" s="4" t="s">
        <v>1147</v>
      </c>
      <c r="G8875" s="45" t="s">
        <v>58</v>
      </c>
      <c r="H8875" s="57" t="s">
        <v>23125</v>
      </c>
    </row>
    <row r="8876" spans="3:13" ht="14" x14ac:dyDescent="0.15">
      <c r="C8876" s="18" t="s">
        <v>23118</v>
      </c>
      <c r="D8876" s="84" t="s">
        <v>23124</v>
      </c>
      <c r="E8876" s="57">
        <v>53</v>
      </c>
      <c r="F8876" s="4" t="s">
        <v>1148</v>
      </c>
      <c r="G8876" s="45" t="s">
        <v>58</v>
      </c>
      <c r="H8876" s="57" t="s">
        <v>23125</v>
      </c>
    </row>
    <row r="8877" spans="3:13" ht="14" x14ac:dyDescent="0.15">
      <c r="C8877" s="18" t="s">
        <v>23119</v>
      </c>
      <c r="D8877" s="84" t="s">
        <v>23124</v>
      </c>
      <c r="E8877" s="57">
        <v>53</v>
      </c>
      <c r="F8877" s="4" t="s">
        <v>1149</v>
      </c>
      <c r="G8877" s="45" t="s">
        <v>58</v>
      </c>
      <c r="H8877" s="57" t="s">
        <v>23125</v>
      </c>
    </row>
    <row r="8878" spans="3:13" ht="14" x14ac:dyDescent="0.15">
      <c r="C8878" s="18" t="s">
        <v>23120</v>
      </c>
      <c r="D8878" s="84" t="s">
        <v>23124</v>
      </c>
      <c r="E8878" s="57">
        <v>53</v>
      </c>
      <c r="F8878" s="4" t="s">
        <v>1150</v>
      </c>
      <c r="G8878" s="45" t="s">
        <v>58</v>
      </c>
      <c r="H8878" s="57" t="s">
        <v>23125</v>
      </c>
    </row>
    <row r="8879" spans="3:13" ht="14" x14ac:dyDescent="0.15">
      <c r="C8879" s="18" t="s">
        <v>23121</v>
      </c>
      <c r="D8879" s="84" t="s">
        <v>23124</v>
      </c>
      <c r="E8879" s="57">
        <v>53</v>
      </c>
      <c r="F8879" s="4" t="s">
        <v>1151</v>
      </c>
      <c r="G8879" s="45" t="s">
        <v>58</v>
      </c>
      <c r="H8879" s="57" t="s">
        <v>23125</v>
      </c>
    </row>
    <row r="8880" spans="3:13" ht="14" x14ac:dyDescent="0.15">
      <c r="C8880" s="18" t="s">
        <v>23122</v>
      </c>
      <c r="D8880" s="84" t="s">
        <v>23124</v>
      </c>
      <c r="E8880" s="57">
        <v>53</v>
      </c>
      <c r="F8880" s="4" t="s">
        <v>1152</v>
      </c>
      <c r="G8880" s="45" t="s">
        <v>58</v>
      </c>
      <c r="H8880" s="57" t="s">
        <v>23125</v>
      </c>
    </row>
    <row r="8881" spans="3:11" ht="14" x14ac:dyDescent="0.15">
      <c r="C8881" s="18" t="s">
        <v>23123</v>
      </c>
      <c r="D8881" s="84" t="s">
        <v>23124</v>
      </c>
      <c r="E8881" s="57">
        <v>53</v>
      </c>
      <c r="F8881" s="4" t="s">
        <v>1153</v>
      </c>
      <c r="G8881" s="45" t="s">
        <v>58</v>
      </c>
      <c r="H8881" s="57" t="s">
        <v>23125</v>
      </c>
    </row>
    <row r="8882" spans="3:11" x14ac:dyDescent="0.15">
      <c r="C8882" s="18"/>
    </row>
    <row r="8883" spans="3:11" ht="28" x14ac:dyDescent="0.15">
      <c r="C8883" s="18" t="s">
        <v>23126</v>
      </c>
      <c r="D8883" s="84" t="s">
        <v>23356</v>
      </c>
      <c r="E8883" s="57">
        <v>53</v>
      </c>
      <c r="F8883" s="4" t="s">
        <v>105</v>
      </c>
    </row>
    <row r="8884" spans="3:11" ht="14" x14ac:dyDescent="0.15">
      <c r="C8884" s="18" t="s">
        <v>23127</v>
      </c>
      <c r="D8884" s="84" t="s">
        <v>23128</v>
      </c>
      <c r="E8884" s="57">
        <v>53</v>
      </c>
      <c r="F8884" s="4" t="s">
        <v>106</v>
      </c>
      <c r="K8884" s="7" t="s">
        <v>23130</v>
      </c>
    </row>
    <row r="8885" spans="3:11" ht="14" x14ac:dyDescent="0.15">
      <c r="C8885" s="18" t="s">
        <v>23129</v>
      </c>
      <c r="D8885" s="84" t="s">
        <v>23128</v>
      </c>
      <c r="E8885" s="57">
        <v>53</v>
      </c>
      <c r="F8885" s="4" t="s">
        <v>107</v>
      </c>
      <c r="K8885" s="7" t="s">
        <v>23130</v>
      </c>
    </row>
    <row r="8886" spans="3:11" ht="14" x14ac:dyDescent="0.15">
      <c r="C8886" s="18" t="s">
        <v>23131</v>
      </c>
      <c r="D8886" s="84" t="s">
        <v>23354</v>
      </c>
      <c r="E8886" s="57">
        <v>53</v>
      </c>
      <c r="F8886" s="4" t="s">
        <v>108</v>
      </c>
      <c r="K8886" s="7" t="s">
        <v>23357</v>
      </c>
    </row>
    <row r="8887" spans="3:11" ht="14" x14ac:dyDescent="0.15">
      <c r="C8887" s="18" t="s">
        <v>23132</v>
      </c>
      <c r="D8887" s="84" t="s">
        <v>23355</v>
      </c>
      <c r="E8887" s="57">
        <v>53</v>
      </c>
      <c r="F8887" s="4" t="s">
        <v>109</v>
      </c>
      <c r="K8887" s="7" t="s">
        <v>23357</v>
      </c>
    </row>
    <row r="8888" spans="3:11" ht="14" x14ac:dyDescent="0.15">
      <c r="C8888" s="18" t="s">
        <v>23133</v>
      </c>
      <c r="D8888" s="84" t="s">
        <v>23134</v>
      </c>
      <c r="E8888" s="57">
        <v>53</v>
      </c>
      <c r="F8888" s="4" t="s">
        <v>110</v>
      </c>
      <c r="K8888" s="7" t="s">
        <v>23357</v>
      </c>
    </row>
    <row r="8889" spans="3:11" ht="14" x14ac:dyDescent="0.15">
      <c r="C8889" s="18" t="s">
        <v>23135</v>
      </c>
      <c r="D8889" s="84" t="s">
        <v>23138</v>
      </c>
      <c r="E8889" s="57">
        <v>53</v>
      </c>
      <c r="F8889" s="4" t="s">
        <v>111</v>
      </c>
      <c r="H8889" s="57" t="s">
        <v>21677</v>
      </c>
    </row>
    <row r="8890" spans="3:11" ht="14" x14ac:dyDescent="0.15">
      <c r="C8890" s="18" t="s">
        <v>23136</v>
      </c>
      <c r="D8890" s="84" t="s">
        <v>23138</v>
      </c>
      <c r="E8890" s="57">
        <v>53</v>
      </c>
      <c r="F8890" s="4" t="s">
        <v>112</v>
      </c>
      <c r="H8890" s="57" t="s">
        <v>16755</v>
      </c>
    </row>
    <row r="8891" spans="3:11" ht="14" x14ac:dyDescent="0.15">
      <c r="C8891" s="18" t="s">
        <v>23137</v>
      </c>
      <c r="D8891" s="84" t="s">
        <v>23139</v>
      </c>
      <c r="E8891" s="57">
        <v>53</v>
      </c>
      <c r="F8891" s="4" t="s">
        <v>113</v>
      </c>
      <c r="H8891" s="57" t="s">
        <v>16756</v>
      </c>
    </row>
    <row r="8892" spans="3:11" ht="14" x14ac:dyDescent="0.15">
      <c r="C8892" s="18" t="s">
        <v>17341</v>
      </c>
      <c r="D8892" s="84" t="s">
        <v>23140</v>
      </c>
      <c r="E8892" s="57">
        <v>53</v>
      </c>
      <c r="F8892" s="4" t="s">
        <v>114</v>
      </c>
    </row>
    <row r="8893" spans="3:11" ht="14" x14ac:dyDescent="0.15">
      <c r="C8893" s="18" t="s">
        <v>17523</v>
      </c>
      <c r="D8893" s="84" t="s">
        <v>23140</v>
      </c>
      <c r="E8893" s="57">
        <v>53</v>
      </c>
      <c r="F8893" s="4" t="s">
        <v>1155</v>
      </c>
    </row>
    <row r="8894" spans="3:11" ht="14" x14ac:dyDescent="0.15">
      <c r="C8894" s="18" t="s">
        <v>23141</v>
      </c>
      <c r="D8894" s="84" t="s">
        <v>23358</v>
      </c>
      <c r="E8894" s="57">
        <v>53</v>
      </c>
      <c r="F8894" s="4" t="s">
        <v>1156</v>
      </c>
      <c r="K8894" s="7" t="s">
        <v>23149</v>
      </c>
    </row>
    <row r="8895" spans="3:11" ht="14" x14ac:dyDescent="0.15">
      <c r="C8895" s="18" t="s">
        <v>23142</v>
      </c>
      <c r="D8895" s="84" t="s">
        <v>23358</v>
      </c>
      <c r="E8895" s="57">
        <v>53</v>
      </c>
      <c r="F8895" s="4" t="s">
        <v>1157</v>
      </c>
      <c r="K8895" s="7" t="s">
        <v>23149</v>
      </c>
    </row>
    <row r="8896" spans="3:11" ht="14" x14ac:dyDescent="0.15">
      <c r="C8896" s="18" t="s">
        <v>23143</v>
      </c>
      <c r="D8896" s="84" t="s">
        <v>23358</v>
      </c>
      <c r="E8896" s="57">
        <v>53</v>
      </c>
      <c r="F8896" s="4" t="s">
        <v>1158</v>
      </c>
      <c r="K8896" s="7" t="s">
        <v>23149</v>
      </c>
    </row>
    <row r="8897" spans="3:11" ht="14" x14ac:dyDescent="0.15">
      <c r="C8897" s="18" t="s">
        <v>23144</v>
      </c>
      <c r="D8897" s="84" t="s">
        <v>23358</v>
      </c>
      <c r="E8897" s="57">
        <v>53</v>
      </c>
      <c r="F8897" s="4" t="s">
        <v>1160</v>
      </c>
      <c r="K8897" s="7" t="s">
        <v>23149</v>
      </c>
    </row>
    <row r="8898" spans="3:11" ht="14" x14ac:dyDescent="0.15">
      <c r="C8898" s="18" t="s">
        <v>23145</v>
      </c>
      <c r="D8898" s="84" t="s">
        <v>23358</v>
      </c>
      <c r="E8898" s="57">
        <v>53</v>
      </c>
      <c r="F8898" s="4" t="s">
        <v>1161</v>
      </c>
      <c r="K8898" s="7" t="s">
        <v>23149</v>
      </c>
    </row>
    <row r="8899" spans="3:11" ht="14" x14ac:dyDescent="0.15">
      <c r="C8899" s="18" t="s">
        <v>23146</v>
      </c>
      <c r="D8899" s="84" t="s">
        <v>23358</v>
      </c>
      <c r="E8899" s="57">
        <v>53</v>
      </c>
      <c r="F8899" s="4" t="s">
        <v>1162</v>
      </c>
      <c r="K8899" s="7" t="s">
        <v>23149</v>
      </c>
    </row>
    <row r="8900" spans="3:11" ht="14" x14ac:dyDescent="0.15">
      <c r="C8900" s="18" t="s">
        <v>23147</v>
      </c>
      <c r="D8900" s="84" t="s">
        <v>23358</v>
      </c>
      <c r="E8900" s="57">
        <v>53</v>
      </c>
      <c r="F8900" s="4" t="s">
        <v>1163</v>
      </c>
      <c r="K8900" s="7" t="s">
        <v>23149</v>
      </c>
    </row>
    <row r="8901" spans="3:11" ht="14" x14ac:dyDescent="0.15">
      <c r="C8901" s="18" t="s">
        <v>23148</v>
      </c>
      <c r="D8901" s="84" t="s">
        <v>23358</v>
      </c>
      <c r="E8901" s="57">
        <v>53</v>
      </c>
      <c r="F8901" s="4" t="s">
        <v>1164</v>
      </c>
      <c r="K8901" s="7" t="s">
        <v>23149</v>
      </c>
    </row>
    <row r="8902" spans="3:11" x14ac:dyDescent="0.15">
      <c r="C8902" s="18"/>
    </row>
    <row r="8903" spans="3:11" ht="14" x14ac:dyDescent="0.15">
      <c r="C8903" s="18" t="s">
        <v>19756</v>
      </c>
      <c r="D8903" s="84" t="s">
        <v>22784</v>
      </c>
      <c r="E8903" s="57">
        <v>53</v>
      </c>
      <c r="F8903" s="4" t="s">
        <v>125</v>
      </c>
      <c r="I8903" s="84" t="s">
        <v>24839</v>
      </c>
      <c r="J8903" s="47" t="s">
        <v>24840</v>
      </c>
      <c r="K8903" s="7" t="s">
        <v>4680</v>
      </c>
    </row>
    <row r="8904" spans="3:11" ht="14" x14ac:dyDescent="0.15">
      <c r="C8904" s="18" t="s">
        <v>23150</v>
      </c>
      <c r="D8904" s="84" t="s">
        <v>23152</v>
      </c>
      <c r="E8904" s="57">
        <v>53</v>
      </c>
      <c r="F8904" s="4" t="s">
        <v>126</v>
      </c>
    </row>
    <row r="8905" spans="3:11" ht="14" x14ac:dyDescent="0.15">
      <c r="C8905" s="18" t="s">
        <v>23151</v>
      </c>
      <c r="D8905" s="84" t="s">
        <v>23152</v>
      </c>
      <c r="E8905" s="57">
        <v>53</v>
      </c>
      <c r="F8905" s="4" t="s">
        <v>127</v>
      </c>
      <c r="I8905" s="84" t="s">
        <v>23702</v>
      </c>
      <c r="J8905" s="47">
        <v>567</v>
      </c>
      <c r="K8905" s="7" t="s">
        <v>4680</v>
      </c>
    </row>
    <row r="8906" spans="3:11" ht="14" x14ac:dyDescent="0.15">
      <c r="C8906" s="18" t="s">
        <v>19743</v>
      </c>
      <c r="D8906" s="84" t="s">
        <v>23153</v>
      </c>
      <c r="E8906" s="57">
        <v>53</v>
      </c>
      <c r="F8906" s="4" t="s">
        <v>128</v>
      </c>
    </row>
    <row r="8907" spans="3:11" ht="14" x14ac:dyDescent="0.15">
      <c r="C8907" s="18" t="s">
        <v>23154</v>
      </c>
      <c r="D8907" s="84" t="s">
        <v>23153</v>
      </c>
      <c r="E8907" s="57">
        <v>53</v>
      </c>
      <c r="F8907" s="4" t="s">
        <v>129</v>
      </c>
    </row>
    <row r="8908" spans="3:11" ht="14" x14ac:dyDescent="0.15">
      <c r="C8908" s="18" t="s">
        <v>23155</v>
      </c>
      <c r="D8908" s="84" t="s">
        <v>23353</v>
      </c>
      <c r="E8908" s="57">
        <v>53</v>
      </c>
      <c r="F8908" s="4" t="s">
        <v>130</v>
      </c>
    </row>
    <row r="8909" spans="3:11" ht="14" x14ac:dyDescent="0.15">
      <c r="C8909" s="18" t="s">
        <v>23156</v>
      </c>
      <c r="D8909" s="84" t="s">
        <v>23157</v>
      </c>
      <c r="E8909" s="57">
        <v>53</v>
      </c>
      <c r="F8909" s="4" t="s">
        <v>131</v>
      </c>
    </row>
    <row r="8910" spans="3:11" ht="14" x14ac:dyDescent="0.15">
      <c r="C8910" s="18" t="s">
        <v>23158</v>
      </c>
      <c r="D8910" s="84" t="s">
        <v>23157</v>
      </c>
      <c r="E8910" s="57">
        <v>53</v>
      </c>
      <c r="F8910" s="4" t="s">
        <v>132</v>
      </c>
    </row>
    <row r="8911" spans="3:11" ht="14" x14ac:dyDescent="0.15">
      <c r="C8911" s="18" t="s">
        <v>23159</v>
      </c>
      <c r="D8911" s="84" t="s">
        <v>23157</v>
      </c>
      <c r="E8911" s="57">
        <v>53</v>
      </c>
      <c r="F8911" s="4" t="s">
        <v>133</v>
      </c>
    </row>
    <row r="8912" spans="3:11" ht="14" x14ac:dyDescent="0.15">
      <c r="C8912" s="18" t="s">
        <v>23160</v>
      </c>
      <c r="D8912" s="84" t="s">
        <v>23157</v>
      </c>
      <c r="E8912" s="57">
        <v>53</v>
      </c>
      <c r="F8912" s="4" t="s">
        <v>159</v>
      </c>
    </row>
    <row r="8913" spans="3:11" ht="14" x14ac:dyDescent="0.15">
      <c r="C8913" s="18" t="s">
        <v>23161</v>
      </c>
      <c r="D8913" s="84" t="s">
        <v>23157</v>
      </c>
      <c r="E8913" s="57">
        <v>53</v>
      </c>
      <c r="F8913" s="4" t="s">
        <v>1176</v>
      </c>
    </row>
    <row r="8914" spans="3:11" ht="14" x14ac:dyDescent="0.15">
      <c r="C8914" s="18" t="s">
        <v>23162</v>
      </c>
      <c r="D8914" s="84" t="s">
        <v>23157</v>
      </c>
      <c r="E8914" s="57">
        <v>53</v>
      </c>
      <c r="F8914" s="4" t="s">
        <v>1177</v>
      </c>
    </row>
    <row r="8915" spans="3:11" ht="14" x14ac:dyDescent="0.15">
      <c r="C8915" s="18" t="s">
        <v>23163</v>
      </c>
      <c r="D8915" s="84" t="s">
        <v>23157</v>
      </c>
      <c r="E8915" s="57">
        <v>53</v>
      </c>
      <c r="F8915" s="4" t="s">
        <v>1178</v>
      </c>
    </row>
    <row r="8916" spans="3:11" ht="14" x14ac:dyDescent="0.15">
      <c r="C8916" s="18" t="s">
        <v>23164</v>
      </c>
      <c r="D8916" s="84" t="s">
        <v>23157</v>
      </c>
      <c r="E8916" s="57">
        <v>53</v>
      </c>
      <c r="F8916" s="4" t="s">
        <v>1179</v>
      </c>
    </row>
    <row r="8917" spans="3:11" ht="14" x14ac:dyDescent="0.15">
      <c r="C8917" s="18" t="s">
        <v>23165</v>
      </c>
      <c r="D8917" s="84" t="s">
        <v>23166</v>
      </c>
      <c r="E8917" s="57">
        <v>53</v>
      </c>
      <c r="F8917" s="4" t="s">
        <v>1180</v>
      </c>
    </row>
    <row r="8918" spans="3:11" ht="14" x14ac:dyDescent="0.15">
      <c r="C8918" s="18" t="s">
        <v>23167</v>
      </c>
      <c r="D8918" s="84" t="s">
        <v>23166</v>
      </c>
      <c r="E8918" s="57">
        <v>53</v>
      </c>
      <c r="F8918" s="4" t="s">
        <v>1181</v>
      </c>
    </row>
    <row r="8919" spans="3:11" ht="14" x14ac:dyDescent="0.15">
      <c r="C8919" s="18" t="s">
        <v>23168</v>
      </c>
      <c r="D8919" s="84" t="s">
        <v>23169</v>
      </c>
      <c r="E8919" s="57">
        <v>53</v>
      </c>
      <c r="F8919" s="4" t="s">
        <v>1182</v>
      </c>
    </row>
    <row r="8920" spans="3:11" ht="14" x14ac:dyDescent="0.15">
      <c r="C8920" s="18" t="s">
        <v>23170</v>
      </c>
      <c r="D8920" s="84" t="s">
        <v>23169</v>
      </c>
      <c r="E8920" s="57">
        <v>53</v>
      </c>
      <c r="F8920" s="4" t="s">
        <v>1183</v>
      </c>
    </row>
    <row r="8921" spans="3:11" ht="14" x14ac:dyDescent="0.15">
      <c r="C8921" s="18" t="s">
        <v>23171</v>
      </c>
      <c r="D8921" s="84" t="s">
        <v>23172</v>
      </c>
      <c r="E8921" s="57">
        <v>53</v>
      </c>
      <c r="F8921" s="4" t="s">
        <v>1184</v>
      </c>
    </row>
    <row r="8922" spans="3:11" x14ac:dyDescent="0.15">
      <c r="C8922" s="18"/>
    </row>
    <row r="8923" spans="3:11" ht="14" x14ac:dyDescent="0.15">
      <c r="C8923" s="18" t="s">
        <v>23173</v>
      </c>
      <c r="D8923" s="84" t="s">
        <v>23174</v>
      </c>
      <c r="E8923" s="57">
        <v>53</v>
      </c>
      <c r="F8923" s="4" t="s">
        <v>47</v>
      </c>
    </row>
    <row r="8924" spans="3:11" ht="14" x14ac:dyDescent="0.15">
      <c r="C8924" s="18">
        <v>2075</v>
      </c>
      <c r="D8924" s="84" t="s">
        <v>23288</v>
      </c>
      <c r="E8924" s="57">
        <v>53</v>
      </c>
      <c r="F8924" s="4" t="s">
        <v>48</v>
      </c>
    </row>
    <row r="8925" spans="3:11" ht="14" x14ac:dyDescent="0.15">
      <c r="C8925" s="18">
        <v>2076</v>
      </c>
      <c r="D8925" s="84" t="s">
        <v>16895</v>
      </c>
      <c r="E8925" s="57">
        <v>53</v>
      </c>
      <c r="F8925" s="4" t="s">
        <v>49</v>
      </c>
      <c r="K8925" s="7" t="s">
        <v>23289</v>
      </c>
    </row>
    <row r="8926" spans="3:11" ht="14" x14ac:dyDescent="0.15">
      <c r="C8926" s="18">
        <v>2077</v>
      </c>
      <c r="D8926" s="84" t="s">
        <v>16896</v>
      </c>
      <c r="E8926" s="57">
        <v>53</v>
      </c>
      <c r="F8926" s="4" t="s">
        <v>50</v>
      </c>
      <c r="K8926" s="7" t="s">
        <v>23289</v>
      </c>
    </row>
    <row r="8927" spans="3:11" ht="14" x14ac:dyDescent="0.15">
      <c r="C8927" s="18">
        <v>2078</v>
      </c>
      <c r="D8927" s="84" t="s">
        <v>16897</v>
      </c>
      <c r="E8927" s="57">
        <v>53</v>
      </c>
      <c r="F8927" s="4" t="s">
        <v>51</v>
      </c>
      <c r="K8927" s="7" t="s">
        <v>23289</v>
      </c>
    </row>
    <row r="8928" spans="3:11" ht="14" x14ac:dyDescent="0.15">
      <c r="C8928" s="18" t="s">
        <v>23290</v>
      </c>
      <c r="D8928" s="84" t="s">
        <v>23273</v>
      </c>
      <c r="E8928" s="57">
        <v>53</v>
      </c>
      <c r="F8928" s="4" t="s">
        <v>52</v>
      </c>
      <c r="H8928" s="57" t="s">
        <v>15608</v>
      </c>
      <c r="K8928" s="7" t="s">
        <v>23289</v>
      </c>
    </row>
    <row r="8929" spans="3:11" ht="14" x14ac:dyDescent="0.15">
      <c r="C8929" s="18" t="s">
        <v>23291</v>
      </c>
      <c r="D8929" s="84" t="s">
        <v>23273</v>
      </c>
      <c r="E8929" s="57">
        <v>53</v>
      </c>
      <c r="F8929" s="4" t="s">
        <v>53</v>
      </c>
      <c r="H8929" s="57" t="s">
        <v>15608</v>
      </c>
    </row>
    <row r="8930" spans="3:11" ht="14" x14ac:dyDescent="0.15">
      <c r="C8930" s="18" t="s">
        <v>23293</v>
      </c>
      <c r="D8930" s="84" t="s">
        <v>23273</v>
      </c>
      <c r="E8930" s="57">
        <v>53</v>
      </c>
      <c r="F8930" s="4" t="s">
        <v>54</v>
      </c>
      <c r="H8930" s="57" t="s">
        <v>15610</v>
      </c>
    </row>
    <row r="8931" spans="3:11" ht="14" x14ac:dyDescent="0.15">
      <c r="C8931" s="18" t="s">
        <v>23292</v>
      </c>
      <c r="D8931" s="84" t="s">
        <v>23273</v>
      </c>
      <c r="E8931" s="57">
        <v>53</v>
      </c>
      <c r="F8931" s="4" t="s">
        <v>55</v>
      </c>
      <c r="H8931" s="57" t="s">
        <v>15610</v>
      </c>
    </row>
    <row r="8932" spans="3:11" ht="14" x14ac:dyDescent="0.15">
      <c r="C8932" s="18" t="s">
        <v>20039</v>
      </c>
      <c r="D8932" s="84" t="s">
        <v>23294</v>
      </c>
      <c r="E8932" s="57">
        <v>53</v>
      </c>
      <c r="F8932" s="4" t="s">
        <v>56</v>
      </c>
      <c r="H8932" s="57" t="s">
        <v>18129</v>
      </c>
    </row>
    <row r="8933" spans="3:11" ht="14" x14ac:dyDescent="0.15">
      <c r="C8933" s="18" t="s">
        <v>23295</v>
      </c>
      <c r="D8933" s="84" t="s">
        <v>23294</v>
      </c>
      <c r="E8933" s="57">
        <v>53</v>
      </c>
      <c r="F8933" s="4" t="s">
        <v>1186</v>
      </c>
      <c r="H8933" s="57" t="s">
        <v>19848</v>
      </c>
    </row>
    <row r="8934" spans="3:11" ht="14" x14ac:dyDescent="0.15">
      <c r="C8934" s="18" t="s">
        <v>23296</v>
      </c>
      <c r="D8934" s="84" t="s">
        <v>23294</v>
      </c>
      <c r="E8934" s="57">
        <v>53</v>
      </c>
      <c r="F8934" s="4" t="s">
        <v>1187</v>
      </c>
      <c r="H8934" s="57" t="s">
        <v>19848</v>
      </c>
    </row>
    <row r="8935" spans="3:11" ht="14" x14ac:dyDescent="0.15">
      <c r="C8935" s="18" t="s">
        <v>23297</v>
      </c>
      <c r="D8935" s="84" t="s">
        <v>23273</v>
      </c>
      <c r="E8935" s="57">
        <v>53</v>
      </c>
      <c r="F8935" s="4" t="s">
        <v>1188</v>
      </c>
      <c r="H8935" s="57" t="s">
        <v>19849</v>
      </c>
    </row>
    <row r="8936" spans="3:11" ht="14" x14ac:dyDescent="0.15">
      <c r="C8936" s="18" t="s">
        <v>23298</v>
      </c>
      <c r="D8936" s="84" t="s">
        <v>23273</v>
      </c>
      <c r="E8936" s="57">
        <v>53</v>
      </c>
      <c r="F8936" s="4" t="s">
        <v>1189</v>
      </c>
      <c r="H8936" s="57" t="s">
        <v>19849</v>
      </c>
    </row>
    <row r="8937" spans="3:11" ht="14" x14ac:dyDescent="0.15">
      <c r="C8937" s="18" t="s">
        <v>23299</v>
      </c>
      <c r="D8937" s="84" t="s">
        <v>23273</v>
      </c>
      <c r="E8937" s="57">
        <v>53</v>
      </c>
      <c r="F8937" s="4" t="s">
        <v>1190</v>
      </c>
      <c r="H8937" s="57" t="s">
        <v>20022</v>
      </c>
    </row>
    <row r="8938" spans="3:11" ht="14" x14ac:dyDescent="0.15">
      <c r="C8938" s="18" t="s">
        <v>23300</v>
      </c>
      <c r="D8938" s="84" t="s">
        <v>23294</v>
      </c>
      <c r="E8938" s="57">
        <v>53</v>
      </c>
      <c r="F8938" s="4" t="s">
        <v>1191</v>
      </c>
      <c r="H8938" s="57" t="s">
        <v>20024</v>
      </c>
    </row>
    <row r="8939" spans="3:11" ht="14" x14ac:dyDescent="0.15">
      <c r="C8939" s="18" t="s">
        <v>23301</v>
      </c>
      <c r="D8939" s="84" t="s">
        <v>23273</v>
      </c>
      <c r="E8939" s="57">
        <v>53</v>
      </c>
      <c r="F8939" s="4" t="s">
        <v>1192</v>
      </c>
      <c r="H8939" s="57" t="s">
        <v>20032</v>
      </c>
    </row>
    <row r="8940" spans="3:11" ht="14" x14ac:dyDescent="0.15">
      <c r="C8940" s="18" t="s">
        <v>18779</v>
      </c>
      <c r="D8940" s="84" t="s">
        <v>23302</v>
      </c>
      <c r="E8940" s="57">
        <v>53</v>
      </c>
      <c r="F8940" s="4" t="s">
        <v>1193</v>
      </c>
      <c r="H8940" s="57" t="s">
        <v>22799</v>
      </c>
    </row>
    <row r="8941" spans="3:11" ht="14" x14ac:dyDescent="0.15">
      <c r="C8941" s="18" t="s">
        <v>23303</v>
      </c>
      <c r="D8941" s="84" t="s">
        <v>23304</v>
      </c>
      <c r="E8941" s="57">
        <v>53</v>
      </c>
      <c r="F8941" s="4" t="s">
        <v>1194</v>
      </c>
    </row>
    <row r="8942" spans="3:11" x14ac:dyDescent="0.15">
      <c r="C8942" s="18"/>
    </row>
    <row r="8943" spans="3:11" ht="14" x14ac:dyDescent="0.15">
      <c r="C8943" s="18" t="s">
        <v>23305</v>
      </c>
      <c r="D8943" s="84" t="s">
        <v>21037</v>
      </c>
      <c r="E8943" s="57">
        <v>53</v>
      </c>
      <c r="F8943" s="4" t="s">
        <v>57</v>
      </c>
    </row>
    <row r="8944" spans="3:11" ht="14" x14ac:dyDescent="0.15">
      <c r="C8944" s="18" t="s">
        <v>23274</v>
      </c>
      <c r="D8944" s="84" t="s">
        <v>23306</v>
      </c>
      <c r="E8944" s="57">
        <v>53</v>
      </c>
      <c r="F8944" s="4" t="s">
        <v>58</v>
      </c>
      <c r="K8944" s="7" t="s">
        <v>23307</v>
      </c>
    </row>
    <row r="8945" spans="3:6" ht="14" x14ac:dyDescent="0.15">
      <c r="C8945" s="4" t="s">
        <v>23311</v>
      </c>
      <c r="D8945" s="84" t="s">
        <v>23312</v>
      </c>
      <c r="E8945" s="57">
        <v>53</v>
      </c>
      <c r="F8945" s="4" t="s">
        <v>59</v>
      </c>
    </row>
    <row r="8946" spans="3:6" ht="14" x14ac:dyDescent="0.15">
      <c r="C8946" s="4" t="s">
        <v>23313</v>
      </c>
      <c r="D8946" s="84" t="s">
        <v>23314</v>
      </c>
      <c r="E8946" s="57">
        <v>53</v>
      </c>
      <c r="F8946" s="4" t="s">
        <v>60</v>
      </c>
    </row>
    <row r="8947" spans="3:6" ht="14" x14ac:dyDescent="0.15">
      <c r="C8947" s="18" t="s">
        <v>23315</v>
      </c>
      <c r="D8947" s="84" t="s">
        <v>23314</v>
      </c>
      <c r="E8947" s="57">
        <v>53</v>
      </c>
      <c r="F8947" s="4" t="s">
        <v>61</v>
      </c>
    </row>
    <row r="8948" spans="3:6" ht="14" x14ac:dyDescent="0.15">
      <c r="C8948" s="18" t="s">
        <v>23318</v>
      </c>
      <c r="D8948" s="84" t="s">
        <v>23317</v>
      </c>
      <c r="E8948" s="57">
        <v>53</v>
      </c>
      <c r="F8948" s="4" t="s">
        <v>62</v>
      </c>
    </row>
    <row r="8949" spans="3:6" ht="14" x14ac:dyDescent="0.15">
      <c r="C8949" s="18" t="s">
        <v>23316</v>
      </c>
      <c r="D8949" s="84" t="s">
        <v>23317</v>
      </c>
      <c r="E8949" s="57">
        <v>53</v>
      </c>
      <c r="F8949" s="4" t="s">
        <v>63</v>
      </c>
    </row>
    <row r="8950" spans="3:6" ht="14" x14ac:dyDescent="0.15">
      <c r="C8950" s="18" t="s">
        <v>20922</v>
      </c>
      <c r="D8950" s="84" t="s">
        <v>5153</v>
      </c>
      <c r="E8950" s="57">
        <v>53</v>
      </c>
      <c r="F8950" s="4" t="s">
        <v>64</v>
      </c>
    </row>
    <row r="8951" spans="3:6" ht="14" x14ac:dyDescent="0.15">
      <c r="C8951" s="18" t="s">
        <v>23319</v>
      </c>
      <c r="D8951" s="84" t="s">
        <v>23320</v>
      </c>
      <c r="E8951" s="57">
        <v>53</v>
      </c>
      <c r="F8951" s="4" t="s">
        <v>65</v>
      </c>
    </row>
    <row r="8952" spans="3:6" ht="14" x14ac:dyDescent="0.15">
      <c r="C8952" s="18" t="s">
        <v>23322</v>
      </c>
      <c r="D8952" s="84" t="s">
        <v>23324</v>
      </c>
      <c r="E8952" s="57">
        <v>53</v>
      </c>
      <c r="F8952" s="4" t="s">
        <v>66</v>
      </c>
    </row>
    <row r="8953" spans="3:6" ht="14" x14ac:dyDescent="0.15">
      <c r="C8953" s="18" t="s">
        <v>23321</v>
      </c>
      <c r="D8953" s="84" t="s">
        <v>23324</v>
      </c>
      <c r="E8953" s="57">
        <v>53</v>
      </c>
      <c r="F8953" s="4" t="s">
        <v>1196</v>
      </c>
    </row>
    <row r="8954" spans="3:6" ht="14" x14ac:dyDescent="0.15">
      <c r="C8954" s="18" t="s">
        <v>23323</v>
      </c>
      <c r="D8954" s="84" t="s">
        <v>23324</v>
      </c>
      <c r="E8954" s="57">
        <v>53</v>
      </c>
      <c r="F8954" s="4" t="s">
        <v>1197</v>
      </c>
    </row>
    <row r="8955" spans="3:6" ht="14" x14ac:dyDescent="0.15">
      <c r="C8955" s="18" t="s">
        <v>23325</v>
      </c>
      <c r="D8955" s="84" t="s">
        <v>23324</v>
      </c>
      <c r="E8955" s="57">
        <v>53</v>
      </c>
      <c r="F8955" s="4" t="s">
        <v>1198</v>
      </c>
    </row>
    <row r="8956" spans="3:6" ht="14" x14ac:dyDescent="0.15">
      <c r="C8956" s="18" t="s">
        <v>23326</v>
      </c>
      <c r="D8956" s="84" t="s">
        <v>23324</v>
      </c>
      <c r="E8956" s="57">
        <v>53</v>
      </c>
      <c r="F8956" s="4" t="s">
        <v>1199</v>
      </c>
    </row>
    <row r="8957" spans="3:6" ht="14" x14ac:dyDescent="0.15">
      <c r="C8957" s="18" t="s">
        <v>23327</v>
      </c>
      <c r="D8957" s="84" t="s">
        <v>23324</v>
      </c>
      <c r="E8957" s="57">
        <v>53</v>
      </c>
      <c r="F8957" s="4" t="s">
        <v>1200</v>
      </c>
    </row>
    <row r="8958" spans="3:6" ht="14" x14ac:dyDescent="0.15">
      <c r="C8958" s="18" t="s">
        <v>23328</v>
      </c>
      <c r="D8958" s="84" t="s">
        <v>23332</v>
      </c>
      <c r="E8958" s="57">
        <v>53</v>
      </c>
      <c r="F8958" s="4" t="s">
        <v>1201</v>
      </c>
    </row>
    <row r="8959" spans="3:6" ht="14" x14ac:dyDescent="0.15">
      <c r="C8959" s="18" t="s">
        <v>23329</v>
      </c>
      <c r="D8959" s="84" t="s">
        <v>23332</v>
      </c>
      <c r="E8959" s="57">
        <v>53</v>
      </c>
      <c r="F8959" s="4" t="s">
        <v>1202</v>
      </c>
    </row>
    <row r="8960" spans="3:6" ht="14" x14ac:dyDescent="0.15">
      <c r="C8960" s="18" t="s">
        <v>23330</v>
      </c>
      <c r="D8960" s="84" t="s">
        <v>23332</v>
      </c>
      <c r="E8960" s="57">
        <v>53</v>
      </c>
      <c r="F8960" s="4" t="s">
        <v>1203</v>
      </c>
    </row>
    <row r="8961" spans="3:6" ht="14" x14ac:dyDescent="0.15">
      <c r="C8961" s="18" t="s">
        <v>23331</v>
      </c>
      <c r="D8961" s="84" t="s">
        <v>23332</v>
      </c>
      <c r="E8961" s="57">
        <v>53</v>
      </c>
      <c r="F8961" s="4" t="s">
        <v>1204</v>
      </c>
    </row>
    <row r="8962" spans="3:6" x14ac:dyDescent="0.15">
      <c r="C8962" s="18"/>
    </row>
    <row r="8963" spans="3:6" ht="14" x14ac:dyDescent="0.15">
      <c r="C8963" s="18" t="s">
        <v>23333</v>
      </c>
      <c r="D8963" s="84" t="s">
        <v>23339</v>
      </c>
      <c r="E8963" s="57">
        <v>53</v>
      </c>
      <c r="F8963" s="4" t="s">
        <v>67</v>
      </c>
    </row>
    <row r="8964" spans="3:6" ht="14" x14ac:dyDescent="0.15">
      <c r="C8964" s="18" t="s">
        <v>23334</v>
      </c>
      <c r="D8964" s="84" t="s">
        <v>23339</v>
      </c>
      <c r="E8964" s="57">
        <v>53</v>
      </c>
      <c r="F8964" s="4" t="s">
        <v>68</v>
      </c>
    </row>
    <row r="8965" spans="3:6" ht="14" x14ac:dyDescent="0.15">
      <c r="C8965" s="18" t="s">
        <v>23335</v>
      </c>
      <c r="D8965" s="84" t="s">
        <v>23339</v>
      </c>
      <c r="E8965" s="57">
        <v>53</v>
      </c>
      <c r="F8965" s="4" t="s">
        <v>69</v>
      </c>
    </row>
    <row r="8966" spans="3:6" ht="14" x14ac:dyDescent="0.15">
      <c r="C8966" s="18" t="s">
        <v>23336</v>
      </c>
      <c r="D8966" s="84" t="s">
        <v>23339</v>
      </c>
      <c r="E8966" s="57">
        <v>53</v>
      </c>
      <c r="F8966" s="4" t="s">
        <v>70</v>
      </c>
    </row>
    <row r="8967" spans="3:6" ht="14" x14ac:dyDescent="0.15">
      <c r="C8967" s="18" t="s">
        <v>23337</v>
      </c>
      <c r="D8967" s="84" t="s">
        <v>23339</v>
      </c>
      <c r="E8967" s="57">
        <v>53</v>
      </c>
      <c r="F8967" s="4" t="s">
        <v>71</v>
      </c>
    </row>
    <row r="8968" spans="3:6" ht="14" x14ac:dyDescent="0.15">
      <c r="C8968" s="18" t="s">
        <v>23338</v>
      </c>
      <c r="D8968" s="84" t="s">
        <v>23339</v>
      </c>
      <c r="E8968" s="57">
        <v>53</v>
      </c>
      <c r="F8968" s="4" t="s">
        <v>72</v>
      </c>
    </row>
    <row r="8969" spans="3:6" ht="14" x14ac:dyDescent="0.15">
      <c r="C8969" s="18" t="s">
        <v>11838</v>
      </c>
      <c r="D8969" s="84" t="s">
        <v>23342</v>
      </c>
      <c r="E8969" s="57">
        <v>53</v>
      </c>
      <c r="F8969" s="4" t="s">
        <v>73</v>
      </c>
    </row>
    <row r="8970" spans="3:6" ht="14" x14ac:dyDescent="0.15">
      <c r="C8970" s="18" t="s">
        <v>23340</v>
      </c>
      <c r="D8970" s="84" t="s">
        <v>23342</v>
      </c>
      <c r="E8970" s="57">
        <v>53</v>
      </c>
      <c r="F8970" s="4" t="s">
        <v>74</v>
      </c>
    </row>
    <row r="8971" spans="3:6" ht="14" x14ac:dyDescent="0.15">
      <c r="C8971" s="18" t="s">
        <v>23341</v>
      </c>
      <c r="D8971" s="84" t="s">
        <v>23342</v>
      </c>
      <c r="E8971" s="57">
        <v>53</v>
      </c>
      <c r="F8971" s="4" t="s">
        <v>75</v>
      </c>
    </row>
    <row r="8972" spans="3:6" ht="14" x14ac:dyDescent="0.15">
      <c r="C8972" s="18" t="s">
        <v>23343</v>
      </c>
      <c r="D8972" s="84" t="s">
        <v>23344</v>
      </c>
      <c r="E8972" s="57">
        <v>53</v>
      </c>
      <c r="F8972" s="4" t="s">
        <v>76</v>
      </c>
    </row>
    <row r="8973" spans="3:6" ht="14" x14ac:dyDescent="0.15">
      <c r="C8973" s="18" t="s">
        <v>23343</v>
      </c>
      <c r="D8973" s="84" t="s">
        <v>23344</v>
      </c>
      <c r="E8973" s="57">
        <v>53</v>
      </c>
      <c r="F8973" s="4" t="s">
        <v>1166</v>
      </c>
    </row>
    <row r="8974" spans="3:6" ht="14" x14ac:dyDescent="0.15">
      <c r="C8974" s="18" t="s">
        <v>11809</v>
      </c>
      <c r="D8974" s="84" t="s">
        <v>21037</v>
      </c>
      <c r="E8974" s="57">
        <v>53</v>
      </c>
      <c r="F8974" s="4" t="s">
        <v>1167</v>
      </c>
    </row>
    <row r="8975" spans="3:6" ht="14" x14ac:dyDescent="0.15">
      <c r="C8975" s="18" t="s">
        <v>23216</v>
      </c>
      <c r="D8975" s="84" t="s">
        <v>23345</v>
      </c>
      <c r="E8975" s="57">
        <v>53</v>
      </c>
      <c r="F8975" s="4" t="s">
        <v>1168</v>
      </c>
    </row>
    <row r="8976" spans="3:6" ht="14" x14ac:dyDescent="0.15">
      <c r="C8976" s="18" t="s">
        <v>23348</v>
      </c>
      <c r="D8976" s="84" t="s">
        <v>23349</v>
      </c>
      <c r="E8976" s="57">
        <v>53</v>
      </c>
      <c r="F8976" s="4" t="s">
        <v>1169</v>
      </c>
    </row>
    <row r="8977" spans="3:11" ht="14" x14ac:dyDescent="0.15">
      <c r="C8977" s="18" t="s">
        <v>23346</v>
      </c>
      <c r="D8977" s="84" t="s">
        <v>23347</v>
      </c>
      <c r="E8977" s="57">
        <v>53</v>
      </c>
      <c r="F8977" s="4" t="s">
        <v>1170</v>
      </c>
    </row>
    <row r="8978" spans="3:11" ht="14" x14ac:dyDescent="0.15">
      <c r="C8978" s="18" t="s">
        <v>11843</v>
      </c>
      <c r="D8978" s="84" t="s">
        <v>23350</v>
      </c>
      <c r="E8978" s="57">
        <v>53</v>
      </c>
      <c r="F8978" s="4" t="s">
        <v>1171</v>
      </c>
    </row>
    <row r="8979" spans="3:11" ht="14" x14ac:dyDescent="0.15">
      <c r="C8979" s="18" t="s">
        <v>18135</v>
      </c>
      <c r="D8979" s="84" t="s">
        <v>23351</v>
      </c>
      <c r="E8979" s="57">
        <v>53</v>
      </c>
      <c r="F8979" s="4" t="s">
        <v>1172</v>
      </c>
    </row>
    <row r="8980" spans="3:11" ht="14" x14ac:dyDescent="0.15">
      <c r="C8980" s="18" t="s">
        <v>18139</v>
      </c>
      <c r="D8980" s="84" t="s">
        <v>23352</v>
      </c>
      <c r="E8980" s="57">
        <v>53</v>
      </c>
      <c r="F8980" s="4" t="s">
        <v>1173</v>
      </c>
    </row>
    <row r="8981" spans="3:11" ht="14" x14ac:dyDescent="0.15">
      <c r="C8981" s="19" t="s">
        <v>23397</v>
      </c>
      <c r="D8981" s="12" t="s">
        <v>23404</v>
      </c>
      <c r="E8981" s="47">
        <v>53</v>
      </c>
      <c r="F8981" s="4" t="s">
        <v>1174</v>
      </c>
      <c r="G8981" s="107" t="s">
        <v>7228</v>
      </c>
      <c r="H8981" s="61" t="s">
        <v>13691</v>
      </c>
      <c r="I8981" s="83"/>
      <c r="J8981" s="83"/>
      <c r="K8981" s="447" t="s">
        <v>16356</v>
      </c>
    </row>
    <row r="8982" spans="3:11" x14ac:dyDescent="0.15">
      <c r="C8982" s="18"/>
    </row>
    <row r="8983" spans="3:11" ht="14" x14ac:dyDescent="0.15">
      <c r="C8983" s="19" t="s">
        <v>23398</v>
      </c>
      <c r="D8983" s="12" t="s">
        <v>23403</v>
      </c>
      <c r="E8983" s="57">
        <v>53</v>
      </c>
      <c r="F8983" s="4" t="s">
        <v>168</v>
      </c>
      <c r="G8983" s="107" t="s">
        <v>7228</v>
      </c>
      <c r="H8983" s="57" t="s">
        <v>14337</v>
      </c>
      <c r="K8983" s="447" t="s">
        <v>23401</v>
      </c>
    </row>
    <row r="8984" spans="3:11" ht="14" x14ac:dyDescent="0.15">
      <c r="C8984" s="19" t="s">
        <v>23399</v>
      </c>
      <c r="D8984" s="12" t="s">
        <v>23403</v>
      </c>
      <c r="E8984" s="57">
        <v>53</v>
      </c>
      <c r="F8984" s="4" t="s">
        <v>169</v>
      </c>
      <c r="G8984" s="107" t="s">
        <v>7228</v>
      </c>
      <c r="H8984" s="57" t="s">
        <v>14337</v>
      </c>
      <c r="K8984" s="447" t="s">
        <v>23402</v>
      </c>
    </row>
    <row r="8985" spans="3:11" ht="14" x14ac:dyDescent="0.15">
      <c r="C8985" s="19" t="s">
        <v>23400</v>
      </c>
      <c r="D8985" s="12" t="s">
        <v>23403</v>
      </c>
      <c r="E8985" s="57">
        <v>53</v>
      </c>
      <c r="F8985" s="4" t="s">
        <v>170</v>
      </c>
      <c r="G8985" s="107" t="s">
        <v>7228</v>
      </c>
      <c r="H8985" s="57" t="s">
        <v>14337</v>
      </c>
      <c r="K8985" s="447" t="s">
        <v>8065</v>
      </c>
    </row>
    <row r="8986" spans="3:11" ht="14" x14ac:dyDescent="0.15">
      <c r="C8986" s="18" t="s">
        <v>23474</v>
      </c>
      <c r="D8986" s="84" t="s">
        <v>23475</v>
      </c>
      <c r="E8986" s="57">
        <v>53</v>
      </c>
      <c r="F8986" s="4" t="s">
        <v>171</v>
      </c>
      <c r="G8986" s="45" t="s">
        <v>59</v>
      </c>
      <c r="H8986" s="18" t="s">
        <v>14130</v>
      </c>
      <c r="I8986" s="84" t="s">
        <v>23702</v>
      </c>
      <c r="J8986" s="47" t="s">
        <v>23704</v>
      </c>
      <c r="K8986" s="7" t="s">
        <v>23476</v>
      </c>
    </row>
    <row r="8987" spans="3:11" ht="14" x14ac:dyDescent="0.15">
      <c r="C8987" s="18" t="s">
        <v>23477</v>
      </c>
      <c r="D8987" s="84" t="s">
        <v>23475</v>
      </c>
      <c r="E8987" s="57">
        <v>53</v>
      </c>
      <c r="F8987" s="4" t="s">
        <v>172</v>
      </c>
      <c r="G8987" s="45" t="s">
        <v>59</v>
      </c>
      <c r="H8987" s="18" t="s">
        <v>14130</v>
      </c>
      <c r="K8987" s="7" t="s">
        <v>23476</v>
      </c>
    </row>
    <row r="8988" spans="3:11" ht="14" x14ac:dyDescent="0.15">
      <c r="C8988" s="18" t="s">
        <v>23478</v>
      </c>
      <c r="D8988" s="84" t="s">
        <v>23475</v>
      </c>
      <c r="E8988" s="57">
        <v>53</v>
      </c>
      <c r="F8988" s="4" t="s">
        <v>173</v>
      </c>
      <c r="G8988" s="45" t="s">
        <v>59</v>
      </c>
      <c r="H8988" s="18" t="s">
        <v>14130</v>
      </c>
      <c r="K8988" s="7" t="s">
        <v>23476</v>
      </c>
    </row>
    <row r="8989" spans="3:11" ht="14" x14ac:dyDescent="0.15">
      <c r="C8989" s="18" t="s">
        <v>23479</v>
      </c>
      <c r="D8989" s="84" t="s">
        <v>23475</v>
      </c>
      <c r="E8989" s="57">
        <v>53</v>
      </c>
      <c r="F8989" s="4" t="s">
        <v>174</v>
      </c>
      <c r="G8989" s="45" t="s">
        <v>59</v>
      </c>
      <c r="H8989" s="18" t="s">
        <v>14130</v>
      </c>
      <c r="K8989" s="7" t="s">
        <v>23476</v>
      </c>
    </row>
    <row r="8990" spans="3:11" ht="14" x14ac:dyDescent="0.15">
      <c r="C8990" s="18" t="s">
        <v>23480</v>
      </c>
      <c r="D8990" s="84" t="s">
        <v>23475</v>
      </c>
      <c r="E8990" s="57">
        <v>53</v>
      </c>
      <c r="F8990" s="4" t="s">
        <v>175</v>
      </c>
      <c r="G8990" s="45" t="s">
        <v>59</v>
      </c>
      <c r="H8990" s="18" t="s">
        <v>14130</v>
      </c>
      <c r="K8990" s="7" t="s">
        <v>23476</v>
      </c>
    </row>
    <row r="8991" spans="3:11" ht="14" x14ac:dyDescent="0.15">
      <c r="C8991" s="18" t="s">
        <v>23481</v>
      </c>
      <c r="D8991" s="84" t="s">
        <v>23487</v>
      </c>
      <c r="E8991" s="57">
        <v>53</v>
      </c>
      <c r="F8991" s="4" t="s">
        <v>176</v>
      </c>
      <c r="G8991" s="45" t="s">
        <v>59</v>
      </c>
      <c r="H8991" s="18" t="s">
        <v>14130</v>
      </c>
      <c r="K8991" s="7" t="s">
        <v>23483</v>
      </c>
    </row>
    <row r="8992" spans="3:11" ht="14" x14ac:dyDescent="0.15">
      <c r="C8992" s="18" t="s">
        <v>23482</v>
      </c>
      <c r="D8992" s="84" t="s">
        <v>23486</v>
      </c>
      <c r="E8992" s="57">
        <v>53</v>
      </c>
      <c r="F8992" s="4" t="s">
        <v>177</v>
      </c>
      <c r="G8992" s="45" t="s">
        <v>59</v>
      </c>
      <c r="H8992" s="18" t="s">
        <v>14130</v>
      </c>
      <c r="K8992" s="7" t="s">
        <v>23484</v>
      </c>
    </row>
    <row r="8993" spans="3:14" ht="14" x14ac:dyDescent="0.15">
      <c r="C8993" s="18" t="s">
        <v>23485</v>
      </c>
      <c r="D8993" s="84" t="s">
        <v>23486</v>
      </c>
      <c r="E8993" s="57">
        <v>53</v>
      </c>
      <c r="F8993" s="4" t="s">
        <v>1206</v>
      </c>
      <c r="G8993" s="45" t="s">
        <v>59</v>
      </c>
      <c r="H8993" s="18" t="s">
        <v>14130</v>
      </c>
      <c r="K8993" s="7" t="s">
        <v>23484</v>
      </c>
    </row>
    <row r="8994" spans="3:14" ht="14" x14ac:dyDescent="0.15">
      <c r="C8994" s="18" t="s">
        <v>23491</v>
      </c>
      <c r="D8994" s="84" t="s">
        <v>23488</v>
      </c>
      <c r="E8994" s="57">
        <v>53</v>
      </c>
      <c r="F8994" s="4" t="s">
        <v>1207</v>
      </c>
      <c r="G8994" s="45" t="s">
        <v>58</v>
      </c>
      <c r="H8994" s="9" t="s">
        <v>23489</v>
      </c>
      <c r="M8994" s="4"/>
      <c r="N8994" s="4"/>
    </row>
    <row r="8995" spans="3:14" ht="14" x14ac:dyDescent="0.15">
      <c r="C8995" s="18" t="s">
        <v>23490</v>
      </c>
      <c r="D8995" s="84" t="s">
        <v>23488</v>
      </c>
      <c r="E8995" s="57">
        <v>53</v>
      </c>
      <c r="F8995" s="4" t="s">
        <v>1208</v>
      </c>
      <c r="G8995" s="45" t="s">
        <v>58</v>
      </c>
      <c r="H8995" s="9" t="s">
        <v>23489</v>
      </c>
    </row>
    <row r="8996" spans="3:14" ht="14" x14ac:dyDescent="0.15">
      <c r="C8996" s="18" t="s">
        <v>23492</v>
      </c>
      <c r="D8996" s="84" t="s">
        <v>23488</v>
      </c>
      <c r="E8996" s="57">
        <v>53</v>
      </c>
      <c r="F8996" s="4" t="s">
        <v>1209</v>
      </c>
      <c r="G8996" s="45" t="s">
        <v>58</v>
      </c>
      <c r="H8996" s="9" t="s">
        <v>23489</v>
      </c>
      <c r="M8996" s="4"/>
      <c r="N8996" s="4"/>
    </row>
    <row r="8997" spans="3:14" ht="14" x14ac:dyDescent="0.15">
      <c r="C8997" s="18" t="s">
        <v>23493</v>
      </c>
      <c r="D8997" s="84" t="s">
        <v>23499</v>
      </c>
      <c r="E8997" s="57">
        <v>53</v>
      </c>
      <c r="F8997" s="4" t="s">
        <v>1210</v>
      </c>
      <c r="G8997" s="45" t="s">
        <v>58</v>
      </c>
      <c r="H8997" s="9" t="s">
        <v>23496</v>
      </c>
      <c r="K8997" s="7" t="s">
        <v>23498</v>
      </c>
    </row>
    <row r="8998" spans="3:14" ht="14" x14ac:dyDescent="0.15">
      <c r="C8998" s="18" t="s">
        <v>23494</v>
      </c>
      <c r="D8998" s="84" t="s">
        <v>23497</v>
      </c>
      <c r="E8998" s="57">
        <v>53</v>
      </c>
      <c r="F8998" s="4" t="s">
        <v>1211</v>
      </c>
      <c r="G8998" s="45" t="s">
        <v>58</v>
      </c>
      <c r="H8998" s="9" t="s">
        <v>23496</v>
      </c>
      <c r="K8998" s="7" t="s">
        <v>14818</v>
      </c>
    </row>
    <row r="8999" spans="3:14" ht="14" x14ac:dyDescent="0.15">
      <c r="C8999" s="18" t="s">
        <v>23495</v>
      </c>
      <c r="D8999" s="84" t="s">
        <v>23497</v>
      </c>
      <c r="E8999" s="57">
        <v>53</v>
      </c>
      <c r="F8999" s="4" t="s">
        <v>1212</v>
      </c>
      <c r="G8999" s="45" t="s">
        <v>58</v>
      </c>
      <c r="H8999" s="9" t="s">
        <v>23496</v>
      </c>
      <c r="K8999" s="7" t="s">
        <v>8065</v>
      </c>
    </row>
    <row r="9000" spans="3:14" ht="14" x14ac:dyDescent="0.15">
      <c r="C9000" s="18" t="s">
        <v>23500</v>
      </c>
      <c r="D9000" s="84" t="s">
        <v>23510</v>
      </c>
      <c r="E9000" s="57">
        <v>53</v>
      </c>
      <c r="F9000" s="4" t="s">
        <v>1213</v>
      </c>
      <c r="G9000" s="45" t="s">
        <v>58</v>
      </c>
      <c r="H9000" s="9" t="s">
        <v>23508</v>
      </c>
      <c r="K9000" s="7" t="s">
        <v>23509</v>
      </c>
    </row>
    <row r="9001" spans="3:14" ht="14" x14ac:dyDescent="0.15">
      <c r="C9001" s="18" t="s">
        <v>23501</v>
      </c>
      <c r="D9001" s="84" t="s">
        <v>23511</v>
      </c>
      <c r="E9001" s="57">
        <v>53</v>
      </c>
      <c r="F9001" s="4" t="s">
        <v>1214</v>
      </c>
      <c r="G9001" s="45" t="s">
        <v>58</v>
      </c>
      <c r="H9001" s="9" t="s">
        <v>23508</v>
      </c>
    </row>
    <row r="9002" spans="3:14" x14ac:dyDescent="0.15">
      <c r="C9002" s="18"/>
      <c r="E9002" s="57">
        <v>53</v>
      </c>
      <c r="H9002" s="9"/>
    </row>
    <row r="9003" spans="3:14" ht="14" x14ac:dyDescent="0.15">
      <c r="C9003" s="18" t="s">
        <v>23502</v>
      </c>
      <c r="D9003" s="84" t="s">
        <v>23511</v>
      </c>
      <c r="E9003" s="57">
        <v>53</v>
      </c>
      <c r="F9003" s="4" t="s">
        <v>190</v>
      </c>
      <c r="G9003" s="45" t="s">
        <v>58</v>
      </c>
      <c r="H9003" s="9" t="s">
        <v>23508</v>
      </c>
      <c r="K9003" s="488"/>
      <c r="L9003" s="84"/>
    </row>
    <row r="9004" spans="3:14" ht="14" x14ac:dyDescent="0.15">
      <c r="C9004" s="18" t="s">
        <v>23503</v>
      </c>
      <c r="D9004" s="84" t="s">
        <v>23510</v>
      </c>
      <c r="E9004" s="57">
        <v>53</v>
      </c>
      <c r="F9004" s="4" t="s">
        <v>191</v>
      </c>
      <c r="G9004" s="45" t="s">
        <v>58</v>
      </c>
      <c r="H9004" s="9" t="s">
        <v>23508</v>
      </c>
    </row>
    <row r="9005" spans="3:14" ht="14" x14ac:dyDescent="0.15">
      <c r="C9005" s="18" t="s">
        <v>23504</v>
      </c>
      <c r="D9005" s="84" t="s">
        <v>23510</v>
      </c>
      <c r="E9005" s="57">
        <v>53</v>
      </c>
      <c r="F9005" s="4" t="s">
        <v>192</v>
      </c>
      <c r="G9005" s="45" t="s">
        <v>58</v>
      </c>
      <c r="H9005" s="4" t="s">
        <v>23508</v>
      </c>
    </row>
    <row r="9006" spans="3:14" ht="14" x14ac:dyDescent="0.15">
      <c r="C9006" s="18" t="s">
        <v>23505</v>
      </c>
      <c r="D9006" s="84" t="s">
        <v>23510</v>
      </c>
      <c r="E9006" s="57">
        <v>53</v>
      </c>
      <c r="F9006" s="4" t="s">
        <v>193</v>
      </c>
      <c r="G9006" s="45" t="s">
        <v>58</v>
      </c>
      <c r="H9006" s="4" t="s">
        <v>23508</v>
      </c>
    </row>
    <row r="9007" spans="3:14" ht="14" x14ac:dyDescent="0.15">
      <c r="C9007" s="18" t="s">
        <v>23506</v>
      </c>
      <c r="D9007" s="84" t="s">
        <v>23510</v>
      </c>
      <c r="E9007" s="57">
        <v>53</v>
      </c>
      <c r="F9007" s="4" t="s">
        <v>194</v>
      </c>
      <c r="G9007" s="45" t="s">
        <v>58</v>
      </c>
      <c r="H9007" s="4" t="s">
        <v>23508</v>
      </c>
    </row>
    <row r="9008" spans="3:14" ht="14" x14ac:dyDescent="0.15">
      <c r="C9008" s="18" t="s">
        <v>23507</v>
      </c>
      <c r="D9008" s="84" t="s">
        <v>23510</v>
      </c>
      <c r="E9008" s="57">
        <v>53</v>
      </c>
      <c r="F9008" s="4" t="s">
        <v>195</v>
      </c>
      <c r="G9008" s="45" t="s">
        <v>58</v>
      </c>
      <c r="H9008" s="4" t="s">
        <v>23508</v>
      </c>
      <c r="L9008" s="4"/>
      <c r="M9008" s="4"/>
    </row>
    <row r="9009" spans="3:14" ht="14" x14ac:dyDescent="0.15">
      <c r="C9009" s="18" t="s">
        <v>23512</v>
      </c>
      <c r="D9009" s="84" t="s">
        <v>23510</v>
      </c>
      <c r="E9009" s="57">
        <v>53</v>
      </c>
      <c r="F9009" s="4" t="s">
        <v>196</v>
      </c>
      <c r="G9009" s="45" t="s">
        <v>58</v>
      </c>
      <c r="H9009" s="4" t="s">
        <v>23508</v>
      </c>
    </row>
    <row r="9010" spans="3:14" ht="14" x14ac:dyDescent="0.15">
      <c r="C9010" s="18" t="s">
        <v>23513</v>
      </c>
      <c r="D9010" s="84" t="s">
        <v>23510</v>
      </c>
      <c r="E9010" s="57">
        <v>53</v>
      </c>
      <c r="F9010" s="4" t="s">
        <v>197</v>
      </c>
      <c r="G9010" s="45" t="s">
        <v>58</v>
      </c>
      <c r="H9010" s="4" t="s">
        <v>23508</v>
      </c>
    </row>
    <row r="9011" spans="3:14" ht="14" x14ac:dyDescent="0.15">
      <c r="C9011" s="18" t="s">
        <v>23514</v>
      </c>
      <c r="D9011" s="84" t="s">
        <v>23522</v>
      </c>
      <c r="E9011" s="57">
        <v>53</v>
      </c>
      <c r="F9011" s="4" t="s">
        <v>198</v>
      </c>
      <c r="G9011" s="45" t="s">
        <v>58</v>
      </c>
      <c r="H9011" s="4" t="s">
        <v>23521</v>
      </c>
    </row>
    <row r="9012" spans="3:14" ht="14" x14ac:dyDescent="0.15">
      <c r="C9012" s="18" t="s">
        <v>23515</v>
      </c>
      <c r="D9012" s="84" t="s">
        <v>23522</v>
      </c>
      <c r="E9012" s="57">
        <v>53</v>
      </c>
      <c r="F9012" s="4" t="s">
        <v>199</v>
      </c>
      <c r="G9012" s="45" t="s">
        <v>58</v>
      </c>
      <c r="H9012" s="4" t="s">
        <v>23521</v>
      </c>
      <c r="L9012" s="84"/>
      <c r="M9012" s="84"/>
    </row>
    <row r="9013" spans="3:14" ht="14" x14ac:dyDescent="0.15">
      <c r="C9013" s="18" t="s">
        <v>23516</v>
      </c>
      <c r="D9013" s="84" t="s">
        <v>23522</v>
      </c>
      <c r="E9013" s="57">
        <v>53</v>
      </c>
      <c r="F9013" s="4" t="s">
        <v>1216</v>
      </c>
      <c r="G9013" s="45" t="s">
        <v>58</v>
      </c>
      <c r="H9013" s="4" t="s">
        <v>23521</v>
      </c>
    </row>
    <row r="9014" spans="3:14" ht="14" x14ac:dyDescent="0.15">
      <c r="C9014" s="18" t="s">
        <v>23517</v>
      </c>
      <c r="D9014" s="84" t="s">
        <v>23522</v>
      </c>
      <c r="E9014" s="57">
        <v>53</v>
      </c>
      <c r="F9014" s="4" t="s">
        <v>1217</v>
      </c>
      <c r="G9014" s="45" t="s">
        <v>58</v>
      </c>
      <c r="H9014" s="4" t="s">
        <v>23521</v>
      </c>
    </row>
    <row r="9015" spans="3:14" ht="14" x14ac:dyDescent="0.15">
      <c r="C9015" s="18" t="s">
        <v>23518</v>
      </c>
      <c r="D9015" s="84" t="s">
        <v>23522</v>
      </c>
      <c r="E9015" s="57">
        <v>53</v>
      </c>
      <c r="F9015" s="4" t="s">
        <v>1218</v>
      </c>
      <c r="G9015" s="45" t="s">
        <v>58</v>
      </c>
      <c r="H9015" s="4" t="s">
        <v>23521</v>
      </c>
    </row>
    <row r="9016" spans="3:14" ht="14" x14ac:dyDescent="0.15">
      <c r="C9016" s="18" t="s">
        <v>23519</v>
      </c>
      <c r="D9016" s="84" t="s">
        <v>23522</v>
      </c>
      <c r="E9016" s="57">
        <v>53</v>
      </c>
      <c r="F9016" s="4" t="s">
        <v>1219</v>
      </c>
      <c r="G9016" s="45" t="s">
        <v>58</v>
      </c>
      <c r="H9016" s="4" t="s">
        <v>23521</v>
      </c>
    </row>
    <row r="9017" spans="3:14" ht="14" x14ac:dyDescent="0.15">
      <c r="C9017" s="18" t="s">
        <v>23520</v>
      </c>
      <c r="D9017" s="84" t="s">
        <v>23522</v>
      </c>
      <c r="E9017" s="57">
        <v>53</v>
      </c>
      <c r="F9017" s="4" t="s">
        <v>1220</v>
      </c>
      <c r="G9017" s="45" t="s">
        <v>58</v>
      </c>
      <c r="H9017" s="4" t="s">
        <v>23521</v>
      </c>
    </row>
    <row r="9018" spans="3:14" ht="14" x14ac:dyDescent="0.15">
      <c r="C9018" s="18" t="s">
        <v>23567</v>
      </c>
      <c r="D9018" s="84" t="s">
        <v>23569</v>
      </c>
      <c r="E9018" s="57">
        <v>53</v>
      </c>
      <c r="F9018" s="12" t="s">
        <v>1221</v>
      </c>
      <c r="G9018" s="45" t="s">
        <v>58</v>
      </c>
      <c r="H9018" s="57" t="s">
        <v>23568</v>
      </c>
      <c r="K9018" s="7" t="s">
        <v>23572</v>
      </c>
    </row>
    <row r="9019" spans="3:14" ht="14" x14ac:dyDescent="0.15">
      <c r="C9019" s="18" t="s">
        <v>23570</v>
      </c>
      <c r="D9019" s="84" t="s">
        <v>23569</v>
      </c>
      <c r="E9019" s="57">
        <v>53</v>
      </c>
      <c r="F9019" s="4" t="s">
        <v>1222</v>
      </c>
      <c r="G9019" s="45" t="s">
        <v>58</v>
      </c>
      <c r="H9019" s="57" t="s">
        <v>23568</v>
      </c>
      <c r="K9019" s="7" t="s">
        <v>23573</v>
      </c>
    </row>
    <row r="9020" spans="3:14" ht="14" x14ac:dyDescent="0.15">
      <c r="C9020" s="18" t="s">
        <v>23571</v>
      </c>
      <c r="D9020" s="84" t="s">
        <v>23569</v>
      </c>
      <c r="E9020" s="57">
        <v>53</v>
      </c>
      <c r="F9020" s="4" t="s">
        <v>1223</v>
      </c>
      <c r="G9020" s="45" t="s">
        <v>58</v>
      </c>
      <c r="H9020" s="57" t="s">
        <v>23568</v>
      </c>
      <c r="I9020" s="84" t="s">
        <v>23593</v>
      </c>
      <c r="J9020" s="47" t="s">
        <v>23599</v>
      </c>
      <c r="K9020" s="447" t="s">
        <v>23576</v>
      </c>
    </row>
    <row r="9021" spans="3:14" ht="14" x14ac:dyDescent="0.15">
      <c r="C9021" s="18" t="s">
        <v>23235</v>
      </c>
      <c r="D9021" s="106" t="s">
        <v>23577</v>
      </c>
      <c r="E9021" s="57">
        <v>53</v>
      </c>
      <c r="F9021" s="4" t="s">
        <v>1224</v>
      </c>
      <c r="G9021" s="45" t="s">
        <v>58</v>
      </c>
      <c r="H9021" s="57" t="s">
        <v>23568</v>
      </c>
      <c r="K9021" s="7" t="s">
        <v>23574</v>
      </c>
      <c r="L9021" s="4"/>
      <c r="N9021" s="84"/>
    </row>
    <row r="9022" spans="3:14" x14ac:dyDescent="0.15">
      <c r="C9022" s="18"/>
    </row>
    <row r="9023" spans="3:14" ht="14" x14ac:dyDescent="0.15">
      <c r="C9023" s="9" t="s">
        <v>23596</v>
      </c>
      <c r="D9023" s="84" t="s">
        <v>23741</v>
      </c>
      <c r="E9023" s="57">
        <v>54</v>
      </c>
      <c r="F9023" s="4" t="s">
        <v>22</v>
      </c>
      <c r="G9023" s="45" t="s">
        <v>58</v>
      </c>
      <c r="H9023" s="4" t="s">
        <v>23594</v>
      </c>
      <c r="I9023" s="15" t="s">
        <v>23906</v>
      </c>
      <c r="J9023" s="9" t="s">
        <v>23905</v>
      </c>
      <c r="K9023" s="7" t="s">
        <v>23595</v>
      </c>
    </row>
    <row r="9024" spans="3:14" ht="14" x14ac:dyDescent="0.15">
      <c r="C9024" s="9" t="s">
        <v>23597</v>
      </c>
      <c r="D9024" s="84" t="s">
        <v>23741</v>
      </c>
      <c r="E9024" s="57">
        <v>54</v>
      </c>
      <c r="F9024" s="4" t="s">
        <v>24</v>
      </c>
      <c r="G9024" s="45" t="s">
        <v>58</v>
      </c>
      <c r="H9024" s="4" t="s">
        <v>23594</v>
      </c>
      <c r="I9024" s="15" t="s">
        <v>23907</v>
      </c>
      <c r="J9024" s="9" t="s">
        <v>23908</v>
      </c>
      <c r="K9024" s="447" t="s">
        <v>23602</v>
      </c>
    </row>
    <row r="9025" spans="3:11" ht="14" x14ac:dyDescent="0.15">
      <c r="C9025" s="9" t="s">
        <v>23598</v>
      </c>
      <c r="D9025" s="106" t="s">
        <v>23742</v>
      </c>
      <c r="E9025" s="57">
        <v>54</v>
      </c>
      <c r="F9025" s="4" t="s">
        <v>26</v>
      </c>
      <c r="G9025" s="45" t="s">
        <v>58</v>
      </c>
      <c r="H9025" s="4" t="s">
        <v>23594</v>
      </c>
      <c r="I9025" s="83"/>
      <c r="J9025" s="83"/>
      <c r="K9025" s="447" t="s">
        <v>23601</v>
      </c>
    </row>
    <row r="9026" spans="3:11" ht="14" x14ac:dyDescent="0.15">
      <c r="C9026" s="9" t="s">
        <v>23592</v>
      </c>
      <c r="D9026" s="106" t="s">
        <v>23741</v>
      </c>
      <c r="E9026" s="57">
        <v>54</v>
      </c>
      <c r="F9026" s="4" t="s">
        <v>27</v>
      </c>
      <c r="G9026" s="45" t="s">
        <v>58</v>
      </c>
      <c r="H9026" s="4" t="s">
        <v>23594</v>
      </c>
      <c r="I9026" s="83" t="s">
        <v>23910</v>
      </c>
      <c r="J9026" s="83" t="s">
        <v>23909</v>
      </c>
      <c r="K9026" s="447" t="s">
        <v>23600</v>
      </c>
    </row>
    <row r="9027" spans="3:11" ht="14" x14ac:dyDescent="0.15">
      <c r="C9027"/>
      <c r="D9027" s="106" t="s">
        <v>23607</v>
      </c>
      <c r="E9027" s="57">
        <v>54</v>
      </c>
      <c r="F9027" s="4" t="s">
        <v>28</v>
      </c>
      <c r="H9027" s="61" t="s">
        <v>23610</v>
      </c>
      <c r="I9027" s="15">
        <v>44252</v>
      </c>
      <c r="J9027" s="9" t="s">
        <v>23761</v>
      </c>
    </row>
    <row r="9028" spans="3:11" ht="14" x14ac:dyDescent="0.15">
      <c r="C9028" s="18"/>
      <c r="D9028" s="106" t="s">
        <v>23608</v>
      </c>
      <c r="E9028" s="57">
        <v>54</v>
      </c>
      <c r="F9028" s="4" t="s">
        <v>29</v>
      </c>
      <c r="H9028" s="61" t="s">
        <v>23610</v>
      </c>
      <c r="I9028" s="15">
        <v>44252</v>
      </c>
      <c r="J9028" s="9" t="s">
        <v>23762</v>
      </c>
    </row>
    <row r="9029" spans="3:11" ht="14" x14ac:dyDescent="0.15">
      <c r="C9029" s="18"/>
      <c r="D9029" s="106" t="s">
        <v>23609</v>
      </c>
      <c r="E9029" s="57">
        <v>54</v>
      </c>
      <c r="F9029" s="4" t="s">
        <v>30</v>
      </c>
      <c r="H9029" s="61" t="s">
        <v>23610</v>
      </c>
      <c r="I9029" s="15">
        <v>44252</v>
      </c>
      <c r="J9029" s="9" t="s">
        <v>23767</v>
      </c>
    </row>
    <row r="9030" spans="3:11" ht="14" x14ac:dyDescent="0.15">
      <c r="C9030" s="18" t="s">
        <v>23638</v>
      </c>
      <c r="D9030" s="106" t="s">
        <v>23696</v>
      </c>
      <c r="E9030" s="57">
        <v>54</v>
      </c>
      <c r="F9030" s="4" t="s">
        <v>31</v>
      </c>
      <c r="H9030" s="57" t="s">
        <v>21820</v>
      </c>
      <c r="K9030" s="7" t="s">
        <v>23639</v>
      </c>
    </row>
    <row r="9031" spans="3:11" ht="14" x14ac:dyDescent="0.15">
      <c r="C9031" s="18" t="s">
        <v>23640</v>
      </c>
      <c r="D9031" s="106" t="s">
        <v>23696</v>
      </c>
      <c r="E9031" s="57">
        <v>54</v>
      </c>
      <c r="F9031" s="4" t="s">
        <v>37</v>
      </c>
      <c r="H9031" s="57" t="s">
        <v>21820</v>
      </c>
      <c r="K9031" s="7" t="s">
        <v>23641</v>
      </c>
    </row>
    <row r="9032" spans="3:11" ht="14" x14ac:dyDescent="0.15">
      <c r="C9032" s="18" t="s">
        <v>23642</v>
      </c>
      <c r="D9032" s="106" t="s">
        <v>23696</v>
      </c>
      <c r="E9032" s="57">
        <v>54</v>
      </c>
      <c r="F9032" s="4" t="s">
        <v>38</v>
      </c>
      <c r="H9032" s="57" t="s">
        <v>21820</v>
      </c>
      <c r="K9032" s="7" t="s">
        <v>23641</v>
      </c>
    </row>
    <row r="9033" spans="3:11" ht="14" x14ac:dyDescent="0.15">
      <c r="C9033" s="18" t="s">
        <v>23384</v>
      </c>
      <c r="D9033" s="84" t="s">
        <v>23643</v>
      </c>
      <c r="E9033" s="57">
        <v>54</v>
      </c>
      <c r="F9033" s="4" t="s">
        <v>1110</v>
      </c>
      <c r="I9033" s="84" t="s">
        <v>23647</v>
      </c>
      <c r="J9033" s="47" t="s">
        <v>23646</v>
      </c>
      <c r="K9033" s="7" t="s">
        <v>23644</v>
      </c>
    </row>
    <row r="9034" spans="3:11" ht="14" x14ac:dyDescent="0.15">
      <c r="C9034" s="18" t="s">
        <v>23389</v>
      </c>
      <c r="D9034" s="84" t="s">
        <v>18563</v>
      </c>
      <c r="E9034" s="57">
        <v>54</v>
      </c>
      <c r="F9034" s="4" t="s">
        <v>1111</v>
      </c>
      <c r="H9034" s="57" t="s">
        <v>21820</v>
      </c>
    </row>
    <row r="9035" spans="3:11" ht="14" x14ac:dyDescent="0.15">
      <c r="C9035" s="18" t="s">
        <v>23437</v>
      </c>
      <c r="D9035" s="84" t="s">
        <v>23645</v>
      </c>
      <c r="E9035" s="57">
        <v>54</v>
      </c>
      <c r="F9035" s="4" t="s">
        <v>1112</v>
      </c>
      <c r="H9035" s="57" t="s">
        <v>9174</v>
      </c>
      <c r="K9035" s="447" t="s">
        <v>24553</v>
      </c>
    </row>
    <row r="9036" spans="3:11" ht="14" x14ac:dyDescent="0.15">
      <c r="C9036" s="18" t="s">
        <v>23436</v>
      </c>
      <c r="D9036" s="84" t="s">
        <v>23645</v>
      </c>
      <c r="E9036" s="57">
        <v>54</v>
      </c>
      <c r="F9036" s="4" t="s">
        <v>1113</v>
      </c>
      <c r="H9036" s="57" t="s">
        <v>9174</v>
      </c>
      <c r="K9036" s="447" t="s">
        <v>24553</v>
      </c>
    </row>
    <row r="9037" spans="3:11" x14ac:dyDescent="0.15">
      <c r="C9037" s="4" t="s">
        <v>23692</v>
      </c>
      <c r="D9037" s="12" t="s">
        <v>23697</v>
      </c>
      <c r="E9037" s="57">
        <v>54</v>
      </c>
      <c r="F9037" s="4" t="s">
        <v>1114</v>
      </c>
      <c r="H9037" s="4" t="s">
        <v>16764</v>
      </c>
    </row>
    <row r="9038" spans="3:11" x14ac:dyDescent="0.15">
      <c r="C9038" s="4" t="s">
        <v>23693</v>
      </c>
      <c r="D9038" s="12" t="s">
        <v>23697</v>
      </c>
      <c r="E9038" s="57">
        <v>54</v>
      </c>
      <c r="F9038" s="4" t="s">
        <v>1115</v>
      </c>
      <c r="H9038" s="4" t="s">
        <v>16764</v>
      </c>
    </row>
    <row r="9039" spans="3:11" x14ac:dyDescent="0.15">
      <c r="C9039" s="4" t="s">
        <v>23694</v>
      </c>
      <c r="D9039" s="12" t="s">
        <v>23698</v>
      </c>
      <c r="E9039" s="57">
        <v>54</v>
      </c>
      <c r="F9039" s="4" t="s">
        <v>1116</v>
      </c>
      <c r="H9039" s="4" t="s">
        <v>20333</v>
      </c>
    </row>
    <row r="9040" spans="3:11" x14ac:dyDescent="0.15">
      <c r="C9040" s="4" t="s">
        <v>23695</v>
      </c>
      <c r="D9040" s="12" t="s">
        <v>23698</v>
      </c>
      <c r="E9040" s="57">
        <v>54</v>
      </c>
      <c r="F9040" s="4" t="s">
        <v>1117</v>
      </c>
      <c r="H9040" s="4" t="s">
        <v>20333</v>
      </c>
    </row>
    <row r="9041" spans="3:11" x14ac:dyDescent="0.15">
      <c r="C9041" s="4" t="s">
        <v>23446</v>
      </c>
      <c r="D9041" s="12" t="s">
        <v>23705</v>
      </c>
      <c r="E9041" s="4">
        <v>54</v>
      </c>
      <c r="F9041" s="4" t="s">
        <v>1118</v>
      </c>
      <c r="G9041" s="4"/>
      <c r="H9041" s="4" t="s">
        <v>18551</v>
      </c>
      <c r="I9041" s="4"/>
      <c r="J9041" s="4"/>
      <c r="K9041" s="459" t="s">
        <v>23699</v>
      </c>
    </row>
    <row r="9042" spans="3:11" x14ac:dyDescent="0.15">
      <c r="C9042" s="18"/>
    </row>
    <row r="9043" spans="3:11" ht="14" x14ac:dyDescent="0.15">
      <c r="C9043" s="18"/>
      <c r="D9043" s="106" t="s">
        <v>23707</v>
      </c>
      <c r="E9043" s="57">
        <v>54</v>
      </c>
      <c r="F9043" s="4" t="s">
        <v>40</v>
      </c>
      <c r="H9043" s="61" t="s">
        <v>23710</v>
      </c>
      <c r="I9043" s="84" t="s">
        <v>23714</v>
      </c>
      <c r="J9043" s="47" t="s">
        <v>23715</v>
      </c>
      <c r="K9043" s="447" t="s">
        <v>12032</v>
      </c>
    </row>
    <row r="9044" spans="3:11" ht="14" x14ac:dyDescent="0.15">
      <c r="C9044" s="18"/>
      <c r="D9044" s="106" t="s">
        <v>23708</v>
      </c>
      <c r="E9044" s="57">
        <v>54</v>
      </c>
      <c r="F9044" s="4" t="s">
        <v>41</v>
      </c>
      <c r="H9044" s="403" t="s">
        <v>23710</v>
      </c>
      <c r="I9044" s="84" t="s">
        <v>23714</v>
      </c>
      <c r="J9044" s="47" t="s">
        <v>23716</v>
      </c>
      <c r="K9044" s="447" t="s">
        <v>12032</v>
      </c>
    </row>
    <row r="9045" spans="3:11" ht="14" x14ac:dyDescent="0.15">
      <c r="C9045" s="18"/>
      <c r="D9045" s="106" t="s">
        <v>23709</v>
      </c>
      <c r="E9045" s="57">
        <v>54</v>
      </c>
      <c r="F9045" s="4" t="s">
        <v>42</v>
      </c>
      <c r="H9045" s="403" t="s">
        <v>23710</v>
      </c>
      <c r="I9045" s="84" t="s">
        <v>23714</v>
      </c>
      <c r="J9045" s="47" t="s">
        <v>23717</v>
      </c>
      <c r="K9045" s="447" t="s">
        <v>23706</v>
      </c>
    </row>
    <row r="9046" spans="3:11" ht="14" x14ac:dyDescent="0.15">
      <c r="C9046" s="18" t="s">
        <v>23719</v>
      </c>
      <c r="D9046" s="185" t="s">
        <v>23487</v>
      </c>
      <c r="E9046" s="57">
        <v>54</v>
      </c>
      <c r="F9046" s="4" t="s">
        <v>43</v>
      </c>
      <c r="G9046" s="45" t="s">
        <v>59</v>
      </c>
      <c r="H9046" s="18" t="s">
        <v>14130</v>
      </c>
      <c r="K9046" s="7" t="s">
        <v>23721</v>
      </c>
    </row>
    <row r="9047" spans="3:11" ht="14" x14ac:dyDescent="0.15">
      <c r="C9047" s="18" t="s">
        <v>23720</v>
      </c>
      <c r="D9047" s="84" t="s">
        <v>23731</v>
      </c>
      <c r="E9047" s="57">
        <v>54</v>
      </c>
      <c r="F9047" s="4" t="s">
        <v>152</v>
      </c>
      <c r="G9047" s="45" t="s">
        <v>60</v>
      </c>
      <c r="H9047" s="57" t="s">
        <v>21729</v>
      </c>
    </row>
    <row r="9048" spans="3:11" ht="14" x14ac:dyDescent="0.15">
      <c r="C9048" s="18" t="s">
        <v>23722</v>
      </c>
      <c r="D9048" s="84" t="s">
        <v>23731</v>
      </c>
      <c r="E9048" s="57">
        <v>54</v>
      </c>
      <c r="F9048" s="4" t="s">
        <v>153</v>
      </c>
      <c r="G9048" s="45" t="s">
        <v>60</v>
      </c>
      <c r="H9048" s="57" t="s">
        <v>21729</v>
      </c>
    </row>
    <row r="9049" spans="3:11" ht="14" x14ac:dyDescent="0.15">
      <c r="C9049" s="18" t="s">
        <v>23723</v>
      </c>
      <c r="D9049" s="84" t="s">
        <v>23731</v>
      </c>
      <c r="E9049" s="57">
        <v>54</v>
      </c>
      <c r="F9049" s="4" t="s">
        <v>154</v>
      </c>
      <c r="G9049" s="45" t="s">
        <v>60</v>
      </c>
      <c r="H9049" s="57" t="s">
        <v>21729</v>
      </c>
    </row>
    <row r="9050" spans="3:11" ht="14" x14ac:dyDescent="0.15">
      <c r="C9050" s="18" t="s">
        <v>23724</v>
      </c>
      <c r="D9050" s="84" t="s">
        <v>23731</v>
      </c>
      <c r="E9050" s="57">
        <v>54</v>
      </c>
      <c r="F9050" s="4" t="s">
        <v>155</v>
      </c>
      <c r="G9050" s="45" t="s">
        <v>60</v>
      </c>
      <c r="H9050" s="57" t="s">
        <v>21729</v>
      </c>
    </row>
    <row r="9051" spans="3:11" ht="14" x14ac:dyDescent="0.15">
      <c r="C9051" s="18" t="s">
        <v>23725</v>
      </c>
      <c r="D9051" s="84" t="s">
        <v>23730</v>
      </c>
      <c r="E9051" s="57">
        <v>54</v>
      </c>
      <c r="F9051" s="4" t="s">
        <v>156</v>
      </c>
      <c r="G9051" s="45" t="s">
        <v>60</v>
      </c>
      <c r="H9051" s="57" t="s">
        <v>21729</v>
      </c>
    </row>
    <row r="9052" spans="3:11" ht="14" x14ac:dyDescent="0.15">
      <c r="C9052" s="18" t="s">
        <v>23726</v>
      </c>
      <c r="D9052" s="84" t="s">
        <v>23731</v>
      </c>
      <c r="E9052" s="57">
        <v>54</v>
      </c>
      <c r="F9052" s="4" t="s">
        <v>157</v>
      </c>
      <c r="G9052" s="45" t="s">
        <v>60</v>
      </c>
      <c r="H9052" s="57" t="s">
        <v>21729</v>
      </c>
    </row>
    <row r="9053" spans="3:11" ht="14" x14ac:dyDescent="0.15">
      <c r="C9053" s="18" t="s">
        <v>23727</v>
      </c>
      <c r="D9053" s="84" t="s">
        <v>23730</v>
      </c>
      <c r="E9053" s="57">
        <v>54</v>
      </c>
      <c r="F9053" s="4" t="s">
        <v>1145</v>
      </c>
      <c r="G9053" s="45" t="s">
        <v>60</v>
      </c>
      <c r="H9053" s="57" t="s">
        <v>21730</v>
      </c>
    </row>
    <row r="9054" spans="3:11" ht="14" x14ac:dyDescent="0.15">
      <c r="C9054" s="18" t="s">
        <v>23728</v>
      </c>
      <c r="D9054" s="84" t="s">
        <v>23729</v>
      </c>
      <c r="E9054" s="57">
        <v>54</v>
      </c>
      <c r="F9054" s="4" t="s">
        <v>1146</v>
      </c>
      <c r="G9054" s="45" t="s">
        <v>60</v>
      </c>
      <c r="H9054" s="57" t="s">
        <v>21730</v>
      </c>
    </row>
    <row r="9055" spans="3:11" ht="14" x14ac:dyDescent="0.15">
      <c r="C9055" s="19" t="s">
        <v>24049</v>
      </c>
      <c r="D9055" s="106" t="s">
        <v>24050</v>
      </c>
      <c r="E9055" s="57">
        <v>54</v>
      </c>
      <c r="F9055" s="4" t="s">
        <v>1147</v>
      </c>
      <c r="G9055" s="45" t="s">
        <v>60</v>
      </c>
      <c r="H9055" s="61" t="s">
        <v>21727</v>
      </c>
    </row>
    <row r="9056" spans="3:11" ht="14" x14ac:dyDescent="0.15">
      <c r="C9056" s="19" t="s">
        <v>23395</v>
      </c>
      <c r="D9056" s="106" t="s">
        <v>22563</v>
      </c>
      <c r="E9056" s="57">
        <v>54</v>
      </c>
      <c r="F9056" s="4" t="s">
        <v>1148</v>
      </c>
      <c r="H9056" s="61" t="s">
        <v>22561</v>
      </c>
      <c r="I9056" s="84" t="s">
        <v>23733</v>
      </c>
      <c r="J9056" s="47" t="s">
        <v>23734</v>
      </c>
    </row>
    <row r="9057" spans="3:11" ht="14" x14ac:dyDescent="0.15">
      <c r="C9057" s="19" t="s">
        <v>23390</v>
      </c>
      <c r="D9057" s="106" t="s">
        <v>22564</v>
      </c>
      <c r="E9057" s="57">
        <v>54</v>
      </c>
      <c r="F9057" s="4" t="s">
        <v>1149</v>
      </c>
      <c r="H9057" s="61" t="s">
        <v>22561</v>
      </c>
      <c r="I9057" s="84" t="s">
        <v>23733</v>
      </c>
      <c r="J9057" s="47" t="s">
        <v>23735</v>
      </c>
    </row>
    <row r="9058" spans="3:11" ht="14" x14ac:dyDescent="0.15">
      <c r="C9058" s="18" t="s">
        <v>24031</v>
      </c>
      <c r="D9058" s="106" t="s">
        <v>24034</v>
      </c>
      <c r="E9058" s="57">
        <v>54</v>
      </c>
      <c r="F9058" s="4" t="s">
        <v>1150</v>
      </c>
      <c r="G9058" s="45" t="s">
        <v>58</v>
      </c>
      <c r="H9058" s="57" t="s">
        <v>24032</v>
      </c>
      <c r="I9058" s="84" t="s">
        <v>24319</v>
      </c>
      <c r="J9058" s="47" t="s">
        <v>24320</v>
      </c>
      <c r="K9058" s="447" t="s">
        <v>24324</v>
      </c>
    </row>
    <row r="9059" spans="3:11" ht="14" x14ac:dyDescent="0.15">
      <c r="C9059" s="18" t="s">
        <v>24035</v>
      </c>
      <c r="D9059" s="84" t="s">
        <v>24036</v>
      </c>
      <c r="E9059" s="57">
        <v>54</v>
      </c>
      <c r="F9059" s="4" t="s">
        <v>1151</v>
      </c>
      <c r="G9059" s="45" t="s">
        <v>58</v>
      </c>
      <c r="H9059" s="57" t="s">
        <v>24038</v>
      </c>
      <c r="I9059" s="84" t="s">
        <v>24316</v>
      </c>
      <c r="J9059" s="47" t="s">
        <v>24317</v>
      </c>
      <c r="K9059" s="7" t="s">
        <v>24037</v>
      </c>
    </row>
    <row r="9060" spans="3:11" ht="14" x14ac:dyDescent="0.15">
      <c r="C9060" s="18" t="s">
        <v>24039</v>
      </c>
      <c r="D9060" s="84" t="s">
        <v>24040</v>
      </c>
      <c r="E9060" s="57">
        <v>54</v>
      </c>
      <c r="F9060" s="4" t="s">
        <v>1152</v>
      </c>
      <c r="G9060" s="45" t="s">
        <v>58</v>
      </c>
      <c r="H9060" s="57" t="s">
        <v>24041</v>
      </c>
      <c r="I9060" s="84" t="s">
        <v>24030</v>
      </c>
      <c r="J9060" s="47" t="s">
        <v>24042</v>
      </c>
      <c r="K9060" s="7" t="s">
        <v>24043</v>
      </c>
    </row>
    <row r="9061" spans="3:11" ht="14" x14ac:dyDescent="0.15">
      <c r="C9061" s="18" t="s">
        <v>24048</v>
      </c>
      <c r="D9061" s="84" t="s">
        <v>24044</v>
      </c>
      <c r="E9061" s="57">
        <v>54</v>
      </c>
      <c r="F9061" s="4" t="s">
        <v>1153</v>
      </c>
      <c r="G9061" s="45" t="s">
        <v>59</v>
      </c>
      <c r="H9061" s="57" t="s">
        <v>24045</v>
      </c>
      <c r="I9061" s="84" t="s">
        <v>24319</v>
      </c>
      <c r="J9061" s="47" t="s">
        <v>24318</v>
      </c>
      <c r="K9061" s="7" t="s">
        <v>24047</v>
      </c>
    </row>
    <row r="9062" spans="3:11" x14ac:dyDescent="0.15">
      <c r="C9062" s="18"/>
    </row>
    <row r="9063" spans="3:11" ht="14" x14ac:dyDescent="0.15">
      <c r="C9063" s="19" t="s">
        <v>19334</v>
      </c>
      <c r="D9063" s="185" t="s">
        <v>24551</v>
      </c>
      <c r="E9063" s="57">
        <v>54</v>
      </c>
      <c r="F9063" s="4" t="s">
        <v>105</v>
      </c>
      <c r="H9063" s="61" t="s">
        <v>7238</v>
      </c>
      <c r="I9063" s="106" t="s">
        <v>24524</v>
      </c>
      <c r="J9063" s="48" t="s">
        <v>24525</v>
      </c>
      <c r="K9063" s="453" t="s">
        <v>24866</v>
      </c>
    </row>
    <row r="9064" spans="3:11" ht="14" x14ac:dyDescent="0.15">
      <c r="C9064" s="18" t="s">
        <v>24585</v>
      </c>
      <c r="D9064" s="12" t="s">
        <v>24586</v>
      </c>
      <c r="E9064" s="57">
        <v>54</v>
      </c>
      <c r="F9064" s="4" t="s">
        <v>106</v>
      </c>
      <c r="G9064" s="45" t="s">
        <v>58</v>
      </c>
      <c r="H9064" s="4" t="s">
        <v>24584</v>
      </c>
      <c r="I9064" s="4"/>
    </row>
    <row r="9065" spans="3:11" ht="14" x14ac:dyDescent="0.15">
      <c r="C9065" s="18" t="s">
        <v>24588</v>
      </c>
      <c r="D9065" s="84" t="s">
        <v>24372</v>
      </c>
      <c r="E9065" s="57">
        <v>54</v>
      </c>
      <c r="F9065" s="4" t="s">
        <v>107</v>
      </c>
      <c r="H9065" s="57" t="s">
        <v>23384</v>
      </c>
      <c r="K9065" s="7" t="s">
        <v>18358</v>
      </c>
    </row>
    <row r="9066" spans="3:11" ht="14" x14ac:dyDescent="0.15">
      <c r="C9066" s="18" t="s">
        <v>24589</v>
      </c>
      <c r="D9066" s="84" t="s">
        <v>24372</v>
      </c>
      <c r="E9066" s="57">
        <v>54</v>
      </c>
      <c r="F9066" s="4" t="s">
        <v>108</v>
      </c>
      <c r="H9066" s="57" t="s">
        <v>23384</v>
      </c>
      <c r="K9066" s="7" t="s">
        <v>18358</v>
      </c>
    </row>
    <row r="9067" spans="3:11" ht="14" x14ac:dyDescent="0.15">
      <c r="C9067" s="18" t="s">
        <v>24590</v>
      </c>
      <c r="D9067" s="106" t="s">
        <v>24591</v>
      </c>
      <c r="E9067" s="57">
        <v>54</v>
      </c>
      <c r="F9067" s="4" t="s">
        <v>109</v>
      </c>
      <c r="G9067" s="45" t="s">
        <v>58</v>
      </c>
      <c r="H9067" s="61" t="s">
        <v>24592</v>
      </c>
      <c r="K9067" s="489" t="s">
        <v>2009</v>
      </c>
    </row>
    <row r="9068" spans="3:11" ht="14" x14ac:dyDescent="0.15">
      <c r="C9068" s="18" t="s">
        <v>24593</v>
      </c>
      <c r="D9068" s="106" t="s">
        <v>24594</v>
      </c>
      <c r="E9068" s="57">
        <v>54</v>
      </c>
      <c r="F9068" s="4" t="s">
        <v>110</v>
      </c>
      <c r="G9068" s="45" t="s">
        <v>58</v>
      </c>
      <c r="H9068" s="61" t="s">
        <v>24595</v>
      </c>
    </row>
    <row r="9069" spans="3:11" ht="14" x14ac:dyDescent="0.15">
      <c r="C9069" s="18" t="s">
        <v>24522</v>
      </c>
      <c r="D9069" s="106" t="s">
        <v>24596</v>
      </c>
      <c r="E9069" s="57">
        <v>54</v>
      </c>
      <c r="F9069" s="4" t="s">
        <v>111</v>
      </c>
      <c r="G9069" s="45" t="s">
        <v>58</v>
      </c>
      <c r="H9069" s="57" t="s">
        <v>24597</v>
      </c>
    </row>
    <row r="9070" spans="3:11" ht="14" x14ac:dyDescent="0.15">
      <c r="C9070" s="18" t="s">
        <v>24598</v>
      </c>
      <c r="D9070" s="84" t="s">
        <v>24599</v>
      </c>
      <c r="E9070" s="57">
        <v>54</v>
      </c>
      <c r="F9070" s="4" t="s">
        <v>112</v>
      </c>
      <c r="G9070" s="45" t="s">
        <v>59</v>
      </c>
      <c r="H9070" s="57" t="s">
        <v>23571</v>
      </c>
      <c r="K9070" s="7" t="s">
        <v>24606</v>
      </c>
    </row>
    <row r="9071" spans="3:11" ht="14" x14ac:dyDescent="0.15">
      <c r="C9071" s="4" t="s">
        <v>24600</v>
      </c>
      <c r="D9071" s="84" t="s">
        <v>24601</v>
      </c>
      <c r="E9071" s="57">
        <v>54</v>
      </c>
      <c r="F9071" s="4" t="s">
        <v>113</v>
      </c>
      <c r="H9071" s="57" t="s">
        <v>23571</v>
      </c>
      <c r="K9071" s="7" t="s">
        <v>24606</v>
      </c>
    </row>
    <row r="9072" spans="3:11" ht="14" x14ac:dyDescent="0.15">
      <c r="C9072" s="18" t="s">
        <v>24605</v>
      </c>
      <c r="D9072" s="84" t="s">
        <v>24602</v>
      </c>
      <c r="E9072" s="57">
        <v>54</v>
      </c>
      <c r="F9072" s="4" t="s">
        <v>114</v>
      </c>
      <c r="H9072" s="57" t="s">
        <v>23571</v>
      </c>
      <c r="K9072" s="7" t="s">
        <v>24606</v>
      </c>
    </row>
    <row r="9073" spans="3:11" ht="14" x14ac:dyDescent="0.15">
      <c r="C9073" s="4" t="s">
        <v>24603</v>
      </c>
      <c r="D9073" s="84" t="s">
        <v>24604</v>
      </c>
      <c r="E9073" s="57">
        <v>54</v>
      </c>
      <c r="F9073" s="4" t="s">
        <v>1155</v>
      </c>
      <c r="H9073" s="57" t="s">
        <v>23571</v>
      </c>
    </row>
    <row r="9074" spans="3:11" ht="14" x14ac:dyDescent="0.15">
      <c r="C9074" s="18" t="s">
        <v>24673</v>
      </c>
      <c r="D9074" s="84" t="s">
        <v>24674</v>
      </c>
      <c r="E9074" s="57">
        <v>54</v>
      </c>
      <c r="F9074" s="4" t="s">
        <v>1156</v>
      </c>
      <c r="H9074" s="57" t="s">
        <v>24675</v>
      </c>
    </row>
    <row r="9075" spans="3:11" ht="14" x14ac:dyDescent="0.15">
      <c r="C9075" s="4" t="s">
        <v>24732</v>
      </c>
      <c r="D9075" s="84" t="s">
        <v>24736</v>
      </c>
      <c r="E9075" s="57">
        <v>54</v>
      </c>
      <c r="F9075" s="4" t="s">
        <v>1157</v>
      </c>
      <c r="G9075" s="45" t="s">
        <v>58</v>
      </c>
      <c r="H9075" s="4" t="s">
        <v>24737</v>
      </c>
      <c r="K9075" s="7" t="s">
        <v>24738</v>
      </c>
    </row>
    <row r="9076" spans="3:11" ht="14" x14ac:dyDescent="0.15">
      <c r="C9076" s="4" t="s">
        <v>24733</v>
      </c>
      <c r="D9076" s="84" t="s">
        <v>24736</v>
      </c>
      <c r="E9076" s="57">
        <v>54</v>
      </c>
      <c r="F9076" s="4" t="s">
        <v>1158</v>
      </c>
      <c r="G9076" s="45" t="s">
        <v>58</v>
      </c>
      <c r="H9076" s="4" t="s">
        <v>24737</v>
      </c>
      <c r="K9076" s="7" t="s">
        <v>24738</v>
      </c>
    </row>
    <row r="9077" spans="3:11" ht="14" x14ac:dyDescent="0.15">
      <c r="C9077" s="4" t="s">
        <v>24734</v>
      </c>
      <c r="D9077" s="84" t="s">
        <v>24736</v>
      </c>
      <c r="E9077" s="57">
        <v>54</v>
      </c>
      <c r="F9077" s="4" t="s">
        <v>1160</v>
      </c>
      <c r="G9077" s="45" t="s">
        <v>58</v>
      </c>
      <c r="H9077" s="4" t="s">
        <v>24737</v>
      </c>
      <c r="K9077" s="7" t="s">
        <v>24738</v>
      </c>
    </row>
    <row r="9078" spans="3:11" ht="14" x14ac:dyDescent="0.15">
      <c r="C9078" s="4" t="s">
        <v>24735</v>
      </c>
      <c r="D9078" s="84" t="s">
        <v>24736</v>
      </c>
      <c r="E9078" s="57">
        <v>54</v>
      </c>
      <c r="F9078" s="4" t="s">
        <v>1161</v>
      </c>
      <c r="G9078" s="45" t="s">
        <v>58</v>
      </c>
      <c r="H9078" s="4" t="s">
        <v>24737</v>
      </c>
      <c r="I9078" s="4"/>
      <c r="J9078" s="12"/>
      <c r="K9078" s="77" t="s">
        <v>24738</v>
      </c>
    </row>
    <row r="9079" spans="3:11" ht="14" x14ac:dyDescent="0.15">
      <c r="C9079" s="18" t="s">
        <v>24739</v>
      </c>
      <c r="D9079" s="4" t="s">
        <v>24746</v>
      </c>
      <c r="E9079" s="57">
        <v>54</v>
      </c>
      <c r="F9079" s="4" t="s">
        <v>1162</v>
      </c>
      <c r="G9079" s="45" t="s">
        <v>58</v>
      </c>
      <c r="H9079" s="4" t="s">
        <v>10826</v>
      </c>
      <c r="I9079" s="4"/>
      <c r="K9079" s="7" t="s">
        <v>1900</v>
      </c>
    </row>
    <row r="9080" spans="3:11" ht="14" x14ac:dyDescent="0.15">
      <c r="C9080" s="18" t="s">
        <v>24740</v>
      </c>
      <c r="D9080" s="4" t="s">
        <v>24746</v>
      </c>
      <c r="E9080" s="57">
        <v>54</v>
      </c>
      <c r="F9080" s="4" t="s">
        <v>1163</v>
      </c>
      <c r="G9080" s="45" t="s">
        <v>58</v>
      </c>
      <c r="H9080" s="4" t="s">
        <v>10826</v>
      </c>
      <c r="K9080" s="7" t="s">
        <v>1900</v>
      </c>
    </row>
    <row r="9081" spans="3:11" ht="14" x14ac:dyDescent="0.15">
      <c r="C9081" s="18" t="s">
        <v>24741</v>
      </c>
      <c r="D9081" s="4" t="s">
        <v>24746</v>
      </c>
      <c r="E9081" s="57">
        <v>54</v>
      </c>
      <c r="F9081" s="4" t="s">
        <v>1164</v>
      </c>
      <c r="G9081" s="45" t="s">
        <v>58</v>
      </c>
      <c r="H9081" s="4" t="s">
        <v>10826</v>
      </c>
      <c r="K9081" s="7" t="s">
        <v>1900</v>
      </c>
    </row>
    <row r="9082" spans="3:11" x14ac:dyDescent="0.15">
      <c r="C9082" s="18"/>
      <c r="K9082" s="7" t="s">
        <v>1900</v>
      </c>
    </row>
    <row r="9083" spans="3:11" ht="14" x14ac:dyDescent="0.15">
      <c r="C9083" s="18" t="s">
        <v>24742</v>
      </c>
      <c r="D9083" s="4" t="s">
        <v>24746</v>
      </c>
      <c r="E9083" s="57">
        <v>54</v>
      </c>
      <c r="F9083" s="4" t="s">
        <v>125</v>
      </c>
      <c r="G9083" s="45" t="s">
        <v>58</v>
      </c>
      <c r="H9083" s="4" t="s">
        <v>10826</v>
      </c>
      <c r="K9083" s="7" t="s">
        <v>1900</v>
      </c>
    </row>
    <row r="9084" spans="3:11" ht="14" x14ac:dyDescent="0.15">
      <c r="C9084" s="18" t="s">
        <v>24743</v>
      </c>
      <c r="D9084" s="4" t="s">
        <v>24746</v>
      </c>
      <c r="E9084" s="57">
        <v>54</v>
      </c>
      <c r="F9084" s="4" t="s">
        <v>126</v>
      </c>
      <c r="G9084" s="45" t="s">
        <v>58</v>
      </c>
      <c r="H9084" s="4" t="s">
        <v>10826</v>
      </c>
      <c r="K9084" s="7" t="s">
        <v>1900</v>
      </c>
    </row>
    <row r="9085" spans="3:11" ht="14" x14ac:dyDescent="0.15">
      <c r="C9085" s="18" t="s">
        <v>24744</v>
      </c>
      <c r="D9085" s="4" t="s">
        <v>24746</v>
      </c>
      <c r="E9085" s="57">
        <v>54</v>
      </c>
      <c r="F9085" s="4" t="s">
        <v>127</v>
      </c>
      <c r="G9085" s="45" t="s">
        <v>58</v>
      </c>
      <c r="H9085" s="4" t="s">
        <v>10826</v>
      </c>
      <c r="K9085" s="7" t="s">
        <v>1900</v>
      </c>
    </row>
    <row r="9086" spans="3:11" ht="14" x14ac:dyDescent="0.15">
      <c r="C9086" s="18" t="s">
        <v>24745</v>
      </c>
      <c r="D9086" s="4" t="s">
        <v>24746</v>
      </c>
      <c r="E9086" s="57">
        <v>54</v>
      </c>
      <c r="F9086" s="4" t="s">
        <v>128</v>
      </c>
      <c r="G9086" s="45" t="s">
        <v>58</v>
      </c>
      <c r="H9086" s="4" t="s">
        <v>10826</v>
      </c>
      <c r="K9086" s="7" t="s">
        <v>1900</v>
      </c>
    </row>
    <row r="9087" spans="3:11" ht="14" x14ac:dyDescent="0.15">
      <c r="C9087" s="4" t="s">
        <v>24004</v>
      </c>
      <c r="D9087" s="4" t="s">
        <v>19115</v>
      </c>
      <c r="E9087" s="57">
        <v>54</v>
      </c>
      <c r="F9087" s="4" t="s">
        <v>129</v>
      </c>
      <c r="G9087" s="45" t="s">
        <v>7228</v>
      </c>
      <c r="H9087" s="4" t="s">
        <v>19113</v>
      </c>
      <c r="K9087" s="7" t="s">
        <v>24748</v>
      </c>
    </row>
    <row r="9088" spans="3:11" ht="14" x14ac:dyDescent="0.15">
      <c r="C9088" s="4" t="s">
        <v>24749</v>
      </c>
      <c r="D9088" s="83" t="s">
        <v>7781</v>
      </c>
      <c r="E9088" s="57">
        <v>54</v>
      </c>
      <c r="F9088" s="4" t="s">
        <v>130</v>
      </c>
      <c r="H9088" s="18" t="s">
        <v>7774</v>
      </c>
      <c r="K9088" s="7" t="s">
        <v>24750</v>
      </c>
    </row>
    <row r="9089" spans="3:12" ht="14" x14ac:dyDescent="0.15">
      <c r="C9089" s="12" t="s">
        <v>23944</v>
      </c>
      <c r="D9089" s="4" t="s">
        <v>20216</v>
      </c>
      <c r="E9089" s="57">
        <v>54</v>
      </c>
      <c r="F9089" s="4" t="s">
        <v>131</v>
      </c>
      <c r="G9089" s="45" t="s">
        <v>7228</v>
      </c>
      <c r="H9089" s="12" t="s">
        <v>20225</v>
      </c>
      <c r="K9089" s="7" t="s">
        <v>24751</v>
      </c>
    </row>
    <row r="9090" spans="3:12" ht="14" x14ac:dyDescent="0.15">
      <c r="C9090" s="12" t="s">
        <v>23943</v>
      </c>
      <c r="D9090" s="12" t="s">
        <v>21633</v>
      </c>
      <c r="E9090" s="57">
        <v>54</v>
      </c>
      <c r="F9090" s="4" t="s">
        <v>132</v>
      </c>
      <c r="G9090" s="45" t="s">
        <v>7228</v>
      </c>
      <c r="H9090" s="12" t="s">
        <v>21084</v>
      </c>
      <c r="J9090" s="84"/>
      <c r="K9090" s="488" t="s">
        <v>24752</v>
      </c>
    </row>
    <row r="9091" spans="3:12" ht="14" x14ac:dyDescent="0.15">
      <c r="C9091" s="18" t="s">
        <v>24753</v>
      </c>
      <c r="D9091" s="84" t="s">
        <v>7097</v>
      </c>
      <c r="E9091" s="57">
        <v>54</v>
      </c>
      <c r="F9091" s="4" t="s">
        <v>133</v>
      </c>
      <c r="H9091" s="18" t="s">
        <v>22796</v>
      </c>
      <c r="J9091" s="4"/>
      <c r="K9091" s="77"/>
    </row>
    <row r="9092" spans="3:12" ht="14" x14ac:dyDescent="0.15">
      <c r="C9092" s="18" t="s">
        <v>24014</v>
      </c>
      <c r="D9092" s="84" t="s">
        <v>7097</v>
      </c>
      <c r="E9092" s="57">
        <v>54</v>
      </c>
      <c r="F9092" s="4" t="s">
        <v>159</v>
      </c>
      <c r="H9092" s="18" t="s">
        <v>22796</v>
      </c>
      <c r="K9092" s="77" t="s">
        <v>24754</v>
      </c>
    </row>
    <row r="9093" spans="3:12" ht="14" x14ac:dyDescent="0.15">
      <c r="C9093" s="18" t="s">
        <v>24755</v>
      </c>
      <c r="D9093" s="83" t="s">
        <v>7781</v>
      </c>
      <c r="E9093" s="57">
        <v>54</v>
      </c>
      <c r="F9093" s="4" t="s">
        <v>1176</v>
      </c>
      <c r="H9093" s="18" t="s">
        <v>7774</v>
      </c>
      <c r="K9093" s="488" t="s">
        <v>24757</v>
      </c>
      <c r="L9093" s="84"/>
    </row>
    <row r="9094" spans="3:12" ht="14" x14ac:dyDescent="0.15">
      <c r="C9094" s="18" t="s">
        <v>24756</v>
      </c>
      <c r="D9094" s="83" t="s">
        <v>7781</v>
      </c>
      <c r="E9094" s="57">
        <v>54</v>
      </c>
      <c r="F9094" s="4" t="s">
        <v>1177</v>
      </c>
      <c r="H9094" s="18" t="s">
        <v>7774</v>
      </c>
      <c r="K9094" s="488" t="s">
        <v>24757</v>
      </c>
    </row>
    <row r="9095" spans="3:12" ht="15" x14ac:dyDescent="0.2">
      <c r="C9095" s="18" t="s">
        <v>24758</v>
      </c>
      <c r="D9095" s="83" t="s">
        <v>7781</v>
      </c>
      <c r="E9095" s="57">
        <v>54</v>
      </c>
      <c r="F9095" s="4" t="s">
        <v>1178</v>
      </c>
      <c r="H9095" s="18" t="s">
        <v>7775</v>
      </c>
      <c r="I9095" s="4"/>
      <c r="J9095" s="4"/>
      <c r="K9095" s="490" t="s">
        <v>24760</v>
      </c>
      <c r="L9095" s="4"/>
    </row>
    <row r="9096" spans="3:12" ht="15" x14ac:dyDescent="0.2">
      <c r="C9096" s="18" t="s">
        <v>24759</v>
      </c>
      <c r="D9096" s="83" t="s">
        <v>7781</v>
      </c>
      <c r="E9096" s="57">
        <v>54</v>
      </c>
      <c r="F9096" s="4" t="s">
        <v>1179</v>
      </c>
      <c r="H9096" s="18" t="s">
        <v>7775</v>
      </c>
      <c r="K9096" s="490" t="s">
        <v>24760</v>
      </c>
    </row>
    <row r="9097" spans="3:12" ht="14" x14ac:dyDescent="0.15">
      <c r="C9097" s="18" t="s">
        <v>24761</v>
      </c>
      <c r="D9097" s="83" t="s">
        <v>7781</v>
      </c>
      <c r="E9097" s="57">
        <v>54</v>
      </c>
      <c r="F9097" s="4" t="s">
        <v>1180</v>
      </c>
      <c r="H9097" s="18" t="s">
        <v>7776</v>
      </c>
      <c r="K9097" s="7" t="s">
        <v>24757</v>
      </c>
    </row>
    <row r="9098" spans="3:12" ht="14" x14ac:dyDescent="0.15">
      <c r="C9098" s="18" t="s">
        <v>24762</v>
      </c>
      <c r="D9098" s="83" t="s">
        <v>7781</v>
      </c>
      <c r="E9098" s="57">
        <v>54</v>
      </c>
      <c r="F9098" s="4" t="s">
        <v>1181</v>
      </c>
      <c r="H9098" s="18" t="s">
        <v>7776</v>
      </c>
      <c r="K9098" s="7" t="s">
        <v>24757</v>
      </c>
    </row>
    <row r="9099" spans="3:12" ht="14" x14ac:dyDescent="0.15">
      <c r="C9099" s="18" t="s">
        <v>24763</v>
      </c>
      <c r="D9099" s="83" t="s">
        <v>7781</v>
      </c>
      <c r="E9099" s="57">
        <v>54</v>
      </c>
      <c r="F9099" s="4" t="s">
        <v>1182</v>
      </c>
      <c r="H9099" s="18" t="s">
        <v>7776</v>
      </c>
      <c r="I9099" s="18"/>
      <c r="J9099" s="83"/>
      <c r="K9099" s="7" t="s">
        <v>24757</v>
      </c>
    </row>
    <row r="9100" spans="3:12" ht="14" x14ac:dyDescent="0.15">
      <c r="C9100" s="18" t="s">
        <v>24012</v>
      </c>
      <c r="D9100" s="4" t="s">
        <v>24765</v>
      </c>
      <c r="E9100" s="57">
        <v>54</v>
      </c>
      <c r="F9100" s="4" t="s">
        <v>1183</v>
      </c>
      <c r="G9100" s="45" t="s">
        <v>58</v>
      </c>
      <c r="H9100" s="4" t="s">
        <v>24764</v>
      </c>
      <c r="I9100" s="83"/>
      <c r="K9100" s="7" t="s">
        <v>24767</v>
      </c>
    </row>
    <row r="9101" spans="3:12" ht="14" x14ac:dyDescent="0.15">
      <c r="C9101" s="18" t="s">
        <v>24766</v>
      </c>
      <c r="D9101" s="4" t="s">
        <v>24765</v>
      </c>
      <c r="E9101" s="57">
        <v>54</v>
      </c>
      <c r="F9101" s="4" t="s">
        <v>1184</v>
      </c>
      <c r="G9101" s="45" t="s">
        <v>58</v>
      </c>
      <c r="H9101" s="4" t="s">
        <v>24764</v>
      </c>
      <c r="K9101" s="7" t="s">
        <v>24768</v>
      </c>
    </row>
    <row r="9102" spans="3:12" x14ac:dyDescent="0.15">
      <c r="C9102" s="18"/>
      <c r="D9102" s="4"/>
      <c r="H9102" s="4"/>
    </row>
    <row r="9103" spans="3:12" ht="14" x14ac:dyDescent="0.15">
      <c r="C9103" s="18" t="s">
        <v>24006</v>
      </c>
      <c r="D9103" s="4" t="s">
        <v>24769</v>
      </c>
      <c r="E9103" s="57">
        <v>54</v>
      </c>
      <c r="F9103" s="4" t="s">
        <v>47</v>
      </c>
      <c r="G9103" s="45" t="s">
        <v>58</v>
      </c>
      <c r="H9103" s="4" t="s">
        <v>24045</v>
      </c>
      <c r="I9103" s="18"/>
      <c r="J9103" s="84"/>
      <c r="K9103" s="489" t="s">
        <v>2009</v>
      </c>
    </row>
    <row r="9104" spans="3:12" ht="14" x14ac:dyDescent="0.15">
      <c r="C9104" s="4" t="s">
        <v>24177</v>
      </c>
      <c r="D9104" s="12" t="s">
        <v>23681</v>
      </c>
      <c r="E9104" s="57">
        <v>54</v>
      </c>
      <c r="F9104" s="4" t="s">
        <v>48</v>
      </c>
      <c r="G9104" s="45" t="s">
        <v>59</v>
      </c>
      <c r="H9104" s="4" t="s">
        <v>22701</v>
      </c>
      <c r="K9104" s="489" t="s">
        <v>24770</v>
      </c>
    </row>
    <row r="9105" spans="1:14" ht="14" x14ac:dyDescent="0.15">
      <c r="A9105" s="4"/>
      <c r="C9105" s="4" t="s">
        <v>24008</v>
      </c>
      <c r="D9105" s="4" t="s">
        <v>24771</v>
      </c>
      <c r="E9105" s="57">
        <v>54</v>
      </c>
      <c r="F9105" s="4" t="s">
        <v>49</v>
      </c>
      <c r="G9105" s="45" t="s">
        <v>58</v>
      </c>
      <c r="H9105" s="4" t="s">
        <v>24772</v>
      </c>
      <c r="K9105" s="77" t="s">
        <v>24747</v>
      </c>
      <c r="L9105" s="4"/>
    </row>
    <row r="9106" spans="1:14" ht="14" x14ac:dyDescent="0.15">
      <c r="C9106" s="18" t="s">
        <v>24011</v>
      </c>
      <c r="D9106" s="4" t="s">
        <v>24774</v>
      </c>
      <c r="E9106" s="57">
        <v>54</v>
      </c>
      <c r="F9106" s="4" t="s">
        <v>50</v>
      </c>
      <c r="G9106" s="45" t="s">
        <v>58</v>
      </c>
      <c r="H9106" s="57" t="s">
        <v>24773</v>
      </c>
      <c r="K9106" s="77" t="s">
        <v>24747</v>
      </c>
      <c r="L9106" s="4"/>
      <c r="M9106" s="4"/>
      <c r="N9106" s="4"/>
    </row>
    <row r="9107" spans="1:14" ht="14" x14ac:dyDescent="0.15">
      <c r="C9107" s="18" t="s">
        <v>24790</v>
      </c>
      <c r="D9107" s="83" t="s">
        <v>18232</v>
      </c>
      <c r="E9107" s="57">
        <v>54</v>
      </c>
      <c r="F9107" s="4" t="s">
        <v>51</v>
      </c>
      <c r="G9107" s="45" t="s">
        <v>59</v>
      </c>
      <c r="H9107" s="18" t="s">
        <v>18230</v>
      </c>
      <c r="K9107" s="7" t="s">
        <v>24791</v>
      </c>
    </row>
    <row r="9108" spans="1:14" ht="14" x14ac:dyDescent="0.15">
      <c r="C9108" s="18" t="s">
        <v>24792</v>
      </c>
      <c r="D9108" s="83" t="s">
        <v>18232</v>
      </c>
      <c r="E9108" s="57">
        <v>54</v>
      </c>
      <c r="F9108" s="4" t="s">
        <v>52</v>
      </c>
      <c r="G9108" s="45" t="s">
        <v>59</v>
      </c>
      <c r="H9108" s="18" t="s">
        <v>18231</v>
      </c>
      <c r="I9108" s="12"/>
      <c r="J9108" s="12"/>
      <c r="K9108" s="7" t="s">
        <v>24791</v>
      </c>
    </row>
    <row r="9109" spans="1:14" ht="14" x14ac:dyDescent="0.15">
      <c r="C9109" s="18" t="s">
        <v>24793</v>
      </c>
      <c r="D9109" s="83" t="s">
        <v>18232</v>
      </c>
      <c r="E9109" s="57">
        <v>54</v>
      </c>
      <c r="F9109" s="4" t="s">
        <v>53</v>
      </c>
      <c r="G9109" s="45" t="s">
        <v>59</v>
      </c>
      <c r="H9109" s="18" t="s">
        <v>18231</v>
      </c>
      <c r="K9109" s="7" t="s">
        <v>24791</v>
      </c>
    </row>
    <row r="9110" spans="1:14" ht="14" x14ac:dyDescent="0.15">
      <c r="C9110" s="18" t="s">
        <v>24013</v>
      </c>
      <c r="D9110" s="12" t="s">
        <v>24586</v>
      </c>
      <c r="E9110" s="57">
        <v>54</v>
      </c>
      <c r="F9110" s="4" t="s">
        <v>54</v>
      </c>
      <c r="G9110" s="45" t="s">
        <v>58</v>
      </c>
      <c r="H9110" s="57" t="s">
        <v>24794</v>
      </c>
      <c r="I9110" s="18"/>
      <c r="J9110" s="83"/>
      <c r="K9110" s="489" t="s">
        <v>24796</v>
      </c>
    </row>
    <row r="9111" spans="1:14" ht="14" x14ac:dyDescent="0.15">
      <c r="C9111" s="18" t="s">
        <v>24795</v>
      </c>
      <c r="D9111" s="12" t="s">
        <v>24586</v>
      </c>
      <c r="E9111" s="57">
        <v>54</v>
      </c>
      <c r="F9111" s="4" t="s">
        <v>55</v>
      </c>
      <c r="G9111" s="45" t="s">
        <v>58</v>
      </c>
      <c r="H9111" s="57" t="s">
        <v>24794</v>
      </c>
      <c r="I9111" s="4"/>
      <c r="J9111" s="4"/>
      <c r="K9111" s="492" t="s">
        <v>24797</v>
      </c>
      <c r="L9111" s="4" t="s">
        <v>23392</v>
      </c>
    </row>
    <row r="9112" spans="1:14" ht="14" x14ac:dyDescent="0.15">
      <c r="C9112" s="18" t="s">
        <v>24799</v>
      </c>
      <c r="D9112" s="4" t="s">
        <v>24798</v>
      </c>
      <c r="E9112" s="57">
        <v>54</v>
      </c>
      <c r="F9112" s="4" t="s">
        <v>56</v>
      </c>
      <c r="G9112" s="45" t="s">
        <v>58</v>
      </c>
      <c r="H9112" s="57" t="s">
        <v>24592</v>
      </c>
      <c r="K9112" s="489" t="s">
        <v>24800</v>
      </c>
    </row>
    <row r="9113" spans="1:14" ht="14" x14ac:dyDescent="0.15">
      <c r="C9113" s="19" t="s">
        <v>24521</v>
      </c>
      <c r="D9113" s="106" t="s">
        <v>22563</v>
      </c>
      <c r="E9113" s="57">
        <v>54</v>
      </c>
      <c r="F9113" s="4" t="s">
        <v>1186</v>
      </c>
      <c r="H9113" s="19" t="s">
        <v>23395</v>
      </c>
      <c r="K9113" s="77" t="s">
        <v>24747</v>
      </c>
    </row>
    <row r="9114" spans="1:14" ht="14" x14ac:dyDescent="0.15">
      <c r="C9114" s="19" t="s">
        <v>24379</v>
      </c>
      <c r="D9114" s="106" t="s">
        <v>22563</v>
      </c>
      <c r="E9114" s="57">
        <v>54</v>
      </c>
      <c r="F9114" s="4" t="s">
        <v>1187</v>
      </c>
      <c r="H9114" s="19" t="s">
        <v>23395</v>
      </c>
      <c r="K9114" s="77" t="s">
        <v>24747</v>
      </c>
    </row>
    <row r="9115" spans="1:14" ht="14" x14ac:dyDescent="0.15">
      <c r="C9115" s="19" t="s">
        <v>24801</v>
      </c>
      <c r="D9115" s="106" t="s">
        <v>22564</v>
      </c>
      <c r="E9115" s="57">
        <v>54</v>
      </c>
      <c r="F9115" s="4" t="s">
        <v>1188</v>
      </c>
      <c r="H9115" s="19" t="s">
        <v>23390</v>
      </c>
      <c r="I9115" s="18"/>
      <c r="J9115" s="83"/>
      <c r="K9115" s="77" t="s">
        <v>24747</v>
      </c>
    </row>
    <row r="9116" spans="1:14" ht="14" x14ac:dyDescent="0.15">
      <c r="C9116" s="19" t="s">
        <v>24380</v>
      </c>
      <c r="D9116" s="106" t="s">
        <v>22564</v>
      </c>
      <c r="E9116" s="57">
        <v>54</v>
      </c>
      <c r="F9116" s="4" t="s">
        <v>1189</v>
      </c>
      <c r="H9116" s="19" t="s">
        <v>23390</v>
      </c>
    </row>
    <row r="9117" spans="1:14" ht="14" x14ac:dyDescent="0.15">
      <c r="C9117" s="19" t="s">
        <v>24802</v>
      </c>
      <c r="D9117" s="106" t="s">
        <v>22564</v>
      </c>
      <c r="E9117" s="57">
        <v>54</v>
      </c>
      <c r="F9117" s="4" t="s">
        <v>1190</v>
      </c>
      <c r="H9117" s="19" t="s">
        <v>23390</v>
      </c>
    </row>
    <row r="9118" spans="1:14" ht="15" x14ac:dyDescent="0.2">
      <c r="A9118" s="433"/>
      <c r="B9118" s="433"/>
      <c r="C9118" s="494" t="s">
        <v>24520</v>
      </c>
      <c r="D9118" s="495" t="s">
        <v>24828</v>
      </c>
      <c r="E9118" s="300">
        <v>54</v>
      </c>
      <c r="F9118" s="300" t="s">
        <v>1191</v>
      </c>
      <c r="G9118" s="433"/>
      <c r="H9118" s="433"/>
      <c r="I9118" s="433"/>
      <c r="J9118" s="433"/>
      <c r="K9118" s="7" t="s">
        <v>24829</v>
      </c>
    </row>
    <row r="9119" spans="1:14" ht="15" x14ac:dyDescent="0.2">
      <c r="A9119" s="433"/>
      <c r="B9119" s="433"/>
      <c r="C9119" s="494" t="s">
        <v>24830</v>
      </c>
      <c r="D9119" s="497" t="s">
        <v>24867</v>
      </c>
      <c r="E9119" s="300">
        <v>54</v>
      </c>
      <c r="F9119" s="300" t="s">
        <v>1192</v>
      </c>
      <c r="G9119" s="433"/>
      <c r="H9119" s="433"/>
      <c r="I9119" s="433"/>
      <c r="J9119" s="433"/>
      <c r="K9119" s="7" t="s">
        <v>24831</v>
      </c>
    </row>
    <row r="9120" spans="1:14" ht="15" x14ac:dyDescent="0.2">
      <c r="A9120" s="433"/>
      <c r="B9120" s="433"/>
      <c r="C9120" s="494" t="s">
        <v>24519</v>
      </c>
      <c r="D9120" s="495" t="s">
        <v>24832</v>
      </c>
      <c r="E9120" s="300">
        <v>54</v>
      </c>
      <c r="F9120" s="300" t="s">
        <v>1193</v>
      </c>
      <c r="G9120" s="433"/>
      <c r="H9120" s="433"/>
      <c r="I9120" s="433"/>
      <c r="J9120" s="433"/>
      <c r="K9120" s="7" t="s">
        <v>24833</v>
      </c>
      <c r="L9120" s="4"/>
    </row>
    <row r="9121" spans="1:11" ht="15" x14ac:dyDescent="0.2">
      <c r="A9121" s="433"/>
      <c r="B9121" s="433"/>
      <c r="C9121" s="494" t="s">
        <v>24510</v>
      </c>
      <c r="D9121" s="497" t="s">
        <v>24868</v>
      </c>
      <c r="E9121" s="300">
        <v>54</v>
      </c>
      <c r="F9121" s="300" t="s">
        <v>1194</v>
      </c>
      <c r="G9121" s="433"/>
      <c r="H9121" s="433"/>
      <c r="I9121" s="433"/>
      <c r="J9121" s="433"/>
      <c r="K9121" s="7" t="s">
        <v>24834</v>
      </c>
    </row>
    <row r="9122" spans="1:11" ht="15" x14ac:dyDescent="0.2">
      <c r="A9122" s="433"/>
      <c r="B9122" s="433"/>
      <c r="C9122" s="494"/>
      <c r="D9122" s="494"/>
      <c r="E9122" s="300"/>
      <c r="F9122" s="300"/>
      <c r="G9122" s="433"/>
      <c r="H9122" s="433"/>
      <c r="I9122" s="433"/>
      <c r="J9122" s="433"/>
    </row>
    <row r="9123" spans="1:11" ht="15" x14ac:dyDescent="0.2">
      <c r="A9123" s="433"/>
      <c r="B9123" s="433"/>
      <c r="C9123" s="494" t="s">
        <v>24817</v>
      </c>
      <c r="D9123" s="495" t="s">
        <v>24837</v>
      </c>
      <c r="E9123" s="300">
        <v>54</v>
      </c>
      <c r="F9123" s="495" t="s">
        <v>57</v>
      </c>
      <c r="G9123" s="433"/>
      <c r="H9123" s="433"/>
      <c r="I9123" s="433"/>
      <c r="J9123" s="433"/>
    </row>
    <row r="9124" spans="1:11" ht="15" x14ac:dyDescent="0.2">
      <c r="C9124" s="494" t="s">
        <v>24517</v>
      </c>
      <c r="D9124" s="495" t="s">
        <v>24832</v>
      </c>
      <c r="E9124" s="57">
        <v>54</v>
      </c>
      <c r="F9124" s="495" t="s">
        <v>58</v>
      </c>
      <c r="K9124" s="7" t="s">
        <v>24833</v>
      </c>
    </row>
    <row r="9125" spans="1:11" ht="15" x14ac:dyDescent="0.2">
      <c r="C9125" s="18" t="s">
        <v>24514</v>
      </c>
      <c r="D9125" s="84" t="s">
        <v>24835</v>
      </c>
      <c r="E9125" s="57">
        <v>54</v>
      </c>
      <c r="F9125" s="495" t="s">
        <v>59</v>
      </c>
      <c r="K9125" s="489" t="s">
        <v>24836</v>
      </c>
    </row>
    <row r="9126" spans="1:11" ht="15" x14ac:dyDescent="0.2">
      <c r="C9126" s="18" t="s">
        <v>24816</v>
      </c>
      <c r="D9126" s="84" t="s">
        <v>24838</v>
      </c>
      <c r="E9126" s="57">
        <v>54</v>
      </c>
      <c r="F9126" s="495" t="s">
        <v>60</v>
      </c>
    </row>
    <row r="9127" spans="1:11" ht="15" x14ac:dyDescent="0.2">
      <c r="C9127" s="18" t="s">
        <v>24513</v>
      </c>
      <c r="D9127" s="84" t="s">
        <v>24838</v>
      </c>
      <c r="E9127" s="57">
        <v>54</v>
      </c>
      <c r="F9127" s="495" t="s">
        <v>61</v>
      </c>
      <c r="H9127" s="4"/>
      <c r="I9127" s="4"/>
      <c r="J9127" s="12"/>
      <c r="K9127" s="4"/>
    </row>
    <row r="9128" spans="1:11" ht="15" x14ac:dyDescent="0.2">
      <c r="C9128" s="18" t="s">
        <v>24518</v>
      </c>
      <c r="D9128" s="84" t="s">
        <v>24838</v>
      </c>
      <c r="E9128" s="57">
        <v>54</v>
      </c>
      <c r="F9128" s="495" t="s">
        <v>62</v>
      </c>
    </row>
    <row r="9129" spans="1:11" ht="15" x14ac:dyDescent="0.2">
      <c r="C9129" s="18" t="s">
        <v>24509</v>
      </c>
      <c r="D9129" s="84" t="s">
        <v>24838</v>
      </c>
      <c r="E9129" s="57">
        <v>54</v>
      </c>
      <c r="F9129" s="495" t="s">
        <v>63</v>
      </c>
    </row>
    <row r="9130" spans="1:11" ht="15" x14ac:dyDescent="0.2">
      <c r="C9130" s="18"/>
      <c r="D9130" s="106" t="s">
        <v>1302</v>
      </c>
      <c r="E9130" s="57">
        <v>54</v>
      </c>
      <c r="F9130" s="495" t="s">
        <v>64</v>
      </c>
      <c r="H9130" s="61" t="s">
        <v>24919</v>
      </c>
    </row>
    <row r="9131" spans="1:11" ht="15" x14ac:dyDescent="0.2">
      <c r="C9131" s="18"/>
      <c r="D9131" s="106" t="s">
        <v>24920</v>
      </c>
      <c r="E9131" s="57">
        <v>54</v>
      </c>
      <c r="F9131" s="495" t="s">
        <v>65</v>
      </c>
      <c r="H9131" s="61" t="s">
        <v>24919</v>
      </c>
      <c r="I9131" s="4"/>
      <c r="J9131" s="4"/>
      <c r="K9131" s="12" t="s">
        <v>24921</v>
      </c>
    </row>
    <row r="9132" spans="1:11" ht="15" x14ac:dyDescent="0.2">
      <c r="C9132" s="18"/>
      <c r="D9132" s="106" t="s">
        <v>24922</v>
      </c>
      <c r="E9132" s="57">
        <v>54</v>
      </c>
      <c r="F9132" s="495" t="s">
        <v>66</v>
      </c>
      <c r="H9132" s="61" t="s">
        <v>24919</v>
      </c>
      <c r="K9132" s="499" t="s">
        <v>24923</v>
      </c>
    </row>
    <row r="9133" spans="1:11" ht="15" x14ac:dyDescent="0.2">
      <c r="C9133" s="18"/>
      <c r="D9133" s="106" t="s">
        <v>24926</v>
      </c>
      <c r="E9133" s="57">
        <v>54</v>
      </c>
      <c r="F9133" s="495" t="s">
        <v>1196</v>
      </c>
      <c r="H9133" s="61" t="s">
        <v>24919</v>
      </c>
      <c r="K9133" s="499" t="s">
        <v>24924</v>
      </c>
    </row>
    <row r="9134" spans="1:11" ht="15" x14ac:dyDescent="0.2">
      <c r="C9134" s="18"/>
      <c r="D9134" s="106" t="s">
        <v>24927</v>
      </c>
      <c r="E9134" s="57">
        <v>54</v>
      </c>
      <c r="F9134" s="495" t="s">
        <v>1197</v>
      </c>
      <c r="H9134" s="61" t="s">
        <v>24919</v>
      </c>
      <c r="K9134" s="499" t="s">
        <v>24925</v>
      </c>
    </row>
    <row r="9135" spans="1:11" ht="15" x14ac:dyDescent="0.2">
      <c r="C9135" s="18"/>
      <c r="E9135" s="57">
        <v>54</v>
      </c>
      <c r="F9135" s="495" t="s">
        <v>1198</v>
      </c>
    </row>
    <row r="9136" spans="1:11" ht="15" x14ac:dyDescent="0.2">
      <c r="C9136" s="18"/>
      <c r="E9136" s="57">
        <v>54</v>
      </c>
      <c r="F9136" s="495" t="s">
        <v>1199</v>
      </c>
    </row>
    <row r="9137" spans="3:6" ht="15" x14ac:dyDescent="0.2">
      <c r="C9137" s="18"/>
      <c r="E9137" s="57">
        <v>54</v>
      </c>
      <c r="F9137" s="495" t="s">
        <v>1200</v>
      </c>
    </row>
    <row r="9138" spans="3:6" ht="15" x14ac:dyDescent="0.2">
      <c r="C9138" s="18"/>
      <c r="E9138" s="57">
        <v>54</v>
      </c>
      <c r="F9138" s="495" t="s">
        <v>1201</v>
      </c>
    </row>
    <row r="9139" spans="3:6" ht="15" x14ac:dyDescent="0.2">
      <c r="C9139" s="18"/>
      <c r="E9139" s="57">
        <v>54</v>
      </c>
      <c r="F9139" s="495" t="s">
        <v>1202</v>
      </c>
    </row>
    <row r="9140" spans="3:6" ht="15" x14ac:dyDescent="0.2">
      <c r="C9140" s="18"/>
      <c r="E9140" s="57">
        <v>54</v>
      </c>
      <c r="F9140" s="495" t="s">
        <v>1203</v>
      </c>
    </row>
    <row r="9141" spans="3:6" ht="15" x14ac:dyDescent="0.2">
      <c r="C9141" s="18"/>
      <c r="E9141" s="57">
        <v>54</v>
      </c>
      <c r="F9141" s="495" t="s">
        <v>1204</v>
      </c>
    </row>
    <row r="9142" spans="3:6" x14ac:dyDescent="0.15">
      <c r="C9142" s="18"/>
    </row>
    <row r="9143" spans="3:6" x14ac:dyDescent="0.15">
      <c r="C9143" s="18"/>
      <c r="E9143" s="57">
        <v>54</v>
      </c>
    </row>
    <row r="9144" spans="3:6" x14ac:dyDescent="0.15">
      <c r="C9144" s="18"/>
      <c r="E9144" s="57">
        <v>54</v>
      </c>
    </row>
    <row r="9145" spans="3:6" x14ac:dyDescent="0.15">
      <c r="C9145" s="18"/>
      <c r="E9145" s="57">
        <v>54</v>
      </c>
    </row>
    <row r="9146" spans="3:6" x14ac:dyDescent="0.15">
      <c r="C9146" s="18"/>
      <c r="E9146" s="57">
        <v>54</v>
      </c>
    </row>
    <row r="9147" spans="3:6" x14ac:dyDescent="0.15">
      <c r="C9147" s="18"/>
      <c r="E9147" s="57">
        <v>54</v>
      </c>
    </row>
    <row r="9148" spans="3:6" x14ac:dyDescent="0.15">
      <c r="C9148" s="18"/>
      <c r="E9148" s="57">
        <v>54</v>
      </c>
    </row>
    <row r="9149" spans="3:6" x14ac:dyDescent="0.15">
      <c r="C9149" s="18"/>
      <c r="E9149" s="57">
        <v>54</v>
      </c>
    </row>
    <row r="9150" spans="3:6" x14ac:dyDescent="0.15">
      <c r="C9150" s="18"/>
      <c r="E9150" s="57">
        <v>54</v>
      </c>
    </row>
    <row r="9151" spans="3:6" x14ac:dyDescent="0.15">
      <c r="C9151" s="18"/>
      <c r="E9151" s="57">
        <v>54</v>
      </c>
    </row>
    <row r="9152" spans="3:6" x14ac:dyDescent="0.15">
      <c r="C9152" s="18"/>
      <c r="E9152" s="57">
        <v>54</v>
      </c>
    </row>
    <row r="9153" spans="3:5" x14ac:dyDescent="0.15">
      <c r="C9153" s="18"/>
      <c r="E9153" s="57">
        <v>54</v>
      </c>
    </row>
    <row r="9154" spans="3:5" x14ac:dyDescent="0.15">
      <c r="C9154" s="18"/>
      <c r="E9154" s="57">
        <v>54</v>
      </c>
    </row>
    <row r="9155" spans="3:5" x14ac:dyDescent="0.15">
      <c r="C9155" s="18"/>
      <c r="E9155" s="57">
        <v>54</v>
      </c>
    </row>
    <row r="9156" spans="3:5" x14ac:dyDescent="0.15">
      <c r="C9156" s="18"/>
      <c r="E9156" s="57">
        <v>54</v>
      </c>
    </row>
    <row r="9157" spans="3:5" x14ac:dyDescent="0.15">
      <c r="C9157" s="18"/>
      <c r="E9157" s="57">
        <v>54</v>
      </c>
    </row>
    <row r="9158" spans="3:5" x14ac:dyDescent="0.15">
      <c r="C9158" s="18"/>
      <c r="E9158" s="57">
        <v>54</v>
      </c>
    </row>
    <row r="9159" spans="3:5" x14ac:dyDescent="0.15">
      <c r="C9159" s="18"/>
      <c r="E9159" s="57">
        <v>54</v>
      </c>
    </row>
    <row r="9160" spans="3:5" x14ac:dyDescent="0.15">
      <c r="C9160" s="18"/>
      <c r="E9160" s="57">
        <v>54</v>
      </c>
    </row>
    <row r="9161" spans="3:5" x14ac:dyDescent="0.15">
      <c r="C9161" s="18"/>
      <c r="E9161" s="57">
        <v>54</v>
      </c>
    </row>
    <row r="9162" spans="3:5" x14ac:dyDescent="0.15">
      <c r="C9162" s="18"/>
    </row>
    <row r="9163" spans="3:5" x14ac:dyDescent="0.15">
      <c r="C9163" s="18"/>
      <c r="E9163" s="57">
        <v>54</v>
      </c>
    </row>
    <row r="9164" spans="3:5" x14ac:dyDescent="0.15">
      <c r="C9164" s="18"/>
      <c r="E9164" s="57">
        <v>54</v>
      </c>
    </row>
    <row r="9165" spans="3:5" x14ac:dyDescent="0.15">
      <c r="C9165" s="18"/>
      <c r="E9165" s="57">
        <v>54</v>
      </c>
    </row>
    <row r="9166" spans="3:5" x14ac:dyDescent="0.15">
      <c r="C9166" s="18"/>
      <c r="E9166" s="57">
        <v>54</v>
      </c>
    </row>
    <row r="9167" spans="3:5" x14ac:dyDescent="0.15">
      <c r="C9167" s="18"/>
      <c r="E9167" s="57">
        <v>54</v>
      </c>
    </row>
    <row r="9168" spans="3:5" x14ac:dyDescent="0.15">
      <c r="C9168" s="18"/>
      <c r="E9168" s="57">
        <v>54</v>
      </c>
    </row>
    <row r="9169" spans="3:5" x14ac:dyDescent="0.15">
      <c r="C9169" s="18"/>
      <c r="E9169" s="57">
        <v>54</v>
      </c>
    </row>
    <row r="9170" spans="3:5" x14ac:dyDescent="0.15">
      <c r="C9170" s="18"/>
      <c r="E9170" s="57">
        <v>54</v>
      </c>
    </row>
    <row r="9171" spans="3:5" x14ac:dyDescent="0.15">
      <c r="C9171" s="18"/>
      <c r="E9171" s="57">
        <v>54</v>
      </c>
    </row>
    <row r="9172" spans="3:5" x14ac:dyDescent="0.15">
      <c r="C9172" s="18"/>
      <c r="E9172" s="57">
        <v>54</v>
      </c>
    </row>
    <row r="9173" spans="3:5" x14ac:dyDescent="0.15">
      <c r="C9173" s="18"/>
      <c r="E9173" s="57">
        <v>54</v>
      </c>
    </row>
    <row r="9174" spans="3:5" x14ac:dyDescent="0.15">
      <c r="C9174" s="18"/>
      <c r="E9174" s="57">
        <v>54</v>
      </c>
    </row>
    <row r="9175" spans="3:5" x14ac:dyDescent="0.15">
      <c r="C9175" s="18"/>
      <c r="E9175" s="57">
        <v>54</v>
      </c>
    </row>
    <row r="9176" spans="3:5" x14ac:dyDescent="0.15">
      <c r="C9176" s="18"/>
      <c r="E9176" s="57">
        <v>54</v>
      </c>
    </row>
    <row r="9177" spans="3:5" x14ac:dyDescent="0.15">
      <c r="C9177" s="18"/>
      <c r="E9177" s="57">
        <v>54</v>
      </c>
    </row>
    <row r="9178" spans="3:5" x14ac:dyDescent="0.15">
      <c r="C9178" s="18"/>
      <c r="E9178" s="57">
        <v>54</v>
      </c>
    </row>
    <row r="9179" spans="3:5" x14ac:dyDescent="0.15">
      <c r="C9179" s="18"/>
      <c r="E9179" s="57">
        <v>54</v>
      </c>
    </row>
    <row r="9180" spans="3:5" x14ac:dyDescent="0.15">
      <c r="C9180" s="18"/>
      <c r="E9180" s="57">
        <v>54</v>
      </c>
    </row>
    <row r="9181" spans="3:5" x14ac:dyDescent="0.15">
      <c r="C9181" s="18"/>
      <c r="E9181" s="57">
        <v>54</v>
      </c>
    </row>
    <row r="9182" spans="3:5" x14ac:dyDescent="0.15">
      <c r="C9182" s="18"/>
    </row>
    <row r="9183" spans="3:5" x14ac:dyDescent="0.15">
      <c r="C9183" s="18"/>
    </row>
    <row r="9184" spans="3:5" x14ac:dyDescent="0.15">
      <c r="C9184" s="18"/>
    </row>
    <row r="9185" spans="3:3" x14ac:dyDescent="0.15">
      <c r="C9185" s="18"/>
    </row>
    <row r="9186" spans="3:3" x14ac:dyDescent="0.15">
      <c r="C9186" s="18"/>
    </row>
    <row r="9187" spans="3:3" x14ac:dyDescent="0.15">
      <c r="C9187" s="18"/>
    </row>
    <row r="9188" spans="3:3" x14ac:dyDescent="0.15">
      <c r="C9188" s="18"/>
    </row>
    <row r="9189" spans="3:3" x14ac:dyDescent="0.15">
      <c r="C9189" s="18"/>
    </row>
    <row r="9190" spans="3:3" x14ac:dyDescent="0.15">
      <c r="C9190" s="18"/>
    </row>
    <row r="9191" spans="3:3" x14ac:dyDescent="0.15">
      <c r="C9191" s="18"/>
    </row>
    <row r="9192" spans="3:3" x14ac:dyDescent="0.15">
      <c r="C9192" s="18"/>
    </row>
    <row r="9193" spans="3:3" x14ac:dyDescent="0.15">
      <c r="C9193" s="18"/>
    </row>
    <row r="9194" spans="3:3" x14ac:dyDescent="0.15">
      <c r="C9194" s="18"/>
    </row>
    <row r="9195" spans="3:3" x14ac:dyDescent="0.15">
      <c r="C9195" s="18"/>
    </row>
    <row r="9196" spans="3:3" x14ac:dyDescent="0.15">
      <c r="C9196" s="18"/>
    </row>
    <row r="9197" spans="3:3" x14ac:dyDescent="0.15">
      <c r="C9197" s="18"/>
    </row>
    <row r="9198" spans="3:3" x14ac:dyDescent="0.15">
      <c r="C9198" s="18"/>
    </row>
    <row r="9199" spans="3:3" x14ac:dyDescent="0.15">
      <c r="C9199" s="18"/>
    </row>
    <row r="9200" spans="3:3" x14ac:dyDescent="0.15">
      <c r="C9200" s="18"/>
    </row>
    <row r="9201" spans="3:3" x14ac:dyDescent="0.15">
      <c r="C9201" s="18"/>
    </row>
    <row r="9202" spans="3:3" x14ac:dyDescent="0.15">
      <c r="C9202" s="18"/>
    </row>
    <row r="9203" spans="3:3" x14ac:dyDescent="0.15">
      <c r="C9203" s="18"/>
    </row>
    <row r="9204" spans="3:3" x14ac:dyDescent="0.15">
      <c r="C9204" s="18"/>
    </row>
    <row r="9205" spans="3:3" x14ac:dyDescent="0.15">
      <c r="C9205" s="18"/>
    </row>
    <row r="9206" spans="3:3" x14ac:dyDescent="0.15">
      <c r="C9206" s="18"/>
    </row>
    <row r="9207" spans="3:3" x14ac:dyDescent="0.15">
      <c r="C9207" s="18"/>
    </row>
    <row r="9208" spans="3:3" x14ac:dyDescent="0.15">
      <c r="C9208" s="18"/>
    </row>
    <row r="9209" spans="3:3" x14ac:dyDescent="0.15">
      <c r="C9209" s="18"/>
    </row>
    <row r="9210" spans="3:3" x14ac:dyDescent="0.15">
      <c r="C9210" s="18"/>
    </row>
    <row r="9211" spans="3:3" x14ac:dyDescent="0.15">
      <c r="C9211" s="18"/>
    </row>
    <row r="9212" spans="3:3" x14ac:dyDescent="0.15">
      <c r="C9212" s="18"/>
    </row>
    <row r="9213" spans="3:3" x14ac:dyDescent="0.15">
      <c r="C9213" s="18"/>
    </row>
    <row r="9214" spans="3:3" x14ac:dyDescent="0.15">
      <c r="C9214" s="18"/>
    </row>
    <row r="9215" spans="3:3" x14ac:dyDescent="0.15">
      <c r="C9215" s="18"/>
    </row>
    <row r="9216" spans="3:3" x14ac:dyDescent="0.15">
      <c r="C9216" s="18"/>
    </row>
    <row r="9217" spans="3:3" x14ac:dyDescent="0.15">
      <c r="C9217" s="18"/>
    </row>
    <row r="9218" spans="3:3" x14ac:dyDescent="0.15">
      <c r="C9218" s="18"/>
    </row>
    <row r="9219" spans="3:3" x14ac:dyDescent="0.15">
      <c r="C9219" s="18"/>
    </row>
    <row r="9220" spans="3:3" x14ac:dyDescent="0.15">
      <c r="C9220" s="18"/>
    </row>
    <row r="9221" spans="3:3" x14ac:dyDescent="0.15">
      <c r="C9221" s="18"/>
    </row>
    <row r="9222" spans="3:3" x14ac:dyDescent="0.15">
      <c r="C9222" s="18"/>
    </row>
    <row r="9223" spans="3:3" x14ac:dyDescent="0.15">
      <c r="C9223" s="18"/>
    </row>
    <row r="9224" spans="3:3" x14ac:dyDescent="0.15">
      <c r="C9224" s="18"/>
    </row>
    <row r="9225" spans="3:3" x14ac:dyDescent="0.15">
      <c r="C9225" s="18"/>
    </row>
    <row r="9226" spans="3:3" x14ac:dyDescent="0.15">
      <c r="C9226" s="18"/>
    </row>
    <row r="9227" spans="3:3" x14ac:dyDescent="0.15">
      <c r="C9227" s="18"/>
    </row>
    <row r="9228" spans="3:3" x14ac:dyDescent="0.15">
      <c r="C9228" s="18"/>
    </row>
    <row r="9229" spans="3:3" x14ac:dyDescent="0.15">
      <c r="C9229" s="18"/>
    </row>
    <row r="9230" spans="3:3" x14ac:dyDescent="0.15">
      <c r="C9230" s="18"/>
    </row>
    <row r="9231" spans="3:3" x14ac:dyDescent="0.15">
      <c r="C9231" s="18"/>
    </row>
    <row r="9232" spans="3:3" x14ac:dyDescent="0.15">
      <c r="C9232" s="18"/>
    </row>
    <row r="9233" spans="3:3" x14ac:dyDescent="0.15">
      <c r="C9233" s="18"/>
    </row>
    <row r="9234" spans="3:3" x14ac:dyDescent="0.15">
      <c r="C9234" s="18"/>
    </row>
    <row r="9235" spans="3:3" x14ac:dyDescent="0.15">
      <c r="C9235" s="18"/>
    </row>
    <row r="9236" spans="3:3" x14ac:dyDescent="0.15">
      <c r="C9236" s="18"/>
    </row>
    <row r="9237" spans="3:3" x14ac:dyDescent="0.15">
      <c r="C9237" s="18"/>
    </row>
    <row r="9238" spans="3:3" x14ac:dyDescent="0.15">
      <c r="C9238" s="18"/>
    </row>
    <row r="9239" spans="3:3" x14ac:dyDescent="0.15">
      <c r="C9239" s="18"/>
    </row>
    <row r="9240" spans="3:3" x14ac:dyDescent="0.15">
      <c r="C9240" s="18"/>
    </row>
    <row r="9241" spans="3:3" x14ac:dyDescent="0.15">
      <c r="C9241" s="18"/>
    </row>
    <row r="9242" spans="3:3" x14ac:dyDescent="0.15">
      <c r="C9242" s="18"/>
    </row>
    <row r="9243" spans="3:3" x14ac:dyDescent="0.15">
      <c r="C9243" s="18"/>
    </row>
    <row r="9244" spans="3:3" x14ac:dyDescent="0.15">
      <c r="C9244" s="18"/>
    </row>
    <row r="9245" spans="3:3" x14ac:dyDescent="0.15">
      <c r="C9245" s="18"/>
    </row>
    <row r="9246" spans="3:3" x14ac:dyDescent="0.15">
      <c r="C9246" s="18"/>
    </row>
    <row r="9247" spans="3:3" x14ac:dyDescent="0.15">
      <c r="C9247" s="18"/>
    </row>
    <row r="9248" spans="3:3" x14ac:dyDescent="0.15">
      <c r="C9248" s="18"/>
    </row>
    <row r="9249" spans="3:3" x14ac:dyDescent="0.15">
      <c r="C9249" s="18"/>
    </row>
    <row r="9250" spans="3:3" x14ac:dyDescent="0.15">
      <c r="C9250" s="18"/>
    </row>
    <row r="9251" spans="3:3" x14ac:dyDescent="0.15">
      <c r="C9251" s="18"/>
    </row>
    <row r="9252" spans="3:3" x14ac:dyDescent="0.15">
      <c r="C9252" s="18"/>
    </row>
    <row r="9253" spans="3:3" x14ac:dyDescent="0.15">
      <c r="C9253" s="18"/>
    </row>
    <row r="9254" spans="3:3" x14ac:dyDescent="0.15">
      <c r="C9254" s="18"/>
    </row>
    <row r="9255" spans="3:3" x14ac:dyDescent="0.15">
      <c r="C9255" s="18"/>
    </row>
    <row r="9256" spans="3:3" x14ac:dyDescent="0.15">
      <c r="C9256" s="18"/>
    </row>
    <row r="9257" spans="3:3" x14ac:dyDescent="0.15">
      <c r="C9257" s="18"/>
    </row>
    <row r="9258" spans="3:3" x14ac:dyDescent="0.15">
      <c r="C9258" s="18"/>
    </row>
    <row r="9259" spans="3:3" x14ac:dyDescent="0.15">
      <c r="C9259" s="18"/>
    </row>
    <row r="9260" spans="3:3" x14ac:dyDescent="0.15">
      <c r="C9260" s="18"/>
    </row>
    <row r="9261" spans="3:3" x14ac:dyDescent="0.15">
      <c r="C9261" s="18"/>
    </row>
    <row r="9262" spans="3:3" x14ac:dyDescent="0.15">
      <c r="C9262" s="18"/>
    </row>
    <row r="9263" spans="3:3" x14ac:dyDescent="0.15">
      <c r="C9263" s="18"/>
    </row>
    <row r="9264" spans="3:3" x14ac:dyDescent="0.15">
      <c r="C9264" s="18"/>
    </row>
    <row r="9265" spans="3:3" x14ac:dyDescent="0.15">
      <c r="C9265" s="18"/>
    </row>
    <row r="9266" spans="3:3" x14ac:dyDescent="0.15">
      <c r="C9266" s="18"/>
    </row>
    <row r="9267" spans="3:3" x14ac:dyDescent="0.15">
      <c r="C9267" s="18"/>
    </row>
    <row r="9268" spans="3:3" x14ac:dyDescent="0.15">
      <c r="C9268" s="18"/>
    </row>
    <row r="9269" spans="3:3" x14ac:dyDescent="0.15">
      <c r="C9269" s="18"/>
    </row>
    <row r="9270" spans="3:3" x14ac:dyDescent="0.15">
      <c r="C9270" s="18"/>
    </row>
    <row r="9271" spans="3:3" x14ac:dyDescent="0.15">
      <c r="C9271" s="18"/>
    </row>
    <row r="9272" spans="3:3" x14ac:dyDescent="0.15">
      <c r="C9272" s="18"/>
    </row>
    <row r="9273" spans="3:3" x14ac:dyDescent="0.15">
      <c r="C9273" s="18"/>
    </row>
    <row r="9274" spans="3:3" x14ac:dyDescent="0.15">
      <c r="C9274" s="18"/>
    </row>
    <row r="9275" spans="3:3" x14ac:dyDescent="0.15">
      <c r="C9275" s="18"/>
    </row>
    <row r="9276" spans="3:3" x14ac:dyDescent="0.15">
      <c r="C9276" s="18"/>
    </row>
    <row r="9277" spans="3:3" x14ac:dyDescent="0.15">
      <c r="C9277" s="18"/>
    </row>
    <row r="9278" spans="3:3" x14ac:dyDescent="0.15">
      <c r="C9278" s="18"/>
    </row>
    <row r="9279" spans="3:3" x14ac:dyDescent="0.15">
      <c r="C9279" s="18"/>
    </row>
    <row r="9280" spans="3:3" x14ac:dyDescent="0.15">
      <c r="C9280" s="18"/>
    </row>
    <row r="9281" spans="3:3" x14ac:dyDescent="0.15">
      <c r="C9281" s="18"/>
    </row>
    <row r="9282" spans="3:3" x14ac:dyDescent="0.15">
      <c r="C9282" s="18"/>
    </row>
    <row r="9283" spans="3:3" x14ac:dyDescent="0.15">
      <c r="C9283" s="18"/>
    </row>
    <row r="9284" spans="3:3" x14ac:dyDescent="0.15">
      <c r="C9284" s="18"/>
    </row>
    <row r="9285" spans="3:3" x14ac:dyDescent="0.15">
      <c r="C9285" s="18"/>
    </row>
    <row r="9286" spans="3:3" x14ac:dyDescent="0.15">
      <c r="C9286" s="18"/>
    </row>
    <row r="9287" spans="3:3" x14ac:dyDescent="0.15">
      <c r="C9287" s="18"/>
    </row>
    <row r="9288" spans="3:3" x14ac:dyDescent="0.15">
      <c r="C9288" s="18"/>
    </row>
    <row r="9289" spans="3:3" x14ac:dyDescent="0.15">
      <c r="C9289" s="18"/>
    </row>
    <row r="9290" spans="3:3" x14ac:dyDescent="0.15">
      <c r="C9290" s="18"/>
    </row>
    <row r="9291" spans="3:3" x14ac:dyDescent="0.15">
      <c r="C9291" s="18"/>
    </row>
    <row r="9292" spans="3:3" x14ac:dyDescent="0.15">
      <c r="C9292" s="18"/>
    </row>
    <row r="9293" spans="3:3" x14ac:dyDescent="0.15">
      <c r="C9293" s="18"/>
    </row>
    <row r="9294" spans="3:3" x14ac:dyDescent="0.15">
      <c r="C9294" s="18"/>
    </row>
    <row r="9295" spans="3:3" x14ac:dyDescent="0.15">
      <c r="C9295" s="18"/>
    </row>
    <row r="9296" spans="3:3" x14ac:dyDescent="0.15">
      <c r="C9296" s="18"/>
    </row>
    <row r="9297" spans="3:3" x14ac:dyDescent="0.15">
      <c r="C9297" s="18"/>
    </row>
    <row r="9298" spans="3:3" x14ac:dyDescent="0.15">
      <c r="C9298" s="18"/>
    </row>
    <row r="9299" spans="3:3" x14ac:dyDescent="0.15">
      <c r="C9299" s="18"/>
    </row>
    <row r="9300" spans="3:3" x14ac:dyDescent="0.15">
      <c r="C9300" s="18"/>
    </row>
    <row r="9301" spans="3:3" x14ac:dyDescent="0.15">
      <c r="C9301" s="18"/>
    </row>
    <row r="9302" spans="3:3" x14ac:dyDescent="0.15">
      <c r="C9302" s="18"/>
    </row>
    <row r="9303" spans="3:3" x14ac:dyDescent="0.15">
      <c r="C9303" s="18"/>
    </row>
    <row r="9304" spans="3:3" x14ac:dyDescent="0.15">
      <c r="C9304" s="18"/>
    </row>
    <row r="9305" spans="3:3" x14ac:dyDescent="0.15">
      <c r="C9305" s="18"/>
    </row>
    <row r="9306" spans="3:3" x14ac:dyDescent="0.15">
      <c r="C9306" s="18"/>
    </row>
    <row r="9307" spans="3:3" x14ac:dyDescent="0.15">
      <c r="C9307" s="18"/>
    </row>
    <row r="9308" spans="3:3" x14ac:dyDescent="0.15">
      <c r="C9308" s="18"/>
    </row>
    <row r="9309" spans="3:3" x14ac:dyDescent="0.15">
      <c r="C9309" s="18"/>
    </row>
    <row r="9310" spans="3:3" x14ac:dyDescent="0.15">
      <c r="C9310" s="18"/>
    </row>
    <row r="9311" spans="3:3" x14ac:dyDescent="0.15">
      <c r="C9311" s="18"/>
    </row>
    <row r="9312" spans="3:3" x14ac:dyDescent="0.15">
      <c r="C9312" s="18"/>
    </row>
    <row r="9313" spans="3:3" x14ac:dyDescent="0.15">
      <c r="C9313" s="18"/>
    </row>
    <row r="9314" spans="3:3" x14ac:dyDescent="0.15">
      <c r="C9314" s="18"/>
    </row>
    <row r="9315" spans="3:3" x14ac:dyDescent="0.15">
      <c r="C9315" s="18"/>
    </row>
    <row r="9316" spans="3:3" x14ac:dyDescent="0.15">
      <c r="C9316" s="18"/>
    </row>
    <row r="9317" spans="3:3" x14ac:dyDescent="0.15">
      <c r="C9317" s="18"/>
    </row>
    <row r="9318" spans="3:3" x14ac:dyDescent="0.15">
      <c r="C9318" s="18"/>
    </row>
    <row r="9319" spans="3:3" x14ac:dyDescent="0.15">
      <c r="C9319" s="18"/>
    </row>
    <row r="9320" spans="3:3" x14ac:dyDescent="0.15">
      <c r="C9320" s="18"/>
    </row>
    <row r="9321" spans="3:3" x14ac:dyDescent="0.15">
      <c r="C9321" s="18"/>
    </row>
    <row r="9322" spans="3:3" x14ac:dyDescent="0.15">
      <c r="C9322" s="18"/>
    </row>
    <row r="9323" spans="3:3" x14ac:dyDescent="0.15">
      <c r="C9323" s="18"/>
    </row>
    <row r="9324" spans="3:3" x14ac:dyDescent="0.15">
      <c r="C9324" s="18"/>
    </row>
    <row r="9325" spans="3:3" x14ac:dyDescent="0.15">
      <c r="C9325" s="18"/>
    </row>
    <row r="9326" spans="3:3" x14ac:dyDescent="0.15">
      <c r="C9326" s="18"/>
    </row>
    <row r="9327" spans="3:3" x14ac:dyDescent="0.15">
      <c r="C9327" s="18"/>
    </row>
    <row r="9328" spans="3:3" x14ac:dyDescent="0.15">
      <c r="C9328" s="18"/>
    </row>
    <row r="9329" spans="3:3" x14ac:dyDescent="0.15">
      <c r="C9329" s="18"/>
    </row>
    <row r="9330" spans="3:3" x14ac:dyDescent="0.15">
      <c r="C9330" s="18"/>
    </row>
    <row r="9331" spans="3:3" x14ac:dyDescent="0.15">
      <c r="C9331" s="18"/>
    </row>
    <row r="9332" spans="3:3" x14ac:dyDescent="0.15">
      <c r="C9332" s="18"/>
    </row>
    <row r="9333" spans="3:3" x14ac:dyDescent="0.15">
      <c r="C9333" s="18"/>
    </row>
    <row r="9334" spans="3:3" x14ac:dyDescent="0.15">
      <c r="C9334" s="18"/>
    </row>
    <row r="9335" spans="3:3" x14ac:dyDescent="0.15">
      <c r="C9335" s="18"/>
    </row>
    <row r="9336" spans="3:3" x14ac:dyDescent="0.15">
      <c r="C9336" s="18"/>
    </row>
    <row r="9337" spans="3:3" x14ac:dyDescent="0.15">
      <c r="C9337" s="18"/>
    </row>
    <row r="9338" spans="3:3" x14ac:dyDescent="0.15">
      <c r="C9338" s="18"/>
    </row>
    <row r="9339" spans="3:3" x14ac:dyDescent="0.15">
      <c r="C9339" s="18"/>
    </row>
    <row r="9340" spans="3:3" x14ac:dyDescent="0.15">
      <c r="C9340" s="18"/>
    </row>
    <row r="9341" spans="3:3" x14ac:dyDescent="0.15">
      <c r="C9341" s="18"/>
    </row>
    <row r="9342" spans="3:3" x14ac:dyDescent="0.15">
      <c r="C9342" s="18"/>
    </row>
    <row r="9343" spans="3:3" x14ac:dyDescent="0.15">
      <c r="C9343" s="18"/>
    </row>
    <row r="9344" spans="3:3" x14ac:dyDescent="0.15">
      <c r="C9344" s="18"/>
    </row>
    <row r="9345" spans="3:3" x14ac:dyDescent="0.15">
      <c r="C9345" s="18"/>
    </row>
    <row r="9346" spans="3:3" x14ac:dyDescent="0.15">
      <c r="C9346" s="18"/>
    </row>
    <row r="9347" spans="3:3" x14ac:dyDescent="0.15">
      <c r="C9347" s="18"/>
    </row>
    <row r="9348" spans="3:3" x14ac:dyDescent="0.15">
      <c r="C9348" s="18"/>
    </row>
    <row r="9349" spans="3:3" x14ac:dyDescent="0.15">
      <c r="C9349" s="18"/>
    </row>
    <row r="9350" spans="3:3" x14ac:dyDescent="0.15">
      <c r="C9350" s="18"/>
    </row>
    <row r="9351" spans="3:3" x14ac:dyDescent="0.15">
      <c r="C9351" s="18"/>
    </row>
    <row r="9352" spans="3:3" x14ac:dyDescent="0.15">
      <c r="C9352" s="18"/>
    </row>
    <row r="9353" spans="3:3" x14ac:dyDescent="0.15">
      <c r="C9353" s="18"/>
    </row>
    <row r="9354" spans="3:3" x14ac:dyDescent="0.15">
      <c r="C9354" s="18"/>
    </row>
    <row r="9355" spans="3:3" x14ac:dyDescent="0.15">
      <c r="C9355" s="18"/>
    </row>
    <row r="9356" spans="3:3" x14ac:dyDescent="0.15">
      <c r="C9356" s="18"/>
    </row>
    <row r="9357" spans="3:3" x14ac:dyDescent="0.15">
      <c r="C9357" s="18"/>
    </row>
    <row r="9358" spans="3:3" x14ac:dyDescent="0.15">
      <c r="C9358" s="18"/>
    </row>
    <row r="9359" spans="3:3" x14ac:dyDescent="0.15">
      <c r="C9359" s="18"/>
    </row>
    <row r="9360" spans="3:3" x14ac:dyDescent="0.15">
      <c r="C9360" s="18"/>
    </row>
    <row r="9361" spans="3:3" x14ac:dyDescent="0.15">
      <c r="C9361" s="18"/>
    </row>
    <row r="9362" spans="3:3" x14ac:dyDescent="0.15">
      <c r="C9362" s="18"/>
    </row>
    <row r="9363" spans="3:3" x14ac:dyDescent="0.15">
      <c r="C9363" s="18"/>
    </row>
    <row r="9364" spans="3:3" x14ac:dyDescent="0.15">
      <c r="C9364" s="18"/>
    </row>
    <row r="9365" spans="3:3" x14ac:dyDescent="0.15">
      <c r="C9365" s="18"/>
    </row>
    <row r="9366" spans="3:3" x14ac:dyDescent="0.15">
      <c r="C9366" s="18"/>
    </row>
    <row r="9367" spans="3:3" x14ac:dyDescent="0.15">
      <c r="C9367" s="18"/>
    </row>
    <row r="9368" spans="3:3" x14ac:dyDescent="0.15">
      <c r="C9368" s="18"/>
    </row>
    <row r="9369" spans="3:3" x14ac:dyDescent="0.15">
      <c r="C9369" s="18"/>
    </row>
    <row r="9370" spans="3:3" x14ac:dyDescent="0.15">
      <c r="C9370" s="18"/>
    </row>
    <row r="9371" spans="3:3" x14ac:dyDescent="0.15">
      <c r="C9371" s="18"/>
    </row>
    <row r="9372" spans="3:3" x14ac:dyDescent="0.15">
      <c r="C9372" s="18"/>
    </row>
    <row r="9373" spans="3:3" x14ac:dyDescent="0.15">
      <c r="C9373" s="18"/>
    </row>
    <row r="9374" spans="3:3" x14ac:dyDescent="0.15">
      <c r="C9374" s="18"/>
    </row>
    <row r="9375" spans="3:3" x14ac:dyDescent="0.15">
      <c r="C9375" s="18"/>
    </row>
    <row r="9376" spans="3:3" x14ac:dyDescent="0.15">
      <c r="C9376" s="18"/>
    </row>
    <row r="9377" spans="3:3" x14ac:dyDescent="0.15">
      <c r="C9377" s="18"/>
    </row>
    <row r="9378" spans="3:3" x14ac:dyDescent="0.15">
      <c r="C9378" s="18"/>
    </row>
    <row r="9379" spans="3:3" x14ac:dyDescent="0.15">
      <c r="C9379" s="18"/>
    </row>
    <row r="9380" spans="3:3" x14ac:dyDescent="0.15">
      <c r="C9380" s="18"/>
    </row>
    <row r="9381" spans="3:3" x14ac:dyDescent="0.15">
      <c r="C9381" s="18"/>
    </row>
    <row r="9382" spans="3:3" x14ac:dyDescent="0.15">
      <c r="C9382" s="18"/>
    </row>
    <row r="9383" spans="3:3" x14ac:dyDescent="0.15">
      <c r="C9383" s="18"/>
    </row>
    <row r="9384" spans="3:3" x14ac:dyDescent="0.15">
      <c r="C9384" s="18"/>
    </row>
    <row r="9385" spans="3:3" x14ac:dyDescent="0.15">
      <c r="C9385" s="18"/>
    </row>
    <row r="9386" spans="3:3" x14ac:dyDescent="0.15">
      <c r="C9386" s="18"/>
    </row>
    <row r="9387" spans="3:3" x14ac:dyDescent="0.15">
      <c r="C9387" s="18"/>
    </row>
    <row r="9388" spans="3:3" x14ac:dyDescent="0.15">
      <c r="C9388" s="18"/>
    </row>
    <row r="9389" spans="3:3" x14ac:dyDescent="0.15">
      <c r="C9389" s="18"/>
    </row>
    <row r="9390" spans="3:3" x14ac:dyDescent="0.15">
      <c r="C9390" s="18"/>
    </row>
    <row r="9391" spans="3:3" x14ac:dyDescent="0.15">
      <c r="C9391" s="18"/>
    </row>
    <row r="9392" spans="3:3" x14ac:dyDescent="0.15">
      <c r="C9392" s="18"/>
    </row>
    <row r="9393" spans="3:3" x14ac:dyDescent="0.15">
      <c r="C9393" s="18"/>
    </row>
    <row r="9394" spans="3:3" x14ac:dyDescent="0.15">
      <c r="C9394" s="18"/>
    </row>
    <row r="9395" spans="3:3" x14ac:dyDescent="0.15">
      <c r="C9395" s="18"/>
    </row>
    <row r="9396" spans="3:3" x14ac:dyDescent="0.15">
      <c r="C9396" s="18"/>
    </row>
    <row r="9397" spans="3:3" x14ac:dyDescent="0.15">
      <c r="C9397" s="18"/>
    </row>
    <row r="9398" spans="3:3" x14ac:dyDescent="0.15">
      <c r="C9398" s="18"/>
    </row>
    <row r="9399" spans="3:3" x14ac:dyDescent="0.15">
      <c r="C9399" s="18"/>
    </row>
    <row r="9400" spans="3:3" x14ac:dyDescent="0.15">
      <c r="C9400" s="18"/>
    </row>
    <row r="9401" spans="3:3" x14ac:dyDescent="0.15">
      <c r="C9401" s="18"/>
    </row>
    <row r="9402" spans="3:3" x14ac:dyDescent="0.15">
      <c r="C9402" s="18"/>
    </row>
    <row r="9403" spans="3:3" x14ac:dyDescent="0.15">
      <c r="C9403" s="18"/>
    </row>
    <row r="9404" spans="3:3" x14ac:dyDescent="0.15">
      <c r="C9404" s="18"/>
    </row>
    <row r="9405" spans="3:3" x14ac:dyDescent="0.15">
      <c r="C9405" s="18"/>
    </row>
    <row r="9406" spans="3:3" x14ac:dyDescent="0.15">
      <c r="C9406" s="18"/>
    </row>
    <row r="9407" spans="3:3" x14ac:dyDescent="0.15">
      <c r="C9407" s="18"/>
    </row>
    <row r="9408" spans="3:3" x14ac:dyDescent="0.15">
      <c r="C9408" s="18"/>
    </row>
    <row r="9409" spans="3:3" x14ac:dyDescent="0.15">
      <c r="C9409" s="18"/>
    </row>
    <row r="9410" spans="3:3" x14ac:dyDescent="0.15">
      <c r="C9410" s="18"/>
    </row>
    <row r="9411" spans="3:3" x14ac:dyDescent="0.15">
      <c r="C9411" s="18"/>
    </row>
    <row r="9412" spans="3:3" x14ac:dyDescent="0.15">
      <c r="C9412" s="18"/>
    </row>
    <row r="9413" spans="3:3" x14ac:dyDescent="0.15">
      <c r="C9413" s="18"/>
    </row>
    <row r="9414" spans="3:3" x14ac:dyDescent="0.15">
      <c r="C9414" s="18"/>
    </row>
    <row r="9415" spans="3:3" x14ac:dyDescent="0.15">
      <c r="C9415" s="18"/>
    </row>
    <row r="9416" spans="3:3" x14ac:dyDescent="0.15">
      <c r="C9416" s="18"/>
    </row>
    <row r="9417" spans="3:3" x14ac:dyDescent="0.15">
      <c r="C9417" s="18"/>
    </row>
    <row r="9418" spans="3:3" x14ac:dyDescent="0.15">
      <c r="C9418" s="18"/>
    </row>
    <row r="9419" spans="3:3" x14ac:dyDescent="0.15">
      <c r="C9419" s="18"/>
    </row>
    <row r="9420" spans="3:3" x14ac:dyDescent="0.15">
      <c r="C9420" s="18"/>
    </row>
    <row r="9421" spans="3:3" x14ac:dyDescent="0.15">
      <c r="C9421" s="18"/>
    </row>
    <row r="9422" spans="3:3" x14ac:dyDescent="0.15">
      <c r="C9422" s="18"/>
    </row>
    <row r="9423" spans="3:3" x14ac:dyDescent="0.15">
      <c r="C9423" s="18"/>
    </row>
    <row r="9424" spans="3:3" x14ac:dyDescent="0.15">
      <c r="C9424" s="18"/>
    </row>
    <row r="9425" spans="3:3" x14ac:dyDescent="0.15">
      <c r="C9425" s="18"/>
    </row>
    <row r="9426" spans="3:3" x14ac:dyDescent="0.15">
      <c r="C9426" s="18"/>
    </row>
    <row r="9427" spans="3:3" x14ac:dyDescent="0.15">
      <c r="C9427" s="18"/>
    </row>
    <row r="9428" spans="3:3" x14ac:dyDescent="0.15">
      <c r="C9428" s="18"/>
    </row>
    <row r="9429" spans="3:3" x14ac:dyDescent="0.15">
      <c r="C9429" s="18"/>
    </row>
    <row r="9430" spans="3:3" x14ac:dyDescent="0.15">
      <c r="C9430" s="18"/>
    </row>
    <row r="9431" spans="3:3" x14ac:dyDescent="0.15">
      <c r="C9431" s="18"/>
    </row>
    <row r="9432" spans="3:3" x14ac:dyDescent="0.15">
      <c r="C9432" s="18"/>
    </row>
    <row r="9433" spans="3:3" x14ac:dyDescent="0.15">
      <c r="C9433" s="18"/>
    </row>
    <row r="9434" spans="3:3" x14ac:dyDescent="0.15">
      <c r="C9434" s="18"/>
    </row>
    <row r="9435" spans="3:3" x14ac:dyDescent="0.15">
      <c r="C9435" s="18"/>
    </row>
    <row r="9436" spans="3:3" x14ac:dyDescent="0.15">
      <c r="C9436" s="18"/>
    </row>
    <row r="9437" spans="3:3" x14ac:dyDescent="0.15">
      <c r="C9437" s="18"/>
    </row>
    <row r="9438" spans="3:3" x14ac:dyDescent="0.15">
      <c r="C9438" s="18"/>
    </row>
    <row r="9439" spans="3:3" x14ac:dyDescent="0.15">
      <c r="C9439" s="18"/>
    </row>
    <row r="9440" spans="3:3" x14ac:dyDescent="0.15">
      <c r="C9440" s="18"/>
    </row>
    <row r="9441" spans="3:3" x14ac:dyDescent="0.15">
      <c r="C9441" s="18"/>
    </row>
    <row r="9442" spans="3:3" x14ac:dyDescent="0.15">
      <c r="C9442" s="18"/>
    </row>
    <row r="9443" spans="3:3" x14ac:dyDescent="0.15">
      <c r="C9443" s="18"/>
    </row>
    <row r="9444" spans="3:3" x14ac:dyDescent="0.15">
      <c r="C9444" s="18"/>
    </row>
    <row r="9445" spans="3:3" x14ac:dyDescent="0.15">
      <c r="C9445" s="18"/>
    </row>
    <row r="9446" spans="3:3" x14ac:dyDescent="0.15">
      <c r="C9446" s="18"/>
    </row>
    <row r="9447" spans="3:3" x14ac:dyDescent="0.15">
      <c r="C9447" s="18"/>
    </row>
    <row r="9448" spans="3:3" x14ac:dyDescent="0.15">
      <c r="C9448" s="18"/>
    </row>
    <row r="9449" spans="3:3" x14ac:dyDescent="0.15">
      <c r="C9449" s="18"/>
    </row>
    <row r="9450" spans="3:3" x14ac:dyDescent="0.15">
      <c r="C9450" s="18"/>
    </row>
    <row r="9451" spans="3:3" x14ac:dyDescent="0.15">
      <c r="C9451" s="18"/>
    </row>
    <row r="9452" spans="3:3" x14ac:dyDescent="0.15">
      <c r="C9452" s="18"/>
    </row>
    <row r="9453" spans="3:3" x14ac:dyDescent="0.15">
      <c r="C9453" s="18"/>
    </row>
    <row r="9454" spans="3:3" x14ac:dyDescent="0.15">
      <c r="C9454" s="18"/>
    </row>
    <row r="9455" spans="3:3" x14ac:dyDescent="0.15">
      <c r="C9455" s="18"/>
    </row>
    <row r="9456" spans="3:3" x14ac:dyDescent="0.15">
      <c r="C9456" s="18"/>
    </row>
    <row r="9457" spans="3:3" x14ac:dyDescent="0.15">
      <c r="C9457" s="18"/>
    </row>
    <row r="9458" spans="3:3" x14ac:dyDescent="0.15">
      <c r="C9458" s="18"/>
    </row>
    <row r="9459" spans="3:3" x14ac:dyDescent="0.15">
      <c r="C9459" s="18"/>
    </row>
    <row r="9460" spans="3:3" x14ac:dyDescent="0.15">
      <c r="C9460" s="18"/>
    </row>
    <row r="9461" spans="3:3" x14ac:dyDescent="0.15">
      <c r="C9461" s="18"/>
    </row>
    <row r="9462" spans="3:3" x14ac:dyDescent="0.15">
      <c r="C9462" s="18"/>
    </row>
    <row r="9463" spans="3:3" x14ac:dyDescent="0.15">
      <c r="C9463" s="18"/>
    </row>
    <row r="9464" spans="3:3" x14ac:dyDescent="0.15">
      <c r="C9464" s="18"/>
    </row>
    <row r="9465" spans="3:3" x14ac:dyDescent="0.15">
      <c r="C9465" s="18"/>
    </row>
    <row r="9466" spans="3:3" x14ac:dyDescent="0.15">
      <c r="C9466" s="18"/>
    </row>
    <row r="9467" spans="3:3" x14ac:dyDescent="0.15">
      <c r="C9467" s="18"/>
    </row>
    <row r="9468" spans="3:3" x14ac:dyDescent="0.15">
      <c r="C9468" s="18"/>
    </row>
    <row r="9469" spans="3:3" x14ac:dyDescent="0.15">
      <c r="C9469" s="18"/>
    </row>
    <row r="9470" spans="3:3" x14ac:dyDescent="0.15">
      <c r="C9470" s="18"/>
    </row>
    <row r="9471" spans="3:3" x14ac:dyDescent="0.15">
      <c r="C9471" s="18"/>
    </row>
    <row r="9472" spans="3:3" x14ac:dyDescent="0.15">
      <c r="C9472" s="18"/>
    </row>
    <row r="9473" spans="3:3" x14ac:dyDescent="0.15">
      <c r="C9473" s="18"/>
    </row>
    <row r="9474" spans="3:3" x14ac:dyDescent="0.15">
      <c r="C9474" s="18"/>
    </row>
    <row r="9475" spans="3:3" x14ac:dyDescent="0.15">
      <c r="C9475" s="18"/>
    </row>
    <row r="9476" spans="3:3" x14ac:dyDescent="0.15">
      <c r="C9476" s="18"/>
    </row>
    <row r="9477" spans="3:3" x14ac:dyDescent="0.15">
      <c r="C9477" s="18"/>
    </row>
    <row r="9478" spans="3:3" x14ac:dyDescent="0.15">
      <c r="C9478" s="18"/>
    </row>
    <row r="9479" spans="3:3" x14ac:dyDescent="0.15">
      <c r="C9479" s="18"/>
    </row>
    <row r="9480" spans="3:3" x14ac:dyDescent="0.15">
      <c r="C9480" s="18"/>
    </row>
    <row r="9481" spans="3:3" x14ac:dyDescent="0.15">
      <c r="C9481" s="18"/>
    </row>
    <row r="9482" spans="3:3" x14ac:dyDescent="0.15">
      <c r="C9482" s="18"/>
    </row>
    <row r="9483" spans="3:3" x14ac:dyDescent="0.15">
      <c r="C9483" s="18"/>
    </row>
    <row r="9484" spans="3:3" x14ac:dyDescent="0.15">
      <c r="C9484" s="18"/>
    </row>
    <row r="9485" spans="3:3" x14ac:dyDescent="0.15">
      <c r="C9485" s="18"/>
    </row>
    <row r="9486" spans="3:3" x14ac:dyDescent="0.15">
      <c r="C9486" s="18"/>
    </row>
    <row r="9487" spans="3:3" x14ac:dyDescent="0.15">
      <c r="C9487" s="18"/>
    </row>
    <row r="9488" spans="3:3" x14ac:dyDescent="0.15">
      <c r="C9488" s="18"/>
    </row>
    <row r="9489" spans="3:3" x14ac:dyDescent="0.15">
      <c r="C9489" s="18"/>
    </row>
    <row r="9490" spans="3:3" x14ac:dyDescent="0.15">
      <c r="C9490" s="18"/>
    </row>
    <row r="9491" spans="3:3" x14ac:dyDescent="0.15">
      <c r="C9491" s="18"/>
    </row>
    <row r="9492" spans="3:3" x14ac:dyDescent="0.15">
      <c r="C9492" s="18"/>
    </row>
    <row r="9493" spans="3:3" x14ac:dyDescent="0.15">
      <c r="C9493" s="18"/>
    </row>
    <row r="9494" spans="3:3" x14ac:dyDescent="0.15">
      <c r="C9494" s="18"/>
    </row>
    <row r="9495" spans="3:3" x14ac:dyDescent="0.15">
      <c r="C9495" s="18"/>
    </row>
    <row r="9496" spans="3:3" x14ac:dyDescent="0.15">
      <c r="C9496" s="18"/>
    </row>
    <row r="9497" spans="3:3" x14ac:dyDescent="0.15">
      <c r="C9497" s="18"/>
    </row>
    <row r="9498" spans="3:3" x14ac:dyDescent="0.15">
      <c r="C9498" s="18"/>
    </row>
    <row r="9499" spans="3:3" x14ac:dyDescent="0.15">
      <c r="C9499" s="18"/>
    </row>
    <row r="9500" spans="3:3" x14ac:dyDescent="0.15">
      <c r="C9500" s="18"/>
    </row>
    <row r="9501" spans="3:3" x14ac:dyDescent="0.15">
      <c r="C9501" s="18"/>
    </row>
    <row r="9502" spans="3:3" x14ac:dyDescent="0.15">
      <c r="C9502" s="18"/>
    </row>
    <row r="9503" spans="3:3" x14ac:dyDescent="0.15">
      <c r="C9503" s="18"/>
    </row>
    <row r="9504" spans="3:3" x14ac:dyDescent="0.15">
      <c r="C9504" s="18"/>
    </row>
    <row r="9505" spans="3:3" x14ac:dyDescent="0.15">
      <c r="C9505" s="18"/>
    </row>
    <row r="9506" spans="3:3" x14ac:dyDescent="0.15">
      <c r="C9506" s="18"/>
    </row>
    <row r="9507" spans="3:3" x14ac:dyDescent="0.15">
      <c r="C9507" s="18"/>
    </row>
    <row r="9508" spans="3:3" x14ac:dyDescent="0.15">
      <c r="C9508" s="18"/>
    </row>
    <row r="9509" spans="3:3" x14ac:dyDescent="0.15">
      <c r="C9509" s="18"/>
    </row>
    <row r="9510" spans="3:3" x14ac:dyDescent="0.15">
      <c r="C9510" s="18"/>
    </row>
    <row r="9511" spans="3:3" x14ac:dyDescent="0.15">
      <c r="C9511" s="18"/>
    </row>
    <row r="9512" spans="3:3" x14ac:dyDescent="0.15">
      <c r="C9512" s="18"/>
    </row>
    <row r="9513" spans="3:3" x14ac:dyDescent="0.15">
      <c r="C9513" s="18"/>
    </row>
    <row r="9514" spans="3:3" x14ac:dyDescent="0.15">
      <c r="C9514" s="18"/>
    </row>
    <row r="9515" spans="3:3" x14ac:dyDescent="0.15">
      <c r="C9515" s="18"/>
    </row>
    <row r="9516" spans="3:3" x14ac:dyDescent="0.15">
      <c r="C9516" s="18"/>
    </row>
    <row r="9517" spans="3:3" x14ac:dyDescent="0.15">
      <c r="C9517" s="18"/>
    </row>
    <row r="9518" spans="3:3" x14ac:dyDescent="0.15">
      <c r="C9518" s="18"/>
    </row>
    <row r="9519" spans="3:3" x14ac:dyDescent="0.15">
      <c r="C9519" s="18"/>
    </row>
    <row r="9520" spans="3:3" x14ac:dyDescent="0.15">
      <c r="C9520" s="18"/>
    </row>
    <row r="9521" spans="3:3" x14ac:dyDescent="0.15">
      <c r="C9521" s="18"/>
    </row>
    <row r="9522" spans="3:3" x14ac:dyDescent="0.15">
      <c r="C9522" s="18"/>
    </row>
    <row r="9523" spans="3:3" x14ac:dyDescent="0.15">
      <c r="C9523" s="18"/>
    </row>
    <row r="9524" spans="3:3" x14ac:dyDescent="0.15">
      <c r="C9524" s="18"/>
    </row>
    <row r="9525" spans="3:3" x14ac:dyDescent="0.15">
      <c r="C9525" s="18"/>
    </row>
    <row r="9526" spans="3:3" x14ac:dyDescent="0.15">
      <c r="C9526" s="18"/>
    </row>
    <row r="9527" spans="3:3" x14ac:dyDescent="0.15">
      <c r="C9527" s="18"/>
    </row>
    <row r="9528" spans="3:3" x14ac:dyDescent="0.15">
      <c r="C9528" s="18"/>
    </row>
    <row r="9529" spans="3:3" x14ac:dyDescent="0.15">
      <c r="C9529" s="18"/>
    </row>
    <row r="9530" spans="3:3" x14ac:dyDescent="0.15">
      <c r="C9530" s="18"/>
    </row>
    <row r="9531" spans="3:3" x14ac:dyDescent="0.15">
      <c r="C9531" s="18"/>
    </row>
    <row r="9532" spans="3:3" x14ac:dyDescent="0.15">
      <c r="C9532" s="18"/>
    </row>
    <row r="9533" spans="3:3" x14ac:dyDescent="0.15">
      <c r="C9533" s="18"/>
    </row>
    <row r="9534" spans="3:3" x14ac:dyDescent="0.15">
      <c r="C9534" s="18"/>
    </row>
    <row r="9535" spans="3:3" x14ac:dyDescent="0.15">
      <c r="C9535" s="18"/>
    </row>
    <row r="9536" spans="3:3" x14ac:dyDescent="0.15">
      <c r="C9536" s="18"/>
    </row>
    <row r="9537" spans="3:3" x14ac:dyDescent="0.15">
      <c r="C9537" s="18"/>
    </row>
    <row r="9538" spans="3:3" x14ac:dyDescent="0.15">
      <c r="C9538" s="18"/>
    </row>
    <row r="9539" spans="3:3" x14ac:dyDescent="0.15">
      <c r="C9539" s="18"/>
    </row>
    <row r="9540" spans="3:3" x14ac:dyDescent="0.15">
      <c r="C9540" s="18"/>
    </row>
    <row r="9541" spans="3:3" x14ac:dyDescent="0.15">
      <c r="C9541" s="18"/>
    </row>
    <row r="9542" spans="3:3" x14ac:dyDescent="0.15">
      <c r="C9542" s="18"/>
    </row>
    <row r="9543" spans="3:3" x14ac:dyDescent="0.15">
      <c r="C9543" s="18"/>
    </row>
    <row r="9544" spans="3:3" x14ac:dyDescent="0.15">
      <c r="C9544" s="18"/>
    </row>
    <row r="9545" spans="3:3" x14ac:dyDescent="0.15">
      <c r="C9545" s="18"/>
    </row>
    <row r="9546" spans="3:3" x14ac:dyDescent="0.15">
      <c r="C9546" s="18"/>
    </row>
    <row r="9547" spans="3:3" x14ac:dyDescent="0.15">
      <c r="C9547" s="18"/>
    </row>
    <row r="9548" spans="3:3" x14ac:dyDescent="0.15">
      <c r="C9548" s="18"/>
    </row>
    <row r="9549" spans="3:3" x14ac:dyDescent="0.15">
      <c r="C9549" s="18"/>
    </row>
    <row r="9550" spans="3:3" x14ac:dyDescent="0.15">
      <c r="C9550" s="18"/>
    </row>
    <row r="9551" spans="3:3" x14ac:dyDescent="0.15">
      <c r="C9551" s="18"/>
    </row>
    <row r="9552" spans="3:3" x14ac:dyDescent="0.15">
      <c r="C9552" s="18"/>
    </row>
    <row r="9553" spans="3:3" x14ac:dyDescent="0.15">
      <c r="C9553" s="18"/>
    </row>
    <row r="9554" spans="3:3" x14ac:dyDescent="0.15">
      <c r="C9554" s="18"/>
    </row>
    <row r="9555" spans="3:3" x14ac:dyDescent="0.15">
      <c r="C9555" s="18"/>
    </row>
    <row r="9556" spans="3:3" x14ac:dyDescent="0.15">
      <c r="C9556" s="18"/>
    </row>
    <row r="9557" spans="3:3" x14ac:dyDescent="0.15">
      <c r="C9557" s="18"/>
    </row>
    <row r="9558" spans="3:3" x14ac:dyDescent="0.15">
      <c r="C9558" s="18"/>
    </row>
    <row r="9559" spans="3:3" x14ac:dyDescent="0.15">
      <c r="C9559" s="18"/>
    </row>
    <row r="9560" spans="3:3" x14ac:dyDescent="0.15">
      <c r="C9560" s="18"/>
    </row>
    <row r="9561" spans="3:3" x14ac:dyDescent="0.15">
      <c r="C9561" s="18"/>
    </row>
    <row r="9562" spans="3:3" x14ac:dyDescent="0.15">
      <c r="C9562" s="18"/>
    </row>
    <row r="9563" spans="3:3" x14ac:dyDescent="0.15">
      <c r="C9563" s="18"/>
    </row>
    <row r="9564" spans="3:3" x14ac:dyDescent="0.15">
      <c r="C9564" s="18"/>
    </row>
    <row r="9565" spans="3:3" x14ac:dyDescent="0.15">
      <c r="C9565" s="18"/>
    </row>
    <row r="9566" spans="3:3" x14ac:dyDescent="0.15">
      <c r="C9566" s="18"/>
    </row>
    <row r="9567" spans="3:3" x14ac:dyDescent="0.15">
      <c r="C9567" s="18"/>
    </row>
    <row r="9568" spans="3:3" x14ac:dyDescent="0.15">
      <c r="C9568" s="18"/>
    </row>
    <row r="9569" spans="3:3" x14ac:dyDescent="0.15">
      <c r="C9569" s="18"/>
    </row>
    <row r="9570" spans="3:3" x14ac:dyDescent="0.15">
      <c r="C9570" s="18"/>
    </row>
    <row r="9571" spans="3:3" x14ac:dyDescent="0.15">
      <c r="C9571" s="18"/>
    </row>
    <row r="9572" spans="3:3" x14ac:dyDescent="0.15">
      <c r="C9572" s="18"/>
    </row>
    <row r="9573" spans="3:3" x14ac:dyDescent="0.15">
      <c r="C9573" s="18"/>
    </row>
    <row r="9574" spans="3:3" x14ac:dyDescent="0.15">
      <c r="C9574" s="18"/>
    </row>
    <row r="9575" spans="3:3" x14ac:dyDescent="0.15">
      <c r="C9575" s="18"/>
    </row>
    <row r="9576" spans="3:3" x14ac:dyDescent="0.15">
      <c r="C9576" s="18"/>
    </row>
    <row r="9577" spans="3:3" x14ac:dyDescent="0.15">
      <c r="C9577" s="18"/>
    </row>
    <row r="9578" spans="3:3" x14ac:dyDescent="0.15">
      <c r="C9578" s="18"/>
    </row>
    <row r="9579" spans="3:3" x14ac:dyDescent="0.15">
      <c r="C9579" s="18"/>
    </row>
    <row r="9580" spans="3:3" x14ac:dyDescent="0.15">
      <c r="C9580" s="18"/>
    </row>
    <row r="9581" spans="3:3" x14ac:dyDescent="0.15">
      <c r="C9581" s="18"/>
    </row>
    <row r="9582" spans="3:3" x14ac:dyDescent="0.15">
      <c r="C9582" s="18"/>
    </row>
    <row r="9583" spans="3:3" x14ac:dyDescent="0.15">
      <c r="C9583" s="18"/>
    </row>
    <row r="9584" spans="3:3" x14ac:dyDescent="0.15">
      <c r="C9584" s="18"/>
    </row>
    <row r="9585" spans="3:3" x14ac:dyDescent="0.15">
      <c r="C9585" s="18"/>
    </row>
    <row r="9586" spans="3:3" x14ac:dyDescent="0.15">
      <c r="C9586" s="18"/>
    </row>
    <row r="9587" spans="3:3" x14ac:dyDescent="0.15">
      <c r="C9587" s="18"/>
    </row>
    <row r="9588" spans="3:3" x14ac:dyDescent="0.15">
      <c r="C9588" s="18"/>
    </row>
    <row r="9589" spans="3:3" x14ac:dyDescent="0.15">
      <c r="C9589" s="18"/>
    </row>
    <row r="9590" spans="3:3" x14ac:dyDescent="0.15">
      <c r="C9590" s="18"/>
    </row>
    <row r="9591" spans="3:3" x14ac:dyDescent="0.15">
      <c r="C9591" s="18"/>
    </row>
    <row r="9592" spans="3:3" x14ac:dyDescent="0.15">
      <c r="C9592" s="18"/>
    </row>
    <row r="9593" spans="3:3" x14ac:dyDescent="0.15">
      <c r="C9593" s="18"/>
    </row>
    <row r="9594" spans="3:3" x14ac:dyDescent="0.15">
      <c r="C9594" s="18"/>
    </row>
    <row r="9595" spans="3:3" x14ac:dyDescent="0.15">
      <c r="C9595" s="18"/>
    </row>
    <row r="9596" spans="3:3" x14ac:dyDescent="0.15">
      <c r="C9596" s="18"/>
    </row>
    <row r="9597" spans="3:3" x14ac:dyDescent="0.15">
      <c r="C9597" s="18"/>
    </row>
    <row r="9598" spans="3:3" x14ac:dyDescent="0.15">
      <c r="C9598" s="18"/>
    </row>
    <row r="9599" spans="3:3" x14ac:dyDescent="0.15">
      <c r="C9599" s="18"/>
    </row>
    <row r="9600" spans="3:3" x14ac:dyDescent="0.15">
      <c r="C9600" s="18"/>
    </row>
    <row r="9601" spans="3:3" x14ac:dyDescent="0.15">
      <c r="C9601" s="18"/>
    </row>
    <row r="9602" spans="3:3" x14ac:dyDescent="0.15">
      <c r="C9602" s="18"/>
    </row>
    <row r="9603" spans="3:3" x14ac:dyDescent="0.15">
      <c r="C9603" s="18"/>
    </row>
    <row r="9604" spans="3:3" x14ac:dyDescent="0.15">
      <c r="C9604" s="18"/>
    </row>
    <row r="9605" spans="3:3" x14ac:dyDescent="0.15">
      <c r="C9605" s="18"/>
    </row>
    <row r="9606" spans="3:3" x14ac:dyDescent="0.15">
      <c r="C9606" s="18"/>
    </row>
    <row r="9607" spans="3:3" x14ac:dyDescent="0.15">
      <c r="C9607" s="18"/>
    </row>
    <row r="9608" spans="3:3" x14ac:dyDescent="0.15">
      <c r="C9608" s="18"/>
    </row>
    <row r="9609" spans="3:3" x14ac:dyDescent="0.15">
      <c r="C9609" s="18"/>
    </row>
    <row r="9610" spans="3:3" x14ac:dyDescent="0.15">
      <c r="C9610" s="18"/>
    </row>
    <row r="9611" spans="3:3" x14ac:dyDescent="0.15">
      <c r="C9611" s="18"/>
    </row>
    <row r="9612" spans="3:3" x14ac:dyDescent="0.15">
      <c r="C9612" s="18"/>
    </row>
    <row r="9613" spans="3:3" x14ac:dyDescent="0.15">
      <c r="C9613" s="18"/>
    </row>
    <row r="9614" spans="3:3" x14ac:dyDescent="0.15">
      <c r="C9614" s="18"/>
    </row>
    <row r="9615" spans="3:3" x14ac:dyDescent="0.15">
      <c r="C9615" s="18"/>
    </row>
    <row r="9616" spans="3:3" x14ac:dyDescent="0.15">
      <c r="C9616" s="18"/>
    </row>
    <row r="9617" spans="3:3" x14ac:dyDescent="0.15">
      <c r="C9617" s="18"/>
    </row>
    <row r="9618" spans="3:3" x14ac:dyDescent="0.15">
      <c r="C9618" s="18"/>
    </row>
    <row r="9619" spans="3:3" x14ac:dyDescent="0.15">
      <c r="C9619" s="18"/>
    </row>
    <row r="9620" spans="3:3" x14ac:dyDescent="0.15">
      <c r="C9620" s="18"/>
    </row>
    <row r="9621" spans="3:3" x14ac:dyDescent="0.15">
      <c r="C9621" s="18"/>
    </row>
    <row r="9622" spans="3:3" x14ac:dyDescent="0.15">
      <c r="C9622" s="18"/>
    </row>
    <row r="9623" spans="3:3" x14ac:dyDescent="0.15">
      <c r="C9623" s="18"/>
    </row>
    <row r="9624" spans="3:3" x14ac:dyDescent="0.15">
      <c r="C9624" s="18"/>
    </row>
    <row r="9625" spans="3:3" x14ac:dyDescent="0.15">
      <c r="C9625" s="18"/>
    </row>
    <row r="9626" spans="3:3" x14ac:dyDescent="0.15">
      <c r="C9626" s="18"/>
    </row>
    <row r="9627" spans="3:3" x14ac:dyDescent="0.15">
      <c r="C9627" s="18"/>
    </row>
    <row r="9628" spans="3:3" x14ac:dyDescent="0.15">
      <c r="C9628" s="18"/>
    </row>
    <row r="9629" spans="3:3" x14ac:dyDescent="0.15">
      <c r="C9629" s="18"/>
    </row>
    <row r="9630" spans="3:3" x14ac:dyDescent="0.15">
      <c r="C9630" s="18"/>
    </row>
    <row r="9631" spans="3:3" x14ac:dyDescent="0.15">
      <c r="C9631" s="18"/>
    </row>
    <row r="9632" spans="3:3" x14ac:dyDescent="0.15">
      <c r="C9632" s="18"/>
    </row>
    <row r="9633" spans="3:3" x14ac:dyDescent="0.15">
      <c r="C9633" s="18"/>
    </row>
    <row r="9634" spans="3:3" x14ac:dyDescent="0.15">
      <c r="C9634" s="18"/>
    </row>
    <row r="9635" spans="3:3" x14ac:dyDescent="0.15">
      <c r="C9635" s="18"/>
    </row>
    <row r="9636" spans="3:3" x14ac:dyDescent="0.15">
      <c r="C9636" s="18"/>
    </row>
    <row r="9637" spans="3:3" x14ac:dyDescent="0.15">
      <c r="C9637" s="18"/>
    </row>
    <row r="9638" spans="3:3" x14ac:dyDescent="0.15">
      <c r="C9638" s="18"/>
    </row>
    <row r="9639" spans="3:3" x14ac:dyDescent="0.15">
      <c r="C9639" s="18"/>
    </row>
    <row r="9640" spans="3:3" x14ac:dyDescent="0.15">
      <c r="C9640" s="18"/>
    </row>
    <row r="9641" spans="3:3" x14ac:dyDescent="0.15">
      <c r="C9641" s="18"/>
    </row>
    <row r="9642" spans="3:3" x14ac:dyDescent="0.15">
      <c r="C9642" s="18"/>
    </row>
    <row r="9643" spans="3:3" x14ac:dyDescent="0.15">
      <c r="C9643" s="18"/>
    </row>
    <row r="9644" spans="3:3" x14ac:dyDescent="0.15">
      <c r="C9644" s="18"/>
    </row>
    <row r="9645" spans="3:3" x14ac:dyDescent="0.15">
      <c r="C9645" s="18"/>
    </row>
    <row r="9646" spans="3:3" x14ac:dyDescent="0.15">
      <c r="C9646" s="18"/>
    </row>
    <row r="9647" spans="3:3" x14ac:dyDescent="0.15">
      <c r="C9647" s="18"/>
    </row>
    <row r="9648" spans="3:3" x14ac:dyDescent="0.15">
      <c r="C9648" s="18"/>
    </row>
    <row r="9649" spans="3:3" x14ac:dyDescent="0.15">
      <c r="C9649" s="18"/>
    </row>
    <row r="9650" spans="3:3" x14ac:dyDescent="0.15">
      <c r="C9650" s="18"/>
    </row>
    <row r="9651" spans="3:3" x14ac:dyDescent="0.15">
      <c r="C9651" s="18"/>
    </row>
    <row r="9652" spans="3:3" x14ac:dyDescent="0.15">
      <c r="C9652" s="18"/>
    </row>
    <row r="9653" spans="3:3" x14ac:dyDescent="0.15">
      <c r="C9653" s="18"/>
    </row>
    <row r="9654" spans="3:3" x14ac:dyDescent="0.15">
      <c r="C9654" s="18"/>
    </row>
    <row r="9655" spans="3:3" x14ac:dyDescent="0.15">
      <c r="C9655" s="18"/>
    </row>
    <row r="9656" spans="3:3" x14ac:dyDescent="0.15">
      <c r="C9656" s="18"/>
    </row>
    <row r="9657" spans="3:3" x14ac:dyDescent="0.15">
      <c r="C9657" s="18"/>
    </row>
    <row r="9658" spans="3:3" x14ac:dyDescent="0.15">
      <c r="C9658" s="18"/>
    </row>
    <row r="9659" spans="3:3" x14ac:dyDescent="0.15">
      <c r="C9659" s="18"/>
    </row>
    <row r="9660" spans="3:3" x14ac:dyDescent="0.15">
      <c r="C9660" s="18"/>
    </row>
    <row r="9661" spans="3:3" x14ac:dyDescent="0.15">
      <c r="C9661" s="18"/>
    </row>
    <row r="9662" spans="3:3" x14ac:dyDescent="0.15">
      <c r="C9662" s="18"/>
    </row>
    <row r="9663" spans="3:3" x14ac:dyDescent="0.15">
      <c r="C9663" s="18"/>
    </row>
    <row r="9664" spans="3:3" x14ac:dyDescent="0.15">
      <c r="C9664" s="18"/>
    </row>
    <row r="9665" spans="3:3" x14ac:dyDescent="0.15">
      <c r="C9665" s="18"/>
    </row>
    <row r="9666" spans="3:3" x14ac:dyDescent="0.15">
      <c r="C9666" s="18"/>
    </row>
    <row r="9667" spans="3:3" x14ac:dyDescent="0.15">
      <c r="C9667" s="18"/>
    </row>
    <row r="9668" spans="3:3" x14ac:dyDescent="0.15">
      <c r="C9668" s="18"/>
    </row>
    <row r="9669" spans="3:3" x14ac:dyDescent="0.15">
      <c r="C9669" s="18"/>
    </row>
    <row r="9670" spans="3:3" x14ac:dyDescent="0.15">
      <c r="C9670" s="18"/>
    </row>
    <row r="9671" spans="3:3" x14ac:dyDescent="0.15">
      <c r="C9671" s="18"/>
    </row>
    <row r="9672" spans="3:3" x14ac:dyDescent="0.15">
      <c r="C9672" s="18"/>
    </row>
    <row r="9673" spans="3:3" x14ac:dyDescent="0.15">
      <c r="C9673" s="18"/>
    </row>
    <row r="9674" spans="3:3" x14ac:dyDescent="0.15">
      <c r="C9674" s="18"/>
    </row>
    <row r="9675" spans="3:3" x14ac:dyDescent="0.15">
      <c r="C9675" s="18"/>
    </row>
    <row r="9676" spans="3:3" x14ac:dyDescent="0.15">
      <c r="C9676" s="18"/>
    </row>
    <row r="9677" spans="3:3" x14ac:dyDescent="0.15">
      <c r="C9677" s="18"/>
    </row>
    <row r="9678" spans="3:3" x14ac:dyDescent="0.15">
      <c r="C9678" s="18"/>
    </row>
    <row r="9679" spans="3:3" x14ac:dyDescent="0.15">
      <c r="C9679" s="18"/>
    </row>
    <row r="9680" spans="3:3" x14ac:dyDescent="0.15">
      <c r="C9680" s="18"/>
    </row>
    <row r="9681" spans="3:3" x14ac:dyDescent="0.15">
      <c r="C9681" s="18"/>
    </row>
    <row r="9682" spans="3:3" x14ac:dyDescent="0.15">
      <c r="C9682" s="18"/>
    </row>
    <row r="9683" spans="3:3" x14ac:dyDescent="0.15">
      <c r="C9683" s="18"/>
    </row>
    <row r="9684" spans="3:3" x14ac:dyDescent="0.15">
      <c r="C9684" s="18"/>
    </row>
    <row r="9685" spans="3:3" x14ac:dyDescent="0.15">
      <c r="C9685" s="18"/>
    </row>
    <row r="9686" spans="3:3" x14ac:dyDescent="0.15">
      <c r="C9686" s="18"/>
    </row>
    <row r="9687" spans="3:3" x14ac:dyDescent="0.15">
      <c r="C9687" s="18"/>
    </row>
    <row r="9688" spans="3:3" x14ac:dyDescent="0.15">
      <c r="C9688" s="18"/>
    </row>
    <row r="9689" spans="3:3" x14ac:dyDescent="0.15">
      <c r="C9689" s="18"/>
    </row>
    <row r="9690" spans="3:3" x14ac:dyDescent="0.15">
      <c r="C9690" s="18"/>
    </row>
    <row r="9691" spans="3:3" x14ac:dyDescent="0.15">
      <c r="C9691" s="18"/>
    </row>
    <row r="9692" spans="3:3" x14ac:dyDescent="0.15">
      <c r="C9692" s="18"/>
    </row>
    <row r="9693" spans="3:3" x14ac:dyDescent="0.15">
      <c r="C9693" s="18"/>
    </row>
    <row r="9694" spans="3:3" x14ac:dyDescent="0.15">
      <c r="C9694" s="18"/>
    </row>
    <row r="9695" spans="3:3" x14ac:dyDescent="0.15">
      <c r="C9695" s="18"/>
    </row>
    <row r="9696" spans="3:3" x14ac:dyDescent="0.15">
      <c r="C9696" s="18"/>
    </row>
    <row r="9697" spans="3:3" x14ac:dyDescent="0.15">
      <c r="C9697" s="18"/>
    </row>
    <row r="9698" spans="3:3" x14ac:dyDescent="0.15">
      <c r="C9698" s="18"/>
    </row>
    <row r="9699" spans="3:3" x14ac:dyDescent="0.15">
      <c r="C9699" s="18"/>
    </row>
    <row r="9700" spans="3:3" x14ac:dyDescent="0.15">
      <c r="C9700" s="18"/>
    </row>
    <row r="9701" spans="3:3" x14ac:dyDescent="0.15">
      <c r="C9701" s="18"/>
    </row>
    <row r="9702" spans="3:3" x14ac:dyDescent="0.15">
      <c r="C9702" s="18"/>
    </row>
    <row r="9703" spans="3:3" x14ac:dyDescent="0.15">
      <c r="C9703" s="18"/>
    </row>
    <row r="9704" spans="3:3" x14ac:dyDescent="0.15">
      <c r="C9704" s="18"/>
    </row>
    <row r="9705" spans="3:3" x14ac:dyDescent="0.15">
      <c r="C9705" s="18"/>
    </row>
    <row r="9706" spans="3:3" x14ac:dyDescent="0.15">
      <c r="C9706" s="18"/>
    </row>
    <row r="9707" spans="3:3" x14ac:dyDescent="0.15">
      <c r="C9707" s="18"/>
    </row>
    <row r="9708" spans="3:3" x14ac:dyDescent="0.15">
      <c r="C9708" s="18"/>
    </row>
    <row r="9709" spans="3:3" x14ac:dyDescent="0.15">
      <c r="C9709" s="18"/>
    </row>
    <row r="9710" spans="3:3" x14ac:dyDescent="0.15">
      <c r="C9710" s="18"/>
    </row>
    <row r="9711" spans="3:3" x14ac:dyDescent="0.15">
      <c r="C9711" s="18"/>
    </row>
    <row r="9712" spans="3:3" x14ac:dyDescent="0.15">
      <c r="C9712" s="18"/>
    </row>
    <row r="9713" spans="3:3" x14ac:dyDescent="0.15">
      <c r="C9713" s="18"/>
    </row>
    <row r="9714" spans="3:3" x14ac:dyDescent="0.15">
      <c r="C9714" s="18"/>
    </row>
    <row r="9715" spans="3:3" x14ac:dyDescent="0.15">
      <c r="C9715" s="18"/>
    </row>
    <row r="9716" spans="3:3" x14ac:dyDescent="0.15">
      <c r="C9716" s="18"/>
    </row>
    <row r="9717" spans="3:3" x14ac:dyDescent="0.15">
      <c r="C9717" s="18"/>
    </row>
    <row r="9718" spans="3:3" x14ac:dyDescent="0.15">
      <c r="C9718" s="18"/>
    </row>
    <row r="9719" spans="3:3" x14ac:dyDescent="0.15">
      <c r="C9719" s="18"/>
    </row>
    <row r="9720" spans="3:3" x14ac:dyDescent="0.15">
      <c r="C9720" s="18"/>
    </row>
    <row r="9721" spans="3:3" x14ac:dyDescent="0.15">
      <c r="C9721" s="18"/>
    </row>
    <row r="9722" spans="3:3" x14ac:dyDescent="0.15">
      <c r="C9722" s="18"/>
    </row>
    <row r="9723" spans="3:3" x14ac:dyDescent="0.15">
      <c r="C9723" s="18"/>
    </row>
    <row r="9724" spans="3:3" x14ac:dyDescent="0.15">
      <c r="C9724" s="18"/>
    </row>
    <row r="9725" spans="3:3" x14ac:dyDescent="0.15">
      <c r="C9725" s="18"/>
    </row>
    <row r="9726" spans="3:3" x14ac:dyDescent="0.15">
      <c r="C9726" s="18"/>
    </row>
    <row r="9727" spans="3:3" x14ac:dyDescent="0.15">
      <c r="C9727" s="18"/>
    </row>
    <row r="9728" spans="3:3" x14ac:dyDescent="0.15">
      <c r="C9728" s="18"/>
    </row>
    <row r="9729" spans="3:3" x14ac:dyDescent="0.15">
      <c r="C9729" s="18"/>
    </row>
    <row r="9730" spans="3:3" x14ac:dyDescent="0.15">
      <c r="C9730" s="18"/>
    </row>
    <row r="9731" spans="3:3" x14ac:dyDescent="0.15">
      <c r="C9731" s="18"/>
    </row>
    <row r="9732" spans="3:3" x14ac:dyDescent="0.15">
      <c r="C9732" s="18"/>
    </row>
    <row r="9733" spans="3:3" x14ac:dyDescent="0.15">
      <c r="C9733" s="18"/>
    </row>
    <row r="9734" spans="3:3" x14ac:dyDescent="0.15">
      <c r="C9734" s="18"/>
    </row>
    <row r="9735" spans="3:3" x14ac:dyDescent="0.15">
      <c r="C9735" s="18"/>
    </row>
    <row r="9736" spans="3:3" x14ac:dyDescent="0.15">
      <c r="C9736" s="18"/>
    </row>
    <row r="9737" spans="3:3" x14ac:dyDescent="0.15">
      <c r="C9737" s="18"/>
    </row>
    <row r="9738" spans="3:3" x14ac:dyDescent="0.15">
      <c r="C9738" s="18"/>
    </row>
    <row r="9739" spans="3:3" x14ac:dyDescent="0.15">
      <c r="C9739" s="18"/>
    </row>
    <row r="9740" spans="3:3" x14ac:dyDescent="0.15">
      <c r="C9740" s="18"/>
    </row>
    <row r="9741" spans="3:3" x14ac:dyDescent="0.15">
      <c r="C9741" s="18"/>
    </row>
    <row r="9742" spans="3:3" x14ac:dyDescent="0.15">
      <c r="C9742" s="18"/>
    </row>
    <row r="9743" spans="3:3" x14ac:dyDescent="0.15">
      <c r="C9743" s="18"/>
    </row>
    <row r="9744" spans="3:3" x14ac:dyDescent="0.15">
      <c r="C9744" s="18"/>
    </row>
    <row r="9745" spans="3:3" x14ac:dyDescent="0.15">
      <c r="C9745" s="18"/>
    </row>
    <row r="9746" spans="3:3" x14ac:dyDescent="0.15">
      <c r="C9746" s="18"/>
    </row>
    <row r="9747" spans="3:3" x14ac:dyDescent="0.15">
      <c r="C9747" s="18"/>
    </row>
    <row r="9748" spans="3:3" x14ac:dyDescent="0.15">
      <c r="C9748" s="18"/>
    </row>
    <row r="9749" spans="3:3" x14ac:dyDescent="0.15">
      <c r="C9749" s="18"/>
    </row>
    <row r="9750" spans="3:3" x14ac:dyDescent="0.15">
      <c r="C9750" s="18"/>
    </row>
    <row r="9751" spans="3:3" x14ac:dyDescent="0.15">
      <c r="C9751" s="18"/>
    </row>
    <row r="9752" spans="3:3" x14ac:dyDescent="0.15">
      <c r="C9752" s="18"/>
    </row>
    <row r="9753" spans="3:3" x14ac:dyDescent="0.15">
      <c r="C9753" s="18"/>
    </row>
    <row r="9754" spans="3:3" x14ac:dyDescent="0.15">
      <c r="C9754" s="18"/>
    </row>
    <row r="9755" spans="3:3" x14ac:dyDescent="0.15">
      <c r="C9755" s="18"/>
    </row>
    <row r="9756" spans="3:3" x14ac:dyDescent="0.15">
      <c r="C9756" s="18"/>
    </row>
    <row r="9757" spans="3:3" x14ac:dyDescent="0.15">
      <c r="C9757" s="18"/>
    </row>
    <row r="9758" spans="3:3" x14ac:dyDescent="0.15">
      <c r="C9758" s="18"/>
    </row>
    <row r="9759" spans="3:3" x14ac:dyDescent="0.15">
      <c r="C9759" s="18"/>
    </row>
    <row r="9760" spans="3:3" x14ac:dyDescent="0.15">
      <c r="C9760" s="18"/>
    </row>
    <row r="9761" spans="3:3" x14ac:dyDescent="0.15">
      <c r="C9761" s="18"/>
    </row>
    <row r="9762" spans="3:3" x14ac:dyDescent="0.15">
      <c r="C9762" s="18"/>
    </row>
    <row r="9763" spans="3:3" x14ac:dyDescent="0.15">
      <c r="C9763" s="18"/>
    </row>
    <row r="9764" spans="3:3" x14ac:dyDescent="0.15">
      <c r="C9764" s="18"/>
    </row>
    <row r="9765" spans="3:3" x14ac:dyDescent="0.15">
      <c r="C9765" s="18"/>
    </row>
    <row r="9766" spans="3:3" x14ac:dyDescent="0.15">
      <c r="C9766" s="18"/>
    </row>
    <row r="9767" spans="3:3" x14ac:dyDescent="0.15">
      <c r="C9767" s="281"/>
    </row>
    <row r="1048556" spans="11:11" x14ac:dyDescent="0.15">
      <c r="K1048556" s="478"/>
    </row>
  </sheetData>
  <phoneticPr fontId="10" type="noConversion"/>
  <hyperlinks>
    <hyperlink ref="C726" r:id="rId1" xr:uid="{00000000-0004-0000-0000-000000000000}"/>
    <hyperlink ref="J686:J687" r:id="rId2" display="A261" xr:uid="{00000000-0004-0000-0000-000001000000}"/>
    <hyperlink ref="J692:J693" r:id="rId3" display="A263" xr:uid="{00000000-0004-0000-0000-000002000000}"/>
    <hyperlink ref="J689:J690" r:id="rId4" display="A265" xr:uid="{00000000-0004-0000-0000-000003000000}"/>
    <hyperlink ref="J719" r:id="rId5" xr:uid="{00000000-0004-0000-0000-000004000000}"/>
    <hyperlink ref="C819" r:id="rId6" xr:uid="{00000000-0004-0000-0000-000005000000}"/>
    <hyperlink ref="C2409" r:id="rId7" display="http://arabidopsis.info/StockInfo?NASC_id=678944" xr:uid="{00000000-0004-0000-0000-000006000000}"/>
    <hyperlink ref="C2411" r:id="rId8" display="http://arabidopsis.info/StockInfo?NASC_id=582878" xr:uid="{00000000-0004-0000-0000-000007000000}"/>
    <hyperlink ref="C2412" r:id="rId9" display="http://arabidopsis.info/StockInfo?NASC_id=658254" xr:uid="{00000000-0004-0000-0000-000008000000}"/>
    <hyperlink ref="C2413" r:id="rId10" display="http://arabidopsis.info/StockInfo?NASC_id=659258" xr:uid="{00000000-0004-0000-0000-000009000000}"/>
    <hyperlink ref="C2414" r:id="rId11" display="http://arabidopsis.info/StockInfo?NASC_id=659858" xr:uid="{00000000-0004-0000-0000-00000A000000}"/>
    <hyperlink ref="C2415" r:id="rId12" display="http://arabidopsis.info/StockInfo?NASC_id=663085" xr:uid="{00000000-0004-0000-0000-00000B000000}"/>
    <hyperlink ref="C2410" r:id="rId13" display="http://arabidopsis.info/StockInfo?NASC_id=568681" xr:uid="{00000000-0004-0000-0000-00000C000000}"/>
    <hyperlink ref="C2416" r:id="rId14" display="http://arabidopsis.info/StockInfo?NASC_id=668444" xr:uid="{00000000-0004-0000-0000-00000D000000}"/>
    <hyperlink ref="C2418" r:id="rId15" display="http://arabidopsis.info/StockInfo?NASC_id=146" xr:uid="{00000000-0004-0000-0000-00000E000000}"/>
    <hyperlink ref="C2419" r:id="rId16" display="http://arabidopsis.info/StockInfo?NASC_id=232" xr:uid="{00000000-0004-0000-0000-00000F000000}"/>
    <hyperlink ref="C2420" r:id="rId17" display="http://arabidopsis.info/StockInfo?NASC_id=233" xr:uid="{00000000-0004-0000-0000-000010000000}"/>
    <hyperlink ref="C2421" r:id="rId18" display="http://arabidopsis.info/StockInfo?NASC_id=3118" xr:uid="{00000000-0004-0000-0000-000011000000}"/>
    <hyperlink ref="C2422" r:id="rId19" display="http://arabidopsis.info/StockInfo?NASC_id=3397" xr:uid="{00000000-0004-0000-0000-000012000000}"/>
    <hyperlink ref="H3905" r:id="rId20" xr:uid="{00000000-0004-0000-0000-000013000000}"/>
    <hyperlink ref="H3906:H3910" r:id="rId21" display="N6551" xr:uid="{00000000-0004-0000-0000-000014000000}"/>
    <hyperlink ref="H3921:H3923" r:id="rId22" display="N678944" xr:uid="{00000000-0004-0000-0000-000015000000}"/>
    <hyperlink ref="H3925:H3929" r:id="rId23" display="N678944" xr:uid="{00000000-0004-0000-0000-000016000000}"/>
    <hyperlink ref="G3920" r:id="rId24" xr:uid="{00000000-0004-0000-0000-000017000000}"/>
    <hyperlink ref="H3920" r:id="rId25" xr:uid="{00000000-0004-0000-0000-000018000000}"/>
    <hyperlink ref="L6197" r:id="rId26" xr:uid="{00000000-0004-0000-0000-000019000000}"/>
    <hyperlink ref="L6198:L6200" r:id="rId27" display="Paper" xr:uid="{00000000-0004-0000-0000-00001A000000}"/>
    <hyperlink ref="K7891:K7893" r:id="rId28" display="SZ LB VIII-p248" xr:uid="{00000000-0004-0000-0000-00001B000000}"/>
    <hyperlink ref="K7890" r:id="rId29" xr:uid="{00000000-0004-0000-0000-00001C000000}"/>
    <hyperlink ref="K7816" r:id="rId30" xr:uid="{00000000-0004-0000-0000-00001D000000}"/>
    <hyperlink ref="K7817" r:id="rId31" xr:uid="{00000000-0004-0000-0000-00001E000000}"/>
    <hyperlink ref="H8046" r:id="rId32" display="http://arabidopsis.info/StockInfo?NASC_id=658254" xr:uid="{00000000-0004-0000-0000-00001F000000}"/>
    <hyperlink ref="H8047" r:id="rId33" display="http://arabidopsis.info/StockInfo?NASC_id=658254" xr:uid="{00000000-0004-0000-0000-000020000000}"/>
  </hyperlinks>
  <pageMargins left="0.19685039370078741" right="0.19685039370078741" top="0.51181102362204722" bottom="0.51181102362204722" header="0.51181102362204722" footer="0.51181102362204722"/>
  <pageSetup scale="55" orientation="landscape" horizontalDpi="4294967294" verticalDpi="4294967294" r:id="rId34"/>
  <headerFooter alignWithMargins="0"/>
  <rowBreaks count="5" manualBreakCount="5">
    <brk id="101" max="16383" man="1"/>
    <brk id="201" max="16383" man="1"/>
    <brk id="302" max="16383" man="1"/>
    <brk id="403" max="16383" man="1"/>
    <brk id="506" max="16383" man="1"/>
  </rowBreaks>
  <colBreaks count="1" manualBreakCount="1">
    <brk id="8" max="8169" man="1"/>
  </colBreaks>
  <drawing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94"/>
  <sheetViews>
    <sheetView tabSelected="1" view="pageBreakPreview" topLeftCell="A313" zoomScale="138" zoomScaleNormal="100" zoomScaleSheetLayoutView="90" zoomScalePageLayoutView="51" workbookViewId="0">
      <selection activeCell="C290" sqref="C290"/>
    </sheetView>
  </sheetViews>
  <sheetFormatPr baseColWidth="10" defaultColWidth="9.1640625" defaultRowHeight="13" x14ac:dyDescent="0.15"/>
  <cols>
    <col min="1" max="1" width="11.1640625" style="505" customWidth="1"/>
    <col min="2" max="2" width="5.5" customWidth="1"/>
    <col min="3" max="3" width="49.33203125" customWidth="1"/>
    <col min="4" max="4" width="18.5" style="84" customWidth="1"/>
    <col min="5" max="5" width="10.83203125" style="4" customWidth="1"/>
    <col min="6" max="6" width="4.5" customWidth="1"/>
    <col min="7" max="7" width="7.5" style="84" customWidth="1"/>
    <col min="8" max="8" width="9.83203125" style="84" customWidth="1"/>
    <col min="9" max="9" width="12.5" customWidth="1"/>
    <col min="10" max="10" width="32.5" customWidth="1"/>
    <col min="12" max="12" width="8.6640625" customWidth="1"/>
  </cols>
  <sheetData>
    <row r="1" spans="1:10" s="84" customFormat="1" ht="56" x14ac:dyDescent="0.15">
      <c r="A1" s="501" t="s">
        <v>23765</v>
      </c>
      <c r="B1" s="410" t="s">
        <v>23744</v>
      </c>
      <c r="C1" s="410" t="s">
        <v>23743</v>
      </c>
      <c r="D1" s="410" t="s">
        <v>23764</v>
      </c>
      <c r="E1" s="410" t="s">
        <v>23745</v>
      </c>
      <c r="F1" s="410" t="s">
        <v>23771</v>
      </c>
      <c r="G1" s="410" t="s">
        <v>23746</v>
      </c>
      <c r="H1" s="410" t="s">
        <v>23747</v>
      </c>
      <c r="I1" s="410" t="s">
        <v>23748</v>
      </c>
      <c r="J1" s="409" t="s">
        <v>340</v>
      </c>
    </row>
    <row r="2" spans="1:10" ht="28" x14ac:dyDescent="0.15">
      <c r="A2" s="502">
        <v>44252</v>
      </c>
      <c r="B2" s="404" t="s">
        <v>23755</v>
      </c>
      <c r="C2" s="405" t="s">
        <v>23741</v>
      </c>
      <c r="D2" s="409" t="s">
        <v>23596</v>
      </c>
      <c r="E2" s="405" t="s">
        <v>23749</v>
      </c>
      <c r="F2" s="405"/>
      <c r="G2" s="409" t="s">
        <v>23752</v>
      </c>
      <c r="H2" s="409" t="s">
        <v>23753</v>
      </c>
      <c r="I2" s="406">
        <v>44256</v>
      </c>
      <c r="J2" s="404" t="s">
        <v>23886</v>
      </c>
    </row>
    <row r="3" spans="1:10" ht="28" x14ac:dyDescent="0.15">
      <c r="A3" s="502">
        <v>44252</v>
      </c>
      <c r="B3" s="404" t="s">
        <v>23756</v>
      </c>
      <c r="C3" s="405" t="s">
        <v>23741</v>
      </c>
      <c r="D3" s="409" t="s">
        <v>23597</v>
      </c>
      <c r="E3" s="405" t="s">
        <v>23750</v>
      </c>
      <c r="F3" s="405"/>
      <c r="G3" s="409" t="s">
        <v>23752</v>
      </c>
      <c r="H3" s="409" t="s">
        <v>23753</v>
      </c>
      <c r="I3" s="406">
        <v>44256</v>
      </c>
      <c r="J3" s="404" t="s">
        <v>23886</v>
      </c>
    </row>
    <row r="4" spans="1:10" ht="28" x14ac:dyDescent="0.15">
      <c r="A4" s="502">
        <v>44252</v>
      </c>
      <c r="B4" s="404" t="s">
        <v>23773</v>
      </c>
      <c r="C4" s="405" t="s">
        <v>23741</v>
      </c>
      <c r="D4" s="409" t="s">
        <v>23592</v>
      </c>
      <c r="E4" s="405" t="s">
        <v>23751</v>
      </c>
      <c r="F4" s="405"/>
      <c r="G4" s="409" t="s">
        <v>23752</v>
      </c>
      <c r="H4" s="409" t="s">
        <v>23753</v>
      </c>
      <c r="I4" s="406">
        <v>44256</v>
      </c>
      <c r="J4" s="404" t="s">
        <v>23886</v>
      </c>
    </row>
    <row r="5" spans="1:10" ht="28" x14ac:dyDescent="0.15">
      <c r="A5" s="502">
        <v>44252</v>
      </c>
      <c r="B5" s="404" t="s">
        <v>23774</v>
      </c>
      <c r="C5" s="407" t="s">
        <v>14977</v>
      </c>
      <c r="D5" s="407" t="s">
        <v>15807</v>
      </c>
      <c r="E5" s="405" t="s">
        <v>23754</v>
      </c>
      <c r="F5" s="405"/>
      <c r="G5" s="409" t="s">
        <v>23752</v>
      </c>
      <c r="H5" s="409" t="s">
        <v>23757</v>
      </c>
      <c r="I5" s="406">
        <v>44256</v>
      </c>
      <c r="J5" s="404"/>
    </row>
    <row r="6" spans="1:10" ht="14" x14ac:dyDescent="0.15">
      <c r="A6" s="502">
        <v>44252</v>
      </c>
      <c r="B6" s="404" t="s">
        <v>23761</v>
      </c>
      <c r="C6" s="408" t="s">
        <v>23607</v>
      </c>
      <c r="D6" s="407" t="s">
        <v>23763</v>
      </c>
      <c r="E6" s="405" t="s">
        <v>23758</v>
      </c>
      <c r="F6" s="405"/>
      <c r="G6" s="409">
        <v>30</v>
      </c>
      <c r="H6" s="409" t="s">
        <v>23747</v>
      </c>
      <c r="I6" s="406">
        <v>44256</v>
      </c>
      <c r="J6" s="404"/>
    </row>
    <row r="7" spans="1:10" ht="14" x14ac:dyDescent="0.15">
      <c r="A7" s="502">
        <v>44252</v>
      </c>
      <c r="B7" s="404" t="s">
        <v>23762</v>
      </c>
      <c r="C7" s="408" t="s">
        <v>23608</v>
      </c>
      <c r="D7" s="407" t="s">
        <v>23763</v>
      </c>
      <c r="E7" s="405" t="s">
        <v>23759</v>
      </c>
      <c r="F7" s="405"/>
      <c r="G7" s="409">
        <v>30</v>
      </c>
      <c r="H7" s="409" t="s">
        <v>23747</v>
      </c>
      <c r="I7" s="406">
        <v>44256</v>
      </c>
      <c r="J7" s="404" t="s">
        <v>4811</v>
      </c>
    </row>
    <row r="8" spans="1:10" ht="14" x14ac:dyDescent="0.15">
      <c r="A8" s="502">
        <v>44252</v>
      </c>
      <c r="B8" s="404" t="s">
        <v>23767</v>
      </c>
      <c r="C8" s="408" t="s">
        <v>23609</v>
      </c>
      <c r="D8" s="407" t="s">
        <v>23763</v>
      </c>
      <c r="E8" s="405" t="s">
        <v>23760</v>
      </c>
      <c r="F8" s="405"/>
      <c r="G8" s="409">
        <v>30</v>
      </c>
      <c r="H8" s="409" t="s">
        <v>23747</v>
      </c>
      <c r="I8" s="406">
        <v>44256</v>
      </c>
      <c r="J8" s="404" t="s">
        <v>23887</v>
      </c>
    </row>
    <row r="9" spans="1:10" ht="14" x14ac:dyDescent="0.15">
      <c r="A9" s="502">
        <v>44252</v>
      </c>
      <c r="B9" s="404" t="s">
        <v>23775</v>
      </c>
      <c r="C9" s="409" t="s">
        <v>22784</v>
      </c>
      <c r="D9" s="109" t="s">
        <v>19531</v>
      </c>
      <c r="E9" s="109" t="s">
        <v>23766</v>
      </c>
      <c r="F9" s="405"/>
      <c r="G9" s="409">
        <v>100</v>
      </c>
      <c r="H9" s="409" t="s">
        <v>23747</v>
      </c>
      <c r="I9" s="406">
        <v>44256</v>
      </c>
      <c r="J9" s="404"/>
    </row>
    <row r="10" spans="1:10" ht="14" x14ac:dyDescent="0.15">
      <c r="A10" s="502">
        <v>44252</v>
      </c>
      <c r="B10" s="404" t="s">
        <v>23769</v>
      </c>
      <c r="C10" s="411" t="s">
        <v>15855</v>
      </c>
      <c r="D10" s="22" t="s">
        <v>15238</v>
      </c>
      <c r="E10" s="405" t="s">
        <v>23768</v>
      </c>
      <c r="F10" s="405"/>
      <c r="G10" s="409">
        <v>100</v>
      </c>
      <c r="H10" s="409" t="s">
        <v>23747</v>
      </c>
      <c r="I10" s="406">
        <v>44256</v>
      </c>
      <c r="J10" s="404"/>
    </row>
    <row r="11" spans="1:10" ht="14" x14ac:dyDescent="0.15">
      <c r="A11" s="502">
        <v>44252</v>
      </c>
      <c r="B11" s="404" t="s">
        <v>23772</v>
      </c>
      <c r="C11" s="411" t="s">
        <v>15857</v>
      </c>
      <c r="D11" s="22" t="s">
        <v>15856</v>
      </c>
      <c r="E11" s="405" t="s">
        <v>23770</v>
      </c>
      <c r="F11" s="405"/>
      <c r="G11" s="409">
        <v>100</v>
      </c>
      <c r="H11" s="409" t="s">
        <v>23747</v>
      </c>
      <c r="I11" s="406">
        <v>44256</v>
      </c>
      <c r="J11" s="404"/>
    </row>
    <row r="12" spans="1:10" ht="20" customHeight="1" x14ac:dyDescent="0.15">
      <c r="A12" s="503">
        <v>44256</v>
      </c>
      <c r="B12" s="415" t="s">
        <v>23778</v>
      </c>
      <c r="C12" s="411" t="s">
        <v>23779</v>
      </c>
      <c r="D12" s="408" t="s">
        <v>22750</v>
      </c>
      <c r="E12" s="416" t="s">
        <v>23780</v>
      </c>
      <c r="F12" s="405"/>
      <c r="G12" s="409">
        <v>50</v>
      </c>
      <c r="H12" s="408" t="s">
        <v>23747</v>
      </c>
      <c r="I12" s="414" t="s">
        <v>23781</v>
      </c>
      <c r="J12" s="404"/>
    </row>
    <row r="13" spans="1:10" ht="20" customHeight="1" x14ac:dyDescent="0.15">
      <c r="A13" s="503">
        <v>44256</v>
      </c>
      <c r="B13" s="415" t="s">
        <v>23788</v>
      </c>
      <c r="C13" s="416" t="s">
        <v>23813</v>
      </c>
      <c r="D13" s="405" t="s">
        <v>18078</v>
      </c>
      <c r="E13" s="416" t="s">
        <v>23783</v>
      </c>
      <c r="F13" s="416" t="s">
        <v>1389</v>
      </c>
      <c r="G13" s="409">
        <v>50</v>
      </c>
      <c r="H13" s="408" t="s">
        <v>23787</v>
      </c>
      <c r="I13" s="414" t="s">
        <v>23781</v>
      </c>
      <c r="J13" s="404"/>
    </row>
    <row r="14" spans="1:10" ht="20" customHeight="1" x14ac:dyDescent="0.15">
      <c r="A14" s="503">
        <v>44256</v>
      </c>
      <c r="B14" s="415" t="s">
        <v>23789</v>
      </c>
      <c r="C14" s="416" t="s">
        <v>23782</v>
      </c>
      <c r="D14" s="405" t="s">
        <v>18080</v>
      </c>
      <c r="E14" s="416" t="s">
        <v>23784</v>
      </c>
      <c r="F14" s="416" t="s">
        <v>1389</v>
      </c>
      <c r="G14" s="409">
        <v>50</v>
      </c>
      <c r="H14" s="408" t="s">
        <v>23787</v>
      </c>
      <c r="I14" s="414" t="s">
        <v>23781</v>
      </c>
      <c r="J14" s="404"/>
    </row>
    <row r="15" spans="1:10" ht="20" customHeight="1" x14ac:dyDescent="0.15">
      <c r="A15" s="503">
        <v>44256</v>
      </c>
      <c r="B15" s="415" t="s">
        <v>23790</v>
      </c>
      <c r="C15" s="416" t="s">
        <v>23782</v>
      </c>
      <c r="D15" s="405" t="s">
        <v>18081</v>
      </c>
      <c r="E15" s="416" t="s">
        <v>23785</v>
      </c>
      <c r="F15" s="416" t="s">
        <v>1389</v>
      </c>
      <c r="G15" s="409">
        <v>50</v>
      </c>
      <c r="H15" s="408" t="s">
        <v>23787</v>
      </c>
      <c r="I15" s="414" t="s">
        <v>23781</v>
      </c>
      <c r="J15" s="404"/>
    </row>
    <row r="16" spans="1:10" ht="20" customHeight="1" x14ac:dyDescent="0.15">
      <c r="A16" s="503">
        <v>44256</v>
      </c>
      <c r="B16" s="415" t="s">
        <v>23791</v>
      </c>
      <c r="C16" s="416" t="s">
        <v>23782</v>
      </c>
      <c r="D16" s="405" t="s">
        <v>18082</v>
      </c>
      <c r="E16" s="416" t="s">
        <v>23786</v>
      </c>
      <c r="F16" s="416" t="s">
        <v>1389</v>
      </c>
      <c r="G16" s="409">
        <v>50</v>
      </c>
      <c r="H16" s="408" t="s">
        <v>23787</v>
      </c>
      <c r="I16" s="414" t="s">
        <v>23781</v>
      </c>
      <c r="J16" s="404"/>
    </row>
    <row r="17" spans="1:12" ht="20" customHeight="1" x14ac:dyDescent="0.15">
      <c r="A17" s="503">
        <v>44256</v>
      </c>
      <c r="B17" s="415" t="s">
        <v>23799</v>
      </c>
      <c r="C17" s="416" t="s">
        <v>23812</v>
      </c>
      <c r="D17" s="405" t="s">
        <v>15130</v>
      </c>
      <c r="E17" s="416" t="s">
        <v>23794</v>
      </c>
      <c r="F17" s="22" t="s">
        <v>23793</v>
      </c>
      <c r="G17" s="408" t="s">
        <v>23792</v>
      </c>
      <c r="H17" s="408" t="s">
        <v>23787</v>
      </c>
      <c r="I17" s="414" t="s">
        <v>23781</v>
      </c>
      <c r="J17" s="404"/>
    </row>
    <row r="18" spans="1:12" ht="20" customHeight="1" x14ac:dyDescent="0.15">
      <c r="A18" s="503">
        <v>44256</v>
      </c>
      <c r="B18" s="415" t="s">
        <v>23800</v>
      </c>
      <c r="C18" s="416" t="s">
        <v>23812</v>
      </c>
      <c r="D18" s="405" t="s">
        <v>15131</v>
      </c>
      <c r="E18" s="416" t="s">
        <v>23796</v>
      </c>
      <c r="F18" s="22" t="s">
        <v>23793</v>
      </c>
      <c r="G18" s="408" t="s">
        <v>23792</v>
      </c>
      <c r="H18" s="408" t="s">
        <v>23787</v>
      </c>
      <c r="I18" s="414" t="s">
        <v>23781</v>
      </c>
      <c r="J18" s="404"/>
    </row>
    <row r="19" spans="1:12" ht="20" customHeight="1" x14ac:dyDescent="0.15">
      <c r="A19" s="503">
        <v>44256</v>
      </c>
      <c r="B19" s="415" t="s">
        <v>23801</v>
      </c>
      <c r="C19" s="416" t="s">
        <v>23812</v>
      </c>
      <c r="D19" s="405" t="s">
        <v>15132</v>
      </c>
      <c r="E19" s="416" t="s">
        <v>23797</v>
      </c>
      <c r="F19" s="22" t="s">
        <v>23793</v>
      </c>
      <c r="G19" s="408" t="s">
        <v>23792</v>
      </c>
      <c r="H19" s="408" t="s">
        <v>23787</v>
      </c>
      <c r="I19" s="414" t="s">
        <v>23781</v>
      </c>
      <c r="J19" s="404"/>
    </row>
    <row r="20" spans="1:12" ht="20" customHeight="1" x14ac:dyDescent="0.15">
      <c r="A20" s="503">
        <v>44256</v>
      </c>
      <c r="B20" s="415" t="s">
        <v>23802</v>
      </c>
      <c r="C20" s="416" t="s">
        <v>23812</v>
      </c>
      <c r="D20" s="405" t="s">
        <v>15133</v>
      </c>
      <c r="E20" s="416" t="s">
        <v>23798</v>
      </c>
      <c r="F20" s="22" t="s">
        <v>23793</v>
      </c>
      <c r="G20" s="408" t="s">
        <v>23792</v>
      </c>
      <c r="H20" s="408" t="s">
        <v>23787</v>
      </c>
      <c r="I20" s="414" t="s">
        <v>23781</v>
      </c>
      <c r="J20" s="404"/>
    </row>
    <row r="21" spans="1:12" ht="20" customHeight="1" x14ac:dyDescent="0.15">
      <c r="A21" s="503">
        <v>44256</v>
      </c>
      <c r="B21" s="415" t="s">
        <v>23803</v>
      </c>
      <c r="C21" s="416" t="s">
        <v>23812</v>
      </c>
      <c r="D21" s="416" t="s">
        <v>15134</v>
      </c>
      <c r="E21" s="416" t="s">
        <v>23795</v>
      </c>
      <c r="F21" s="22" t="s">
        <v>23793</v>
      </c>
      <c r="G21" s="408" t="s">
        <v>23792</v>
      </c>
      <c r="H21" s="408" t="s">
        <v>23787</v>
      </c>
      <c r="I21" s="414" t="s">
        <v>23781</v>
      </c>
      <c r="J21" s="404"/>
    </row>
    <row r="22" spans="1:12" ht="20" customHeight="1" x14ac:dyDescent="0.15">
      <c r="A22" s="503">
        <v>44256</v>
      </c>
      <c r="B22" s="415" t="s">
        <v>23806</v>
      </c>
      <c r="C22" s="416" t="s">
        <v>23782</v>
      </c>
      <c r="D22" s="416" t="s">
        <v>16243</v>
      </c>
      <c r="E22" s="416" t="s">
        <v>23804</v>
      </c>
      <c r="F22" s="22" t="s">
        <v>23793</v>
      </c>
      <c r="G22" s="408" t="s">
        <v>23792</v>
      </c>
      <c r="H22" s="408" t="s">
        <v>23787</v>
      </c>
      <c r="I22" s="414" t="s">
        <v>23781</v>
      </c>
      <c r="J22" s="404"/>
    </row>
    <row r="23" spans="1:12" ht="20" customHeight="1" x14ac:dyDescent="0.15">
      <c r="A23" s="503">
        <v>44256</v>
      </c>
      <c r="B23" s="415" t="s">
        <v>23807</v>
      </c>
      <c r="C23" s="416" t="s">
        <v>23782</v>
      </c>
      <c r="D23" s="416" t="s">
        <v>16244</v>
      </c>
      <c r="E23" s="416" t="s">
        <v>23805</v>
      </c>
      <c r="F23" s="22" t="s">
        <v>23793</v>
      </c>
      <c r="G23" s="408" t="s">
        <v>23792</v>
      </c>
      <c r="H23" s="408" t="s">
        <v>23787</v>
      </c>
      <c r="I23" s="414" t="s">
        <v>23781</v>
      </c>
      <c r="J23" s="404"/>
    </row>
    <row r="24" spans="1:12" ht="20" customHeight="1" x14ac:dyDescent="0.15">
      <c r="A24" s="503">
        <v>44256</v>
      </c>
      <c r="B24" s="417" t="s">
        <v>23810</v>
      </c>
      <c r="C24" s="416" t="s">
        <v>23782</v>
      </c>
      <c r="D24" s="416" t="s">
        <v>16247</v>
      </c>
      <c r="E24" s="416" t="s">
        <v>23808</v>
      </c>
      <c r="F24" s="22" t="s">
        <v>23793</v>
      </c>
      <c r="G24" s="408" t="s">
        <v>23792</v>
      </c>
      <c r="H24" s="408" t="s">
        <v>23787</v>
      </c>
      <c r="I24" s="414" t="s">
        <v>23781</v>
      </c>
      <c r="J24" s="404"/>
    </row>
    <row r="25" spans="1:12" ht="20" customHeight="1" x14ac:dyDescent="0.15">
      <c r="A25" s="503">
        <v>44256</v>
      </c>
      <c r="B25" s="417" t="s">
        <v>23811</v>
      </c>
      <c r="C25" s="416" t="s">
        <v>23782</v>
      </c>
      <c r="D25" s="408" t="s">
        <v>16248</v>
      </c>
      <c r="E25" s="416" t="s">
        <v>23809</v>
      </c>
      <c r="F25" s="22" t="s">
        <v>23793</v>
      </c>
      <c r="G25" s="408" t="s">
        <v>23792</v>
      </c>
      <c r="H25" s="408" t="s">
        <v>23787</v>
      </c>
      <c r="I25" s="414" t="s">
        <v>23781</v>
      </c>
      <c r="J25" s="404"/>
    </row>
    <row r="26" spans="1:12" ht="14" x14ac:dyDescent="0.15">
      <c r="A26" s="506">
        <v>44264</v>
      </c>
      <c r="B26" s="418" t="s">
        <v>23827</v>
      </c>
      <c r="C26" s="22" t="s">
        <v>23839</v>
      </c>
      <c r="D26" s="408" t="s">
        <v>23847</v>
      </c>
      <c r="E26" s="416" t="s">
        <v>23853</v>
      </c>
      <c r="F26" s="22" t="s">
        <v>23793</v>
      </c>
      <c r="G26" s="409">
        <v>2000</v>
      </c>
      <c r="H26" s="408" t="s">
        <v>23787</v>
      </c>
      <c r="I26" s="417" t="s">
        <v>23865</v>
      </c>
      <c r="J26" s="414"/>
    </row>
    <row r="27" spans="1:12" ht="14" x14ac:dyDescent="0.15">
      <c r="A27" s="506">
        <v>44264</v>
      </c>
      <c r="B27" s="419" t="s">
        <v>23828</v>
      </c>
      <c r="C27" s="22" t="s">
        <v>23839</v>
      </c>
      <c r="D27" s="408" t="s">
        <v>23848</v>
      </c>
      <c r="E27" s="416" t="s">
        <v>23854</v>
      </c>
      <c r="F27" s="22" t="s">
        <v>23793</v>
      </c>
      <c r="G27" s="405">
        <v>2000</v>
      </c>
      <c r="H27" s="408" t="s">
        <v>23787</v>
      </c>
      <c r="I27" s="417" t="s">
        <v>23865</v>
      </c>
      <c r="J27" s="414"/>
      <c r="L27" s="325"/>
    </row>
    <row r="28" spans="1:12" ht="14" x14ac:dyDescent="0.15">
      <c r="A28" s="506">
        <v>44264</v>
      </c>
      <c r="B28" s="419" t="s">
        <v>23829</v>
      </c>
      <c r="C28" s="22" t="s">
        <v>23839</v>
      </c>
      <c r="D28" s="408" t="s">
        <v>23849</v>
      </c>
      <c r="E28" s="416" t="s">
        <v>23855</v>
      </c>
      <c r="F28" s="22" t="s">
        <v>23793</v>
      </c>
      <c r="G28" s="409">
        <v>2000</v>
      </c>
      <c r="H28" s="408" t="s">
        <v>23787</v>
      </c>
      <c r="I28" s="417" t="s">
        <v>23865</v>
      </c>
      <c r="J28" s="414"/>
      <c r="L28" s="325"/>
    </row>
    <row r="29" spans="1:12" ht="14" x14ac:dyDescent="0.15">
      <c r="A29" s="506">
        <v>44264</v>
      </c>
      <c r="B29" s="419" t="s">
        <v>23830</v>
      </c>
      <c r="C29" s="22" t="s">
        <v>23839</v>
      </c>
      <c r="D29" s="408" t="s">
        <v>23850</v>
      </c>
      <c r="E29" s="416" t="s">
        <v>23856</v>
      </c>
      <c r="F29" s="22" t="s">
        <v>23793</v>
      </c>
      <c r="G29" s="405">
        <v>2000</v>
      </c>
      <c r="H29" s="408" t="s">
        <v>23787</v>
      </c>
      <c r="I29" s="417" t="s">
        <v>23865</v>
      </c>
      <c r="J29" s="414"/>
      <c r="L29" s="325"/>
    </row>
    <row r="30" spans="1:12" ht="14" x14ac:dyDescent="0.15">
      <c r="A30" s="506">
        <v>44264</v>
      </c>
      <c r="B30" s="419" t="s">
        <v>23831</v>
      </c>
      <c r="C30" s="22" t="s">
        <v>23839</v>
      </c>
      <c r="D30" s="408" t="s">
        <v>23851</v>
      </c>
      <c r="E30" s="416" t="s">
        <v>23857</v>
      </c>
      <c r="F30" s="22" t="s">
        <v>23793</v>
      </c>
      <c r="G30" s="409">
        <v>2000</v>
      </c>
      <c r="H30" s="408" t="s">
        <v>23787</v>
      </c>
      <c r="I30" s="417" t="s">
        <v>23865</v>
      </c>
      <c r="J30" s="414"/>
      <c r="L30" s="325"/>
    </row>
    <row r="31" spans="1:12" ht="14" x14ac:dyDescent="0.15">
      <c r="A31" s="506">
        <v>44264</v>
      </c>
      <c r="B31" s="419" t="s">
        <v>23832</v>
      </c>
      <c r="C31" s="22" t="s">
        <v>23839</v>
      </c>
      <c r="D31" s="408" t="s">
        <v>23852</v>
      </c>
      <c r="E31" s="416" t="s">
        <v>23858</v>
      </c>
      <c r="F31" s="22" t="s">
        <v>23793</v>
      </c>
      <c r="G31" s="405">
        <v>2000</v>
      </c>
      <c r="H31" s="408" t="s">
        <v>23787</v>
      </c>
      <c r="I31" s="417" t="s">
        <v>23865</v>
      </c>
      <c r="J31" s="414"/>
    </row>
    <row r="32" spans="1:12" ht="14" x14ac:dyDescent="0.15">
      <c r="A32" s="506">
        <v>44264</v>
      </c>
      <c r="B32" s="419" t="s">
        <v>23833</v>
      </c>
      <c r="C32" s="22" t="s">
        <v>23840</v>
      </c>
      <c r="D32" s="416" t="s">
        <v>23841</v>
      </c>
      <c r="E32" s="416" t="s">
        <v>23859</v>
      </c>
      <c r="F32" s="22" t="s">
        <v>23793</v>
      </c>
      <c r="G32" s="409">
        <v>2000</v>
      </c>
      <c r="H32" s="408" t="s">
        <v>23787</v>
      </c>
      <c r="I32" s="417" t="s">
        <v>23865</v>
      </c>
      <c r="J32" s="414"/>
    </row>
    <row r="33" spans="1:10" ht="14" x14ac:dyDescent="0.15">
      <c r="A33" s="506">
        <v>44264</v>
      </c>
      <c r="B33" s="419" t="s">
        <v>23834</v>
      </c>
      <c r="C33" s="22" t="s">
        <v>23840</v>
      </c>
      <c r="D33" s="416" t="s">
        <v>23842</v>
      </c>
      <c r="E33" s="416" t="s">
        <v>23860</v>
      </c>
      <c r="F33" s="22" t="s">
        <v>23793</v>
      </c>
      <c r="G33" s="405">
        <v>2000</v>
      </c>
      <c r="H33" s="408" t="s">
        <v>23787</v>
      </c>
      <c r="I33" s="417" t="s">
        <v>23865</v>
      </c>
      <c r="J33" s="414"/>
    </row>
    <row r="34" spans="1:10" ht="14" x14ac:dyDescent="0.15">
      <c r="A34" s="506">
        <v>44264</v>
      </c>
      <c r="B34" s="419" t="s">
        <v>23835</v>
      </c>
      <c r="C34" s="22" t="s">
        <v>23840</v>
      </c>
      <c r="D34" s="416" t="s">
        <v>23843</v>
      </c>
      <c r="E34" s="416" t="s">
        <v>23861</v>
      </c>
      <c r="F34" s="22" t="s">
        <v>23793</v>
      </c>
      <c r="G34" s="409">
        <v>2000</v>
      </c>
      <c r="H34" s="408" t="s">
        <v>23787</v>
      </c>
      <c r="I34" s="417" t="s">
        <v>23865</v>
      </c>
      <c r="J34" s="414"/>
    </row>
    <row r="35" spans="1:10" ht="14" x14ac:dyDescent="0.15">
      <c r="A35" s="506">
        <v>44264</v>
      </c>
      <c r="B35" s="419" t="s">
        <v>23836</v>
      </c>
      <c r="C35" s="22" t="s">
        <v>23840</v>
      </c>
      <c r="D35" s="416" t="s">
        <v>23844</v>
      </c>
      <c r="E35" s="416" t="s">
        <v>23862</v>
      </c>
      <c r="F35" s="22" t="s">
        <v>23793</v>
      </c>
      <c r="G35" s="405">
        <v>2000</v>
      </c>
      <c r="H35" s="408" t="s">
        <v>23787</v>
      </c>
      <c r="I35" s="417" t="s">
        <v>23865</v>
      </c>
      <c r="J35" s="414"/>
    </row>
    <row r="36" spans="1:10" ht="14" x14ac:dyDescent="0.15">
      <c r="A36" s="506">
        <v>44264</v>
      </c>
      <c r="B36" s="419" t="s">
        <v>23837</v>
      </c>
      <c r="C36" s="22" t="s">
        <v>23840</v>
      </c>
      <c r="D36" s="416" t="s">
        <v>23845</v>
      </c>
      <c r="E36" s="416" t="s">
        <v>23863</v>
      </c>
      <c r="F36" s="22" t="s">
        <v>23793</v>
      </c>
      <c r="G36" s="409">
        <v>2000</v>
      </c>
      <c r="H36" s="408" t="s">
        <v>23787</v>
      </c>
      <c r="I36" s="417" t="s">
        <v>23865</v>
      </c>
      <c r="J36" s="414"/>
    </row>
    <row r="37" spans="1:10" ht="14" x14ac:dyDescent="0.15">
      <c r="A37" s="506">
        <v>44264</v>
      </c>
      <c r="B37" s="419" t="s">
        <v>23838</v>
      </c>
      <c r="C37" s="22" t="s">
        <v>23840</v>
      </c>
      <c r="D37" s="416" t="s">
        <v>23846</v>
      </c>
      <c r="E37" s="416" t="s">
        <v>23864</v>
      </c>
      <c r="F37" s="22" t="s">
        <v>23793</v>
      </c>
      <c r="G37" s="405">
        <v>2000</v>
      </c>
      <c r="H37" s="408" t="s">
        <v>23787</v>
      </c>
      <c r="I37" s="417" t="s">
        <v>23865</v>
      </c>
      <c r="J37" s="414"/>
    </row>
    <row r="38" spans="1:10" ht="20" customHeight="1" x14ac:dyDescent="0.15">
      <c r="A38" s="506">
        <v>44264</v>
      </c>
      <c r="B38" s="420" t="s">
        <v>23866</v>
      </c>
      <c r="C38" s="424" t="s">
        <v>23875</v>
      </c>
      <c r="D38" s="421" t="s">
        <v>23877</v>
      </c>
      <c r="E38" s="422"/>
      <c r="F38" s="423" t="s">
        <v>23938</v>
      </c>
      <c r="G38" s="425"/>
      <c r="H38" s="425"/>
      <c r="I38" s="426"/>
      <c r="J38" s="426"/>
    </row>
    <row r="39" spans="1:10" ht="19" customHeight="1" x14ac:dyDescent="0.15">
      <c r="A39" s="506">
        <v>44264</v>
      </c>
      <c r="B39" s="420" t="s">
        <v>23867</v>
      </c>
      <c r="C39" s="424" t="s">
        <v>23876</v>
      </c>
      <c r="D39" s="421" t="s">
        <v>23878</v>
      </c>
      <c r="E39" s="422"/>
      <c r="F39" s="423" t="s">
        <v>23938</v>
      </c>
      <c r="G39" s="425"/>
      <c r="H39" s="425"/>
      <c r="I39" s="426"/>
      <c r="J39" s="426"/>
    </row>
    <row r="40" spans="1:10" ht="27.5" customHeight="1" x14ac:dyDescent="0.15">
      <c r="A40" s="506">
        <v>44264</v>
      </c>
      <c r="B40" s="420" t="s">
        <v>23868</v>
      </c>
      <c r="C40" s="427" t="s">
        <v>24337</v>
      </c>
      <c r="D40" s="421" t="s">
        <v>23879</v>
      </c>
      <c r="E40" s="422"/>
      <c r="F40" s="423" t="s">
        <v>23938</v>
      </c>
      <c r="G40" s="425"/>
      <c r="H40" s="425"/>
      <c r="I40" s="426"/>
      <c r="J40" s="426"/>
    </row>
    <row r="41" spans="1:10" ht="20" customHeight="1" x14ac:dyDescent="0.15">
      <c r="A41" s="506">
        <v>44264</v>
      </c>
      <c r="B41" s="420" t="s">
        <v>23869</v>
      </c>
      <c r="C41" s="427" t="s">
        <v>23883</v>
      </c>
      <c r="D41" s="421" t="s">
        <v>23877</v>
      </c>
      <c r="E41" s="422"/>
      <c r="F41" s="423" t="s">
        <v>23938</v>
      </c>
      <c r="G41" s="425"/>
      <c r="H41" s="425"/>
      <c r="I41" s="426"/>
      <c r="J41" s="426"/>
    </row>
    <row r="42" spans="1:10" ht="27.5" customHeight="1" x14ac:dyDescent="0.15">
      <c r="A42" s="506">
        <v>44264</v>
      </c>
      <c r="B42" s="420" t="s">
        <v>23870</v>
      </c>
      <c r="C42" s="427" t="s">
        <v>23882</v>
      </c>
      <c r="D42" s="421" t="s">
        <v>23878</v>
      </c>
      <c r="E42" s="422"/>
      <c r="F42" s="423" t="s">
        <v>23938</v>
      </c>
      <c r="G42" s="425"/>
      <c r="H42" s="425"/>
      <c r="I42" s="426"/>
      <c r="J42" s="426"/>
    </row>
    <row r="43" spans="1:10" ht="27.5" customHeight="1" x14ac:dyDescent="0.15">
      <c r="A43" s="506">
        <v>44264</v>
      </c>
      <c r="B43" s="420" t="s">
        <v>23871</v>
      </c>
      <c r="C43" s="427" t="s">
        <v>23885</v>
      </c>
      <c r="D43" s="421" t="s">
        <v>23879</v>
      </c>
      <c r="E43" s="422"/>
      <c r="F43" s="423" t="s">
        <v>23938</v>
      </c>
      <c r="G43" s="425"/>
      <c r="H43" s="425"/>
      <c r="I43" s="426"/>
      <c r="J43" s="426"/>
    </row>
    <row r="44" spans="1:10" ht="20" customHeight="1" x14ac:dyDescent="0.15">
      <c r="A44" s="506">
        <v>44264</v>
      </c>
      <c r="B44" s="420" t="s">
        <v>23872</v>
      </c>
      <c r="C44" s="427" t="s">
        <v>23881</v>
      </c>
      <c r="D44" s="421" t="s">
        <v>23877</v>
      </c>
      <c r="E44" s="422"/>
      <c r="F44" s="423" t="s">
        <v>23938</v>
      </c>
      <c r="G44" s="425"/>
      <c r="H44" s="425"/>
      <c r="I44" s="426"/>
      <c r="J44" s="426"/>
    </row>
    <row r="45" spans="1:10" ht="27.5" customHeight="1" x14ac:dyDescent="0.15">
      <c r="A45" s="506">
        <v>44264</v>
      </c>
      <c r="B45" s="420" t="s">
        <v>23873</v>
      </c>
      <c r="C45" s="427" t="s">
        <v>23880</v>
      </c>
      <c r="D45" s="421" t="s">
        <v>23878</v>
      </c>
      <c r="E45" s="422"/>
      <c r="F45" s="423" t="s">
        <v>23938</v>
      </c>
      <c r="G45" s="425"/>
      <c r="H45" s="425"/>
      <c r="I45" s="426"/>
      <c r="J45" s="426"/>
    </row>
    <row r="46" spans="1:10" ht="27.5" customHeight="1" x14ac:dyDescent="0.15">
      <c r="A46" s="506">
        <v>44264</v>
      </c>
      <c r="B46" s="420" t="s">
        <v>23874</v>
      </c>
      <c r="C46" s="428" t="s">
        <v>23884</v>
      </c>
      <c r="D46" s="421" t="s">
        <v>23879</v>
      </c>
      <c r="E46" s="422"/>
      <c r="F46" s="423" t="s">
        <v>23938</v>
      </c>
      <c r="G46" s="425"/>
      <c r="H46" s="425"/>
      <c r="I46" s="426"/>
      <c r="J46" s="426"/>
    </row>
    <row r="47" spans="1:10" ht="28" x14ac:dyDescent="0.15">
      <c r="A47" s="503">
        <v>44266</v>
      </c>
      <c r="B47" s="430" t="s">
        <v>23888</v>
      </c>
      <c r="C47" s="416" t="s">
        <v>23899</v>
      </c>
      <c r="D47" s="409" t="s">
        <v>23596</v>
      </c>
      <c r="E47" s="405" t="s">
        <v>23749</v>
      </c>
      <c r="F47" s="404"/>
      <c r="G47" s="409">
        <v>100</v>
      </c>
      <c r="H47" s="408" t="s">
        <v>23900</v>
      </c>
      <c r="I47" s="414" t="s">
        <v>23903</v>
      </c>
      <c r="J47" s="404"/>
    </row>
    <row r="48" spans="1:10" ht="28" x14ac:dyDescent="0.15">
      <c r="A48" s="503">
        <v>44266</v>
      </c>
      <c r="B48" s="430" t="s">
        <v>23889</v>
      </c>
      <c r="C48" s="416" t="s">
        <v>23899</v>
      </c>
      <c r="D48" s="409" t="s">
        <v>23597</v>
      </c>
      <c r="E48" s="405" t="s">
        <v>23750</v>
      </c>
      <c r="F48" s="404"/>
      <c r="G48" s="409">
        <v>100</v>
      </c>
      <c r="H48" s="408" t="s">
        <v>23900</v>
      </c>
      <c r="I48" s="414" t="s">
        <v>23903</v>
      </c>
      <c r="J48" s="404"/>
    </row>
    <row r="49" spans="1:10" ht="25.5" customHeight="1" x14ac:dyDescent="0.15">
      <c r="A49" s="503">
        <v>44266</v>
      </c>
      <c r="B49" s="430" t="s">
        <v>23890</v>
      </c>
      <c r="C49" s="416" t="s">
        <v>23899</v>
      </c>
      <c r="D49" s="409" t="s">
        <v>23592</v>
      </c>
      <c r="E49" s="405" t="s">
        <v>23751</v>
      </c>
      <c r="F49" s="404"/>
      <c r="G49" s="409">
        <v>100</v>
      </c>
      <c r="H49" s="408" t="s">
        <v>23900</v>
      </c>
      <c r="I49" s="414" t="s">
        <v>23903</v>
      </c>
      <c r="J49" s="404"/>
    </row>
    <row r="50" spans="1:10" ht="20" customHeight="1" x14ac:dyDescent="0.15">
      <c r="A50" s="503">
        <v>44266</v>
      </c>
      <c r="B50" s="430" t="s">
        <v>23894</v>
      </c>
      <c r="C50" s="411" t="s">
        <v>23904</v>
      </c>
      <c r="D50" s="407" t="s">
        <v>15807</v>
      </c>
      <c r="E50" s="405" t="s">
        <v>23754</v>
      </c>
      <c r="F50" s="404"/>
      <c r="G50" s="409">
        <v>100</v>
      </c>
      <c r="H50" s="408" t="s">
        <v>23900</v>
      </c>
      <c r="I50" s="414" t="s">
        <v>23903</v>
      </c>
      <c r="J50" s="404"/>
    </row>
    <row r="51" spans="1:10" ht="20" customHeight="1" x14ac:dyDescent="0.15">
      <c r="A51" s="503">
        <v>44266</v>
      </c>
      <c r="B51" s="430" t="s">
        <v>23895</v>
      </c>
      <c r="C51" s="416" t="s">
        <v>23898</v>
      </c>
      <c r="D51" s="408" t="s">
        <v>21280</v>
      </c>
      <c r="E51" s="416" t="s">
        <v>23901</v>
      </c>
      <c r="F51" s="404"/>
      <c r="G51" s="409">
        <v>100</v>
      </c>
      <c r="H51" s="408" t="s">
        <v>23747</v>
      </c>
      <c r="I51" s="414" t="s">
        <v>23903</v>
      </c>
      <c r="J51" s="404"/>
    </row>
    <row r="52" spans="1:10" ht="20" customHeight="1" x14ac:dyDescent="0.15">
      <c r="A52" s="503">
        <v>44270</v>
      </c>
      <c r="B52" s="430" t="s">
        <v>23896</v>
      </c>
      <c r="C52" s="405" t="s">
        <v>20268</v>
      </c>
      <c r="D52" s="109" t="s">
        <v>20273</v>
      </c>
      <c r="E52" s="416" t="s">
        <v>23891</v>
      </c>
      <c r="F52" s="432" t="s">
        <v>58</v>
      </c>
      <c r="G52" s="405">
        <v>100</v>
      </c>
      <c r="H52" s="405" t="s">
        <v>23747</v>
      </c>
      <c r="I52" s="416" t="s">
        <v>23927</v>
      </c>
      <c r="J52" s="432"/>
    </row>
    <row r="53" spans="1:10" ht="20" customHeight="1" x14ac:dyDescent="0.15">
      <c r="A53" s="503">
        <v>44270</v>
      </c>
      <c r="B53" s="430" t="s">
        <v>23897</v>
      </c>
      <c r="C53" s="405" t="s">
        <v>20279</v>
      </c>
      <c r="D53" s="109" t="s">
        <v>20276</v>
      </c>
      <c r="E53" s="416" t="s">
        <v>23892</v>
      </c>
      <c r="F53" s="432" t="s">
        <v>58</v>
      </c>
      <c r="G53" s="405">
        <v>100</v>
      </c>
      <c r="H53" s="405" t="s">
        <v>23747</v>
      </c>
      <c r="I53" s="416" t="s">
        <v>23927</v>
      </c>
      <c r="J53" s="432"/>
    </row>
    <row r="54" spans="1:10" ht="20" customHeight="1" x14ac:dyDescent="0.15">
      <c r="A54" s="503">
        <v>44270</v>
      </c>
      <c r="B54" s="430" t="s">
        <v>23902</v>
      </c>
      <c r="C54" s="429" t="s">
        <v>13284</v>
      </c>
      <c r="D54" s="416" t="s">
        <v>16335</v>
      </c>
      <c r="E54" s="416" t="s">
        <v>23893</v>
      </c>
      <c r="F54" s="432" t="s">
        <v>59</v>
      </c>
      <c r="G54" s="405">
        <v>100</v>
      </c>
      <c r="H54" s="416" t="s">
        <v>23747</v>
      </c>
      <c r="I54" s="416" t="s">
        <v>23927</v>
      </c>
      <c r="J54" s="432"/>
    </row>
    <row r="55" spans="1:10" ht="14" x14ac:dyDescent="0.15">
      <c r="A55" s="503">
        <v>44270</v>
      </c>
      <c r="B55" s="414" t="s">
        <v>23928</v>
      </c>
      <c r="C55" s="416" t="s">
        <v>23813</v>
      </c>
      <c r="D55" s="405" t="s">
        <v>18078</v>
      </c>
      <c r="E55" s="416" t="s">
        <v>23783</v>
      </c>
      <c r="F55" s="416" t="s">
        <v>1389</v>
      </c>
      <c r="G55" s="409">
        <v>100</v>
      </c>
      <c r="H55" s="408" t="s">
        <v>23747</v>
      </c>
      <c r="I55" s="414" t="s">
        <v>23927</v>
      </c>
      <c r="J55" s="404"/>
    </row>
    <row r="56" spans="1:10" ht="14" x14ac:dyDescent="0.15">
      <c r="A56" s="503">
        <v>44270</v>
      </c>
      <c r="B56" s="414" t="s">
        <v>23929</v>
      </c>
      <c r="C56" s="416" t="s">
        <v>23782</v>
      </c>
      <c r="D56" s="405" t="s">
        <v>18080</v>
      </c>
      <c r="E56" s="416" t="s">
        <v>23784</v>
      </c>
      <c r="F56" s="416" t="s">
        <v>1389</v>
      </c>
      <c r="G56" s="409">
        <v>100</v>
      </c>
      <c r="H56" s="408" t="s">
        <v>23747</v>
      </c>
      <c r="I56" s="414" t="s">
        <v>23927</v>
      </c>
      <c r="J56" s="404"/>
    </row>
    <row r="57" spans="1:10" ht="19" customHeight="1" x14ac:dyDescent="0.15">
      <c r="A57" s="503">
        <v>44271</v>
      </c>
      <c r="B57" s="415" t="s">
        <v>23934</v>
      </c>
      <c r="C57" s="427" t="s">
        <v>23936</v>
      </c>
      <c r="D57" s="421" t="s">
        <v>23878</v>
      </c>
      <c r="E57" s="405"/>
      <c r="F57" s="423" t="s">
        <v>23938</v>
      </c>
      <c r="G57" s="409"/>
      <c r="H57" s="409"/>
      <c r="I57" s="404"/>
      <c r="J57" s="404"/>
    </row>
    <row r="58" spans="1:10" ht="27.5" customHeight="1" x14ac:dyDescent="0.15">
      <c r="A58" s="503">
        <v>44271</v>
      </c>
      <c r="B58" s="404" t="s">
        <v>23935</v>
      </c>
      <c r="C58" s="428" t="s">
        <v>23937</v>
      </c>
      <c r="D58" s="421" t="s">
        <v>23879</v>
      </c>
      <c r="E58" s="405"/>
      <c r="F58" s="423" t="s">
        <v>23938</v>
      </c>
      <c r="G58" s="409"/>
      <c r="H58" s="409"/>
      <c r="I58" s="404"/>
      <c r="J58" s="404"/>
    </row>
    <row r="59" spans="1:10" ht="17" customHeight="1" x14ac:dyDescent="0.15">
      <c r="A59" s="500" t="s">
        <v>23945</v>
      </c>
      <c r="B59" s="414" t="s">
        <v>23946</v>
      </c>
      <c r="C59" s="22" t="s">
        <v>23949</v>
      </c>
      <c r="D59" s="408" t="s">
        <v>23950</v>
      </c>
      <c r="E59" s="416" t="s">
        <v>23955</v>
      </c>
      <c r="F59" s="416" t="s">
        <v>1389</v>
      </c>
      <c r="G59" s="409">
        <v>50</v>
      </c>
      <c r="H59" s="408" t="s">
        <v>23747</v>
      </c>
      <c r="I59" s="414" t="s">
        <v>23951</v>
      </c>
      <c r="J59" s="414" t="s">
        <v>23956</v>
      </c>
    </row>
    <row r="60" spans="1:10" ht="26.5" customHeight="1" x14ac:dyDescent="0.15">
      <c r="A60" s="500" t="s">
        <v>23945</v>
      </c>
      <c r="B60" s="436" t="s">
        <v>23947</v>
      </c>
      <c r="C60" s="429" t="s">
        <v>23954</v>
      </c>
      <c r="D60" s="408" t="s">
        <v>23953</v>
      </c>
      <c r="E60" s="429" t="s">
        <v>23952</v>
      </c>
      <c r="F60" s="429" t="s">
        <v>57</v>
      </c>
      <c r="G60" s="434">
        <v>15</v>
      </c>
      <c r="H60" s="435" t="s">
        <v>23747</v>
      </c>
      <c r="I60" s="430" t="s">
        <v>23951</v>
      </c>
      <c r="J60" s="404"/>
    </row>
    <row r="61" spans="1:10" ht="17" customHeight="1" x14ac:dyDescent="0.15">
      <c r="A61" s="500" t="s">
        <v>23945</v>
      </c>
      <c r="B61" s="436" t="s">
        <v>23948</v>
      </c>
      <c r="C61" s="106" t="s">
        <v>22704</v>
      </c>
      <c r="D61" s="408" t="s">
        <v>23958</v>
      </c>
      <c r="E61" s="416" t="s">
        <v>23959</v>
      </c>
      <c r="F61" s="404"/>
      <c r="G61" s="409">
        <v>40</v>
      </c>
      <c r="H61" s="408" t="s">
        <v>23747</v>
      </c>
      <c r="I61" s="414" t="s">
        <v>23960</v>
      </c>
      <c r="J61" s="414" t="s">
        <v>24176</v>
      </c>
    </row>
    <row r="62" spans="1:10" ht="14" x14ac:dyDescent="0.15">
      <c r="A62" s="500" t="s">
        <v>23992</v>
      </c>
      <c r="B62" s="414" t="s">
        <v>23993</v>
      </c>
      <c r="C62" s="414" t="s">
        <v>23994</v>
      </c>
      <c r="D62" s="408" t="s">
        <v>23778</v>
      </c>
      <c r="E62" s="405"/>
      <c r="F62" s="416" t="s">
        <v>23938</v>
      </c>
      <c r="G62" s="409"/>
      <c r="H62" s="409"/>
      <c r="I62" s="404"/>
      <c r="J62" s="404"/>
    </row>
    <row r="63" spans="1:10" ht="15.5" customHeight="1" x14ac:dyDescent="0.15">
      <c r="A63" s="500" t="s">
        <v>23995</v>
      </c>
      <c r="B63" s="414" t="s">
        <v>24022</v>
      </c>
      <c r="C63" s="409" t="s">
        <v>22784</v>
      </c>
      <c r="D63" s="109" t="s">
        <v>19531</v>
      </c>
      <c r="E63" s="109" t="s">
        <v>23766</v>
      </c>
      <c r="F63" s="405"/>
      <c r="G63" s="409">
        <v>60</v>
      </c>
      <c r="H63" s="409" t="s">
        <v>23747</v>
      </c>
      <c r="I63" s="414" t="s">
        <v>24027</v>
      </c>
      <c r="J63" s="404"/>
    </row>
    <row r="64" spans="1:10" ht="15" customHeight="1" x14ac:dyDescent="0.15">
      <c r="A64" s="500" t="s">
        <v>23995</v>
      </c>
      <c r="B64" s="414" t="s">
        <v>24023</v>
      </c>
      <c r="C64" s="429" t="s">
        <v>13284</v>
      </c>
      <c r="D64" s="416" t="s">
        <v>16335</v>
      </c>
      <c r="E64" s="416" t="s">
        <v>23893</v>
      </c>
      <c r="F64" s="405" t="s">
        <v>59</v>
      </c>
      <c r="G64" s="405">
        <v>60</v>
      </c>
      <c r="H64" s="416" t="s">
        <v>23747</v>
      </c>
      <c r="I64" s="414" t="s">
        <v>24027</v>
      </c>
      <c r="J64" s="404"/>
    </row>
    <row r="65" spans="1:14" ht="24" customHeight="1" x14ac:dyDescent="0.15">
      <c r="A65" s="500" t="s">
        <v>23995</v>
      </c>
      <c r="B65" s="414" t="s">
        <v>24024</v>
      </c>
      <c r="C65" s="429" t="s">
        <v>24016</v>
      </c>
      <c r="D65" s="408" t="s">
        <v>24943</v>
      </c>
      <c r="E65" s="429" t="s">
        <v>24017</v>
      </c>
      <c r="F65" s="429" t="s">
        <v>57</v>
      </c>
      <c r="G65" s="434">
        <v>25</v>
      </c>
      <c r="H65" s="435" t="s">
        <v>23747</v>
      </c>
      <c r="I65" s="436" t="s">
        <v>24027</v>
      </c>
      <c r="J65" s="404"/>
    </row>
    <row r="66" spans="1:14" ht="27" customHeight="1" x14ac:dyDescent="0.15">
      <c r="A66" s="500" t="s">
        <v>23995</v>
      </c>
      <c r="B66" s="414" t="s">
        <v>24025</v>
      </c>
      <c r="C66" s="438" t="s">
        <v>24018</v>
      </c>
      <c r="D66" s="408" t="s">
        <v>24942</v>
      </c>
      <c r="E66" s="429" t="s">
        <v>24020</v>
      </c>
      <c r="F66" s="429" t="s">
        <v>57</v>
      </c>
      <c r="G66" s="434">
        <v>25</v>
      </c>
      <c r="H66" s="435" t="s">
        <v>23747</v>
      </c>
      <c r="I66" s="436" t="s">
        <v>24027</v>
      </c>
      <c r="J66" s="404"/>
    </row>
    <row r="67" spans="1:14" ht="27" customHeight="1" x14ac:dyDescent="0.15">
      <c r="A67" s="500" t="s">
        <v>23995</v>
      </c>
      <c r="B67" s="414" t="s">
        <v>24026</v>
      </c>
      <c r="C67" s="414" t="s">
        <v>24019</v>
      </c>
      <c r="D67" s="106" t="s">
        <v>24944</v>
      </c>
      <c r="E67" s="429" t="s">
        <v>24021</v>
      </c>
      <c r="F67" s="429" t="s">
        <v>57</v>
      </c>
      <c r="G67" s="434">
        <v>25</v>
      </c>
      <c r="H67" s="435" t="s">
        <v>23747</v>
      </c>
      <c r="I67" s="436" t="s">
        <v>24027</v>
      </c>
      <c r="J67" s="404"/>
    </row>
    <row r="68" spans="1:14" ht="14" x14ac:dyDescent="0.15">
      <c r="A68" s="500" t="s">
        <v>24030</v>
      </c>
      <c r="B68" s="436" t="s">
        <v>24033</v>
      </c>
      <c r="C68" s="414" t="s">
        <v>24052</v>
      </c>
      <c r="D68" s="408" t="s">
        <v>24031</v>
      </c>
      <c r="E68" s="416" t="s">
        <v>24053</v>
      </c>
      <c r="F68" s="416" t="s">
        <v>58</v>
      </c>
      <c r="G68" s="409">
        <v>100</v>
      </c>
      <c r="H68" s="408" t="s">
        <v>23747</v>
      </c>
      <c r="I68" s="414" t="s">
        <v>24059</v>
      </c>
      <c r="J68" s="404"/>
    </row>
    <row r="69" spans="1:14" ht="14" x14ac:dyDescent="0.15">
      <c r="A69" s="500" t="s">
        <v>24030</v>
      </c>
      <c r="B69" s="436" t="s">
        <v>24051</v>
      </c>
      <c r="C69" s="414" t="s">
        <v>24055</v>
      </c>
      <c r="D69" s="408" t="s">
        <v>24035</v>
      </c>
      <c r="E69" s="416" t="s">
        <v>24054</v>
      </c>
      <c r="F69" s="416" t="s">
        <v>58</v>
      </c>
      <c r="G69" s="409">
        <v>100</v>
      </c>
      <c r="H69" s="408" t="s">
        <v>23747</v>
      </c>
      <c r="I69" s="414" t="s">
        <v>24059</v>
      </c>
      <c r="J69" s="404"/>
      <c r="M69" s="4"/>
      <c r="N69" s="4"/>
    </row>
    <row r="70" spans="1:14" ht="14" x14ac:dyDescent="0.15">
      <c r="A70" s="500" t="s">
        <v>24030</v>
      </c>
      <c r="B70" s="436" t="s">
        <v>24042</v>
      </c>
      <c r="C70" s="414" t="s">
        <v>24056</v>
      </c>
      <c r="D70" s="408" t="s">
        <v>24039</v>
      </c>
      <c r="E70" s="416" t="s">
        <v>24058</v>
      </c>
      <c r="F70" s="416" t="s">
        <v>58</v>
      </c>
      <c r="G70" s="409">
        <v>100</v>
      </c>
      <c r="H70" s="408" t="s">
        <v>23747</v>
      </c>
      <c r="I70" s="414" t="s">
        <v>24059</v>
      </c>
      <c r="J70" s="404"/>
    </row>
    <row r="71" spans="1:14" ht="14" x14ac:dyDescent="0.15">
      <c r="A71" s="500" t="s">
        <v>24030</v>
      </c>
      <c r="B71" s="436" t="s">
        <v>24046</v>
      </c>
      <c r="C71" s="414" t="s">
        <v>24056</v>
      </c>
      <c r="D71" s="408" t="s">
        <v>24048</v>
      </c>
      <c r="E71" s="416" t="s">
        <v>24057</v>
      </c>
      <c r="F71" s="416" t="s">
        <v>58</v>
      </c>
      <c r="G71" s="409">
        <v>100</v>
      </c>
      <c r="H71" s="408" t="s">
        <v>23747</v>
      </c>
      <c r="I71" s="414" t="s">
        <v>24059</v>
      </c>
      <c r="J71" s="404"/>
      <c r="M71" s="4"/>
      <c r="N71" s="4"/>
    </row>
    <row r="72" spans="1:14" ht="14" x14ac:dyDescent="0.15">
      <c r="A72" s="500" t="s">
        <v>24062</v>
      </c>
      <c r="B72" s="414" t="s">
        <v>24063</v>
      </c>
      <c r="C72" s="416" t="s">
        <v>24087</v>
      </c>
      <c r="D72" s="408" t="s">
        <v>24064</v>
      </c>
      <c r="E72" s="416" t="s">
        <v>24089</v>
      </c>
      <c r="F72" s="416" t="s">
        <v>23793</v>
      </c>
      <c r="G72" s="409">
        <v>2000</v>
      </c>
      <c r="H72" s="408" t="s">
        <v>23787</v>
      </c>
      <c r="I72" s="414" t="s">
        <v>24100</v>
      </c>
      <c r="J72" s="404"/>
      <c r="L72" s="4"/>
      <c r="M72" s="4"/>
    </row>
    <row r="73" spans="1:14" ht="14" x14ac:dyDescent="0.15">
      <c r="A73" s="500" t="s">
        <v>24062</v>
      </c>
      <c r="B73" s="414" t="s">
        <v>24069</v>
      </c>
      <c r="C73" s="416" t="s">
        <v>24087</v>
      </c>
      <c r="D73" s="408" t="s">
        <v>24065</v>
      </c>
      <c r="E73" s="416" t="s">
        <v>24090</v>
      </c>
      <c r="F73" s="416" t="s">
        <v>23793</v>
      </c>
      <c r="G73" s="409">
        <v>2000</v>
      </c>
      <c r="H73" s="408" t="s">
        <v>23787</v>
      </c>
      <c r="I73" s="414" t="s">
        <v>24100</v>
      </c>
      <c r="J73" s="404"/>
    </row>
    <row r="74" spans="1:14" ht="14" x14ac:dyDescent="0.15">
      <c r="A74" s="500" t="s">
        <v>24062</v>
      </c>
      <c r="B74" s="414" t="s">
        <v>24070</v>
      </c>
      <c r="C74" s="416" t="s">
        <v>24087</v>
      </c>
      <c r="D74" s="408" t="s">
        <v>24066</v>
      </c>
      <c r="E74" s="416" t="s">
        <v>24091</v>
      </c>
      <c r="F74" s="416" t="s">
        <v>23793</v>
      </c>
      <c r="G74" s="409">
        <v>2000</v>
      </c>
      <c r="H74" s="408" t="s">
        <v>23787</v>
      </c>
      <c r="I74" s="414" t="s">
        <v>24100</v>
      </c>
      <c r="J74" s="404"/>
    </row>
    <row r="75" spans="1:14" ht="14" x14ac:dyDescent="0.15">
      <c r="A75" s="500" t="s">
        <v>24062</v>
      </c>
      <c r="B75" s="414" t="s">
        <v>24071</v>
      </c>
      <c r="C75" s="416" t="s">
        <v>24087</v>
      </c>
      <c r="D75" s="408" t="s">
        <v>24067</v>
      </c>
      <c r="E75" s="416" t="s">
        <v>24092</v>
      </c>
      <c r="F75" s="416" t="s">
        <v>23793</v>
      </c>
      <c r="G75" s="409">
        <v>2000</v>
      </c>
      <c r="H75" s="408" t="s">
        <v>23787</v>
      </c>
      <c r="I75" s="414" t="s">
        <v>24100</v>
      </c>
      <c r="J75" s="404"/>
    </row>
    <row r="76" spans="1:14" ht="14" x14ac:dyDescent="0.15">
      <c r="A76" s="500" t="s">
        <v>24062</v>
      </c>
      <c r="B76" s="414" t="s">
        <v>24072</v>
      </c>
      <c r="C76" s="416" t="s">
        <v>24087</v>
      </c>
      <c r="D76" s="408" t="s">
        <v>24068</v>
      </c>
      <c r="E76" s="416" t="s">
        <v>24093</v>
      </c>
      <c r="F76" s="416" t="s">
        <v>23793</v>
      </c>
      <c r="G76" s="409">
        <v>2000</v>
      </c>
      <c r="H76" s="408" t="s">
        <v>23787</v>
      </c>
      <c r="I76" s="414" t="s">
        <v>24100</v>
      </c>
      <c r="J76" s="404"/>
    </row>
    <row r="77" spans="1:14" ht="14" x14ac:dyDescent="0.15">
      <c r="A77" s="500" t="s">
        <v>24062</v>
      </c>
      <c r="B77" s="414" t="s">
        <v>24075</v>
      </c>
      <c r="C77" s="416" t="s">
        <v>24088</v>
      </c>
      <c r="D77" s="408" t="s">
        <v>24073</v>
      </c>
      <c r="E77" s="416" t="s">
        <v>24094</v>
      </c>
      <c r="F77" s="416" t="s">
        <v>23793</v>
      </c>
      <c r="G77" s="409">
        <v>2000</v>
      </c>
      <c r="H77" s="408" t="s">
        <v>23787</v>
      </c>
      <c r="I77" s="414" t="s">
        <v>24100</v>
      </c>
      <c r="J77" s="404"/>
    </row>
    <row r="78" spans="1:14" ht="14" x14ac:dyDescent="0.15">
      <c r="A78" s="500" t="s">
        <v>24062</v>
      </c>
      <c r="B78" s="414" t="s">
        <v>24076</v>
      </c>
      <c r="C78" s="416" t="s">
        <v>24088</v>
      </c>
      <c r="D78" s="408" t="s">
        <v>24081</v>
      </c>
      <c r="E78" s="416" t="s">
        <v>24095</v>
      </c>
      <c r="F78" s="416" t="s">
        <v>23793</v>
      </c>
      <c r="G78" s="409">
        <v>2000</v>
      </c>
      <c r="H78" s="408" t="s">
        <v>23787</v>
      </c>
      <c r="I78" s="414" t="s">
        <v>24100</v>
      </c>
      <c r="J78" s="404"/>
    </row>
    <row r="79" spans="1:14" ht="14" x14ac:dyDescent="0.15">
      <c r="A79" s="500" t="s">
        <v>24062</v>
      </c>
      <c r="B79" s="414" t="s">
        <v>24077</v>
      </c>
      <c r="C79" s="416" t="s">
        <v>24088</v>
      </c>
      <c r="D79" s="408" t="s">
        <v>24082</v>
      </c>
      <c r="E79" s="416" t="s">
        <v>24096</v>
      </c>
      <c r="F79" s="416" t="s">
        <v>23793</v>
      </c>
      <c r="G79" s="409">
        <v>2000</v>
      </c>
      <c r="H79" s="408" t="s">
        <v>23787</v>
      </c>
      <c r="I79" s="414" t="s">
        <v>24100</v>
      </c>
      <c r="J79" s="404"/>
    </row>
    <row r="80" spans="1:14" ht="14" x14ac:dyDescent="0.15">
      <c r="A80" s="500" t="s">
        <v>24062</v>
      </c>
      <c r="B80" s="414" t="s">
        <v>24078</v>
      </c>
      <c r="C80" s="416" t="s">
        <v>24088</v>
      </c>
      <c r="D80" s="408" t="s">
        <v>24083</v>
      </c>
      <c r="E80" s="416" t="s">
        <v>24097</v>
      </c>
      <c r="F80" s="416" t="s">
        <v>23793</v>
      </c>
      <c r="G80" s="409">
        <v>2000</v>
      </c>
      <c r="H80" s="408" t="s">
        <v>23787</v>
      </c>
      <c r="I80" s="414" t="s">
        <v>24100</v>
      </c>
      <c r="J80" s="404"/>
    </row>
    <row r="81" spans="1:10" ht="14" x14ac:dyDescent="0.15">
      <c r="A81" s="500" t="s">
        <v>24062</v>
      </c>
      <c r="B81" s="414" t="s">
        <v>24079</v>
      </c>
      <c r="C81" s="416" t="s">
        <v>24088</v>
      </c>
      <c r="D81" s="408" t="s">
        <v>24084</v>
      </c>
      <c r="E81" s="416" t="s">
        <v>24098</v>
      </c>
      <c r="F81" s="416" t="s">
        <v>23793</v>
      </c>
      <c r="G81" s="409">
        <v>2000</v>
      </c>
      <c r="H81" s="408" t="s">
        <v>23787</v>
      </c>
      <c r="I81" s="414" t="s">
        <v>24100</v>
      </c>
      <c r="J81" s="404"/>
    </row>
    <row r="82" spans="1:10" ht="14" x14ac:dyDescent="0.15">
      <c r="A82" s="500" t="s">
        <v>24062</v>
      </c>
      <c r="B82" s="414" t="s">
        <v>24080</v>
      </c>
      <c r="C82" s="416" t="s">
        <v>24088</v>
      </c>
      <c r="D82" s="408" t="s">
        <v>24085</v>
      </c>
      <c r="E82" s="416" t="s">
        <v>24099</v>
      </c>
      <c r="F82" s="416" t="s">
        <v>23793</v>
      </c>
      <c r="G82" s="409">
        <v>2000</v>
      </c>
      <c r="H82" s="408" t="s">
        <v>23787</v>
      </c>
      <c r="I82" s="414" t="s">
        <v>24100</v>
      </c>
      <c r="J82" s="404"/>
    </row>
    <row r="83" spans="1:10" ht="14" x14ac:dyDescent="0.15">
      <c r="A83" s="500" t="s">
        <v>24133</v>
      </c>
      <c r="B83" s="414" t="s">
        <v>24140</v>
      </c>
      <c r="C83" s="416" t="s">
        <v>24160</v>
      </c>
      <c r="D83" s="408" t="s">
        <v>24103</v>
      </c>
      <c r="E83" s="416" t="s">
        <v>24161</v>
      </c>
      <c r="F83" s="416" t="s">
        <v>23793</v>
      </c>
      <c r="G83" s="409">
        <v>2000</v>
      </c>
      <c r="H83" s="408" t="s">
        <v>23787</v>
      </c>
      <c r="I83" s="414" t="s">
        <v>24175</v>
      </c>
      <c r="J83" s="414" t="s">
        <v>24355</v>
      </c>
    </row>
    <row r="84" spans="1:10" ht="14" x14ac:dyDescent="0.15">
      <c r="A84" s="500" t="s">
        <v>24133</v>
      </c>
      <c r="B84" s="414" t="s">
        <v>24141</v>
      </c>
      <c r="C84" s="416" t="s">
        <v>24160</v>
      </c>
      <c r="D84" s="408" t="s">
        <v>24104</v>
      </c>
      <c r="E84" s="416" t="s">
        <v>24162</v>
      </c>
      <c r="F84" s="416" t="s">
        <v>23793</v>
      </c>
      <c r="G84" s="409">
        <v>2000</v>
      </c>
      <c r="H84" s="408" t="s">
        <v>23787</v>
      </c>
      <c r="I84" s="414" t="s">
        <v>24175</v>
      </c>
      <c r="J84" s="404"/>
    </row>
    <row r="85" spans="1:10" ht="14" x14ac:dyDescent="0.15">
      <c r="A85" s="500" t="s">
        <v>24133</v>
      </c>
      <c r="B85" s="414" t="s">
        <v>24142</v>
      </c>
      <c r="C85" s="416" t="s">
        <v>24160</v>
      </c>
      <c r="D85" s="408" t="s">
        <v>24105</v>
      </c>
      <c r="E85" s="416" t="s">
        <v>24163</v>
      </c>
      <c r="F85" s="416" t="s">
        <v>23793</v>
      </c>
      <c r="G85" s="409">
        <v>2000</v>
      </c>
      <c r="H85" s="408" t="s">
        <v>23787</v>
      </c>
      <c r="I85" s="414" t="s">
        <v>24175</v>
      </c>
      <c r="J85" s="404"/>
    </row>
    <row r="86" spans="1:10" ht="14" x14ac:dyDescent="0.15">
      <c r="A86" s="500" t="s">
        <v>24133</v>
      </c>
      <c r="B86" s="414" t="s">
        <v>24143</v>
      </c>
      <c r="C86" s="416" t="s">
        <v>24160</v>
      </c>
      <c r="D86" s="408" t="s">
        <v>24106</v>
      </c>
      <c r="E86" s="416" t="s">
        <v>24164</v>
      </c>
      <c r="F86" s="416" t="s">
        <v>23793</v>
      </c>
      <c r="G86" s="409">
        <v>2000</v>
      </c>
      <c r="H86" s="408" t="s">
        <v>23787</v>
      </c>
      <c r="I86" s="414" t="s">
        <v>24175</v>
      </c>
      <c r="J86" s="404"/>
    </row>
    <row r="87" spans="1:10" ht="14" x14ac:dyDescent="0.15">
      <c r="A87" s="500" t="s">
        <v>24133</v>
      </c>
      <c r="B87" s="414" t="s">
        <v>24144</v>
      </c>
      <c r="C87" s="416" t="s">
        <v>24160</v>
      </c>
      <c r="D87" s="408" t="s">
        <v>24107</v>
      </c>
      <c r="E87" s="416" t="s">
        <v>24165</v>
      </c>
      <c r="F87" s="416" t="s">
        <v>23793</v>
      </c>
      <c r="G87" s="409">
        <v>2000</v>
      </c>
      <c r="H87" s="408" t="s">
        <v>23787</v>
      </c>
      <c r="I87" s="414" t="s">
        <v>24175</v>
      </c>
      <c r="J87" s="404"/>
    </row>
    <row r="88" spans="1:10" ht="14" x14ac:dyDescent="0.15">
      <c r="A88" s="500" t="s">
        <v>24133</v>
      </c>
      <c r="B88" s="414" t="s">
        <v>24135</v>
      </c>
      <c r="C88" s="416" t="s">
        <v>24171</v>
      </c>
      <c r="D88" s="408" t="s">
        <v>24108</v>
      </c>
      <c r="E88" s="416" t="s">
        <v>24166</v>
      </c>
      <c r="F88" s="416" t="s">
        <v>23793</v>
      </c>
      <c r="G88" s="409">
        <v>2000</v>
      </c>
      <c r="H88" s="408" t="s">
        <v>23787</v>
      </c>
      <c r="I88" s="414" t="s">
        <v>24175</v>
      </c>
      <c r="J88" s="404"/>
    </row>
    <row r="89" spans="1:10" ht="14" x14ac:dyDescent="0.15">
      <c r="A89" s="500" t="s">
        <v>24133</v>
      </c>
      <c r="B89" s="414" t="s">
        <v>24136</v>
      </c>
      <c r="C89" s="416" t="s">
        <v>24171</v>
      </c>
      <c r="D89" s="408" t="s">
        <v>24109</v>
      </c>
      <c r="E89" s="416" t="s">
        <v>24167</v>
      </c>
      <c r="F89" s="416" t="s">
        <v>23793</v>
      </c>
      <c r="G89" s="409">
        <v>2000</v>
      </c>
      <c r="H89" s="408" t="s">
        <v>23787</v>
      </c>
      <c r="I89" s="414" t="s">
        <v>24175</v>
      </c>
      <c r="J89" s="404"/>
    </row>
    <row r="90" spans="1:10" ht="14" x14ac:dyDescent="0.15">
      <c r="A90" s="500" t="s">
        <v>24133</v>
      </c>
      <c r="B90" s="414" t="s">
        <v>24137</v>
      </c>
      <c r="C90" s="416" t="s">
        <v>24171</v>
      </c>
      <c r="D90" s="408" t="s">
        <v>24110</v>
      </c>
      <c r="E90" s="416" t="s">
        <v>24168</v>
      </c>
      <c r="F90" s="416" t="s">
        <v>23793</v>
      </c>
      <c r="G90" s="409">
        <v>2000</v>
      </c>
      <c r="H90" s="408" t="s">
        <v>23787</v>
      </c>
      <c r="I90" s="414" t="s">
        <v>24175</v>
      </c>
      <c r="J90" s="404"/>
    </row>
    <row r="91" spans="1:10" ht="14" x14ac:dyDescent="0.15">
      <c r="A91" s="500" t="s">
        <v>24133</v>
      </c>
      <c r="B91" s="414" t="s">
        <v>24138</v>
      </c>
      <c r="C91" s="416" t="s">
        <v>24171</v>
      </c>
      <c r="D91" s="408" t="s">
        <v>24111</v>
      </c>
      <c r="E91" s="416" t="s">
        <v>24169</v>
      </c>
      <c r="F91" s="416" t="s">
        <v>23793</v>
      </c>
      <c r="G91" s="409">
        <v>2000</v>
      </c>
      <c r="H91" s="408" t="s">
        <v>23787</v>
      </c>
      <c r="I91" s="414" t="s">
        <v>24175</v>
      </c>
      <c r="J91" s="404"/>
    </row>
    <row r="92" spans="1:10" ht="14" x14ac:dyDescent="0.15">
      <c r="A92" s="500" t="s">
        <v>24133</v>
      </c>
      <c r="B92" s="414" t="s">
        <v>24139</v>
      </c>
      <c r="C92" s="416" t="s">
        <v>24171</v>
      </c>
      <c r="D92" s="408" t="s">
        <v>24112</v>
      </c>
      <c r="E92" s="416" t="s">
        <v>24170</v>
      </c>
      <c r="F92" s="416" t="s">
        <v>23793</v>
      </c>
      <c r="G92" s="409">
        <v>2000</v>
      </c>
      <c r="H92" s="408" t="s">
        <v>23787</v>
      </c>
      <c r="I92" s="414" t="s">
        <v>24175</v>
      </c>
      <c r="J92" s="404"/>
    </row>
    <row r="93" spans="1:10" ht="14" x14ac:dyDescent="0.15">
      <c r="A93" s="500" t="s">
        <v>24133</v>
      </c>
      <c r="B93" s="414" t="s">
        <v>24149</v>
      </c>
      <c r="C93" s="416" t="s">
        <v>1302</v>
      </c>
      <c r="D93" s="408" t="s">
        <v>22750</v>
      </c>
      <c r="E93" s="12" t="s">
        <v>23780</v>
      </c>
      <c r="F93" s="416"/>
      <c r="G93" s="409">
        <v>50</v>
      </c>
      <c r="H93" s="408" t="s">
        <v>23747</v>
      </c>
      <c r="I93" s="414" t="s">
        <v>24175</v>
      </c>
      <c r="J93" s="404"/>
    </row>
    <row r="94" spans="1:10" ht="14" x14ac:dyDescent="0.15">
      <c r="A94" s="500" t="s">
        <v>24133</v>
      </c>
      <c r="B94" s="414" t="s">
        <v>24150</v>
      </c>
      <c r="C94" s="416" t="s">
        <v>21060</v>
      </c>
      <c r="D94" s="408" t="s">
        <v>16005</v>
      </c>
      <c r="E94" s="416" t="s">
        <v>24173</v>
      </c>
      <c r="F94" s="404"/>
      <c r="G94" s="409">
        <v>50</v>
      </c>
      <c r="H94" s="408" t="s">
        <v>23747</v>
      </c>
      <c r="I94" s="414" t="s">
        <v>24175</v>
      </c>
      <c r="J94" s="404"/>
    </row>
    <row r="95" spans="1:10" ht="14" x14ac:dyDescent="0.15">
      <c r="A95" s="500" t="s">
        <v>24133</v>
      </c>
      <c r="B95" s="414" t="s">
        <v>24151</v>
      </c>
      <c r="C95" s="416" t="s">
        <v>4737</v>
      </c>
      <c r="D95" s="408" t="s">
        <v>21280</v>
      </c>
      <c r="E95" s="416" t="s">
        <v>23901</v>
      </c>
      <c r="F95" s="404"/>
      <c r="G95" s="409">
        <v>100</v>
      </c>
      <c r="H95" s="408" t="s">
        <v>23747</v>
      </c>
      <c r="I95" s="414" t="s">
        <v>24175</v>
      </c>
      <c r="J95" s="404"/>
    </row>
    <row r="96" spans="1:10" ht="14" x14ac:dyDescent="0.15">
      <c r="A96" s="500" t="s">
        <v>24133</v>
      </c>
      <c r="B96" s="414" t="s">
        <v>24134</v>
      </c>
      <c r="C96" s="416" t="s">
        <v>24171</v>
      </c>
      <c r="D96" s="408" t="s">
        <v>24113</v>
      </c>
      <c r="E96" s="416" t="s">
        <v>24172</v>
      </c>
      <c r="F96" s="416" t="s">
        <v>23793</v>
      </c>
      <c r="G96" s="409">
        <v>2000</v>
      </c>
      <c r="H96" s="408" t="s">
        <v>23787</v>
      </c>
      <c r="I96" s="414" t="s">
        <v>24175</v>
      </c>
      <c r="J96" s="404"/>
    </row>
    <row r="97" spans="1:10" ht="23" customHeight="1" x14ac:dyDescent="0.15">
      <c r="A97" s="500" t="s">
        <v>24175</v>
      </c>
      <c r="B97" s="414" t="s">
        <v>24152</v>
      </c>
      <c r="C97" s="429" t="s">
        <v>24181</v>
      </c>
      <c r="D97" s="408" t="s">
        <v>24945</v>
      </c>
      <c r="E97" s="416" t="s">
        <v>24182</v>
      </c>
      <c r="F97" s="414" t="s">
        <v>24184</v>
      </c>
      <c r="G97" s="409">
        <v>15</v>
      </c>
      <c r="H97" s="408" t="s">
        <v>23747</v>
      </c>
      <c r="I97" s="414" t="s">
        <v>24186</v>
      </c>
      <c r="J97" s="404"/>
    </row>
    <row r="98" spans="1:10" ht="25" customHeight="1" x14ac:dyDescent="0.15">
      <c r="A98" s="500" t="s">
        <v>24175</v>
      </c>
      <c r="B98" s="414" t="s">
        <v>24153</v>
      </c>
      <c r="C98" s="416" t="s">
        <v>24185</v>
      </c>
      <c r="D98" s="408" t="s">
        <v>24946</v>
      </c>
      <c r="E98" s="416" t="s">
        <v>24183</v>
      </c>
      <c r="F98" s="416" t="s">
        <v>57</v>
      </c>
      <c r="G98" s="409">
        <v>15</v>
      </c>
      <c r="H98" s="408" t="s">
        <v>23747</v>
      </c>
      <c r="I98" s="414" t="s">
        <v>24186</v>
      </c>
      <c r="J98" s="404"/>
    </row>
    <row r="99" spans="1:10" ht="14" x14ac:dyDescent="0.15">
      <c r="A99" s="504" t="s">
        <v>24202</v>
      </c>
      <c r="B99" s="414" t="s">
        <v>24154</v>
      </c>
      <c r="C99" s="416" t="s">
        <v>24240</v>
      </c>
      <c r="D99" s="409" t="s">
        <v>24114</v>
      </c>
      <c r="E99" s="416" t="s">
        <v>24331</v>
      </c>
      <c r="F99" s="404" t="s">
        <v>23793</v>
      </c>
      <c r="G99" s="409">
        <v>2000</v>
      </c>
      <c r="H99" s="408" t="s">
        <v>23787</v>
      </c>
      <c r="I99" s="414" t="s">
        <v>24241</v>
      </c>
      <c r="J99" s="404"/>
    </row>
    <row r="100" spans="1:10" ht="14" x14ac:dyDescent="0.15">
      <c r="A100" s="504" t="s">
        <v>24242</v>
      </c>
      <c r="B100" s="414" t="s">
        <v>24155</v>
      </c>
      <c r="C100" s="416" t="s">
        <v>24240</v>
      </c>
      <c r="D100" s="409" t="s">
        <v>24115</v>
      </c>
      <c r="E100" s="416" t="s">
        <v>24332</v>
      </c>
      <c r="F100" s="404" t="s">
        <v>23793</v>
      </c>
      <c r="G100" s="409">
        <v>2000</v>
      </c>
      <c r="H100" s="408" t="s">
        <v>23787</v>
      </c>
      <c r="I100" s="414" t="s">
        <v>24245</v>
      </c>
      <c r="J100" s="404"/>
    </row>
    <row r="101" spans="1:10" ht="14" x14ac:dyDescent="0.15">
      <c r="A101" s="504" t="s">
        <v>24243</v>
      </c>
      <c r="B101" s="414" t="s">
        <v>24156</v>
      </c>
      <c r="C101" s="416" t="s">
        <v>24240</v>
      </c>
      <c r="D101" s="409" t="s">
        <v>24116</v>
      </c>
      <c r="E101" s="416" t="s">
        <v>24330</v>
      </c>
      <c r="F101" s="404" t="s">
        <v>23793</v>
      </c>
      <c r="G101" s="409">
        <v>2000</v>
      </c>
      <c r="H101" s="408" t="s">
        <v>23787</v>
      </c>
      <c r="I101" s="414" t="s">
        <v>24246</v>
      </c>
      <c r="J101" s="404"/>
    </row>
    <row r="102" spans="1:10" ht="14" x14ac:dyDescent="0.15">
      <c r="A102" s="504" t="s">
        <v>24244</v>
      </c>
      <c r="B102" s="414" t="s">
        <v>24157</v>
      </c>
      <c r="C102" s="416" t="s">
        <v>24240</v>
      </c>
      <c r="D102" s="409" t="s">
        <v>24117</v>
      </c>
      <c r="E102" s="416" t="s">
        <v>24329</v>
      </c>
      <c r="F102" s="404" t="s">
        <v>23793</v>
      </c>
      <c r="G102" s="409">
        <v>2000</v>
      </c>
      <c r="H102" s="408" t="s">
        <v>23787</v>
      </c>
      <c r="I102" s="414" t="s">
        <v>24247</v>
      </c>
      <c r="J102" s="404"/>
    </row>
    <row r="103" spans="1:10" ht="14" x14ac:dyDescent="0.15">
      <c r="A103" s="500" t="s">
        <v>24133</v>
      </c>
      <c r="B103" s="414" t="s">
        <v>24158</v>
      </c>
      <c r="C103" s="416" t="s">
        <v>16093</v>
      </c>
      <c r="D103" s="408" t="s">
        <v>21131</v>
      </c>
      <c r="E103" s="416" t="s">
        <v>24174</v>
      </c>
      <c r="F103" s="404"/>
      <c r="G103" s="409">
        <v>100</v>
      </c>
      <c r="H103" s="408" t="s">
        <v>23747</v>
      </c>
      <c r="I103" s="414" t="s">
        <v>24175</v>
      </c>
      <c r="J103" s="404"/>
    </row>
    <row r="104" spans="1:10" ht="14" x14ac:dyDescent="0.15">
      <c r="A104" s="504" t="s">
        <v>24202</v>
      </c>
      <c r="B104" s="414" t="s">
        <v>24159</v>
      </c>
      <c r="C104" s="416" t="s">
        <v>24240</v>
      </c>
      <c r="D104" s="409" t="s">
        <v>24118</v>
      </c>
      <c r="E104" s="405"/>
      <c r="F104" s="404" t="s">
        <v>23793</v>
      </c>
      <c r="G104" s="409">
        <v>2000</v>
      </c>
      <c r="H104" s="408" t="s">
        <v>23787</v>
      </c>
      <c r="I104" s="414" t="s">
        <v>24247</v>
      </c>
      <c r="J104" s="404"/>
    </row>
    <row r="105" spans="1:10" ht="14" x14ac:dyDescent="0.15">
      <c r="A105" s="504" t="s">
        <v>24242</v>
      </c>
      <c r="B105" s="414" t="s">
        <v>24203</v>
      </c>
      <c r="C105" s="416" t="s">
        <v>24274</v>
      </c>
      <c r="D105" s="409" t="s">
        <v>24120</v>
      </c>
      <c r="E105" s="416" t="s">
        <v>24166</v>
      </c>
      <c r="F105" s="404" t="s">
        <v>23793</v>
      </c>
      <c r="G105" s="409">
        <v>2000</v>
      </c>
      <c r="H105" s="408" t="s">
        <v>23787</v>
      </c>
      <c r="I105" s="414" t="s">
        <v>24186</v>
      </c>
      <c r="J105" s="404"/>
    </row>
    <row r="106" spans="1:10" ht="14" x14ac:dyDescent="0.15">
      <c r="A106" s="504" t="s">
        <v>24243</v>
      </c>
      <c r="B106" s="414" t="s">
        <v>24204</v>
      </c>
      <c r="C106" s="416" t="s">
        <v>24274</v>
      </c>
      <c r="D106" s="409" t="s">
        <v>24121</v>
      </c>
      <c r="E106" s="416" t="s">
        <v>24167</v>
      </c>
      <c r="F106" s="404" t="s">
        <v>23793</v>
      </c>
      <c r="G106" s="409">
        <v>2000</v>
      </c>
      <c r="H106" s="408" t="s">
        <v>23787</v>
      </c>
      <c r="I106" s="414" t="s">
        <v>24241</v>
      </c>
      <c r="J106" s="404"/>
    </row>
    <row r="107" spans="1:10" ht="14" x14ac:dyDescent="0.15">
      <c r="A107" s="504" t="s">
        <v>24244</v>
      </c>
      <c r="B107" s="414" t="s">
        <v>24205</v>
      </c>
      <c r="C107" s="416" t="s">
        <v>24274</v>
      </c>
      <c r="D107" s="409" t="s">
        <v>24122</v>
      </c>
      <c r="E107" s="416" t="s">
        <v>24168</v>
      </c>
      <c r="F107" s="404" t="s">
        <v>23793</v>
      </c>
      <c r="G107" s="409">
        <v>2000</v>
      </c>
      <c r="H107" s="408" t="s">
        <v>23787</v>
      </c>
      <c r="I107" s="414" t="s">
        <v>24245</v>
      </c>
      <c r="J107" s="404"/>
    </row>
    <row r="108" spans="1:10" ht="14" x14ac:dyDescent="0.15">
      <c r="A108" s="504" t="s">
        <v>24248</v>
      </c>
      <c r="B108" s="414" t="s">
        <v>24206</v>
      </c>
      <c r="C108" s="416" t="s">
        <v>24274</v>
      </c>
      <c r="D108" s="409" t="s">
        <v>24123</v>
      </c>
      <c r="E108" s="416" t="s">
        <v>24169</v>
      </c>
      <c r="F108" s="404" t="s">
        <v>23793</v>
      </c>
      <c r="G108" s="409">
        <v>2000</v>
      </c>
      <c r="H108" s="408" t="s">
        <v>23787</v>
      </c>
      <c r="I108" s="414" t="s">
        <v>24246</v>
      </c>
      <c r="J108" s="404"/>
    </row>
    <row r="109" spans="1:10" ht="14" x14ac:dyDescent="0.15">
      <c r="A109" s="504" t="s">
        <v>24243</v>
      </c>
      <c r="B109" s="414" t="s">
        <v>24207</v>
      </c>
      <c r="C109" s="416" t="s">
        <v>24274</v>
      </c>
      <c r="D109" s="409" t="s">
        <v>24124</v>
      </c>
      <c r="E109" s="416" t="s">
        <v>24170</v>
      </c>
      <c r="F109" s="404" t="s">
        <v>23793</v>
      </c>
      <c r="G109" s="409">
        <v>2000</v>
      </c>
      <c r="H109" s="408" t="s">
        <v>23787</v>
      </c>
      <c r="I109" s="414" t="s">
        <v>24247</v>
      </c>
      <c r="J109" s="404"/>
    </row>
    <row r="110" spans="1:10" ht="14" x14ac:dyDescent="0.15">
      <c r="A110" s="504" t="s">
        <v>24244</v>
      </c>
      <c r="B110" s="414" t="s">
        <v>24208</v>
      </c>
      <c r="C110" s="416" t="s">
        <v>24274</v>
      </c>
      <c r="D110" s="409" t="s">
        <v>24125</v>
      </c>
      <c r="E110" s="416" t="s">
        <v>24172</v>
      </c>
      <c r="F110" s="404" t="s">
        <v>23793</v>
      </c>
      <c r="G110" s="409">
        <v>2000</v>
      </c>
      <c r="H110" s="408" t="s">
        <v>23787</v>
      </c>
      <c r="I110" s="414" t="s">
        <v>24186</v>
      </c>
      <c r="J110" s="404"/>
    </row>
    <row r="111" spans="1:10" ht="14" x14ac:dyDescent="0.15">
      <c r="A111" s="504" t="s">
        <v>24248</v>
      </c>
      <c r="B111" s="414" t="s">
        <v>24209</v>
      </c>
      <c r="C111" s="416" t="s">
        <v>24275</v>
      </c>
      <c r="D111" s="409" t="s">
        <v>24190</v>
      </c>
      <c r="E111" s="405"/>
      <c r="F111" s="404" t="s">
        <v>23793</v>
      </c>
      <c r="G111" s="409">
        <v>2000</v>
      </c>
      <c r="H111" s="408" t="s">
        <v>23787</v>
      </c>
      <c r="I111" s="414" t="s">
        <v>24246</v>
      </c>
      <c r="J111" s="404"/>
    </row>
    <row r="112" spans="1:10" ht="14" x14ac:dyDescent="0.15">
      <c r="A112" s="504" t="s">
        <v>24202</v>
      </c>
      <c r="B112" s="414" t="s">
        <v>24210</v>
      </c>
      <c r="C112" s="416" t="s">
        <v>24275</v>
      </c>
      <c r="D112" s="409" t="s">
        <v>24191</v>
      </c>
      <c r="E112" s="405"/>
      <c r="F112" s="404" t="s">
        <v>23793</v>
      </c>
      <c r="G112" s="409">
        <v>2000</v>
      </c>
      <c r="H112" s="408" t="s">
        <v>23787</v>
      </c>
      <c r="I112" s="414" t="s">
        <v>24247</v>
      </c>
      <c r="J112" s="404"/>
    </row>
    <row r="113" spans="1:10" ht="14" x14ac:dyDescent="0.15">
      <c r="A113" s="504" t="s">
        <v>24242</v>
      </c>
      <c r="B113" s="414" t="s">
        <v>24211</v>
      </c>
      <c r="C113" s="416" t="s">
        <v>24275</v>
      </c>
      <c r="D113" s="409" t="s">
        <v>24192</v>
      </c>
      <c r="E113" s="405"/>
      <c r="F113" s="404" t="s">
        <v>23793</v>
      </c>
      <c r="G113" s="409">
        <v>2000</v>
      </c>
      <c r="H113" s="408" t="s">
        <v>23787</v>
      </c>
      <c r="I113" s="414" t="s">
        <v>24186</v>
      </c>
      <c r="J113" s="414" t="s">
        <v>24356</v>
      </c>
    </row>
    <row r="114" spans="1:10" ht="14" x14ac:dyDescent="0.15">
      <c r="A114" s="504" t="s">
        <v>24243</v>
      </c>
      <c r="B114" s="414" t="s">
        <v>24212</v>
      </c>
      <c r="C114" s="416" t="s">
        <v>24327</v>
      </c>
      <c r="D114" s="409" t="s">
        <v>24193</v>
      </c>
      <c r="E114" s="405"/>
      <c r="F114" s="404" t="s">
        <v>23793</v>
      </c>
      <c r="G114" s="409">
        <v>2000</v>
      </c>
      <c r="H114" s="408" t="s">
        <v>23787</v>
      </c>
      <c r="I114" s="414" t="s">
        <v>24246</v>
      </c>
      <c r="J114" s="404"/>
    </row>
    <row r="115" spans="1:10" ht="14" x14ac:dyDescent="0.15">
      <c r="A115" s="504" t="s">
        <v>24244</v>
      </c>
      <c r="B115" s="414" t="s">
        <v>24213</v>
      </c>
      <c r="C115" s="416" t="s">
        <v>24327</v>
      </c>
      <c r="D115" s="409" t="s">
        <v>24194</v>
      </c>
      <c r="E115" s="405"/>
      <c r="F115" s="404" t="s">
        <v>23793</v>
      </c>
      <c r="G115" s="409">
        <v>2000</v>
      </c>
      <c r="H115" s="408" t="s">
        <v>23787</v>
      </c>
      <c r="I115" s="414" t="s">
        <v>24247</v>
      </c>
      <c r="J115" s="404"/>
    </row>
    <row r="116" spans="1:10" ht="14" x14ac:dyDescent="0.15">
      <c r="A116" s="504" t="s">
        <v>24248</v>
      </c>
      <c r="B116" s="414" t="s">
        <v>24214</v>
      </c>
      <c r="C116" s="416" t="s">
        <v>24327</v>
      </c>
      <c r="D116" s="409" t="s">
        <v>24195</v>
      </c>
      <c r="E116" s="405"/>
      <c r="F116" s="404" t="s">
        <v>23793</v>
      </c>
      <c r="G116" s="409">
        <v>2000</v>
      </c>
      <c r="H116" s="408" t="s">
        <v>23787</v>
      </c>
      <c r="I116" s="414" t="s">
        <v>24186</v>
      </c>
      <c r="J116" s="404"/>
    </row>
    <row r="117" spans="1:10" ht="14" x14ac:dyDescent="0.15">
      <c r="A117" s="504" t="s">
        <v>24186</v>
      </c>
      <c r="B117" s="414" t="s">
        <v>24218</v>
      </c>
      <c r="C117" s="416" t="s">
        <v>24276</v>
      </c>
      <c r="D117" s="409" t="s">
        <v>24128</v>
      </c>
      <c r="E117" s="405"/>
      <c r="F117" s="404" t="s">
        <v>23793</v>
      </c>
      <c r="G117" s="409">
        <v>2000</v>
      </c>
      <c r="H117" s="408" t="s">
        <v>23787</v>
      </c>
      <c r="I117" s="404" t="s">
        <v>24277</v>
      </c>
      <c r="J117" s="404"/>
    </row>
    <row r="118" spans="1:10" ht="14" x14ac:dyDescent="0.15">
      <c r="A118" s="504" t="s">
        <v>24186</v>
      </c>
      <c r="B118" s="414" t="s">
        <v>24219</v>
      </c>
      <c r="C118" s="416" t="s">
        <v>24276</v>
      </c>
      <c r="D118" s="409" t="s">
        <v>24129</v>
      </c>
      <c r="E118" s="405"/>
      <c r="F118" s="404" t="s">
        <v>23793</v>
      </c>
      <c r="G118" s="409">
        <v>2000</v>
      </c>
      <c r="H118" s="408" t="s">
        <v>23787</v>
      </c>
      <c r="I118" s="404" t="s">
        <v>24277</v>
      </c>
      <c r="J118" s="404"/>
    </row>
    <row r="119" spans="1:10" ht="14" x14ac:dyDescent="0.15">
      <c r="A119" s="504" t="s">
        <v>24186</v>
      </c>
      <c r="B119" s="414" t="s">
        <v>24220</v>
      </c>
      <c r="C119" s="416" t="s">
        <v>24276</v>
      </c>
      <c r="D119" s="409" t="s">
        <v>24130</v>
      </c>
      <c r="E119" s="405"/>
      <c r="F119" s="404" t="s">
        <v>23793</v>
      </c>
      <c r="G119" s="409">
        <v>2000</v>
      </c>
      <c r="H119" s="408" t="s">
        <v>23787</v>
      </c>
      <c r="I119" s="404" t="s">
        <v>24277</v>
      </c>
      <c r="J119" s="404"/>
    </row>
    <row r="120" spans="1:10" ht="14" x14ac:dyDescent="0.15">
      <c r="A120" s="504" t="s">
        <v>24186</v>
      </c>
      <c r="B120" s="414" t="s">
        <v>24221</v>
      </c>
      <c r="C120" s="416" t="s">
        <v>24276</v>
      </c>
      <c r="D120" s="409" t="s">
        <v>24131</v>
      </c>
      <c r="E120" s="405"/>
      <c r="F120" s="404" t="s">
        <v>23793</v>
      </c>
      <c r="G120" s="409">
        <v>2000</v>
      </c>
      <c r="H120" s="408" t="s">
        <v>23787</v>
      </c>
      <c r="I120" s="404" t="s">
        <v>24277</v>
      </c>
      <c r="J120" s="404"/>
    </row>
    <row r="121" spans="1:10" ht="14" x14ac:dyDescent="0.15">
      <c r="A121" s="504" t="s">
        <v>24186</v>
      </c>
      <c r="B121" s="414" t="s">
        <v>24222</v>
      </c>
      <c r="C121" s="416" t="s">
        <v>24276</v>
      </c>
      <c r="D121" s="409" t="s">
        <v>24132</v>
      </c>
      <c r="E121" s="405"/>
      <c r="F121" s="404" t="s">
        <v>23793</v>
      </c>
      <c r="G121" s="409">
        <v>2000</v>
      </c>
      <c r="H121" s="408" t="s">
        <v>23787</v>
      </c>
      <c r="I121" s="404" t="s">
        <v>24277</v>
      </c>
      <c r="J121" s="404"/>
    </row>
    <row r="122" spans="1:10" ht="14" x14ac:dyDescent="0.15">
      <c r="A122" s="504" t="s">
        <v>24186</v>
      </c>
      <c r="B122" s="414" t="s">
        <v>24223</v>
      </c>
      <c r="C122" s="416" t="s">
        <v>24278</v>
      </c>
      <c r="D122" s="409" t="s">
        <v>24196</v>
      </c>
      <c r="E122" s="405"/>
      <c r="F122" s="404" t="s">
        <v>23793</v>
      </c>
      <c r="G122" s="409">
        <v>2000</v>
      </c>
      <c r="H122" s="408" t="s">
        <v>23787</v>
      </c>
      <c r="I122" s="404" t="s">
        <v>24277</v>
      </c>
      <c r="J122" s="404"/>
    </row>
    <row r="123" spans="1:10" ht="14" x14ac:dyDescent="0.15">
      <c r="A123" s="504" t="s">
        <v>24186</v>
      </c>
      <c r="B123" s="414" t="s">
        <v>24224</v>
      </c>
      <c r="C123" s="416" t="s">
        <v>24278</v>
      </c>
      <c r="D123" s="409" t="s">
        <v>24197</v>
      </c>
      <c r="E123" s="405"/>
      <c r="F123" s="404" t="s">
        <v>23793</v>
      </c>
      <c r="G123" s="409">
        <v>2000</v>
      </c>
      <c r="H123" s="408" t="s">
        <v>23787</v>
      </c>
      <c r="I123" s="404" t="s">
        <v>24277</v>
      </c>
      <c r="J123" s="404"/>
    </row>
    <row r="124" spans="1:10" ht="14" x14ac:dyDescent="0.15">
      <c r="A124" s="504" t="s">
        <v>24186</v>
      </c>
      <c r="B124" s="414" t="s">
        <v>24225</v>
      </c>
      <c r="C124" s="416" t="s">
        <v>24278</v>
      </c>
      <c r="D124" s="409" t="s">
        <v>24198</v>
      </c>
      <c r="E124" s="405"/>
      <c r="F124" s="404" t="s">
        <v>23793</v>
      </c>
      <c r="G124" s="409">
        <v>2000</v>
      </c>
      <c r="H124" s="408" t="s">
        <v>23787</v>
      </c>
      <c r="I124" s="404" t="s">
        <v>24277</v>
      </c>
      <c r="J124" s="414" t="s">
        <v>24354</v>
      </c>
    </row>
    <row r="125" spans="1:10" ht="14" x14ac:dyDescent="0.15">
      <c r="A125" s="504" t="s">
        <v>24186</v>
      </c>
      <c r="B125" s="414" t="s">
        <v>24249</v>
      </c>
      <c r="C125" s="416" t="s">
        <v>24279</v>
      </c>
      <c r="D125" s="409" t="s">
        <v>24187</v>
      </c>
      <c r="E125" s="405"/>
      <c r="F125" s="404" t="s">
        <v>23793</v>
      </c>
      <c r="G125" s="409">
        <v>2000</v>
      </c>
      <c r="H125" s="408" t="s">
        <v>23787</v>
      </c>
      <c r="I125" s="404" t="s">
        <v>24277</v>
      </c>
      <c r="J125" s="404"/>
    </row>
    <row r="126" spans="1:10" ht="14" x14ac:dyDescent="0.15">
      <c r="A126" s="504" t="s">
        <v>24186</v>
      </c>
      <c r="B126" s="414" t="s">
        <v>24250</v>
      </c>
      <c r="C126" s="416" t="s">
        <v>24279</v>
      </c>
      <c r="D126" s="409" t="s">
        <v>24188</v>
      </c>
      <c r="E126" s="405"/>
      <c r="F126" s="404" t="s">
        <v>23793</v>
      </c>
      <c r="G126" s="409">
        <v>2000</v>
      </c>
      <c r="H126" s="408" t="s">
        <v>23787</v>
      </c>
      <c r="I126" s="404" t="s">
        <v>24277</v>
      </c>
      <c r="J126" s="404"/>
    </row>
    <row r="127" spans="1:10" ht="14" x14ac:dyDescent="0.15">
      <c r="A127" s="504" t="s">
        <v>24186</v>
      </c>
      <c r="B127" s="414" t="s">
        <v>24251</v>
      </c>
      <c r="C127" s="416" t="s">
        <v>24279</v>
      </c>
      <c r="D127" s="409" t="s">
        <v>24189</v>
      </c>
      <c r="E127" s="405"/>
      <c r="F127" s="404" t="s">
        <v>23793</v>
      </c>
      <c r="G127" s="409">
        <v>2000</v>
      </c>
      <c r="H127" s="408" t="s">
        <v>23787</v>
      </c>
      <c r="I127" s="404" t="s">
        <v>24277</v>
      </c>
      <c r="J127" s="404"/>
    </row>
    <row r="128" spans="1:10" ht="14" x14ac:dyDescent="0.15">
      <c r="A128" s="504" t="s">
        <v>24226</v>
      </c>
      <c r="B128" s="414" t="s">
        <v>24227</v>
      </c>
      <c r="C128" s="414" t="s">
        <v>24280</v>
      </c>
      <c r="D128" s="409" t="s">
        <v>24934</v>
      </c>
      <c r="E128" s="405"/>
      <c r="F128" s="404" t="s">
        <v>57</v>
      </c>
      <c r="G128" s="409">
        <v>15</v>
      </c>
      <c r="H128" s="409" t="s">
        <v>23747</v>
      </c>
      <c r="I128" s="404" t="s">
        <v>24281</v>
      </c>
      <c r="J128" s="404"/>
    </row>
    <row r="129" spans="1:10" ht="14" x14ac:dyDescent="0.15">
      <c r="A129" s="504" t="s">
        <v>24226</v>
      </c>
      <c r="B129" s="414" t="s">
        <v>24228</v>
      </c>
      <c r="C129" s="429" t="s">
        <v>24282</v>
      </c>
      <c r="D129" s="409" t="s">
        <v>24773</v>
      </c>
      <c r="E129" s="405"/>
      <c r="F129" s="404" t="s">
        <v>57</v>
      </c>
      <c r="G129" s="409">
        <v>15</v>
      </c>
      <c r="H129" s="409" t="s">
        <v>23747</v>
      </c>
      <c r="I129" s="404" t="s">
        <v>24281</v>
      </c>
      <c r="J129" s="404"/>
    </row>
    <row r="130" spans="1:10" ht="14" x14ac:dyDescent="0.15">
      <c r="A130" s="504" t="s">
        <v>24226</v>
      </c>
      <c r="B130" s="414" t="s">
        <v>24252</v>
      </c>
      <c r="C130" s="429" t="s">
        <v>24283</v>
      </c>
      <c r="D130" s="409" t="s">
        <v>24064</v>
      </c>
      <c r="E130" s="405"/>
      <c r="F130" s="404" t="s">
        <v>23793</v>
      </c>
      <c r="G130" s="409">
        <v>2000</v>
      </c>
      <c r="H130" s="408" t="s">
        <v>23787</v>
      </c>
      <c r="I130" s="404" t="s">
        <v>24281</v>
      </c>
      <c r="J130" s="404"/>
    </row>
    <row r="131" spans="1:10" ht="14" x14ac:dyDescent="0.15">
      <c r="A131" s="504" t="s">
        <v>24293</v>
      </c>
      <c r="B131" s="414" t="s">
        <v>24253</v>
      </c>
      <c r="C131" s="45" t="s">
        <v>24044</v>
      </c>
      <c r="D131" s="18" t="s">
        <v>24048</v>
      </c>
      <c r="E131" s="405"/>
      <c r="F131" s="404" t="s">
        <v>59</v>
      </c>
      <c r="G131" s="409">
        <v>120</v>
      </c>
      <c r="H131" s="409" t="s">
        <v>23747</v>
      </c>
      <c r="I131" s="404" t="s">
        <v>24294</v>
      </c>
      <c r="J131" s="404"/>
    </row>
    <row r="132" spans="1:10" ht="14" x14ac:dyDescent="0.15">
      <c r="A132" s="504" t="s">
        <v>24293</v>
      </c>
      <c r="B132" s="414" t="s">
        <v>24254</v>
      </c>
      <c r="C132" s="45" t="s">
        <v>24036</v>
      </c>
      <c r="D132" s="18" t="s">
        <v>24035</v>
      </c>
      <c r="E132" s="405"/>
      <c r="F132" s="45" t="s">
        <v>58</v>
      </c>
      <c r="G132" s="409">
        <v>150</v>
      </c>
      <c r="H132" s="409" t="s">
        <v>23747</v>
      </c>
      <c r="I132" s="404" t="s">
        <v>24294</v>
      </c>
      <c r="J132" s="404"/>
    </row>
    <row r="133" spans="1:10" ht="14" x14ac:dyDescent="0.15">
      <c r="A133" s="504" t="s">
        <v>24226</v>
      </c>
      <c r="B133" s="414" t="s">
        <v>24255</v>
      </c>
      <c r="C133" s="429" t="s">
        <v>24283</v>
      </c>
      <c r="D133" s="409" t="s">
        <v>24067</v>
      </c>
      <c r="E133" s="416" t="s">
        <v>24092</v>
      </c>
      <c r="F133" s="404" t="s">
        <v>23793</v>
      </c>
      <c r="G133" s="409">
        <v>2000</v>
      </c>
      <c r="H133" s="408" t="s">
        <v>23787</v>
      </c>
      <c r="I133" s="404" t="s">
        <v>24281</v>
      </c>
      <c r="J133" s="404"/>
    </row>
    <row r="134" spans="1:10" ht="14" x14ac:dyDescent="0.15">
      <c r="A134" s="504" t="s">
        <v>24226</v>
      </c>
      <c r="B134" s="414" t="s">
        <v>24256</v>
      </c>
      <c r="C134" s="429" t="s">
        <v>24283</v>
      </c>
      <c r="D134" s="409" t="s">
        <v>24068</v>
      </c>
      <c r="E134" s="416" t="s">
        <v>24093</v>
      </c>
      <c r="F134" s="404" t="s">
        <v>23793</v>
      </c>
      <c r="G134" s="409">
        <v>2000</v>
      </c>
      <c r="H134" s="408" t="s">
        <v>23787</v>
      </c>
      <c r="I134" s="404" t="s">
        <v>24281</v>
      </c>
      <c r="J134" s="404"/>
    </row>
    <row r="135" spans="1:10" ht="14" x14ac:dyDescent="0.15">
      <c r="A135" s="504" t="s">
        <v>24226</v>
      </c>
      <c r="B135" s="414" t="s">
        <v>24257</v>
      </c>
      <c r="C135" s="429" t="s">
        <v>24284</v>
      </c>
      <c r="D135" s="409" t="s">
        <v>24073</v>
      </c>
      <c r="E135" s="416" t="s">
        <v>24094</v>
      </c>
      <c r="F135" s="404" t="s">
        <v>23793</v>
      </c>
      <c r="G135" s="409">
        <v>2000</v>
      </c>
      <c r="H135" s="408" t="s">
        <v>23787</v>
      </c>
      <c r="I135" s="404" t="s">
        <v>24281</v>
      </c>
      <c r="J135" s="404"/>
    </row>
    <row r="136" spans="1:10" ht="14" x14ac:dyDescent="0.15">
      <c r="A136" s="504" t="s">
        <v>24226</v>
      </c>
      <c r="B136" s="414" t="s">
        <v>24258</v>
      </c>
      <c r="C136" s="429" t="s">
        <v>24284</v>
      </c>
      <c r="D136" s="409" t="s">
        <v>24081</v>
      </c>
      <c r="E136" s="416" t="s">
        <v>24095</v>
      </c>
      <c r="F136" s="404" t="s">
        <v>23793</v>
      </c>
      <c r="G136" s="409">
        <v>2000</v>
      </c>
      <c r="H136" s="408" t="s">
        <v>23787</v>
      </c>
      <c r="I136" s="404" t="s">
        <v>24281</v>
      </c>
      <c r="J136" s="404"/>
    </row>
    <row r="137" spans="1:10" ht="14" x14ac:dyDescent="0.15">
      <c r="A137" s="504" t="s">
        <v>24226</v>
      </c>
      <c r="B137" s="414" t="s">
        <v>24259</v>
      </c>
      <c r="C137" s="429" t="s">
        <v>24284</v>
      </c>
      <c r="D137" s="409" t="s">
        <v>24082</v>
      </c>
      <c r="E137" s="416" t="s">
        <v>24096</v>
      </c>
      <c r="F137" s="404" t="s">
        <v>23793</v>
      </c>
      <c r="G137" s="409">
        <v>2000</v>
      </c>
      <c r="H137" s="408" t="s">
        <v>23787</v>
      </c>
      <c r="I137" s="404" t="s">
        <v>24281</v>
      </c>
      <c r="J137" s="404"/>
    </row>
    <row r="138" spans="1:10" ht="14" x14ac:dyDescent="0.15">
      <c r="A138" s="504" t="s">
        <v>24226</v>
      </c>
      <c r="B138" s="414" t="s">
        <v>24260</v>
      </c>
      <c r="C138" s="429" t="s">
        <v>24284</v>
      </c>
      <c r="D138" s="409" t="s">
        <v>24083</v>
      </c>
      <c r="E138" s="416" t="s">
        <v>24097</v>
      </c>
      <c r="F138" s="404" t="s">
        <v>23793</v>
      </c>
      <c r="G138" s="409">
        <v>2000</v>
      </c>
      <c r="H138" s="408" t="s">
        <v>23787</v>
      </c>
      <c r="I138" s="404" t="s">
        <v>24281</v>
      </c>
      <c r="J138" s="414" t="s">
        <v>24353</v>
      </c>
    </row>
    <row r="139" spans="1:10" ht="14" x14ac:dyDescent="0.15">
      <c r="A139" s="504" t="s">
        <v>24226</v>
      </c>
      <c r="B139" s="414" t="s">
        <v>24261</v>
      </c>
      <c r="C139" s="429" t="s">
        <v>24284</v>
      </c>
      <c r="D139" s="409" t="s">
        <v>24084</v>
      </c>
      <c r="E139" s="416" t="s">
        <v>24098</v>
      </c>
      <c r="F139" s="404" t="s">
        <v>23793</v>
      </c>
      <c r="G139" s="409">
        <v>2000</v>
      </c>
      <c r="H139" s="408" t="s">
        <v>23787</v>
      </c>
      <c r="I139" s="404" t="s">
        <v>24281</v>
      </c>
      <c r="J139" s="404"/>
    </row>
    <row r="140" spans="1:10" ht="14" x14ac:dyDescent="0.15">
      <c r="A140" s="504" t="s">
        <v>24226</v>
      </c>
      <c r="B140" s="414" t="s">
        <v>24262</v>
      </c>
      <c r="C140" s="429" t="s">
        <v>24284</v>
      </c>
      <c r="D140" s="409" t="s">
        <v>24085</v>
      </c>
      <c r="E140" s="416" t="s">
        <v>24099</v>
      </c>
      <c r="F140" s="404" t="s">
        <v>23793</v>
      </c>
      <c r="G140" s="409">
        <v>2000</v>
      </c>
      <c r="H140" s="408" t="s">
        <v>23787</v>
      </c>
      <c r="I140" s="404" t="s">
        <v>24281</v>
      </c>
      <c r="J140" s="404"/>
    </row>
    <row r="141" spans="1:10" ht="14" x14ac:dyDescent="0.15">
      <c r="A141" s="504" t="s">
        <v>24226</v>
      </c>
      <c r="B141" s="414" t="s">
        <v>24263</v>
      </c>
      <c r="C141" s="429" t="s">
        <v>24323</v>
      </c>
      <c r="D141" s="409" t="s">
        <v>24187</v>
      </c>
      <c r="E141" s="416" t="s">
        <v>24336</v>
      </c>
      <c r="F141" s="404" t="s">
        <v>23793</v>
      </c>
      <c r="G141" s="409">
        <v>2000</v>
      </c>
      <c r="H141" s="408" t="s">
        <v>23787</v>
      </c>
      <c r="I141" s="404" t="s">
        <v>24281</v>
      </c>
      <c r="J141" s="404"/>
    </row>
    <row r="142" spans="1:10" ht="14" x14ac:dyDescent="0.15">
      <c r="A142" s="504" t="s">
        <v>24293</v>
      </c>
      <c r="B142" s="414" t="s">
        <v>24264</v>
      </c>
      <c r="C142" s="107" t="s">
        <v>24034</v>
      </c>
      <c r="D142" s="18" t="s">
        <v>24031</v>
      </c>
      <c r="E142" s="416" t="s">
        <v>24054</v>
      </c>
      <c r="F142" s="45" t="s">
        <v>58</v>
      </c>
      <c r="G142" s="409">
        <v>80</v>
      </c>
      <c r="H142" s="409" t="s">
        <v>23747</v>
      </c>
      <c r="I142" s="404" t="s">
        <v>24294</v>
      </c>
      <c r="J142" s="404"/>
    </row>
    <row r="143" spans="1:10" ht="14" x14ac:dyDescent="0.15">
      <c r="A143" s="504" t="s">
        <v>24226</v>
      </c>
      <c r="B143" s="414" t="s">
        <v>24265</v>
      </c>
      <c r="C143" s="429" t="s">
        <v>24285</v>
      </c>
      <c r="D143" s="409" t="s">
        <v>24189</v>
      </c>
      <c r="E143" s="416" t="s">
        <v>24335</v>
      </c>
      <c r="F143" s="404" t="s">
        <v>23793</v>
      </c>
      <c r="G143" s="409">
        <v>2000</v>
      </c>
      <c r="H143" s="408" t="s">
        <v>23787</v>
      </c>
      <c r="I143" s="404" t="s">
        <v>24281</v>
      </c>
      <c r="J143" s="404"/>
    </row>
    <row r="144" spans="1:10" ht="14" x14ac:dyDescent="0.15">
      <c r="A144" s="504" t="s">
        <v>24226</v>
      </c>
      <c r="B144" s="414" t="s">
        <v>24234</v>
      </c>
      <c r="C144" s="429" t="s">
        <v>24233</v>
      </c>
      <c r="D144" s="409" t="s">
        <v>23950</v>
      </c>
      <c r="E144" s="405" t="s">
        <v>24358</v>
      </c>
      <c r="F144" s="404" t="s">
        <v>1389</v>
      </c>
      <c r="G144" s="409" t="s">
        <v>24286</v>
      </c>
      <c r="H144" s="409" t="s">
        <v>23747</v>
      </c>
      <c r="I144" s="404" t="s">
        <v>24281</v>
      </c>
      <c r="J144" s="414" t="s">
        <v>23956</v>
      </c>
    </row>
    <row r="145" spans="1:10" ht="14" x14ac:dyDescent="0.15">
      <c r="A145" s="504" t="s">
        <v>24293</v>
      </c>
      <c r="B145" s="414" t="s">
        <v>24266</v>
      </c>
      <c r="C145" s="429" t="s">
        <v>24102</v>
      </c>
      <c r="D145" s="12" t="s">
        <v>24108</v>
      </c>
      <c r="E145" s="416" t="s">
        <v>24166</v>
      </c>
      <c r="F145" s="404" t="s">
        <v>23793</v>
      </c>
      <c r="G145" s="409">
        <v>2000</v>
      </c>
      <c r="H145" s="408" t="s">
        <v>23787</v>
      </c>
      <c r="I145" s="404" t="s">
        <v>24294</v>
      </c>
      <c r="J145" s="404"/>
    </row>
    <row r="146" spans="1:10" ht="14" x14ac:dyDescent="0.15">
      <c r="A146" s="504" t="s">
        <v>24293</v>
      </c>
      <c r="B146" s="414" t="s">
        <v>24267</v>
      </c>
      <c r="C146" s="429" t="s">
        <v>24102</v>
      </c>
      <c r="D146" s="12" t="s">
        <v>24109</v>
      </c>
      <c r="E146" s="416" t="s">
        <v>24167</v>
      </c>
      <c r="F146" s="404" t="s">
        <v>23793</v>
      </c>
      <c r="G146" s="409">
        <v>2000</v>
      </c>
      <c r="H146" s="408" t="s">
        <v>23787</v>
      </c>
      <c r="I146" s="404" t="s">
        <v>24294</v>
      </c>
      <c r="J146" s="404"/>
    </row>
    <row r="147" spans="1:10" ht="14" x14ac:dyDescent="0.15">
      <c r="A147" s="504" t="s">
        <v>24293</v>
      </c>
      <c r="B147" s="414" t="s">
        <v>24268</v>
      </c>
      <c r="C147" s="429" t="s">
        <v>24102</v>
      </c>
      <c r="D147" s="12" t="s">
        <v>24110</v>
      </c>
      <c r="E147" s="416" t="s">
        <v>24168</v>
      </c>
      <c r="F147" s="404" t="s">
        <v>23793</v>
      </c>
      <c r="G147" s="409">
        <v>2000</v>
      </c>
      <c r="H147" s="408" t="s">
        <v>23787</v>
      </c>
      <c r="I147" s="404" t="s">
        <v>24294</v>
      </c>
      <c r="J147" s="414" t="s">
        <v>24352</v>
      </c>
    </row>
    <row r="148" spans="1:10" ht="14" x14ac:dyDescent="0.15">
      <c r="A148" s="504" t="s">
        <v>24293</v>
      </c>
      <c r="B148" s="414" t="s">
        <v>24269</v>
      </c>
      <c r="C148" s="429" t="s">
        <v>24102</v>
      </c>
      <c r="D148" s="12" t="s">
        <v>24111</v>
      </c>
      <c r="E148" s="416" t="s">
        <v>24169</v>
      </c>
      <c r="F148" s="404" t="s">
        <v>23793</v>
      </c>
      <c r="G148" s="409">
        <v>2000</v>
      </c>
      <c r="H148" s="408" t="s">
        <v>23787</v>
      </c>
      <c r="I148" s="404" t="s">
        <v>24294</v>
      </c>
      <c r="J148" s="404"/>
    </row>
    <row r="149" spans="1:10" ht="14" x14ac:dyDescent="0.15">
      <c r="A149" s="504" t="s">
        <v>24293</v>
      </c>
      <c r="B149" s="414" t="s">
        <v>24270</v>
      </c>
      <c r="C149" s="429" t="s">
        <v>24102</v>
      </c>
      <c r="D149" s="12" t="s">
        <v>24112</v>
      </c>
      <c r="E149" s="416" t="s">
        <v>24170</v>
      </c>
      <c r="F149" s="404" t="s">
        <v>23793</v>
      </c>
      <c r="G149" s="409">
        <v>2000</v>
      </c>
      <c r="H149" s="408" t="s">
        <v>23787</v>
      </c>
      <c r="I149" s="404" t="s">
        <v>24294</v>
      </c>
      <c r="J149" s="404"/>
    </row>
    <row r="150" spans="1:10" ht="14" x14ac:dyDescent="0.15">
      <c r="A150" s="504" t="s">
        <v>24293</v>
      </c>
      <c r="B150" s="414" t="s">
        <v>24271</v>
      </c>
      <c r="C150" s="429" t="s">
        <v>24102</v>
      </c>
      <c r="D150" s="12" t="s">
        <v>24113</v>
      </c>
      <c r="E150" s="416" t="s">
        <v>24172</v>
      </c>
      <c r="F150" s="404" t="s">
        <v>23793</v>
      </c>
      <c r="G150" s="409">
        <v>2000</v>
      </c>
      <c r="H150" s="408" t="s">
        <v>23787</v>
      </c>
      <c r="I150" s="404" t="s">
        <v>24294</v>
      </c>
      <c r="J150" s="404"/>
    </row>
    <row r="151" spans="1:10" ht="14" x14ac:dyDescent="0.15">
      <c r="A151" s="504" t="s">
        <v>24293</v>
      </c>
      <c r="B151" s="414" t="s">
        <v>24272</v>
      </c>
      <c r="C151" s="429" t="s">
        <v>24321</v>
      </c>
      <c r="D151" s="439" t="s">
        <v>24190</v>
      </c>
      <c r="E151" s="416" t="s">
        <v>24334</v>
      </c>
      <c r="F151" s="404" t="s">
        <v>23793</v>
      </c>
      <c r="G151" s="409">
        <v>2000</v>
      </c>
      <c r="H151" s="408" t="s">
        <v>23787</v>
      </c>
      <c r="I151" s="404" t="s">
        <v>24294</v>
      </c>
      <c r="J151" s="404"/>
    </row>
    <row r="152" spans="1:10" ht="14" x14ac:dyDescent="0.15">
      <c r="A152" s="504" t="s">
        <v>24293</v>
      </c>
      <c r="B152" s="414" t="s">
        <v>24273</v>
      </c>
      <c r="C152" s="429" t="s">
        <v>24322</v>
      </c>
      <c r="D152" s="439" t="s">
        <v>24192</v>
      </c>
      <c r="E152" s="416" t="s">
        <v>24333</v>
      </c>
      <c r="F152" s="404" t="s">
        <v>23793</v>
      </c>
      <c r="G152" s="409">
        <v>2000</v>
      </c>
      <c r="H152" s="408" t="s">
        <v>23787</v>
      </c>
      <c r="I152" s="404" t="s">
        <v>24294</v>
      </c>
      <c r="J152" s="404"/>
    </row>
    <row r="153" spans="1:10" ht="14" x14ac:dyDescent="0.15">
      <c r="A153" s="504" t="s">
        <v>24293</v>
      </c>
      <c r="B153" s="414" t="s">
        <v>24302</v>
      </c>
      <c r="C153" s="429" t="s">
        <v>24119</v>
      </c>
      <c r="D153" s="12" t="s">
        <v>24114</v>
      </c>
      <c r="E153" s="416" t="s">
        <v>24331</v>
      </c>
      <c r="F153" s="404" t="s">
        <v>23793</v>
      </c>
      <c r="G153" s="409">
        <v>2000</v>
      </c>
      <c r="H153" s="408" t="s">
        <v>23787</v>
      </c>
      <c r="I153" s="404" t="s">
        <v>24294</v>
      </c>
      <c r="J153" s="404"/>
    </row>
    <row r="154" spans="1:10" ht="14" x14ac:dyDescent="0.15">
      <c r="A154" s="504" t="s">
        <v>24293</v>
      </c>
      <c r="B154" s="414" t="s">
        <v>24303</v>
      </c>
      <c r="C154" s="429" t="s">
        <v>24119</v>
      </c>
      <c r="D154" s="12" t="s">
        <v>24115</v>
      </c>
      <c r="E154" s="416" t="s">
        <v>24332</v>
      </c>
      <c r="F154" s="404" t="s">
        <v>23793</v>
      </c>
      <c r="G154" s="409">
        <v>2000</v>
      </c>
      <c r="H154" s="408" t="s">
        <v>23787</v>
      </c>
      <c r="I154" s="404" t="s">
        <v>24294</v>
      </c>
      <c r="J154" s="404"/>
    </row>
    <row r="155" spans="1:10" ht="14" x14ac:dyDescent="0.15">
      <c r="A155" s="504" t="s">
        <v>24293</v>
      </c>
      <c r="B155" s="414" t="s">
        <v>24304</v>
      </c>
      <c r="C155" s="429" t="s">
        <v>24119</v>
      </c>
      <c r="D155" s="12" t="s">
        <v>24116</v>
      </c>
      <c r="E155" s="416" t="s">
        <v>24330</v>
      </c>
      <c r="F155" s="404" t="s">
        <v>23793</v>
      </c>
      <c r="G155" s="409">
        <v>2000</v>
      </c>
      <c r="H155" s="408" t="s">
        <v>23787</v>
      </c>
      <c r="I155" s="404" t="s">
        <v>24294</v>
      </c>
      <c r="J155" s="404"/>
    </row>
    <row r="156" spans="1:10" ht="14" x14ac:dyDescent="0.15">
      <c r="A156" s="504" t="s">
        <v>24293</v>
      </c>
      <c r="B156" s="414" t="s">
        <v>24305</v>
      </c>
      <c r="C156" s="429" t="s">
        <v>24119</v>
      </c>
      <c r="D156" s="12" t="s">
        <v>24117</v>
      </c>
      <c r="E156" s="416" t="s">
        <v>24329</v>
      </c>
      <c r="F156" s="404" t="s">
        <v>23793</v>
      </c>
      <c r="G156" s="409">
        <v>2000</v>
      </c>
      <c r="H156" s="408" t="s">
        <v>23787</v>
      </c>
      <c r="I156" s="404" t="s">
        <v>24294</v>
      </c>
      <c r="J156" s="404"/>
    </row>
    <row r="157" spans="1:10" ht="14" x14ac:dyDescent="0.15">
      <c r="A157" s="504" t="s">
        <v>24293</v>
      </c>
      <c r="B157" s="414" t="s">
        <v>24306</v>
      </c>
      <c r="C157" s="429" t="s">
        <v>24119</v>
      </c>
      <c r="D157" s="12" t="s">
        <v>24118</v>
      </c>
      <c r="E157" s="416" t="s">
        <v>24328</v>
      </c>
      <c r="F157" s="404" t="s">
        <v>23793</v>
      </c>
      <c r="G157" s="409">
        <v>2000</v>
      </c>
      <c r="H157" s="408" t="s">
        <v>23787</v>
      </c>
      <c r="I157" s="404" t="s">
        <v>24294</v>
      </c>
      <c r="J157" s="404"/>
    </row>
    <row r="158" spans="1:10" ht="28" x14ac:dyDescent="0.15">
      <c r="A158" s="500" t="s">
        <v>24325</v>
      </c>
      <c r="B158" s="414" t="s">
        <v>24307</v>
      </c>
      <c r="C158" s="435" t="s">
        <v>24347</v>
      </c>
      <c r="D158" s="440" t="s">
        <v>22256</v>
      </c>
      <c r="E158" s="416" t="s">
        <v>24338</v>
      </c>
      <c r="F158" s="416" t="s">
        <v>10315</v>
      </c>
      <c r="G158" s="409">
        <v>100</v>
      </c>
      <c r="H158" s="408" t="s">
        <v>23747</v>
      </c>
      <c r="I158" s="414" t="s">
        <v>24343</v>
      </c>
      <c r="J158" s="404"/>
    </row>
    <row r="159" spans="1:10" ht="28" x14ac:dyDescent="0.15">
      <c r="A159" s="500" t="s">
        <v>24325</v>
      </c>
      <c r="B159" s="414" t="s">
        <v>24308</v>
      </c>
      <c r="C159" s="435" t="s">
        <v>24348</v>
      </c>
      <c r="D159" s="440" t="s">
        <v>22263</v>
      </c>
      <c r="E159" s="416" t="s">
        <v>24339</v>
      </c>
      <c r="F159" s="416" t="s">
        <v>10315</v>
      </c>
      <c r="G159" s="409">
        <v>100</v>
      </c>
      <c r="H159" s="408" t="s">
        <v>23747</v>
      </c>
      <c r="I159" s="414" t="s">
        <v>24343</v>
      </c>
      <c r="J159" s="404"/>
    </row>
    <row r="160" spans="1:10" ht="28" x14ac:dyDescent="0.15">
      <c r="A160" s="500" t="s">
        <v>24325</v>
      </c>
      <c r="B160" s="414" t="s">
        <v>24309</v>
      </c>
      <c r="C160" s="107" t="s">
        <v>24346</v>
      </c>
      <c r="D160" s="440" t="s">
        <v>20354</v>
      </c>
      <c r="E160" s="416" t="s">
        <v>24340</v>
      </c>
      <c r="F160" s="416" t="s">
        <v>1389</v>
      </c>
      <c r="G160" s="409">
        <v>100</v>
      </c>
      <c r="H160" s="408" t="s">
        <v>23747</v>
      </c>
      <c r="I160" s="414" t="s">
        <v>24343</v>
      </c>
      <c r="J160" s="404"/>
    </row>
    <row r="161" spans="1:10" ht="28" x14ac:dyDescent="0.15">
      <c r="A161" s="500" t="s">
        <v>24325</v>
      </c>
      <c r="B161" s="414" t="s">
        <v>24310</v>
      </c>
      <c r="C161" s="435" t="s">
        <v>24345</v>
      </c>
      <c r="D161" s="440" t="s">
        <v>20356</v>
      </c>
      <c r="E161" s="416" t="s">
        <v>24341</v>
      </c>
      <c r="F161" s="416" t="s">
        <v>1389</v>
      </c>
      <c r="G161" s="409">
        <v>100</v>
      </c>
      <c r="H161" s="408" t="s">
        <v>23747</v>
      </c>
      <c r="I161" s="414" t="s">
        <v>24343</v>
      </c>
      <c r="J161" s="404"/>
    </row>
    <row r="162" spans="1:10" ht="28" x14ac:dyDescent="0.15">
      <c r="A162" s="500" t="s">
        <v>24325</v>
      </c>
      <c r="B162" s="414" t="s">
        <v>24311</v>
      </c>
      <c r="C162" s="435" t="s">
        <v>24344</v>
      </c>
      <c r="D162" s="440" t="s">
        <v>20772</v>
      </c>
      <c r="E162" s="416" t="s">
        <v>24342</v>
      </c>
      <c r="F162" s="416" t="s">
        <v>1389</v>
      </c>
      <c r="G162" s="409">
        <v>100</v>
      </c>
      <c r="H162" s="408" t="s">
        <v>23747</v>
      </c>
      <c r="I162" s="414" t="s">
        <v>24343</v>
      </c>
      <c r="J162" s="404"/>
    </row>
    <row r="163" spans="1:10" ht="14" x14ac:dyDescent="0.15">
      <c r="A163" s="500" t="s">
        <v>24325</v>
      </c>
      <c r="B163" s="414" t="s">
        <v>24312</v>
      </c>
      <c r="C163" s="429" t="s">
        <v>24349</v>
      </c>
      <c r="D163" s="409" t="s">
        <v>19531</v>
      </c>
      <c r="E163" s="405" t="s">
        <v>23766</v>
      </c>
      <c r="F163" s="404"/>
      <c r="G163" s="409">
        <v>100</v>
      </c>
      <c r="H163" s="409" t="s">
        <v>23747</v>
      </c>
      <c r="I163" s="414" t="s">
        <v>24343</v>
      </c>
      <c r="J163" s="404"/>
    </row>
    <row r="164" spans="1:10" ht="26.5" customHeight="1" x14ac:dyDescent="0.15">
      <c r="A164" s="500" t="s">
        <v>24357</v>
      </c>
      <c r="B164" s="414" t="s">
        <v>24313</v>
      </c>
      <c r="C164" s="442" t="s">
        <v>24359</v>
      </c>
      <c r="D164" s="421" t="s">
        <v>24936</v>
      </c>
      <c r="E164" s="12" t="s">
        <v>24387</v>
      </c>
      <c r="F164" s="414" t="s">
        <v>57</v>
      </c>
      <c r="G164" s="409">
        <v>10</v>
      </c>
      <c r="H164" s="408" t="s">
        <v>23747</v>
      </c>
      <c r="I164" s="414" t="s">
        <v>24343</v>
      </c>
      <c r="J164" s="404"/>
    </row>
    <row r="165" spans="1:10" ht="25" customHeight="1" x14ac:dyDescent="0.15">
      <c r="A165" s="500" t="s">
        <v>24357</v>
      </c>
      <c r="B165" s="414" t="s">
        <v>24326</v>
      </c>
      <c r="C165" s="434" t="s">
        <v>24360</v>
      </c>
      <c r="D165" s="421" t="s">
        <v>24937</v>
      </c>
      <c r="E165" s="12" t="s">
        <v>24388</v>
      </c>
      <c r="F165" s="414" t="s">
        <v>57</v>
      </c>
      <c r="G165" s="409">
        <v>30</v>
      </c>
      <c r="H165" s="408" t="s">
        <v>23747</v>
      </c>
      <c r="I165" s="414" t="s">
        <v>24393</v>
      </c>
      <c r="J165" s="404"/>
    </row>
    <row r="166" spans="1:10" ht="25.5" customHeight="1" x14ac:dyDescent="0.15">
      <c r="A166" s="500" t="s">
        <v>24357</v>
      </c>
      <c r="B166" s="414" t="s">
        <v>24350</v>
      </c>
      <c r="C166" s="441" t="s">
        <v>24361</v>
      </c>
      <c r="D166" s="409" t="s">
        <v>24938</v>
      </c>
      <c r="E166" s="12" t="s">
        <v>24389</v>
      </c>
      <c r="F166" s="414" t="s">
        <v>57</v>
      </c>
      <c r="G166" s="409">
        <v>15</v>
      </c>
      <c r="H166" s="408" t="s">
        <v>23747</v>
      </c>
      <c r="I166" s="414" t="s">
        <v>24343</v>
      </c>
      <c r="J166" s="404"/>
    </row>
    <row r="167" spans="1:10" ht="25" customHeight="1" x14ac:dyDescent="0.15">
      <c r="A167" s="504" t="s">
        <v>24357</v>
      </c>
      <c r="B167" s="414" t="s">
        <v>24351</v>
      </c>
      <c r="C167" s="441" t="s">
        <v>24364</v>
      </c>
      <c r="D167" s="409" t="s">
        <v>24939</v>
      </c>
      <c r="E167" s="12" t="s">
        <v>24390</v>
      </c>
      <c r="F167" s="414" t="s">
        <v>57</v>
      </c>
      <c r="G167" s="409">
        <v>15</v>
      </c>
      <c r="H167" s="408" t="s">
        <v>23747</v>
      </c>
      <c r="I167" s="414" t="s">
        <v>24393</v>
      </c>
      <c r="J167" s="404"/>
    </row>
    <row r="168" spans="1:10" ht="26.5" customHeight="1" x14ac:dyDescent="0.15">
      <c r="A168" s="500" t="s">
        <v>24357</v>
      </c>
      <c r="B168" s="414" t="s">
        <v>24365</v>
      </c>
      <c r="C168" s="434" t="s">
        <v>24366</v>
      </c>
      <c r="D168" s="421" t="s">
        <v>24940</v>
      </c>
      <c r="E168" s="12" t="s">
        <v>24391</v>
      </c>
      <c r="F168" s="414" t="s">
        <v>57</v>
      </c>
      <c r="G168" s="409">
        <v>25</v>
      </c>
      <c r="H168" s="408" t="s">
        <v>23747</v>
      </c>
      <c r="I168" s="414" t="s">
        <v>24343</v>
      </c>
      <c r="J168" s="404"/>
    </row>
    <row r="169" spans="1:10" ht="26.5" customHeight="1" x14ac:dyDescent="0.15">
      <c r="A169" s="500" t="s">
        <v>24357</v>
      </c>
      <c r="B169" s="414" t="s">
        <v>24367</v>
      </c>
      <c r="C169" s="434" t="s">
        <v>24368</v>
      </c>
      <c r="D169" s="421" t="s">
        <v>24941</v>
      </c>
      <c r="E169" s="12" t="s">
        <v>24392</v>
      </c>
      <c r="F169" s="414" t="s">
        <v>57</v>
      </c>
      <c r="G169" s="409">
        <v>20</v>
      </c>
      <c r="H169" s="409" t="s">
        <v>23747</v>
      </c>
      <c r="I169" s="414" t="s">
        <v>24393</v>
      </c>
      <c r="J169" s="404"/>
    </row>
    <row r="170" spans="1:10" ht="14" x14ac:dyDescent="0.15">
      <c r="A170" s="504" t="s">
        <v>24393</v>
      </c>
      <c r="B170" s="414" t="s">
        <v>24394</v>
      </c>
      <c r="C170" s="4" t="s">
        <v>24074</v>
      </c>
      <c r="D170" s="409" t="s">
        <v>24073</v>
      </c>
      <c r="E170" s="405" t="s">
        <v>24438</v>
      </c>
      <c r="F170" s="404" t="s">
        <v>23793</v>
      </c>
      <c r="G170" s="409">
        <v>2000</v>
      </c>
      <c r="H170" s="409" t="s">
        <v>24436</v>
      </c>
      <c r="I170" s="404" t="s">
        <v>24437</v>
      </c>
      <c r="J170" s="404"/>
    </row>
    <row r="171" spans="1:10" ht="14" x14ac:dyDescent="0.15">
      <c r="A171" s="504" t="s">
        <v>24393</v>
      </c>
      <c r="B171" s="414" t="s">
        <v>24395</v>
      </c>
      <c r="C171" s="4" t="s">
        <v>24074</v>
      </c>
      <c r="D171" s="409" t="s">
        <v>24082</v>
      </c>
      <c r="E171" s="12" t="s">
        <v>24439</v>
      </c>
      <c r="F171" s="404" t="s">
        <v>23793</v>
      </c>
      <c r="G171" s="409">
        <v>2000</v>
      </c>
      <c r="H171" s="409" t="s">
        <v>24436</v>
      </c>
      <c r="I171" s="404" t="s">
        <v>24437</v>
      </c>
      <c r="J171" s="404"/>
    </row>
    <row r="172" spans="1:10" ht="14" x14ac:dyDescent="0.15">
      <c r="A172" s="504" t="s">
        <v>24393</v>
      </c>
      <c r="B172" s="414" t="s">
        <v>24396</v>
      </c>
      <c r="C172" s="4" t="s">
        <v>24074</v>
      </c>
      <c r="D172" s="409" t="s">
        <v>24083</v>
      </c>
      <c r="E172" s="12" t="s">
        <v>24440</v>
      </c>
      <c r="F172" s="404" t="s">
        <v>23793</v>
      </c>
      <c r="G172" s="409">
        <v>2000</v>
      </c>
      <c r="H172" s="409" t="s">
        <v>24436</v>
      </c>
      <c r="I172" s="404" t="s">
        <v>24437</v>
      </c>
      <c r="J172" s="404"/>
    </row>
    <row r="173" spans="1:10" ht="14" x14ac:dyDescent="0.15">
      <c r="A173" s="504" t="s">
        <v>24393</v>
      </c>
      <c r="B173" s="414" t="s">
        <v>24397</v>
      </c>
      <c r="C173" s="4" t="s">
        <v>24086</v>
      </c>
      <c r="D173" s="409" t="s">
        <v>24084</v>
      </c>
      <c r="E173" s="12" t="s">
        <v>24441</v>
      </c>
      <c r="F173" s="404" t="s">
        <v>23793</v>
      </c>
      <c r="G173" s="409">
        <v>2000</v>
      </c>
      <c r="H173" s="409" t="s">
        <v>24436</v>
      </c>
      <c r="I173" s="404" t="s">
        <v>24437</v>
      </c>
      <c r="J173" s="404"/>
    </row>
    <row r="174" spans="1:10" ht="14" x14ac:dyDescent="0.15">
      <c r="A174" s="504" t="s">
        <v>24393</v>
      </c>
      <c r="B174" s="414" t="s">
        <v>24398</v>
      </c>
      <c r="C174" s="4" t="s">
        <v>24074</v>
      </c>
      <c r="D174" s="409" t="s">
        <v>24085</v>
      </c>
      <c r="E174" s="12" t="s">
        <v>24442</v>
      </c>
      <c r="F174" s="404" t="s">
        <v>23793</v>
      </c>
      <c r="G174" s="409">
        <v>2000</v>
      </c>
      <c r="H174" s="409" t="s">
        <v>24436</v>
      </c>
      <c r="I174" s="404" t="s">
        <v>24437</v>
      </c>
      <c r="J174" s="404"/>
    </row>
    <row r="175" spans="1:10" ht="14" x14ac:dyDescent="0.15">
      <c r="A175" s="504" t="s">
        <v>24393</v>
      </c>
      <c r="B175" s="414" t="s">
        <v>24399</v>
      </c>
      <c r="C175" s="4" t="s">
        <v>24199</v>
      </c>
      <c r="D175" s="409" t="s">
        <v>24189</v>
      </c>
      <c r="E175" s="405" t="s">
        <v>24451</v>
      </c>
      <c r="F175" s="404" t="s">
        <v>23793</v>
      </c>
      <c r="G175" s="409">
        <v>2000</v>
      </c>
      <c r="H175" s="409" t="s">
        <v>24436</v>
      </c>
      <c r="I175" s="404" t="s">
        <v>24437</v>
      </c>
      <c r="J175" s="404"/>
    </row>
    <row r="176" spans="1:10" ht="14" x14ac:dyDescent="0.15">
      <c r="A176" s="504" t="s">
        <v>24393</v>
      </c>
      <c r="B176" s="414" t="s">
        <v>24400</v>
      </c>
      <c r="C176" s="12" t="s">
        <v>24127</v>
      </c>
      <c r="D176" s="12" t="s">
        <v>24128</v>
      </c>
      <c r="E176" s="12" t="s">
        <v>24452</v>
      </c>
      <c r="F176" s="404" t="s">
        <v>23793</v>
      </c>
      <c r="G176" s="409">
        <v>2000</v>
      </c>
      <c r="H176" s="409" t="s">
        <v>24436</v>
      </c>
      <c r="I176" s="404" t="s">
        <v>24437</v>
      </c>
      <c r="J176" s="404"/>
    </row>
    <row r="177" spans="1:10" ht="14" x14ac:dyDescent="0.15">
      <c r="A177" s="504" t="s">
        <v>24393</v>
      </c>
      <c r="B177" s="414" t="s">
        <v>24401</v>
      </c>
      <c r="C177" s="12" t="s">
        <v>24127</v>
      </c>
      <c r="D177" s="12" t="s">
        <v>24129</v>
      </c>
      <c r="E177" s="12" t="s">
        <v>24453</v>
      </c>
      <c r="F177" s="404" t="s">
        <v>23793</v>
      </c>
      <c r="G177" s="409">
        <v>2000</v>
      </c>
      <c r="H177" s="409" t="s">
        <v>24436</v>
      </c>
      <c r="I177" s="404" t="s">
        <v>24437</v>
      </c>
      <c r="J177" s="404"/>
    </row>
    <row r="178" spans="1:10" ht="14" x14ac:dyDescent="0.15">
      <c r="A178" s="504" t="s">
        <v>24393</v>
      </c>
      <c r="B178" s="414" t="s">
        <v>24402</v>
      </c>
      <c r="C178" s="12" t="s">
        <v>24127</v>
      </c>
      <c r="D178" s="12" t="s">
        <v>24130</v>
      </c>
      <c r="E178" s="12" t="s">
        <v>24454</v>
      </c>
      <c r="F178" s="404" t="s">
        <v>23793</v>
      </c>
      <c r="G178" s="409">
        <v>2000</v>
      </c>
      <c r="H178" s="409" t="s">
        <v>24436</v>
      </c>
      <c r="I178" s="404" t="s">
        <v>24437</v>
      </c>
      <c r="J178" s="404"/>
    </row>
    <row r="179" spans="1:10" ht="14" x14ac:dyDescent="0.15">
      <c r="A179" s="504" t="s">
        <v>24393</v>
      </c>
      <c r="B179" s="414" t="s">
        <v>24403</v>
      </c>
      <c r="C179" s="12" t="s">
        <v>24127</v>
      </c>
      <c r="D179" s="12" t="s">
        <v>24131</v>
      </c>
      <c r="E179" s="12" t="s">
        <v>24455</v>
      </c>
      <c r="F179" s="404" t="s">
        <v>23793</v>
      </c>
      <c r="G179" s="409">
        <v>2000</v>
      </c>
      <c r="H179" s="409" t="s">
        <v>24436</v>
      </c>
      <c r="I179" s="404" t="s">
        <v>24437</v>
      </c>
      <c r="J179" s="404"/>
    </row>
    <row r="180" spans="1:10" ht="14" x14ac:dyDescent="0.15">
      <c r="A180" s="504" t="s">
        <v>24393</v>
      </c>
      <c r="B180" s="414" t="s">
        <v>24404</v>
      </c>
      <c r="C180" s="4" t="s">
        <v>24201</v>
      </c>
      <c r="D180" s="4" t="s">
        <v>24198</v>
      </c>
      <c r="E180" s="12" t="s">
        <v>24456</v>
      </c>
      <c r="F180" s="404" t="s">
        <v>23793</v>
      </c>
      <c r="G180" s="409">
        <v>2000</v>
      </c>
      <c r="H180" s="409" t="s">
        <v>24436</v>
      </c>
      <c r="I180" s="404" t="s">
        <v>24437</v>
      </c>
      <c r="J180" s="404"/>
    </row>
    <row r="181" spans="1:10" ht="14" x14ac:dyDescent="0.15">
      <c r="A181" s="504" t="s">
        <v>24393</v>
      </c>
      <c r="B181" s="414" t="s">
        <v>24405</v>
      </c>
      <c r="C181" s="12" t="s">
        <v>21633</v>
      </c>
      <c r="D181" s="12" t="s">
        <v>21084</v>
      </c>
      <c r="E181" s="4" t="s">
        <v>24464</v>
      </c>
      <c r="F181" s="27" t="s">
        <v>1389</v>
      </c>
      <c r="G181" s="409">
        <v>100</v>
      </c>
      <c r="H181" s="408" t="s">
        <v>23747</v>
      </c>
      <c r="I181" s="404" t="s">
        <v>24437</v>
      </c>
      <c r="J181" s="404"/>
    </row>
    <row r="182" spans="1:10" ht="14" x14ac:dyDescent="0.15">
      <c r="A182" s="504" t="s">
        <v>24393</v>
      </c>
      <c r="B182" s="414" t="s">
        <v>24406</v>
      </c>
      <c r="C182" s="84" t="s">
        <v>22643</v>
      </c>
      <c r="D182" s="18" t="s">
        <v>16335</v>
      </c>
      <c r="E182" s="57" t="s">
        <v>23893</v>
      </c>
      <c r="F182" s="4" t="s">
        <v>59</v>
      </c>
      <c r="G182" s="409">
        <v>100</v>
      </c>
      <c r="H182" s="408" t="s">
        <v>23747</v>
      </c>
      <c r="I182" s="404" t="s">
        <v>24437</v>
      </c>
      <c r="J182" s="404"/>
    </row>
    <row r="183" spans="1:10" ht="14" x14ac:dyDescent="0.15">
      <c r="A183" s="504" t="s">
        <v>24437</v>
      </c>
      <c r="B183" s="414" t="s">
        <v>24407</v>
      </c>
      <c r="C183" s="12" t="s">
        <v>24101</v>
      </c>
      <c r="D183" s="12" t="s">
        <v>24103</v>
      </c>
      <c r="E183" s="12" t="s">
        <v>24467</v>
      </c>
      <c r="F183" s="404" t="s">
        <v>23793</v>
      </c>
      <c r="G183" s="409">
        <v>2000</v>
      </c>
      <c r="H183" s="409" t="s">
        <v>24436</v>
      </c>
      <c r="I183" s="404" t="s">
        <v>24472</v>
      </c>
      <c r="J183" s="404"/>
    </row>
    <row r="184" spans="1:10" ht="14" x14ac:dyDescent="0.15">
      <c r="A184" s="504" t="s">
        <v>24437</v>
      </c>
      <c r="B184" s="414" t="s">
        <v>24408</v>
      </c>
      <c r="C184" s="12" t="s">
        <v>24101</v>
      </c>
      <c r="D184" s="12" t="s">
        <v>24104</v>
      </c>
      <c r="E184" s="12" t="s">
        <v>24468</v>
      </c>
      <c r="F184" s="404" t="s">
        <v>23793</v>
      </c>
      <c r="G184" s="409">
        <v>2000</v>
      </c>
      <c r="H184" s="409" t="s">
        <v>24436</v>
      </c>
      <c r="I184" s="404" t="s">
        <v>24472</v>
      </c>
      <c r="J184" s="404"/>
    </row>
    <row r="185" spans="1:10" ht="14" x14ac:dyDescent="0.15">
      <c r="A185" s="504" t="s">
        <v>24437</v>
      </c>
      <c r="B185" s="414" t="s">
        <v>24409</v>
      </c>
      <c r="C185" s="12" t="s">
        <v>24101</v>
      </c>
      <c r="D185" s="12" t="s">
        <v>24105</v>
      </c>
      <c r="E185" s="12" t="s">
        <v>24469</v>
      </c>
      <c r="F185" s="404" t="s">
        <v>23793</v>
      </c>
      <c r="G185" s="409">
        <v>2000</v>
      </c>
      <c r="H185" s="409" t="s">
        <v>24436</v>
      </c>
      <c r="I185" s="404" t="s">
        <v>24472</v>
      </c>
      <c r="J185" s="404"/>
    </row>
    <row r="186" spans="1:10" ht="14" x14ac:dyDescent="0.15">
      <c r="A186" s="504" t="s">
        <v>24437</v>
      </c>
      <c r="B186" s="414" t="s">
        <v>24410</v>
      </c>
      <c r="C186" s="12" t="s">
        <v>24101</v>
      </c>
      <c r="D186" s="12" t="s">
        <v>24106</v>
      </c>
      <c r="E186" s="12" t="s">
        <v>24470</v>
      </c>
      <c r="F186" s="404" t="s">
        <v>23793</v>
      </c>
      <c r="G186" s="409">
        <v>2000</v>
      </c>
      <c r="H186" s="409" t="s">
        <v>24436</v>
      </c>
      <c r="I186" s="404" t="s">
        <v>24472</v>
      </c>
      <c r="J186" s="404"/>
    </row>
    <row r="187" spans="1:10" ht="14" x14ac:dyDescent="0.15">
      <c r="A187" s="504" t="s">
        <v>24437</v>
      </c>
      <c r="B187" s="414" t="s">
        <v>24411</v>
      </c>
      <c r="C187" s="12" t="s">
        <v>24101</v>
      </c>
      <c r="D187" s="12" t="s">
        <v>24107</v>
      </c>
      <c r="E187" s="12" t="s">
        <v>24471</v>
      </c>
      <c r="F187" s="404" t="s">
        <v>23793</v>
      </c>
      <c r="G187" s="409">
        <v>2000</v>
      </c>
      <c r="H187" s="409" t="s">
        <v>24436</v>
      </c>
      <c r="I187" s="404" t="s">
        <v>24472</v>
      </c>
      <c r="J187" s="404"/>
    </row>
    <row r="188" spans="1:10" ht="14" x14ac:dyDescent="0.15">
      <c r="A188" s="504" t="s">
        <v>24437</v>
      </c>
      <c r="B188" s="414" t="s">
        <v>24412</v>
      </c>
      <c r="C188" s="12" t="s">
        <v>24102</v>
      </c>
      <c r="D188" s="12" t="s">
        <v>24108</v>
      </c>
      <c r="E188" s="12" t="s">
        <v>24478</v>
      </c>
      <c r="F188" s="404" t="s">
        <v>23793</v>
      </c>
      <c r="G188" s="409">
        <v>2000</v>
      </c>
      <c r="H188" s="409" t="s">
        <v>24436</v>
      </c>
      <c r="I188" s="404" t="s">
        <v>24472</v>
      </c>
      <c r="J188" s="404"/>
    </row>
    <row r="189" spans="1:10" ht="14" x14ac:dyDescent="0.15">
      <c r="A189" s="504" t="s">
        <v>24437</v>
      </c>
      <c r="B189" s="414" t="s">
        <v>24413</v>
      </c>
      <c r="C189" s="12" t="s">
        <v>24102</v>
      </c>
      <c r="D189" s="12" t="s">
        <v>24109</v>
      </c>
      <c r="E189" s="12" t="s">
        <v>24479</v>
      </c>
      <c r="F189" s="404" t="s">
        <v>23793</v>
      </c>
      <c r="G189" s="409">
        <v>2000</v>
      </c>
      <c r="H189" s="409" t="s">
        <v>24436</v>
      </c>
      <c r="I189" s="404" t="s">
        <v>24472</v>
      </c>
      <c r="J189" s="404"/>
    </row>
    <row r="190" spans="1:10" ht="14" x14ac:dyDescent="0.15">
      <c r="A190" s="504" t="s">
        <v>24437</v>
      </c>
      <c r="B190" s="414" t="s">
        <v>24414</v>
      </c>
      <c r="C190" s="12" t="s">
        <v>24102</v>
      </c>
      <c r="D190" s="12" t="s">
        <v>24110</v>
      </c>
      <c r="E190" s="12" t="s">
        <v>24480</v>
      </c>
      <c r="F190" s="404" t="s">
        <v>23793</v>
      </c>
      <c r="G190" s="409">
        <v>2000</v>
      </c>
      <c r="H190" s="409" t="s">
        <v>24436</v>
      </c>
      <c r="I190" s="404" t="s">
        <v>24472</v>
      </c>
      <c r="J190" s="404"/>
    </row>
    <row r="191" spans="1:10" ht="14" x14ac:dyDescent="0.15">
      <c r="A191" s="504" t="s">
        <v>24437</v>
      </c>
      <c r="B191" s="414" t="s">
        <v>24415</v>
      </c>
      <c r="C191" s="12" t="s">
        <v>24102</v>
      </c>
      <c r="D191" s="12" t="s">
        <v>24111</v>
      </c>
      <c r="E191" s="12" t="s">
        <v>24481</v>
      </c>
      <c r="F191" s="404" t="s">
        <v>23793</v>
      </c>
      <c r="G191" s="409">
        <v>2000</v>
      </c>
      <c r="H191" s="409" t="s">
        <v>24436</v>
      </c>
      <c r="I191" s="404" t="s">
        <v>24472</v>
      </c>
      <c r="J191" s="404"/>
    </row>
    <row r="192" spans="1:10" ht="14" x14ac:dyDescent="0.15">
      <c r="A192" s="504" t="s">
        <v>24437</v>
      </c>
      <c r="B192" s="414" t="s">
        <v>24416</v>
      </c>
      <c r="C192" s="12" t="s">
        <v>24102</v>
      </c>
      <c r="D192" s="12" t="s">
        <v>24112</v>
      </c>
      <c r="E192" s="12" t="s">
        <v>24482</v>
      </c>
      <c r="F192" s="404" t="s">
        <v>23793</v>
      </c>
      <c r="G192" s="409">
        <v>2000</v>
      </c>
      <c r="H192" s="409" t="s">
        <v>24436</v>
      </c>
      <c r="I192" s="404" t="s">
        <v>24472</v>
      </c>
      <c r="J192" s="404"/>
    </row>
    <row r="193" spans="1:10" ht="14" x14ac:dyDescent="0.15">
      <c r="A193" s="504" t="s">
        <v>24437</v>
      </c>
      <c r="B193" s="414" t="s">
        <v>24417</v>
      </c>
      <c r="C193" s="12" t="s">
        <v>24102</v>
      </c>
      <c r="D193" s="12" t="s">
        <v>24113</v>
      </c>
      <c r="E193" s="12" t="s">
        <v>24483</v>
      </c>
      <c r="F193" s="404" t="s">
        <v>23793</v>
      </c>
      <c r="G193" s="409">
        <v>2000</v>
      </c>
      <c r="H193" s="409" t="s">
        <v>24436</v>
      </c>
      <c r="I193" s="404" t="s">
        <v>24472</v>
      </c>
      <c r="J193" s="404"/>
    </row>
    <row r="194" spans="1:10" ht="14" x14ac:dyDescent="0.15">
      <c r="A194" s="504" t="s">
        <v>24472</v>
      </c>
      <c r="B194" s="414" t="s">
        <v>24418</v>
      </c>
      <c r="C194" s="12" t="s">
        <v>24119</v>
      </c>
      <c r="D194" s="12" t="s">
        <v>24114</v>
      </c>
      <c r="E194" s="12" t="s">
        <v>24485</v>
      </c>
      <c r="F194" s="404" t="s">
        <v>23793</v>
      </c>
      <c r="G194" s="409">
        <v>2000</v>
      </c>
      <c r="H194" s="409" t="s">
        <v>24436</v>
      </c>
      <c r="I194" s="404" t="s">
        <v>24484</v>
      </c>
      <c r="J194" s="404"/>
    </row>
    <row r="195" spans="1:10" ht="14" x14ac:dyDescent="0.15">
      <c r="A195" s="504" t="s">
        <v>24472</v>
      </c>
      <c r="B195" s="414" t="s">
        <v>24419</v>
      </c>
      <c r="C195" s="12" t="s">
        <v>24119</v>
      </c>
      <c r="D195" s="12" t="s">
        <v>24115</v>
      </c>
      <c r="E195" s="12" t="s">
        <v>24486</v>
      </c>
      <c r="F195" s="404" t="s">
        <v>23793</v>
      </c>
      <c r="G195" s="409">
        <v>2000</v>
      </c>
      <c r="H195" s="409" t="s">
        <v>24436</v>
      </c>
      <c r="I195" s="404" t="s">
        <v>24484</v>
      </c>
      <c r="J195" s="404"/>
    </row>
    <row r="196" spans="1:10" ht="14" x14ac:dyDescent="0.15">
      <c r="A196" s="504" t="s">
        <v>24472</v>
      </c>
      <c r="B196" s="414" t="s">
        <v>24420</v>
      </c>
      <c r="C196" s="12" t="s">
        <v>24119</v>
      </c>
      <c r="D196" s="12" t="s">
        <v>24116</v>
      </c>
      <c r="E196" s="12" t="s">
        <v>24487</v>
      </c>
      <c r="F196" s="404" t="s">
        <v>23793</v>
      </c>
      <c r="G196" s="409">
        <v>2000</v>
      </c>
      <c r="H196" s="409" t="s">
        <v>24436</v>
      </c>
      <c r="I196" s="404" t="s">
        <v>24484</v>
      </c>
      <c r="J196" s="404"/>
    </row>
    <row r="197" spans="1:10" ht="14" x14ac:dyDescent="0.15">
      <c r="A197" s="504" t="s">
        <v>24472</v>
      </c>
      <c r="B197" s="414" t="s">
        <v>24421</v>
      </c>
      <c r="C197" s="12" t="s">
        <v>24119</v>
      </c>
      <c r="D197" s="12" t="s">
        <v>24117</v>
      </c>
      <c r="E197" s="12" t="s">
        <v>24488</v>
      </c>
      <c r="F197" s="404" t="s">
        <v>23793</v>
      </c>
      <c r="G197" s="409">
        <v>2000</v>
      </c>
      <c r="H197" s="409" t="s">
        <v>24436</v>
      </c>
      <c r="I197" s="404" t="s">
        <v>24484</v>
      </c>
      <c r="J197" s="404"/>
    </row>
    <row r="198" spans="1:10" ht="14" x14ac:dyDescent="0.15">
      <c r="A198" s="504" t="s">
        <v>24472</v>
      </c>
      <c r="B198" s="414" t="s">
        <v>24422</v>
      </c>
      <c r="C198" s="12" t="s">
        <v>24119</v>
      </c>
      <c r="D198" s="12" t="s">
        <v>24118</v>
      </c>
      <c r="E198" s="12" t="s">
        <v>24489</v>
      </c>
      <c r="F198" s="404" t="s">
        <v>23793</v>
      </c>
      <c r="G198" s="409">
        <v>2000</v>
      </c>
      <c r="H198" s="409" t="s">
        <v>24436</v>
      </c>
      <c r="I198" s="404" t="s">
        <v>24484</v>
      </c>
      <c r="J198" s="404"/>
    </row>
    <row r="199" spans="1:10" ht="14" x14ac:dyDescent="0.15">
      <c r="A199" s="504" t="s">
        <v>24472</v>
      </c>
      <c r="B199" s="414" t="s">
        <v>24423</v>
      </c>
      <c r="C199" s="12" t="s">
        <v>24126</v>
      </c>
      <c r="D199" s="12" t="s">
        <v>24120</v>
      </c>
      <c r="E199" s="12" t="s">
        <v>24490</v>
      </c>
      <c r="F199" s="404" t="s">
        <v>23793</v>
      </c>
      <c r="G199" s="409">
        <v>2000</v>
      </c>
      <c r="H199" s="409" t="s">
        <v>24436</v>
      </c>
      <c r="I199" s="404" t="s">
        <v>24484</v>
      </c>
      <c r="J199" s="404"/>
    </row>
    <row r="200" spans="1:10" ht="14" x14ac:dyDescent="0.15">
      <c r="A200" s="504" t="s">
        <v>24472</v>
      </c>
      <c r="B200" s="414" t="s">
        <v>24424</v>
      </c>
      <c r="C200" s="12" t="s">
        <v>24126</v>
      </c>
      <c r="D200" s="12" t="s">
        <v>24121</v>
      </c>
      <c r="E200" s="12" t="s">
        <v>24491</v>
      </c>
      <c r="F200" s="404" t="s">
        <v>23793</v>
      </c>
      <c r="G200" s="409">
        <v>2000</v>
      </c>
      <c r="H200" s="409" t="s">
        <v>24436</v>
      </c>
      <c r="I200" s="404" t="s">
        <v>24484</v>
      </c>
      <c r="J200" s="404"/>
    </row>
    <row r="201" spans="1:10" ht="14" x14ac:dyDescent="0.15">
      <c r="A201" s="504" t="s">
        <v>24472</v>
      </c>
      <c r="B201" s="414" t="s">
        <v>24425</v>
      </c>
      <c r="C201" s="12" t="s">
        <v>24126</v>
      </c>
      <c r="D201" s="12" t="s">
        <v>24122</v>
      </c>
      <c r="E201" s="12" t="s">
        <v>24492</v>
      </c>
      <c r="F201" s="404" t="s">
        <v>23793</v>
      </c>
      <c r="G201" s="409">
        <v>2000</v>
      </c>
      <c r="H201" s="409" t="s">
        <v>24436</v>
      </c>
      <c r="I201" s="404" t="s">
        <v>24484</v>
      </c>
      <c r="J201" s="404"/>
    </row>
    <row r="202" spans="1:10" ht="14" x14ac:dyDescent="0.15">
      <c r="A202" s="504" t="s">
        <v>24472</v>
      </c>
      <c r="B202" s="414" t="s">
        <v>24426</v>
      </c>
      <c r="C202" s="12" t="s">
        <v>24126</v>
      </c>
      <c r="D202" s="12" t="s">
        <v>24123</v>
      </c>
      <c r="E202" s="12" t="s">
        <v>24493</v>
      </c>
      <c r="F202" s="404" t="s">
        <v>23793</v>
      </c>
      <c r="G202" s="409">
        <v>2000</v>
      </c>
      <c r="H202" s="409" t="s">
        <v>24436</v>
      </c>
      <c r="I202" s="404" t="s">
        <v>24484</v>
      </c>
      <c r="J202" s="404"/>
    </row>
    <row r="203" spans="1:10" ht="14" x14ac:dyDescent="0.15">
      <c r="A203" s="504" t="s">
        <v>24472</v>
      </c>
      <c r="B203" s="414" t="s">
        <v>24427</v>
      </c>
      <c r="C203" s="12" t="s">
        <v>24126</v>
      </c>
      <c r="D203" s="12" t="s">
        <v>24124</v>
      </c>
      <c r="E203" s="12" t="s">
        <v>24494</v>
      </c>
      <c r="F203" s="404" t="s">
        <v>23793</v>
      </c>
      <c r="G203" s="409">
        <v>2000</v>
      </c>
      <c r="H203" s="409" t="s">
        <v>24436</v>
      </c>
      <c r="I203" s="404" t="s">
        <v>24484</v>
      </c>
      <c r="J203" s="404"/>
    </row>
    <row r="204" spans="1:10" ht="14" x14ac:dyDescent="0.15">
      <c r="A204" s="504" t="s">
        <v>24472</v>
      </c>
      <c r="B204" s="414" t="s">
        <v>24428</v>
      </c>
      <c r="C204" s="12" t="s">
        <v>24126</v>
      </c>
      <c r="D204" s="12" t="s">
        <v>24125</v>
      </c>
      <c r="E204" s="12" t="s">
        <v>24495</v>
      </c>
      <c r="F204" s="404" t="s">
        <v>23793</v>
      </c>
      <c r="G204" s="409">
        <v>2000</v>
      </c>
      <c r="H204" s="409" t="s">
        <v>24436</v>
      </c>
      <c r="I204" s="404" t="s">
        <v>24484</v>
      </c>
      <c r="J204" s="404"/>
    </row>
    <row r="205" spans="1:10" ht="14" x14ac:dyDescent="0.15">
      <c r="A205" s="504" t="s">
        <v>24472</v>
      </c>
      <c r="B205" s="414" t="s">
        <v>24429</v>
      </c>
      <c r="C205" s="4" t="s">
        <v>24852</v>
      </c>
      <c r="D205" s="4" t="s">
        <v>24194</v>
      </c>
      <c r="E205" s="12" t="s">
        <v>24496</v>
      </c>
      <c r="F205" s="404" t="s">
        <v>23793</v>
      </c>
      <c r="G205" s="409">
        <v>2000</v>
      </c>
      <c r="H205" s="409" t="s">
        <v>24436</v>
      </c>
      <c r="I205" s="404" t="s">
        <v>24484</v>
      </c>
      <c r="J205" s="404"/>
    </row>
    <row r="206" spans="1:10" ht="14" x14ac:dyDescent="0.15">
      <c r="A206" s="504" t="s">
        <v>24472</v>
      </c>
      <c r="B206" s="414" t="s">
        <v>24430</v>
      </c>
      <c r="C206" s="4" t="s">
        <v>24852</v>
      </c>
      <c r="D206" s="4" t="s">
        <v>24195</v>
      </c>
      <c r="E206" s="12" t="s">
        <v>24497</v>
      </c>
      <c r="F206" s="404" t="s">
        <v>23793</v>
      </c>
      <c r="G206" s="409">
        <v>2000</v>
      </c>
      <c r="H206" s="409" t="s">
        <v>24436</v>
      </c>
      <c r="I206" s="404" t="s">
        <v>24484</v>
      </c>
      <c r="J206" s="404"/>
    </row>
    <row r="207" spans="1:10" ht="14" x14ac:dyDescent="0.15">
      <c r="A207" s="504" t="s">
        <v>24484</v>
      </c>
      <c r="B207" s="414" t="s">
        <v>24431</v>
      </c>
      <c r="C207" s="4" t="s">
        <v>19651</v>
      </c>
      <c r="D207" s="4" t="s">
        <v>19645</v>
      </c>
      <c r="E207" s="4" t="s">
        <v>24499</v>
      </c>
      <c r="F207" s="404" t="s">
        <v>23793</v>
      </c>
      <c r="G207" s="409">
        <v>2000</v>
      </c>
      <c r="H207" s="409" t="s">
        <v>24436</v>
      </c>
      <c r="I207" s="404" t="s">
        <v>24505</v>
      </c>
      <c r="J207" s="404"/>
    </row>
    <row r="208" spans="1:10" ht="14" x14ac:dyDescent="0.15">
      <c r="A208" s="504" t="s">
        <v>24484</v>
      </c>
      <c r="B208" s="414" t="s">
        <v>24432</v>
      </c>
      <c r="C208" s="4" t="s">
        <v>19651</v>
      </c>
      <c r="D208" s="4" t="s">
        <v>19646</v>
      </c>
      <c r="E208" s="4" t="s">
        <v>24500</v>
      </c>
      <c r="F208" s="404" t="s">
        <v>23793</v>
      </c>
      <c r="G208" s="409">
        <v>2000</v>
      </c>
      <c r="H208" s="409" t="s">
        <v>24436</v>
      </c>
      <c r="I208" s="404" t="s">
        <v>24505</v>
      </c>
      <c r="J208" s="404"/>
    </row>
    <row r="209" spans="1:10" ht="14" x14ac:dyDescent="0.15">
      <c r="A209" s="504" t="s">
        <v>24484</v>
      </c>
      <c r="B209" s="414" t="s">
        <v>24433</v>
      </c>
      <c r="C209" s="4" t="s">
        <v>19651</v>
      </c>
      <c r="D209" s="4" t="s">
        <v>19647</v>
      </c>
      <c r="E209" s="4" t="s">
        <v>24501</v>
      </c>
      <c r="F209" s="404" t="s">
        <v>23793</v>
      </c>
      <c r="G209" s="409">
        <v>2000</v>
      </c>
      <c r="H209" s="409" t="s">
        <v>24436</v>
      </c>
      <c r="I209" s="404" t="s">
        <v>24505</v>
      </c>
      <c r="J209" s="404"/>
    </row>
    <row r="210" spans="1:10" ht="14" x14ac:dyDescent="0.15">
      <c r="A210" s="504" t="s">
        <v>24484</v>
      </c>
      <c r="B210" s="414" t="s">
        <v>24434</v>
      </c>
      <c r="C210" s="4" t="s">
        <v>19651</v>
      </c>
      <c r="D210" s="4" t="s">
        <v>19648</v>
      </c>
      <c r="E210" s="4" t="s">
        <v>24502</v>
      </c>
      <c r="F210" s="404" t="s">
        <v>23793</v>
      </c>
      <c r="G210" s="409">
        <v>2000</v>
      </c>
      <c r="H210" s="409" t="s">
        <v>24436</v>
      </c>
      <c r="I210" s="404" t="s">
        <v>24505</v>
      </c>
      <c r="J210" s="404"/>
    </row>
    <row r="211" spans="1:10" ht="14" x14ac:dyDescent="0.15">
      <c r="A211" s="504" t="s">
        <v>24484</v>
      </c>
      <c r="B211" s="414" t="s">
        <v>24435</v>
      </c>
      <c r="C211" s="4" t="s">
        <v>19651</v>
      </c>
      <c r="D211" s="4" t="s">
        <v>19649</v>
      </c>
      <c r="E211" s="4" t="s">
        <v>24503</v>
      </c>
      <c r="F211" s="404" t="s">
        <v>23793</v>
      </c>
      <c r="G211" s="409">
        <v>2000</v>
      </c>
      <c r="H211" s="409" t="s">
        <v>24436</v>
      </c>
      <c r="I211" s="404" t="s">
        <v>24505</v>
      </c>
      <c r="J211" s="404"/>
    </row>
    <row r="212" spans="1:10" ht="14" x14ac:dyDescent="0.15">
      <c r="A212" s="504" t="s">
        <v>24484</v>
      </c>
      <c r="B212" s="414" t="s">
        <v>24498</v>
      </c>
      <c r="C212" s="4" t="s">
        <v>19651</v>
      </c>
      <c r="D212" s="4" t="s">
        <v>19650</v>
      </c>
      <c r="E212" s="4" t="s">
        <v>24504</v>
      </c>
      <c r="F212" s="404" t="s">
        <v>23793</v>
      </c>
      <c r="G212" s="409">
        <v>2000</v>
      </c>
      <c r="H212" s="409" t="s">
        <v>24436</v>
      </c>
      <c r="I212" s="404" t="s">
        <v>24505</v>
      </c>
      <c r="J212" s="404"/>
    </row>
    <row r="213" spans="1:10" ht="14" x14ac:dyDescent="0.15">
      <c r="A213" s="504" t="s">
        <v>24524</v>
      </c>
      <c r="B213" s="414" t="s">
        <v>24525</v>
      </c>
      <c r="C213" s="405" t="s">
        <v>24851</v>
      </c>
      <c r="D213" s="409" t="s">
        <v>19334</v>
      </c>
      <c r="E213" s="12" t="s">
        <v>24552</v>
      </c>
      <c r="F213" s="4"/>
      <c r="G213" s="409">
        <v>200</v>
      </c>
      <c r="H213" s="409" t="s">
        <v>23747</v>
      </c>
      <c r="I213" s="404" t="s">
        <v>24537</v>
      </c>
      <c r="J213" s="404"/>
    </row>
    <row r="214" spans="1:10" ht="14" x14ac:dyDescent="0.15">
      <c r="A214" s="504" t="s">
        <v>24524</v>
      </c>
      <c r="B214" s="414" t="s">
        <v>24526</v>
      </c>
      <c r="C214" s="12" t="s">
        <v>23925</v>
      </c>
      <c r="D214" s="4" t="s">
        <v>23540</v>
      </c>
      <c r="E214" s="4" t="s">
        <v>24538</v>
      </c>
      <c r="F214" s="404" t="s">
        <v>23793</v>
      </c>
      <c r="G214" s="409">
        <v>2000</v>
      </c>
      <c r="H214" s="409" t="s">
        <v>24436</v>
      </c>
      <c r="I214" s="404" t="s">
        <v>24537</v>
      </c>
      <c r="J214" s="404"/>
    </row>
    <row r="215" spans="1:10" ht="14" x14ac:dyDescent="0.15">
      <c r="A215" s="504" t="s">
        <v>24524</v>
      </c>
      <c r="B215" s="414" t="s">
        <v>24527</v>
      </c>
      <c r="C215" s="12" t="s">
        <v>23925</v>
      </c>
      <c r="D215" s="4" t="s">
        <v>23541</v>
      </c>
      <c r="E215" s="4" t="s">
        <v>24539</v>
      </c>
      <c r="F215" s="404" t="s">
        <v>23793</v>
      </c>
      <c r="G215" s="409">
        <v>2000</v>
      </c>
      <c r="H215" s="409" t="s">
        <v>24436</v>
      </c>
      <c r="I215" s="404" t="s">
        <v>24537</v>
      </c>
      <c r="J215" s="404"/>
    </row>
    <row r="216" spans="1:10" ht="14" x14ac:dyDescent="0.15">
      <c r="A216" s="504" t="s">
        <v>24524</v>
      </c>
      <c r="B216" s="414" t="s">
        <v>24528</v>
      </c>
      <c r="C216" s="12" t="s">
        <v>23925</v>
      </c>
      <c r="D216" s="4" t="s">
        <v>23542</v>
      </c>
      <c r="E216" s="4" t="s">
        <v>24540</v>
      </c>
      <c r="F216" s="404" t="s">
        <v>23793</v>
      </c>
      <c r="G216" s="409">
        <v>2000</v>
      </c>
      <c r="H216" s="409" t="s">
        <v>24436</v>
      </c>
      <c r="I216" s="404" t="s">
        <v>24537</v>
      </c>
      <c r="J216" s="404"/>
    </row>
    <row r="217" spans="1:10" ht="14" x14ac:dyDescent="0.15">
      <c r="A217" s="504" t="s">
        <v>24524</v>
      </c>
      <c r="B217" s="414" t="s">
        <v>24529</v>
      </c>
      <c r="C217" s="12" t="s">
        <v>23925</v>
      </c>
      <c r="D217" s="4" t="s">
        <v>23543</v>
      </c>
      <c r="E217" s="4" t="s">
        <v>24541</v>
      </c>
      <c r="F217" s="404" t="s">
        <v>23793</v>
      </c>
      <c r="G217" s="409">
        <v>2000</v>
      </c>
      <c r="H217" s="409" t="s">
        <v>24436</v>
      </c>
      <c r="I217" s="404" t="s">
        <v>24537</v>
      </c>
      <c r="J217" s="404"/>
    </row>
    <row r="218" spans="1:10" ht="14" x14ac:dyDescent="0.15">
      <c r="A218" s="504" t="s">
        <v>24524</v>
      </c>
      <c r="B218" s="414" t="s">
        <v>24530</v>
      </c>
      <c r="C218" s="12" t="s">
        <v>23926</v>
      </c>
      <c r="D218" s="4" t="s">
        <v>23544</v>
      </c>
      <c r="E218" s="4" t="s">
        <v>24542</v>
      </c>
      <c r="F218" s="404" t="s">
        <v>23793</v>
      </c>
      <c r="G218" s="409">
        <v>2000</v>
      </c>
      <c r="H218" s="409" t="s">
        <v>24436</v>
      </c>
      <c r="I218" s="404" t="s">
        <v>24537</v>
      </c>
      <c r="J218" s="404"/>
    </row>
    <row r="219" spans="1:10" ht="14" x14ac:dyDescent="0.15">
      <c r="A219" s="504" t="s">
        <v>24524</v>
      </c>
      <c r="B219" s="414" t="s">
        <v>24531</v>
      </c>
      <c r="C219" s="12" t="s">
        <v>23926</v>
      </c>
      <c r="D219" s="4" t="s">
        <v>23545</v>
      </c>
      <c r="E219" s="4" t="s">
        <v>24543</v>
      </c>
      <c r="F219" s="404" t="s">
        <v>23793</v>
      </c>
      <c r="G219" s="409">
        <v>2000</v>
      </c>
      <c r="H219" s="409" t="s">
        <v>24436</v>
      </c>
      <c r="I219" s="404" t="s">
        <v>24537</v>
      </c>
      <c r="J219" s="404"/>
    </row>
    <row r="220" spans="1:10" ht="14" x14ac:dyDescent="0.15">
      <c r="A220" s="504" t="s">
        <v>24524</v>
      </c>
      <c r="B220" s="414" t="s">
        <v>24532</v>
      </c>
      <c r="C220" s="12" t="s">
        <v>23926</v>
      </c>
      <c r="D220" s="4" t="s">
        <v>23546</v>
      </c>
      <c r="E220" s="4" t="s">
        <v>24544</v>
      </c>
      <c r="F220" s="404" t="s">
        <v>23793</v>
      </c>
      <c r="G220" s="409">
        <v>2000</v>
      </c>
      <c r="H220" s="409" t="s">
        <v>24436</v>
      </c>
      <c r="I220" s="404" t="s">
        <v>24537</v>
      </c>
      <c r="J220" s="404"/>
    </row>
    <row r="221" spans="1:10" ht="14" x14ac:dyDescent="0.15">
      <c r="A221" s="504" t="s">
        <v>24524</v>
      </c>
      <c r="B221" s="414" t="s">
        <v>24533</v>
      </c>
      <c r="C221" s="12" t="s">
        <v>23926</v>
      </c>
      <c r="D221" s="4" t="s">
        <v>23547</v>
      </c>
      <c r="E221" s="4" t="s">
        <v>24545</v>
      </c>
      <c r="F221" s="404" t="s">
        <v>23793</v>
      </c>
      <c r="G221" s="409">
        <v>2000</v>
      </c>
      <c r="H221" s="409" t="s">
        <v>24436</v>
      </c>
      <c r="I221" s="404" t="s">
        <v>24537</v>
      </c>
      <c r="J221" s="404"/>
    </row>
    <row r="222" spans="1:10" ht="14" x14ac:dyDescent="0.15">
      <c r="A222" s="504" t="s">
        <v>24524</v>
      </c>
      <c r="B222" s="414" t="s">
        <v>24534</v>
      </c>
      <c r="C222" s="12" t="s">
        <v>23926</v>
      </c>
      <c r="D222" s="4" t="s">
        <v>23548</v>
      </c>
      <c r="E222" s="4" t="s">
        <v>24546</v>
      </c>
      <c r="F222" s="404" t="s">
        <v>23793</v>
      </c>
      <c r="G222" s="409">
        <v>2000</v>
      </c>
      <c r="H222" s="409" t="s">
        <v>24436</v>
      </c>
      <c r="I222" s="404" t="s">
        <v>24537</v>
      </c>
      <c r="J222" s="404"/>
    </row>
    <row r="223" spans="1:10" ht="14" x14ac:dyDescent="0.15">
      <c r="A223" s="504" t="s">
        <v>24524</v>
      </c>
      <c r="B223" s="414" t="s">
        <v>24535</v>
      </c>
      <c r="C223" s="106" t="s">
        <v>24550</v>
      </c>
      <c r="D223" s="12" t="s">
        <v>24928</v>
      </c>
      <c r="E223" s="27" t="s">
        <v>24547</v>
      </c>
      <c r="F223" s="27" t="s">
        <v>57</v>
      </c>
      <c r="G223" s="409">
        <v>15</v>
      </c>
      <c r="H223" s="409" t="s">
        <v>23747</v>
      </c>
      <c r="I223" s="404" t="s">
        <v>24537</v>
      </c>
      <c r="J223" s="404"/>
    </row>
    <row r="224" spans="1:10" ht="14" x14ac:dyDescent="0.15">
      <c r="A224" s="504" t="s">
        <v>24524</v>
      </c>
      <c r="B224" s="414" t="s">
        <v>24536</v>
      </c>
      <c r="C224" s="106" t="s">
        <v>24549</v>
      </c>
      <c r="D224" s="12" t="s">
        <v>24929</v>
      </c>
      <c r="E224" s="27" t="s">
        <v>24548</v>
      </c>
      <c r="F224" s="27" t="s">
        <v>57</v>
      </c>
      <c r="G224" s="409">
        <v>15</v>
      </c>
      <c r="H224" s="409" t="s">
        <v>23747</v>
      </c>
      <c r="I224" s="404" t="s">
        <v>24537</v>
      </c>
      <c r="J224" s="404"/>
    </row>
    <row r="225" spans="1:10" ht="14" x14ac:dyDescent="0.15">
      <c r="A225" s="504" t="s">
        <v>24574</v>
      </c>
      <c r="B225" s="414" t="s">
        <v>24554</v>
      </c>
      <c r="C225" s="180" t="s">
        <v>24563</v>
      </c>
      <c r="D225" s="12" t="s">
        <v>24930</v>
      </c>
      <c r="E225" s="27" t="s">
        <v>24568</v>
      </c>
      <c r="F225" s="27" t="s">
        <v>57</v>
      </c>
      <c r="G225" s="409">
        <v>15</v>
      </c>
      <c r="H225" s="409" t="s">
        <v>23747</v>
      </c>
      <c r="I225" s="227" t="s">
        <v>24573</v>
      </c>
      <c r="J225" s="404"/>
    </row>
    <row r="226" spans="1:10" ht="14" x14ac:dyDescent="0.15">
      <c r="A226" s="504" t="s">
        <v>24574</v>
      </c>
      <c r="B226" s="414" t="s">
        <v>24555</v>
      </c>
      <c r="C226" s="180" t="s">
        <v>24564</v>
      </c>
      <c r="D226" s="12" t="s">
        <v>24935</v>
      </c>
      <c r="E226" s="27" t="s">
        <v>24569</v>
      </c>
      <c r="F226" s="27" t="s">
        <v>57</v>
      </c>
      <c r="G226" s="409">
        <v>15</v>
      </c>
      <c r="H226" s="409" t="s">
        <v>23747</v>
      </c>
      <c r="I226" s="227" t="s">
        <v>24573</v>
      </c>
      <c r="J226" s="404"/>
    </row>
    <row r="227" spans="1:10" ht="14" x14ac:dyDescent="0.15">
      <c r="A227" s="504" t="s">
        <v>24574</v>
      </c>
      <c r="B227" s="414" t="s">
        <v>24556</v>
      </c>
      <c r="C227" s="106" t="s">
        <v>24565</v>
      </c>
      <c r="D227" s="12" t="s">
        <v>24931</v>
      </c>
      <c r="E227" s="27" t="s">
        <v>24570</v>
      </c>
      <c r="F227" s="27" t="s">
        <v>57</v>
      </c>
      <c r="G227" s="409">
        <v>15</v>
      </c>
      <c r="H227" s="409" t="s">
        <v>23747</v>
      </c>
      <c r="I227" s="227" t="s">
        <v>24573</v>
      </c>
      <c r="J227" s="404"/>
    </row>
    <row r="228" spans="1:10" ht="14" x14ac:dyDescent="0.15">
      <c r="A228" s="504" t="s">
        <v>24574</v>
      </c>
      <c r="B228" s="414" t="s">
        <v>24557</v>
      </c>
      <c r="C228" s="180" t="s">
        <v>24566</v>
      </c>
      <c r="D228" s="12" t="s">
        <v>24932</v>
      </c>
      <c r="E228" s="27" t="s">
        <v>24571</v>
      </c>
      <c r="F228" s="27" t="s">
        <v>57</v>
      </c>
      <c r="G228" s="409">
        <v>15</v>
      </c>
      <c r="H228" s="409" t="s">
        <v>23747</v>
      </c>
      <c r="I228" s="227" t="s">
        <v>24573</v>
      </c>
      <c r="J228" s="404"/>
    </row>
    <row r="229" spans="1:10" ht="14" x14ac:dyDescent="0.15">
      <c r="A229" s="504" t="s">
        <v>24574</v>
      </c>
      <c r="B229" s="414" t="s">
        <v>24558</v>
      </c>
      <c r="C229" s="106" t="s">
        <v>24567</v>
      </c>
      <c r="D229" s="12" t="s">
        <v>24933</v>
      </c>
      <c r="E229" s="27" t="s">
        <v>24572</v>
      </c>
      <c r="F229" s="27" t="s">
        <v>57</v>
      </c>
      <c r="G229" s="409">
        <v>15</v>
      </c>
      <c r="H229" s="409" t="s">
        <v>23747</v>
      </c>
      <c r="I229" s="227" t="s">
        <v>24573</v>
      </c>
      <c r="J229" s="404"/>
    </row>
    <row r="230" spans="1:10" ht="14" x14ac:dyDescent="0.15">
      <c r="A230" s="504" t="s">
        <v>24609</v>
      </c>
      <c r="B230" s="414" t="s">
        <v>24559</v>
      </c>
      <c r="C230" s="4" t="s">
        <v>24201</v>
      </c>
      <c r="D230" s="4" t="s">
        <v>24612</v>
      </c>
      <c r="E230" s="12" t="s">
        <v>24610</v>
      </c>
      <c r="F230" s="4" t="s">
        <v>23793</v>
      </c>
      <c r="G230" s="409">
        <v>2000</v>
      </c>
      <c r="H230" s="409" t="s">
        <v>24436</v>
      </c>
      <c r="I230" s="404" t="s">
        <v>24611</v>
      </c>
      <c r="J230" s="404"/>
    </row>
    <row r="231" spans="1:10" ht="14" x14ac:dyDescent="0.15">
      <c r="A231" s="504" t="s">
        <v>24609</v>
      </c>
      <c r="B231" s="414" t="s">
        <v>24560</v>
      </c>
      <c r="C231" s="12" t="s">
        <v>24215</v>
      </c>
      <c r="D231" s="4" t="s">
        <v>24627</v>
      </c>
      <c r="E231" s="12" t="s">
        <v>24628</v>
      </c>
      <c r="F231" s="4" t="s">
        <v>23793</v>
      </c>
      <c r="G231" s="409">
        <v>2000</v>
      </c>
      <c r="H231" s="409" t="s">
        <v>24436</v>
      </c>
      <c r="I231" s="404" t="s">
        <v>24611</v>
      </c>
      <c r="J231" s="404"/>
    </row>
    <row r="232" spans="1:10" ht="14" x14ac:dyDescent="0.15">
      <c r="A232" s="504" t="s">
        <v>24609</v>
      </c>
      <c r="B232" s="414" t="s">
        <v>24561</v>
      </c>
      <c r="C232" s="4" t="s">
        <v>24199</v>
      </c>
      <c r="D232" s="12" t="s">
        <v>24187</v>
      </c>
      <c r="E232" s="12" t="s">
        <v>24631</v>
      </c>
      <c r="F232" s="4" t="s">
        <v>23793</v>
      </c>
      <c r="G232" s="409">
        <v>2000</v>
      </c>
      <c r="H232" s="409" t="s">
        <v>24436</v>
      </c>
      <c r="I232" s="404" t="s">
        <v>24611</v>
      </c>
      <c r="J232" s="404"/>
    </row>
    <row r="233" spans="1:10" ht="14" x14ac:dyDescent="0.15">
      <c r="A233" s="504" t="s">
        <v>24609</v>
      </c>
      <c r="B233" s="414" t="s">
        <v>24562</v>
      </c>
      <c r="C233" s="12" t="s">
        <v>24127</v>
      </c>
      <c r="D233" s="12" t="s">
        <v>24633</v>
      </c>
      <c r="E233" s="12" t="s">
        <v>24634</v>
      </c>
      <c r="F233" s="4" t="s">
        <v>23793</v>
      </c>
      <c r="G233" s="409">
        <v>2000</v>
      </c>
      <c r="H233" s="409" t="s">
        <v>24436</v>
      </c>
      <c r="I233" s="404" t="s">
        <v>24611</v>
      </c>
      <c r="J233" s="404"/>
    </row>
    <row r="234" spans="1:10" ht="14" x14ac:dyDescent="0.15">
      <c r="A234" s="504" t="s">
        <v>24609</v>
      </c>
      <c r="B234" s="414" t="s">
        <v>24613</v>
      </c>
      <c r="C234" s="12" t="s">
        <v>24126</v>
      </c>
      <c r="D234" s="12" t="s">
        <v>24638</v>
      </c>
      <c r="E234" s="12" t="s">
        <v>24639</v>
      </c>
      <c r="F234" s="4" t="s">
        <v>23793</v>
      </c>
      <c r="G234" s="409">
        <v>2000</v>
      </c>
      <c r="H234" s="409" t="s">
        <v>24436</v>
      </c>
      <c r="I234" s="404" t="s">
        <v>24611</v>
      </c>
      <c r="J234" s="404"/>
    </row>
    <row r="235" spans="1:10" ht="14" x14ac:dyDescent="0.15">
      <c r="A235" s="504" t="s">
        <v>24609</v>
      </c>
      <c r="B235" s="414" t="s">
        <v>24614</v>
      </c>
      <c r="C235" s="12" t="s">
        <v>24119</v>
      </c>
      <c r="D235" s="12" t="s">
        <v>24641</v>
      </c>
      <c r="E235" s="12" t="s">
        <v>24642</v>
      </c>
      <c r="F235" s="4" t="s">
        <v>23793</v>
      </c>
      <c r="G235" s="409">
        <v>2000</v>
      </c>
      <c r="H235" s="409" t="s">
        <v>24436</v>
      </c>
      <c r="I235" s="404" t="s">
        <v>24611</v>
      </c>
      <c r="J235" s="404"/>
    </row>
    <row r="236" spans="1:10" ht="14" x14ac:dyDescent="0.15">
      <c r="A236" s="504" t="s">
        <v>24609</v>
      </c>
      <c r="B236" s="414" t="s">
        <v>24615</v>
      </c>
      <c r="C236" s="12" t="s">
        <v>24102</v>
      </c>
      <c r="D236" s="12" t="s">
        <v>24646</v>
      </c>
      <c r="E236" s="12" t="s">
        <v>24647</v>
      </c>
      <c r="F236" s="4" t="s">
        <v>23793</v>
      </c>
      <c r="G236" s="409">
        <v>2000</v>
      </c>
      <c r="H236" s="409" t="s">
        <v>24436</v>
      </c>
      <c r="I236" s="404" t="s">
        <v>24611</v>
      </c>
      <c r="J236" s="404"/>
    </row>
    <row r="237" spans="1:10" ht="14" x14ac:dyDescent="0.15">
      <c r="A237" s="504" t="s">
        <v>24609</v>
      </c>
      <c r="B237" s="414" t="s">
        <v>24616</v>
      </c>
      <c r="C237" s="12" t="s">
        <v>24101</v>
      </c>
      <c r="D237" s="12" t="s">
        <v>24650</v>
      </c>
      <c r="E237" s="12" t="s">
        <v>24651</v>
      </c>
      <c r="F237" s="4" t="s">
        <v>23793</v>
      </c>
      <c r="G237" s="409">
        <v>2000</v>
      </c>
      <c r="H237" s="409" t="s">
        <v>24436</v>
      </c>
      <c r="I237" s="404" t="s">
        <v>24611</v>
      </c>
      <c r="J237" s="404"/>
    </row>
    <row r="238" spans="1:10" ht="14" x14ac:dyDescent="0.15">
      <c r="A238" s="504" t="s">
        <v>24609</v>
      </c>
      <c r="B238" s="414" t="s">
        <v>24617</v>
      </c>
      <c r="C238" s="4" t="s">
        <v>24074</v>
      </c>
      <c r="D238" s="4" t="s">
        <v>24654</v>
      </c>
      <c r="E238" s="12" t="s">
        <v>24655</v>
      </c>
      <c r="F238" s="4" t="s">
        <v>23793</v>
      </c>
      <c r="G238" s="409">
        <v>2000</v>
      </c>
      <c r="H238" s="409" t="s">
        <v>24436</v>
      </c>
      <c r="I238" s="404" t="s">
        <v>24611</v>
      </c>
      <c r="J238" s="404"/>
    </row>
    <row r="239" spans="1:10" ht="14" x14ac:dyDescent="0.15">
      <c r="A239" s="504" t="s">
        <v>24609</v>
      </c>
      <c r="B239" s="414" t="s">
        <v>24618</v>
      </c>
      <c r="C239" s="4" t="s">
        <v>24061</v>
      </c>
      <c r="D239" s="4" t="s">
        <v>24658</v>
      </c>
      <c r="E239" s="12" t="s">
        <v>24659</v>
      </c>
      <c r="F239" s="4" t="s">
        <v>23793</v>
      </c>
      <c r="G239" s="409">
        <v>2000</v>
      </c>
      <c r="H239" s="409" t="s">
        <v>24436</v>
      </c>
      <c r="I239" s="404" t="s">
        <v>24611</v>
      </c>
      <c r="J239" s="404"/>
    </row>
    <row r="240" spans="1:10" ht="14" x14ac:dyDescent="0.15">
      <c r="A240" s="504" t="s">
        <v>24609</v>
      </c>
      <c r="B240" s="414" t="s">
        <v>24619</v>
      </c>
      <c r="C240" s="12" t="s">
        <v>23549</v>
      </c>
      <c r="D240" s="4" t="s">
        <v>24662</v>
      </c>
      <c r="E240" s="4" t="s">
        <v>24663</v>
      </c>
      <c r="F240" s="4" t="s">
        <v>23793</v>
      </c>
      <c r="G240" s="409">
        <v>2000</v>
      </c>
      <c r="H240" s="409" t="s">
        <v>24436</v>
      </c>
      <c r="I240" s="404" t="s">
        <v>24611</v>
      </c>
      <c r="J240" s="404"/>
    </row>
    <row r="241" spans="1:10" ht="14" x14ac:dyDescent="0.15">
      <c r="A241" s="504" t="s">
        <v>24609</v>
      </c>
      <c r="B241" s="414" t="s">
        <v>24620</v>
      </c>
      <c r="C241" s="12" t="s">
        <v>23925</v>
      </c>
      <c r="D241" s="409" t="s">
        <v>24666</v>
      </c>
      <c r="E241" s="4" t="s">
        <v>24667</v>
      </c>
      <c r="F241" s="4" t="s">
        <v>23793</v>
      </c>
      <c r="G241" s="409">
        <v>2000</v>
      </c>
      <c r="H241" s="409" t="s">
        <v>24436</v>
      </c>
      <c r="I241" s="404" t="s">
        <v>24611</v>
      </c>
      <c r="J241" s="404"/>
    </row>
    <row r="242" spans="1:10" ht="14" x14ac:dyDescent="0.15">
      <c r="A242" s="504" t="s">
        <v>24609</v>
      </c>
      <c r="B242" s="414" t="s">
        <v>24621</v>
      </c>
      <c r="C242" s="12" t="s">
        <v>23926</v>
      </c>
      <c r="D242" s="4" t="s">
        <v>24669</v>
      </c>
      <c r="E242" s="4" t="s">
        <v>24670</v>
      </c>
      <c r="F242" s="4" t="s">
        <v>23793</v>
      </c>
      <c r="G242" s="409">
        <v>2000</v>
      </c>
      <c r="H242" s="409" t="s">
        <v>24436</v>
      </c>
      <c r="I242" s="404" t="s">
        <v>24611</v>
      </c>
      <c r="J242" s="404"/>
    </row>
    <row r="243" spans="1:10" ht="14" x14ac:dyDescent="0.15">
      <c r="A243" s="504" t="s">
        <v>24609</v>
      </c>
      <c r="B243" s="414" t="s">
        <v>24622</v>
      </c>
      <c r="C243" s="4" t="s">
        <v>19177</v>
      </c>
      <c r="D243" s="4" t="s">
        <v>24676</v>
      </c>
      <c r="E243" s="4" t="s">
        <v>24679</v>
      </c>
      <c r="F243" s="4" t="s">
        <v>23793</v>
      </c>
      <c r="G243" s="409">
        <v>2000</v>
      </c>
      <c r="H243" s="409" t="s">
        <v>24436</v>
      </c>
      <c r="I243" s="404" t="s">
        <v>24611</v>
      </c>
      <c r="J243" s="404"/>
    </row>
    <row r="244" spans="1:10" ht="14" x14ac:dyDescent="0.15">
      <c r="A244" s="504" t="s">
        <v>24609</v>
      </c>
      <c r="B244" s="414" t="s">
        <v>24623</v>
      </c>
      <c r="C244" s="4" t="s">
        <v>21073</v>
      </c>
      <c r="D244" s="4" t="s">
        <v>24680</v>
      </c>
      <c r="E244" s="4" t="s">
        <v>24681</v>
      </c>
      <c r="F244" s="4" t="s">
        <v>23793</v>
      </c>
      <c r="G244" s="409">
        <v>2000</v>
      </c>
      <c r="H244" s="409" t="s">
        <v>24436</v>
      </c>
      <c r="I244" s="404" t="s">
        <v>24611</v>
      </c>
      <c r="J244" s="404"/>
    </row>
    <row r="245" spans="1:10" ht="14" x14ac:dyDescent="0.15">
      <c r="A245" s="504" t="s">
        <v>24609</v>
      </c>
      <c r="B245" s="414" t="s">
        <v>24624</v>
      </c>
      <c r="C245" s="4" t="s">
        <v>19651</v>
      </c>
      <c r="D245" s="4" t="s">
        <v>24682</v>
      </c>
      <c r="E245" s="4" t="s">
        <v>24683</v>
      </c>
      <c r="F245" s="4" t="s">
        <v>23793</v>
      </c>
      <c r="G245" s="409">
        <v>2000</v>
      </c>
      <c r="H245" s="409" t="s">
        <v>24436</v>
      </c>
      <c r="I245" s="404" t="s">
        <v>24611</v>
      </c>
      <c r="J245" s="404"/>
    </row>
    <row r="246" spans="1:10" ht="14" x14ac:dyDescent="0.15">
      <c r="A246" s="504" t="s">
        <v>24609</v>
      </c>
      <c r="B246" s="414" t="s">
        <v>24625</v>
      </c>
      <c r="C246" s="12" t="s">
        <v>21811</v>
      </c>
      <c r="D246" s="12" t="s">
        <v>24686</v>
      </c>
      <c r="E246" s="4" t="s">
        <v>24687</v>
      </c>
      <c r="F246" s="4" t="s">
        <v>23793</v>
      </c>
      <c r="G246" s="409">
        <v>2000</v>
      </c>
      <c r="H246" s="409" t="s">
        <v>24436</v>
      </c>
      <c r="I246" s="404" t="s">
        <v>24611</v>
      </c>
      <c r="J246" s="404"/>
    </row>
    <row r="247" spans="1:10" ht="14" x14ac:dyDescent="0.15">
      <c r="A247" s="504" t="s">
        <v>24609</v>
      </c>
      <c r="B247" s="414" t="s">
        <v>24626</v>
      </c>
      <c r="C247" s="4" t="s">
        <v>19415</v>
      </c>
      <c r="D247" s="4" t="s">
        <v>24690</v>
      </c>
      <c r="E247" s="4" t="s">
        <v>24691</v>
      </c>
      <c r="F247" s="4" t="s">
        <v>23793</v>
      </c>
      <c r="G247" s="409">
        <v>2000</v>
      </c>
      <c r="H247" s="409" t="s">
        <v>24436</v>
      </c>
      <c r="I247" s="404" t="s">
        <v>24611</v>
      </c>
      <c r="J247" s="404"/>
    </row>
    <row r="248" spans="1:10" ht="14" x14ac:dyDescent="0.15">
      <c r="A248" s="504" t="s">
        <v>24611</v>
      </c>
      <c r="B248" s="414"/>
      <c r="C248" s="84" t="s">
        <v>22600</v>
      </c>
      <c r="D248" s="18" t="s">
        <v>21458</v>
      </c>
      <c r="E248" s="57" t="s">
        <v>24721</v>
      </c>
      <c r="F248" s="4"/>
      <c r="G248" s="409">
        <v>150</v>
      </c>
      <c r="H248" s="409" t="s">
        <v>23747</v>
      </c>
      <c r="I248" s="404" t="s">
        <v>24722</v>
      </c>
      <c r="J248" s="404"/>
    </row>
    <row r="249" spans="1:10" ht="14" x14ac:dyDescent="0.15">
      <c r="A249" s="504" t="s">
        <v>24611</v>
      </c>
      <c r="B249" s="414" t="s">
        <v>24695</v>
      </c>
      <c r="C249" s="84" t="s">
        <v>4900</v>
      </c>
      <c r="D249" s="18" t="s">
        <v>22750</v>
      </c>
      <c r="E249" s="57" t="s">
        <v>24723</v>
      </c>
      <c r="F249" s="4"/>
      <c r="G249" s="409">
        <v>150</v>
      </c>
      <c r="H249" s="409" t="s">
        <v>23747</v>
      </c>
      <c r="I249" s="404" t="s">
        <v>24722</v>
      </c>
      <c r="J249" s="404"/>
    </row>
    <row r="250" spans="1:10" ht="14" x14ac:dyDescent="0.15">
      <c r="A250" s="504" t="s">
        <v>24611</v>
      </c>
      <c r="B250" s="414" t="s">
        <v>24696</v>
      </c>
      <c r="C250" s="84" t="s">
        <v>15011</v>
      </c>
      <c r="D250" s="18" t="s">
        <v>16005</v>
      </c>
      <c r="E250" s="57" t="s">
        <v>24173</v>
      </c>
      <c r="F250" s="164"/>
      <c r="G250" s="409">
        <v>150</v>
      </c>
      <c r="H250" s="409" t="s">
        <v>23747</v>
      </c>
      <c r="I250" s="404" t="s">
        <v>24722</v>
      </c>
      <c r="J250" s="404"/>
    </row>
    <row r="251" spans="1:10" ht="14" x14ac:dyDescent="0.15">
      <c r="A251" s="504" t="s">
        <v>24611</v>
      </c>
      <c r="B251" s="414" t="s">
        <v>24697</v>
      </c>
      <c r="C251" s="84" t="s">
        <v>21132</v>
      </c>
      <c r="D251" s="409" t="s">
        <v>21131</v>
      </c>
      <c r="E251" s="57" t="s">
        <v>24174</v>
      </c>
      <c r="F251" s="4"/>
      <c r="G251" s="409">
        <v>150</v>
      </c>
      <c r="H251" s="409" t="s">
        <v>23747</v>
      </c>
      <c r="I251" s="404" t="s">
        <v>24722</v>
      </c>
      <c r="J251" s="404"/>
    </row>
    <row r="252" spans="1:10" ht="14" x14ac:dyDescent="0.15">
      <c r="A252" s="504" t="s">
        <v>24611</v>
      </c>
      <c r="B252" s="414" t="s">
        <v>24698</v>
      </c>
      <c r="C252" s="106" t="s">
        <v>21640</v>
      </c>
      <c r="D252" s="409" t="s">
        <v>21280</v>
      </c>
      <c r="E252" s="57" t="s">
        <v>24724</v>
      </c>
      <c r="F252" s="9"/>
      <c r="G252" s="409">
        <v>200</v>
      </c>
      <c r="H252" s="409" t="s">
        <v>23747</v>
      </c>
      <c r="I252" s="404" t="s">
        <v>24722</v>
      </c>
      <c r="J252" s="404"/>
    </row>
    <row r="253" spans="1:10" ht="14" x14ac:dyDescent="0.15">
      <c r="A253" s="504" t="s">
        <v>24611</v>
      </c>
      <c r="B253" s="414" t="s">
        <v>24699</v>
      </c>
      <c r="C253" s="106" t="s">
        <v>22784</v>
      </c>
      <c r="D253" s="409" t="s">
        <v>19756</v>
      </c>
      <c r="E253" s="57" t="s">
        <v>24725</v>
      </c>
      <c r="F253" s="4"/>
      <c r="G253" s="409">
        <v>200</v>
      </c>
      <c r="H253" s="409" t="s">
        <v>23747</v>
      </c>
      <c r="I253" s="404" t="s">
        <v>24726</v>
      </c>
      <c r="J253" s="404"/>
    </row>
    <row r="254" spans="1:10" ht="15" x14ac:dyDescent="0.2">
      <c r="A254" s="502">
        <v>44364</v>
      </c>
      <c r="B254" s="414" t="s">
        <v>24700</v>
      </c>
      <c r="C254" s="498" t="s">
        <v>24841</v>
      </c>
      <c r="D254" s="493" t="s">
        <v>24158</v>
      </c>
      <c r="E254" s="405"/>
      <c r="F254" s="12" t="s">
        <v>23938</v>
      </c>
      <c r="G254" s="409"/>
      <c r="H254" s="409"/>
      <c r="I254" s="406"/>
      <c r="J254" s="404"/>
    </row>
    <row r="255" spans="1:10" ht="15" x14ac:dyDescent="0.2">
      <c r="A255" s="502">
        <v>44364</v>
      </c>
      <c r="B255" s="414" t="s">
        <v>24701</v>
      </c>
      <c r="C255" s="498" t="s">
        <v>24842</v>
      </c>
      <c r="D255" s="493" t="s">
        <v>24149</v>
      </c>
      <c r="E255" s="405"/>
      <c r="F255" s="12" t="s">
        <v>23938</v>
      </c>
      <c r="G255" s="409"/>
      <c r="H255" s="409"/>
      <c r="I255" s="406"/>
      <c r="J255" s="404"/>
    </row>
    <row r="256" spans="1:10" ht="15" x14ac:dyDescent="0.2">
      <c r="A256" s="502">
        <v>44364</v>
      </c>
      <c r="B256" s="414" t="s">
        <v>24702</v>
      </c>
      <c r="C256" s="498" t="s">
        <v>24843</v>
      </c>
      <c r="D256" s="493" t="s">
        <v>24158</v>
      </c>
      <c r="E256" s="405"/>
      <c r="F256" s="12" t="s">
        <v>23938</v>
      </c>
      <c r="G256" s="409"/>
      <c r="H256" s="409"/>
      <c r="I256" s="406"/>
      <c r="J256" s="404"/>
    </row>
    <row r="257" spans="1:10" ht="15" x14ac:dyDescent="0.2">
      <c r="A257" s="502">
        <v>44364</v>
      </c>
      <c r="B257" s="414" t="s">
        <v>24703</v>
      </c>
      <c r="C257" s="498" t="s">
        <v>24844</v>
      </c>
      <c r="D257" s="493" t="s">
        <v>24149</v>
      </c>
      <c r="E257" s="405"/>
      <c r="F257" s="12" t="s">
        <v>23938</v>
      </c>
      <c r="G257" s="409"/>
      <c r="H257" s="409"/>
      <c r="I257" s="406"/>
      <c r="J257" s="404"/>
    </row>
    <row r="258" spans="1:10" ht="15" x14ac:dyDescent="0.2">
      <c r="A258" s="502">
        <v>44364</v>
      </c>
      <c r="B258" s="414" t="s">
        <v>24704</v>
      </c>
      <c r="C258" s="498" t="s">
        <v>24845</v>
      </c>
      <c r="D258" s="493" t="s">
        <v>24158</v>
      </c>
      <c r="E258" s="405"/>
      <c r="F258" s="12" t="s">
        <v>23938</v>
      </c>
      <c r="G258" s="409"/>
      <c r="H258" s="409"/>
      <c r="I258" s="406"/>
      <c r="J258" s="404"/>
    </row>
    <row r="259" spans="1:10" ht="15" x14ac:dyDescent="0.2">
      <c r="A259" s="502">
        <v>44364</v>
      </c>
      <c r="B259" s="414" t="s">
        <v>24705</v>
      </c>
      <c r="C259" s="498" t="s">
        <v>24846</v>
      </c>
      <c r="D259" s="493" t="s">
        <v>24149</v>
      </c>
      <c r="E259" s="405"/>
      <c r="F259" s="12" t="s">
        <v>23938</v>
      </c>
      <c r="G259" s="409"/>
      <c r="H259" s="409"/>
      <c r="I259" s="406"/>
      <c r="J259" s="404"/>
    </row>
    <row r="260" spans="1:10" ht="14" x14ac:dyDescent="0.15">
      <c r="A260" s="502">
        <v>44368</v>
      </c>
      <c r="B260" s="414" t="s">
        <v>24706</v>
      </c>
      <c r="C260" s="4" t="s">
        <v>24809</v>
      </c>
      <c r="D260" s="4" t="s">
        <v>24803</v>
      </c>
      <c r="E260" s="405" t="s">
        <v>24810</v>
      </c>
      <c r="F260" s="4" t="s">
        <v>23793</v>
      </c>
      <c r="G260" s="409">
        <v>2000</v>
      </c>
      <c r="H260" s="409" t="s">
        <v>24436</v>
      </c>
      <c r="I260" s="496">
        <v>44369</v>
      </c>
      <c r="J260" s="404"/>
    </row>
    <row r="261" spans="1:10" ht="14" x14ac:dyDescent="0.15">
      <c r="A261" s="502">
        <v>44368</v>
      </c>
      <c r="B261" s="414" t="s">
        <v>24707</v>
      </c>
      <c r="C261" s="4" t="s">
        <v>24809</v>
      </c>
      <c r="D261" s="4" t="s">
        <v>24804</v>
      </c>
      <c r="E261" s="405" t="s">
        <v>24811</v>
      </c>
      <c r="F261" s="4" t="s">
        <v>23793</v>
      </c>
      <c r="G261" s="409">
        <v>2000</v>
      </c>
      <c r="H261" s="409" t="s">
        <v>24436</v>
      </c>
      <c r="I261" s="496">
        <v>44369</v>
      </c>
      <c r="J261" s="404"/>
    </row>
    <row r="262" spans="1:10" ht="14" x14ac:dyDescent="0.15">
      <c r="A262" s="502">
        <v>44368</v>
      </c>
      <c r="B262" s="414" t="s">
        <v>24708</v>
      </c>
      <c r="C262" s="4" t="s">
        <v>24809</v>
      </c>
      <c r="D262" s="4" t="s">
        <v>24805</v>
      </c>
      <c r="E262" s="405" t="s">
        <v>24812</v>
      </c>
      <c r="F262" s="4" t="s">
        <v>23793</v>
      </c>
      <c r="G262" s="409">
        <v>2000</v>
      </c>
      <c r="H262" s="409" t="s">
        <v>24436</v>
      </c>
      <c r="I262" s="496">
        <v>44369</v>
      </c>
      <c r="J262" s="404"/>
    </row>
    <row r="263" spans="1:10" ht="14" x14ac:dyDescent="0.15">
      <c r="A263" s="502">
        <v>44368</v>
      </c>
      <c r="B263" s="414" t="s">
        <v>24709</v>
      </c>
      <c r="C263" s="4" t="s">
        <v>24809</v>
      </c>
      <c r="D263" s="4" t="s">
        <v>24806</v>
      </c>
      <c r="E263" s="405" t="s">
        <v>24813</v>
      </c>
      <c r="F263" s="4" t="s">
        <v>23793</v>
      </c>
      <c r="G263" s="409">
        <v>2000</v>
      </c>
      <c r="H263" s="409" t="s">
        <v>24436</v>
      </c>
      <c r="I263" s="496">
        <v>44369</v>
      </c>
      <c r="J263" s="404"/>
    </row>
    <row r="264" spans="1:10" ht="14" x14ac:dyDescent="0.15">
      <c r="A264" s="502">
        <v>44368</v>
      </c>
      <c r="B264" s="414" t="s">
        <v>24710</v>
      </c>
      <c r="C264" s="4" t="s">
        <v>24809</v>
      </c>
      <c r="D264" s="4" t="s">
        <v>24807</v>
      </c>
      <c r="E264" s="405" t="s">
        <v>24814</v>
      </c>
      <c r="F264" s="4" t="s">
        <v>23793</v>
      </c>
      <c r="G264" s="409">
        <v>2000</v>
      </c>
      <c r="H264" s="409" t="s">
        <v>24436</v>
      </c>
      <c r="I264" s="496">
        <v>44369</v>
      </c>
      <c r="J264" s="404"/>
    </row>
    <row r="265" spans="1:10" ht="14" x14ac:dyDescent="0.15">
      <c r="A265" s="502">
        <v>44368</v>
      </c>
      <c r="B265" s="414" t="s">
        <v>24711</v>
      </c>
      <c r="C265" s="4" t="s">
        <v>24809</v>
      </c>
      <c r="D265" s="4" t="s">
        <v>24808</v>
      </c>
      <c r="E265" s="405" t="s">
        <v>24815</v>
      </c>
      <c r="F265" s="4" t="s">
        <v>23793</v>
      </c>
      <c r="G265" s="409">
        <v>2000</v>
      </c>
      <c r="H265" s="409" t="s">
        <v>24436</v>
      </c>
      <c r="I265" s="496">
        <v>44369</v>
      </c>
      <c r="J265" s="404"/>
    </row>
    <row r="266" spans="1:10" x14ac:dyDescent="0.15">
      <c r="A266" s="502">
        <v>44373</v>
      </c>
      <c r="B266" s="414" t="s">
        <v>24712</v>
      </c>
      <c r="C266" s="4" t="s">
        <v>24847</v>
      </c>
      <c r="D266" s="4" t="s">
        <v>24150</v>
      </c>
      <c r="E266" s="405"/>
      <c r="F266" s="404" t="s">
        <v>23938</v>
      </c>
      <c r="G266" s="409"/>
      <c r="H266" s="409"/>
      <c r="I266" s="404"/>
      <c r="J266" s="404"/>
    </row>
    <row r="267" spans="1:10" x14ac:dyDescent="0.15">
      <c r="A267" s="502">
        <v>44373</v>
      </c>
      <c r="B267" s="414" t="s">
        <v>24713</v>
      </c>
      <c r="C267" s="4" t="s">
        <v>24848</v>
      </c>
      <c r="D267" s="4" t="s">
        <v>24150</v>
      </c>
      <c r="E267" s="405"/>
      <c r="F267" s="404" t="s">
        <v>23938</v>
      </c>
      <c r="G267" s="409"/>
      <c r="H267" s="409"/>
      <c r="I267" s="404"/>
      <c r="J267" s="404"/>
    </row>
    <row r="268" spans="1:10" x14ac:dyDescent="0.15">
      <c r="A268" s="502">
        <v>44373</v>
      </c>
      <c r="B268" s="414" t="s">
        <v>24714</v>
      </c>
      <c r="C268" s="4" t="s">
        <v>24849</v>
      </c>
      <c r="D268" s="4" t="s">
        <v>24149</v>
      </c>
      <c r="E268" s="405"/>
      <c r="F268" s="404" t="s">
        <v>23938</v>
      </c>
      <c r="G268" s="409"/>
      <c r="H268" s="409"/>
      <c r="I268" s="404"/>
      <c r="J268" s="404"/>
    </row>
    <row r="269" spans="1:10" x14ac:dyDescent="0.15">
      <c r="A269" s="502">
        <v>44373</v>
      </c>
      <c r="B269" s="414" t="s">
        <v>24715</v>
      </c>
      <c r="C269" s="4" t="s">
        <v>24850</v>
      </c>
      <c r="D269" s="4" t="s">
        <v>24150</v>
      </c>
      <c r="E269" s="405"/>
      <c r="F269" s="404" t="s">
        <v>23938</v>
      </c>
      <c r="G269" s="409"/>
      <c r="H269" s="409"/>
      <c r="I269" s="404"/>
      <c r="J269" s="404"/>
    </row>
    <row r="270" spans="1:10" ht="14" x14ac:dyDescent="0.15">
      <c r="A270" s="502">
        <v>44369</v>
      </c>
      <c r="B270" s="414" t="s">
        <v>24716</v>
      </c>
      <c r="C270" s="180" t="s">
        <v>24825</v>
      </c>
      <c r="D270" s="4" t="s">
        <v>24826</v>
      </c>
      <c r="E270" s="27" t="s">
        <v>24827</v>
      </c>
      <c r="F270" s="27" t="s">
        <v>57</v>
      </c>
      <c r="G270" s="409">
        <v>15</v>
      </c>
      <c r="H270" s="409" t="s">
        <v>23747</v>
      </c>
      <c r="I270" s="406"/>
      <c r="J270" s="404"/>
    </row>
    <row r="271" spans="1:10" ht="14" x14ac:dyDescent="0.15">
      <c r="A271" s="502">
        <v>44369</v>
      </c>
      <c r="B271" s="414" t="s">
        <v>24717</v>
      </c>
      <c r="C271" s="4" t="s">
        <v>24823</v>
      </c>
      <c r="D271" s="4" t="s">
        <v>24822</v>
      </c>
      <c r="E271" s="27" t="s">
        <v>24824</v>
      </c>
      <c r="F271" s="27" t="s">
        <v>57</v>
      </c>
      <c r="G271" s="409">
        <v>15</v>
      </c>
      <c r="H271" s="409" t="s">
        <v>23747</v>
      </c>
      <c r="I271" s="406"/>
      <c r="J271" s="404"/>
    </row>
    <row r="272" spans="1:10" ht="14" x14ac:dyDescent="0.15">
      <c r="A272" s="502">
        <v>44375</v>
      </c>
      <c r="B272" s="414" t="s">
        <v>24718</v>
      </c>
      <c r="C272" s="84" t="s">
        <v>22784</v>
      </c>
      <c r="D272" s="18" t="s">
        <v>19756</v>
      </c>
      <c r="E272" s="57" t="s">
        <v>24725</v>
      </c>
      <c r="F272" s="12" t="s">
        <v>24914</v>
      </c>
      <c r="G272" s="409">
        <v>100</v>
      </c>
      <c r="H272" s="409" t="s">
        <v>23747</v>
      </c>
      <c r="I272" s="406">
        <v>44376</v>
      </c>
      <c r="J272" s="404"/>
    </row>
    <row r="273" spans="1:10" ht="14" x14ac:dyDescent="0.15">
      <c r="A273" s="502">
        <v>44376</v>
      </c>
      <c r="B273" s="414" t="s">
        <v>24719</v>
      </c>
      <c r="C273" s="4" t="s">
        <v>24853</v>
      </c>
      <c r="D273" s="4" t="s">
        <v>24854</v>
      </c>
      <c r="E273" s="405" t="s">
        <v>24855</v>
      </c>
      <c r="F273" s="12" t="s">
        <v>24915</v>
      </c>
      <c r="G273" s="409">
        <v>100</v>
      </c>
      <c r="H273" s="409" t="s">
        <v>23747</v>
      </c>
      <c r="I273" s="406">
        <v>44377</v>
      </c>
      <c r="J273" s="404"/>
    </row>
    <row r="274" spans="1:10" ht="14" x14ac:dyDescent="0.15">
      <c r="A274" s="502">
        <v>44376</v>
      </c>
      <c r="B274" s="414" t="s">
        <v>24720</v>
      </c>
      <c r="C274" s="405" t="s">
        <v>24860</v>
      </c>
      <c r="D274" s="409" t="s">
        <v>24913</v>
      </c>
      <c r="E274" s="405" t="s">
        <v>24861</v>
      </c>
      <c r="F274" s="12" t="s">
        <v>23938</v>
      </c>
      <c r="G274" s="409" t="s">
        <v>24286</v>
      </c>
      <c r="H274" s="409" t="s">
        <v>23747</v>
      </c>
      <c r="I274" s="406">
        <v>44377</v>
      </c>
      <c r="J274" s="404"/>
    </row>
    <row r="275" spans="1:10" ht="14" x14ac:dyDescent="0.15">
      <c r="A275" s="502">
        <v>44376</v>
      </c>
      <c r="B275" s="414" t="s">
        <v>24856</v>
      </c>
      <c r="C275" s="405" t="s">
        <v>24860</v>
      </c>
      <c r="D275" s="409" t="s">
        <v>24913</v>
      </c>
      <c r="E275" s="405" t="s">
        <v>24862</v>
      </c>
      <c r="F275" s="12" t="s">
        <v>23938</v>
      </c>
      <c r="G275" s="409" t="s">
        <v>24286</v>
      </c>
      <c r="H275" s="409" t="s">
        <v>23747</v>
      </c>
      <c r="I275" s="406">
        <v>44377</v>
      </c>
      <c r="J275" s="404"/>
    </row>
    <row r="276" spans="1:10" ht="14" x14ac:dyDescent="0.15">
      <c r="A276" s="502">
        <v>44382</v>
      </c>
      <c r="B276" s="414" t="s">
        <v>24857</v>
      </c>
      <c r="C276" s="84" t="s">
        <v>4900</v>
      </c>
      <c r="D276" s="18" t="s">
        <v>22750</v>
      </c>
      <c r="E276" s="57" t="s">
        <v>24723</v>
      </c>
      <c r="F276" s="12" t="s">
        <v>24916</v>
      </c>
      <c r="G276" s="409">
        <v>150</v>
      </c>
      <c r="H276" s="409" t="s">
        <v>23747</v>
      </c>
      <c r="I276" s="406"/>
      <c r="J276" s="404"/>
    </row>
    <row r="277" spans="1:10" ht="14" x14ac:dyDescent="0.15">
      <c r="A277" s="502">
        <v>44382</v>
      </c>
      <c r="B277" s="414" t="s">
        <v>24858</v>
      </c>
      <c r="C277" s="84" t="s">
        <v>15011</v>
      </c>
      <c r="D277" s="18" t="s">
        <v>16005</v>
      </c>
      <c r="E277" s="57" t="s">
        <v>24173</v>
      </c>
      <c r="F277" s="164"/>
      <c r="G277" s="409">
        <v>150</v>
      </c>
      <c r="H277" s="409" t="s">
        <v>23747</v>
      </c>
      <c r="I277" s="404"/>
      <c r="J277" s="404"/>
    </row>
    <row r="278" spans="1:10" ht="14" x14ac:dyDescent="0.15">
      <c r="A278" s="502">
        <v>44382</v>
      </c>
      <c r="B278" s="414" t="s">
        <v>24859</v>
      </c>
      <c r="C278" s="84" t="s">
        <v>21132</v>
      </c>
      <c r="D278" s="409" t="s">
        <v>21131</v>
      </c>
      <c r="E278" s="57" t="s">
        <v>24174</v>
      </c>
      <c r="F278" s="12" t="s">
        <v>24917</v>
      </c>
      <c r="G278" s="409">
        <v>150</v>
      </c>
      <c r="H278" s="409" t="s">
        <v>23747</v>
      </c>
      <c r="I278" s="404"/>
      <c r="J278" s="404"/>
    </row>
    <row r="279" spans="1:10" ht="14" x14ac:dyDescent="0.15">
      <c r="A279" s="502">
        <v>44382</v>
      </c>
      <c r="B279" s="414" t="s">
        <v>24869</v>
      </c>
      <c r="C279" s="106" t="s">
        <v>21640</v>
      </c>
      <c r="D279" s="409" t="s">
        <v>21280</v>
      </c>
      <c r="E279" s="57" t="s">
        <v>24724</v>
      </c>
      <c r="F279" s="12" t="s">
        <v>24917</v>
      </c>
      <c r="G279" s="409">
        <v>200</v>
      </c>
      <c r="H279" s="409" t="s">
        <v>23747</v>
      </c>
      <c r="I279" s="406">
        <v>44383</v>
      </c>
      <c r="J279" s="404"/>
    </row>
    <row r="280" spans="1:10" ht="14" x14ac:dyDescent="0.15">
      <c r="A280" s="502">
        <v>44385</v>
      </c>
      <c r="B280" s="414" t="s">
        <v>24870</v>
      </c>
      <c r="C280" s="405" t="s">
        <v>24888</v>
      </c>
      <c r="D280" s="4" t="s">
        <v>22671</v>
      </c>
      <c r="E280" s="4" t="s">
        <v>24889</v>
      </c>
      <c r="F280" s="404" t="s">
        <v>58</v>
      </c>
      <c r="G280" s="409"/>
      <c r="H280" s="409" t="s">
        <v>23747</v>
      </c>
      <c r="I280" s="405" t="s">
        <v>24912</v>
      </c>
      <c r="J280" s="404"/>
    </row>
    <row r="281" spans="1:10" ht="14" x14ac:dyDescent="0.15">
      <c r="A281" s="502">
        <v>44389</v>
      </c>
      <c r="B281" s="414" t="s">
        <v>24871</v>
      </c>
      <c r="C281" s="18" t="s">
        <v>9892</v>
      </c>
      <c r="D281" s="19" t="s">
        <v>11473</v>
      </c>
      <c r="E281" s="4" t="s">
        <v>24892</v>
      </c>
      <c r="F281" s="12" t="s">
        <v>24914</v>
      </c>
      <c r="G281" s="409">
        <v>150</v>
      </c>
      <c r="H281" s="409" t="s">
        <v>23747</v>
      </c>
      <c r="I281" s="406">
        <v>44392</v>
      </c>
      <c r="J281" s="404"/>
    </row>
    <row r="282" spans="1:10" ht="14" x14ac:dyDescent="0.15">
      <c r="A282" s="502">
        <v>44389</v>
      </c>
      <c r="B282" s="414" t="s">
        <v>24872</v>
      </c>
      <c r="C282" s="18" t="s">
        <v>9892</v>
      </c>
      <c r="D282" s="19" t="s">
        <v>11474</v>
      </c>
      <c r="E282" s="4" t="s">
        <v>24895</v>
      </c>
      <c r="F282" s="12" t="s">
        <v>24914</v>
      </c>
      <c r="G282" s="409">
        <v>150</v>
      </c>
      <c r="H282" s="409" t="s">
        <v>23747</v>
      </c>
      <c r="I282" s="406">
        <v>44391</v>
      </c>
      <c r="J282" s="404"/>
    </row>
    <row r="283" spans="1:10" ht="14" x14ac:dyDescent="0.15">
      <c r="A283" s="502">
        <v>44389</v>
      </c>
      <c r="B283" s="414" t="s">
        <v>24873</v>
      </c>
      <c r="C283" s="37" t="s">
        <v>15933</v>
      </c>
      <c r="D283" s="19" t="s">
        <v>15223</v>
      </c>
      <c r="E283" s="405" t="s">
        <v>24896</v>
      </c>
      <c r="F283" s="12" t="s">
        <v>24918</v>
      </c>
      <c r="G283" s="409">
        <v>150</v>
      </c>
      <c r="H283" s="409" t="s">
        <v>23747</v>
      </c>
      <c r="I283" s="406">
        <v>44390</v>
      </c>
      <c r="J283" s="404"/>
    </row>
    <row r="284" spans="1:10" ht="14" x14ac:dyDescent="0.15">
      <c r="A284" s="502">
        <v>44389</v>
      </c>
      <c r="B284" s="414" t="s">
        <v>24874</v>
      </c>
      <c r="C284" s="106" t="s">
        <v>22673</v>
      </c>
      <c r="D284" s="19" t="s">
        <v>22671</v>
      </c>
      <c r="E284" s="405" t="s">
        <v>24889</v>
      </c>
      <c r="F284" s="404" t="s">
        <v>58</v>
      </c>
      <c r="G284" s="409">
        <v>180</v>
      </c>
      <c r="H284" s="409" t="s">
        <v>24436</v>
      </c>
      <c r="I284" s="406">
        <v>44390</v>
      </c>
      <c r="J284" s="404"/>
    </row>
    <row r="285" spans="1:10" ht="14" x14ac:dyDescent="0.15">
      <c r="A285" s="502">
        <v>44389</v>
      </c>
      <c r="B285" s="414" t="s">
        <v>24875</v>
      </c>
      <c r="C285" s="4" t="s">
        <v>24809</v>
      </c>
      <c r="D285" s="4" t="s">
        <v>24803</v>
      </c>
      <c r="E285" s="405" t="s">
        <v>24906</v>
      </c>
      <c r="F285" s="404" t="s">
        <v>23793</v>
      </c>
      <c r="G285" s="409">
        <v>1500</v>
      </c>
      <c r="H285" s="409" t="s">
        <v>24436</v>
      </c>
      <c r="I285" s="406">
        <v>44390</v>
      </c>
      <c r="J285" s="404"/>
    </row>
    <row r="286" spans="1:10" ht="14" x14ac:dyDescent="0.15">
      <c r="A286" s="502">
        <v>44389</v>
      </c>
      <c r="B286" s="414" t="s">
        <v>24876</v>
      </c>
      <c r="C286" s="4" t="s">
        <v>24809</v>
      </c>
      <c r="D286" s="4" t="s">
        <v>24804</v>
      </c>
      <c r="E286" s="405" t="s">
        <v>24907</v>
      </c>
      <c r="F286" s="404" t="s">
        <v>23793</v>
      </c>
      <c r="G286" s="409">
        <v>1500</v>
      </c>
      <c r="H286" s="409" t="s">
        <v>24436</v>
      </c>
      <c r="I286" s="406">
        <v>44390</v>
      </c>
      <c r="J286" s="404"/>
    </row>
    <row r="287" spans="1:10" ht="14" x14ac:dyDescent="0.15">
      <c r="A287" s="502">
        <v>44389</v>
      </c>
      <c r="B287" s="414" t="s">
        <v>24877</v>
      </c>
      <c r="C287" s="4" t="s">
        <v>24809</v>
      </c>
      <c r="D287" s="4" t="s">
        <v>24805</v>
      </c>
      <c r="E287" s="405" t="s">
        <v>24908</v>
      </c>
      <c r="F287" s="404" t="s">
        <v>23793</v>
      </c>
      <c r="G287" s="409">
        <v>1500</v>
      </c>
      <c r="H287" s="409" t="s">
        <v>24436</v>
      </c>
      <c r="I287" s="406">
        <v>44390</v>
      </c>
      <c r="J287" s="404"/>
    </row>
    <row r="288" spans="1:10" ht="14" x14ac:dyDescent="0.15">
      <c r="A288" s="502">
        <v>44389</v>
      </c>
      <c r="B288" s="414" t="s">
        <v>24878</v>
      </c>
      <c r="C288" s="4" t="s">
        <v>24809</v>
      </c>
      <c r="D288" s="4" t="s">
        <v>24806</v>
      </c>
      <c r="E288" s="405" t="s">
        <v>24909</v>
      </c>
      <c r="F288" s="404" t="s">
        <v>23793</v>
      </c>
      <c r="G288" s="409">
        <v>1500</v>
      </c>
      <c r="H288" s="409" t="s">
        <v>24436</v>
      </c>
      <c r="I288" s="406">
        <v>44390</v>
      </c>
      <c r="J288" s="404"/>
    </row>
    <row r="289" spans="1:10" ht="14" x14ac:dyDescent="0.15">
      <c r="A289" s="502">
        <v>44389</v>
      </c>
      <c r="B289" s="414" t="s">
        <v>24904</v>
      </c>
      <c r="C289" s="4" t="s">
        <v>24809</v>
      </c>
      <c r="D289" s="4" t="s">
        <v>24807</v>
      </c>
      <c r="E289" s="405" t="s">
        <v>24910</v>
      </c>
      <c r="F289" s="404" t="s">
        <v>23793</v>
      </c>
      <c r="G289" s="409">
        <v>1500</v>
      </c>
      <c r="H289" s="409" t="s">
        <v>24436</v>
      </c>
      <c r="I289" s="406">
        <v>44390</v>
      </c>
      <c r="J289" s="404"/>
    </row>
    <row r="290" spans="1:10" ht="14" x14ac:dyDescent="0.15">
      <c r="A290" s="502">
        <v>44389</v>
      </c>
      <c r="B290" s="414" t="s">
        <v>24905</v>
      </c>
      <c r="C290" s="4" t="s">
        <v>24809</v>
      </c>
      <c r="D290" s="4" t="s">
        <v>24808</v>
      </c>
      <c r="E290" s="405" t="s">
        <v>24911</v>
      </c>
      <c r="F290" s="404" t="s">
        <v>23793</v>
      </c>
      <c r="G290" s="409">
        <v>1500</v>
      </c>
      <c r="H290" s="409" t="s">
        <v>24436</v>
      </c>
      <c r="I290" s="406">
        <v>44390</v>
      </c>
      <c r="J290" s="404"/>
    </row>
    <row r="291" spans="1:10" ht="14" x14ac:dyDescent="0.15">
      <c r="A291" s="406">
        <v>44391</v>
      </c>
      <c r="B291" s="414" t="s">
        <v>24947</v>
      </c>
      <c r="C291" s="4" t="s">
        <v>24948</v>
      </c>
      <c r="D291" s="4" t="s">
        <v>24949</v>
      </c>
      <c r="E291" s="4" t="s">
        <v>24950</v>
      </c>
      <c r="F291" s="408"/>
      <c r="G291" s="4" t="s">
        <v>57</v>
      </c>
      <c r="H291" s="409">
        <v>15</v>
      </c>
      <c r="I291" s="409" t="s">
        <v>23747</v>
      </c>
      <c r="J291" s="406">
        <v>44396</v>
      </c>
    </row>
    <row r="292" spans="1:10" ht="14" x14ac:dyDescent="0.15">
      <c r="A292" s="406">
        <v>44391</v>
      </c>
      <c r="B292" s="414" t="s">
        <v>24951</v>
      </c>
      <c r="C292" s="106" t="s">
        <v>24952</v>
      </c>
      <c r="D292" s="4" t="s">
        <v>22661</v>
      </c>
      <c r="E292" s="57" t="s">
        <v>24953</v>
      </c>
      <c r="F292" s="408"/>
      <c r="G292" s="4" t="s">
        <v>58</v>
      </c>
      <c r="H292" s="409">
        <v>100</v>
      </c>
      <c r="I292" s="409" t="s">
        <v>23747</v>
      </c>
      <c r="J292" s="406">
        <v>44397</v>
      </c>
    </row>
    <row r="293" spans="1:10" ht="14" x14ac:dyDescent="0.15">
      <c r="A293" s="406">
        <v>44391</v>
      </c>
      <c r="B293" s="414" t="s">
        <v>24954</v>
      </c>
      <c r="C293" s="84" t="s">
        <v>17477</v>
      </c>
      <c r="D293" s="4" t="s">
        <v>17476</v>
      </c>
      <c r="E293" s="57" t="s">
        <v>24955</v>
      </c>
      <c r="F293" s="408"/>
      <c r="G293" s="45" t="s">
        <v>58</v>
      </c>
      <c r="H293" s="409">
        <v>100</v>
      </c>
      <c r="I293" s="409" t="s">
        <v>23747</v>
      </c>
      <c r="J293" s="406">
        <v>44396</v>
      </c>
    </row>
    <row r="294" spans="1:10" ht="14" x14ac:dyDescent="0.15">
      <c r="A294" s="406">
        <v>44391</v>
      </c>
      <c r="B294" s="414" t="s">
        <v>24956</v>
      </c>
      <c r="C294" s="84" t="s">
        <v>18808</v>
      </c>
      <c r="D294" s="4" t="s">
        <v>18154</v>
      </c>
      <c r="E294" s="57" t="s">
        <v>24957</v>
      </c>
      <c r="F294" s="408"/>
      <c r="G294" s="45" t="s">
        <v>58</v>
      </c>
      <c r="H294" s="409">
        <v>40</v>
      </c>
      <c r="I294" s="409" t="s">
        <v>23747</v>
      </c>
      <c r="J294" s="406">
        <v>44393</v>
      </c>
    </row>
    <row r="295" spans="1:10" ht="14" x14ac:dyDescent="0.15">
      <c r="A295" s="406">
        <v>44391</v>
      </c>
      <c r="B295" s="414" t="s">
        <v>24958</v>
      </c>
      <c r="C295" s="84" t="s">
        <v>24959</v>
      </c>
      <c r="D295" s="12" t="s">
        <v>11474</v>
      </c>
      <c r="E295" s="57" t="s">
        <v>24960</v>
      </c>
      <c r="F295" s="408"/>
      <c r="G295" s="107" t="s">
        <v>60</v>
      </c>
      <c r="H295" s="409">
        <v>150</v>
      </c>
      <c r="I295" s="409" t="s">
        <v>23747</v>
      </c>
      <c r="J295" s="406">
        <v>44397</v>
      </c>
    </row>
    <row r="296" spans="1:10" ht="14" x14ac:dyDescent="0.15">
      <c r="A296" s="406">
        <v>44391</v>
      </c>
      <c r="B296" s="414" t="s">
        <v>24961</v>
      </c>
      <c r="C296" s="12" t="s">
        <v>24962</v>
      </c>
      <c r="D296" s="4" t="s">
        <v>23384</v>
      </c>
      <c r="E296" s="4" t="s">
        <v>24963</v>
      </c>
      <c r="F296" s="408"/>
      <c r="G296" s="4"/>
      <c r="H296" s="45">
        <v>40</v>
      </c>
      <c r="I296" s="409" t="s">
        <v>23747</v>
      </c>
      <c r="J296" s="406">
        <v>44392</v>
      </c>
    </row>
    <row r="297" spans="1:10" ht="14" x14ac:dyDescent="0.15">
      <c r="A297" s="406">
        <v>44391</v>
      </c>
      <c r="B297" s="414" t="s">
        <v>24964</v>
      </c>
      <c r="C297" s="12" t="s">
        <v>24965</v>
      </c>
      <c r="D297" s="106" t="s">
        <v>24966</v>
      </c>
      <c r="E297" s="416" t="s">
        <v>23238</v>
      </c>
      <c r="F297" s="408" t="s">
        <v>49</v>
      </c>
      <c r="G297" s="404" t="s">
        <v>57</v>
      </c>
      <c r="H297" s="45">
        <v>15</v>
      </c>
      <c r="I297" s="409" t="s">
        <v>23747</v>
      </c>
      <c r="J297" s="507">
        <v>44392</v>
      </c>
    </row>
    <row r="298" spans="1:10" ht="14" x14ac:dyDescent="0.15">
      <c r="A298" s="406">
        <v>44391</v>
      </c>
      <c r="B298" s="414" t="s">
        <v>24967</v>
      </c>
      <c r="C298" s="12" t="s">
        <v>24968</v>
      </c>
      <c r="D298" s="106" t="s">
        <v>24969</v>
      </c>
      <c r="E298" s="416" t="s">
        <v>23238</v>
      </c>
      <c r="F298" s="408" t="s">
        <v>50</v>
      </c>
      <c r="G298" s="404" t="s">
        <v>57</v>
      </c>
      <c r="H298" s="409">
        <v>15</v>
      </c>
      <c r="I298" s="409" t="s">
        <v>23747</v>
      </c>
      <c r="J298" s="507">
        <v>44392</v>
      </c>
    </row>
    <row r="299" spans="1:10" ht="14" x14ac:dyDescent="0.15">
      <c r="A299" s="13">
        <v>44397</v>
      </c>
      <c r="B299" s="414" t="s">
        <v>24970</v>
      </c>
      <c r="C299" s="57" t="s">
        <v>24971</v>
      </c>
      <c r="D299" s="4" t="s">
        <v>24972</v>
      </c>
      <c r="E299" s="45" t="s">
        <v>24973</v>
      </c>
      <c r="F299" s="408" t="s">
        <v>50</v>
      </c>
      <c r="G299" s="57" t="s">
        <v>57</v>
      </c>
      <c r="H299" s="86" t="s">
        <v>24286</v>
      </c>
      <c r="I299" s="409" t="s">
        <v>23747</v>
      </c>
      <c r="J299" s="406">
        <v>44398</v>
      </c>
    </row>
    <row r="300" spans="1:10" ht="14" x14ac:dyDescent="0.15">
      <c r="A300" s="406">
        <v>44403</v>
      </c>
      <c r="B300" s="414" t="s">
        <v>24974</v>
      </c>
      <c r="C300" s="4" t="s">
        <v>24975</v>
      </c>
      <c r="D300" s="12" t="s">
        <v>24976</v>
      </c>
      <c r="E300" s="4" t="s">
        <v>24977</v>
      </c>
      <c r="F300" s="408"/>
      <c r="G300" s="4" t="s">
        <v>57</v>
      </c>
      <c r="H300" s="45">
        <v>15</v>
      </c>
      <c r="I300" s="409" t="s">
        <v>23747</v>
      </c>
      <c r="J300" s="406">
        <v>44404</v>
      </c>
    </row>
    <row r="301" spans="1:10" ht="14" x14ac:dyDescent="0.15">
      <c r="A301" s="406">
        <v>44403</v>
      </c>
      <c r="B301" s="414" t="s">
        <v>24978</v>
      </c>
      <c r="C301" s="404" t="s">
        <v>24979</v>
      </c>
      <c r="D301" s="12" t="s">
        <v>23944</v>
      </c>
      <c r="E301" s="405" t="s">
        <v>24980</v>
      </c>
      <c r="F301" s="408"/>
      <c r="G301" s="404"/>
      <c r="H301" s="45">
        <v>50</v>
      </c>
      <c r="I301" s="409" t="s">
        <v>23747</v>
      </c>
      <c r="J301" s="406">
        <v>44404</v>
      </c>
    </row>
    <row r="302" spans="1:10" ht="14" x14ac:dyDescent="0.15">
      <c r="A302" s="406">
        <v>44403</v>
      </c>
      <c r="B302" s="414" t="s">
        <v>24981</v>
      </c>
      <c r="C302" s="57" t="s">
        <v>24982</v>
      </c>
      <c r="D302" s="4" t="s">
        <v>18551</v>
      </c>
      <c r="E302" s="107" t="s">
        <v>24983</v>
      </c>
      <c r="F302" s="408"/>
      <c r="G302" s="404"/>
      <c r="H302" s="409">
        <v>50</v>
      </c>
      <c r="I302" s="409" t="s">
        <v>23747</v>
      </c>
      <c r="J302" s="406">
        <v>44404</v>
      </c>
    </row>
    <row r="303" spans="1:10" ht="14" x14ac:dyDescent="0.15">
      <c r="A303" s="406">
        <v>44403</v>
      </c>
      <c r="B303" s="414" t="s">
        <v>24984</v>
      </c>
      <c r="C303" s="57" t="s">
        <v>24985</v>
      </c>
      <c r="D303" s="409" t="s">
        <v>24986</v>
      </c>
      <c r="E303" s="405" t="s">
        <v>24987</v>
      </c>
      <c r="F303" s="408"/>
      <c r="G303" s="404" t="s">
        <v>58</v>
      </c>
      <c r="H303" s="409">
        <v>150</v>
      </c>
      <c r="I303" s="409" t="s">
        <v>23747</v>
      </c>
      <c r="J303" s="406">
        <v>44404</v>
      </c>
    </row>
    <row r="304" spans="1:10" ht="14" x14ac:dyDescent="0.15">
      <c r="A304" s="406">
        <v>44404</v>
      </c>
      <c r="B304" s="414" t="s">
        <v>24988</v>
      </c>
      <c r="C304" s="12" t="s">
        <v>23681</v>
      </c>
      <c r="D304" s="4" t="s">
        <v>22701</v>
      </c>
      <c r="E304" s="12" t="s">
        <v>24989</v>
      </c>
      <c r="F304" s="408"/>
      <c r="G304" s="404" t="s">
        <v>1389</v>
      </c>
      <c r="H304" s="409">
        <v>100</v>
      </c>
      <c r="I304" s="409" t="s">
        <v>24990</v>
      </c>
      <c r="J304" s="406">
        <v>44405</v>
      </c>
    </row>
    <row r="305" spans="1:10" ht="14" x14ac:dyDescent="0.15">
      <c r="A305" s="406">
        <v>44404</v>
      </c>
      <c r="B305" s="414" t="s">
        <v>24991</v>
      </c>
      <c r="C305" s="12" t="s">
        <v>23681</v>
      </c>
      <c r="D305" s="12" t="s">
        <v>23682</v>
      </c>
      <c r="E305" s="12" t="s">
        <v>24992</v>
      </c>
      <c r="F305" s="408"/>
      <c r="G305" s="404" t="s">
        <v>1389</v>
      </c>
      <c r="H305" s="409">
        <v>100</v>
      </c>
      <c r="I305" s="409" t="s">
        <v>24990</v>
      </c>
      <c r="J305" s="406">
        <v>44405</v>
      </c>
    </row>
    <row r="306" spans="1:10" ht="14" x14ac:dyDescent="0.15">
      <c r="A306" s="406">
        <v>44404</v>
      </c>
      <c r="B306" s="414" t="s">
        <v>24993</v>
      </c>
      <c r="C306" s="12" t="s">
        <v>22553</v>
      </c>
      <c r="D306" s="12" t="s">
        <v>24778</v>
      </c>
      <c r="E306" s="4" t="s">
        <v>24994</v>
      </c>
      <c r="F306" s="408"/>
      <c r="G306" s="404" t="s">
        <v>1389</v>
      </c>
      <c r="H306" s="409">
        <v>100</v>
      </c>
      <c r="I306" s="409" t="s">
        <v>24990</v>
      </c>
      <c r="J306" s="406">
        <v>44405</v>
      </c>
    </row>
    <row r="307" spans="1:10" ht="14" x14ac:dyDescent="0.15">
      <c r="A307" s="406">
        <v>44404</v>
      </c>
      <c r="B307" s="414" t="s">
        <v>24995</v>
      </c>
      <c r="C307" s="12" t="s">
        <v>22553</v>
      </c>
      <c r="D307" s="12" t="s">
        <v>24779</v>
      </c>
      <c r="E307" s="4" t="s">
        <v>24996</v>
      </c>
      <c r="F307" s="408"/>
      <c r="G307" s="404" t="s">
        <v>1389</v>
      </c>
      <c r="H307" s="409">
        <v>100</v>
      </c>
      <c r="I307" s="409" t="s">
        <v>24990</v>
      </c>
      <c r="J307" s="406">
        <v>44405</v>
      </c>
    </row>
    <row r="308" spans="1:10" ht="14" x14ac:dyDescent="0.15">
      <c r="A308" s="406">
        <v>44404</v>
      </c>
      <c r="B308" s="414" t="s">
        <v>24997</v>
      </c>
      <c r="C308" s="12" t="s">
        <v>24102</v>
      </c>
      <c r="D308" s="4" t="s">
        <v>24010</v>
      </c>
      <c r="E308" s="4" t="s">
        <v>24998</v>
      </c>
      <c r="F308" s="408"/>
      <c r="G308" s="404" t="s">
        <v>1389</v>
      </c>
      <c r="H308" s="409">
        <v>100</v>
      </c>
      <c r="I308" s="409" t="s">
        <v>24990</v>
      </c>
      <c r="J308" s="406">
        <v>44405</v>
      </c>
    </row>
    <row r="309" spans="1:10" ht="14" x14ac:dyDescent="0.15">
      <c r="A309" s="406">
        <v>44410</v>
      </c>
      <c r="B309" s="414" t="s">
        <v>24999</v>
      </c>
      <c r="C309" s="404" t="s">
        <v>25000</v>
      </c>
      <c r="D309" s="409" t="s">
        <v>25001</v>
      </c>
      <c r="E309" s="405"/>
      <c r="F309" s="408"/>
      <c r="G309" s="404"/>
      <c r="H309" s="409" t="s">
        <v>24286</v>
      </c>
      <c r="I309" s="409" t="s">
        <v>23747</v>
      </c>
      <c r="J309" s="406">
        <v>44411</v>
      </c>
    </row>
    <row r="310" spans="1:10" ht="14" x14ac:dyDescent="0.15">
      <c r="A310" s="406">
        <v>44410</v>
      </c>
      <c r="B310" s="414" t="s">
        <v>25002</v>
      </c>
      <c r="C310" s="404" t="s">
        <v>25003</v>
      </c>
      <c r="D310" s="409" t="s">
        <v>25004</v>
      </c>
      <c r="E310" s="405" t="s">
        <v>25005</v>
      </c>
      <c r="F310" s="408"/>
      <c r="G310" s="404" t="s">
        <v>57</v>
      </c>
      <c r="H310" s="409">
        <v>15</v>
      </c>
      <c r="I310" s="409" t="s">
        <v>23747</v>
      </c>
      <c r="J310" s="406">
        <v>44411</v>
      </c>
    </row>
    <row r="311" spans="1:10" ht="14" x14ac:dyDescent="0.15">
      <c r="A311" s="406">
        <v>44411</v>
      </c>
      <c r="B311" s="414" t="s">
        <v>25006</v>
      </c>
      <c r="C311" s="4" t="s">
        <v>25007</v>
      </c>
      <c r="D311" s="4" t="s">
        <v>25008</v>
      </c>
      <c r="E311" s="408" t="s">
        <v>25009</v>
      </c>
      <c r="F311" s="404"/>
      <c r="G311" s="404" t="s">
        <v>23793</v>
      </c>
      <c r="H311" s="409" t="s">
        <v>24286</v>
      </c>
      <c r="I311" s="409" t="s">
        <v>25010</v>
      </c>
      <c r="J311" s="406">
        <v>44412</v>
      </c>
    </row>
    <row r="312" spans="1:10" ht="14" x14ac:dyDescent="0.15">
      <c r="A312" s="406">
        <v>44411</v>
      </c>
      <c r="B312" s="414" t="s">
        <v>25011</v>
      </c>
      <c r="C312" s="4" t="s">
        <v>25007</v>
      </c>
      <c r="D312" s="4" t="s">
        <v>25012</v>
      </c>
      <c r="E312" s="408" t="s">
        <v>25013</v>
      </c>
      <c r="F312" s="404"/>
      <c r="G312" s="404" t="s">
        <v>23793</v>
      </c>
      <c r="H312" s="409" t="s">
        <v>24286</v>
      </c>
      <c r="I312" s="409" t="s">
        <v>25010</v>
      </c>
      <c r="J312" s="406">
        <v>44412</v>
      </c>
    </row>
    <row r="313" spans="1:10" ht="14" x14ac:dyDescent="0.15">
      <c r="A313" s="406">
        <v>44411</v>
      </c>
      <c r="B313" s="414" t="s">
        <v>25014</v>
      </c>
      <c r="C313" s="4" t="s">
        <v>25007</v>
      </c>
      <c r="D313" s="4" t="s">
        <v>25015</v>
      </c>
      <c r="E313" s="408" t="s">
        <v>25016</v>
      </c>
      <c r="F313" s="404"/>
      <c r="G313" s="404" t="s">
        <v>23793</v>
      </c>
      <c r="H313" s="409" t="s">
        <v>24286</v>
      </c>
      <c r="I313" s="409" t="s">
        <v>25010</v>
      </c>
      <c r="J313" s="406">
        <v>44412</v>
      </c>
    </row>
    <row r="314" spans="1:10" ht="14" x14ac:dyDescent="0.15">
      <c r="A314" s="406">
        <v>44411</v>
      </c>
      <c r="B314" s="414" t="s">
        <v>25017</v>
      </c>
      <c r="C314" s="4" t="s">
        <v>25018</v>
      </c>
      <c r="D314" s="4" t="s">
        <v>25019</v>
      </c>
      <c r="E314" s="4" t="s">
        <v>25020</v>
      </c>
      <c r="F314" s="4"/>
      <c r="G314" s="404" t="s">
        <v>23793</v>
      </c>
      <c r="H314" s="409" t="s">
        <v>24286</v>
      </c>
      <c r="I314" s="409" t="s">
        <v>25010</v>
      </c>
      <c r="J314" s="406">
        <v>44412</v>
      </c>
    </row>
    <row r="315" spans="1:10" ht="14" x14ac:dyDescent="0.15">
      <c r="A315" s="406">
        <v>44411</v>
      </c>
      <c r="B315" s="414" t="s">
        <v>25021</v>
      </c>
      <c r="C315" s="4" t="s">
        <v>25018</v>
      </c>
      <c r="D315" s="4" t="s">
        <v>25022</v>
      </c>
      <c r="E315" s="4" t="s">
        <v>25023</v>
      </c>
      <c r="F315" s="4"/>
      <c r="G315" s="404" t="s">
        <v>23793</v>
      </c>
      <c r="H315" s="409" t="s">
        <v>24286</v>
      </c>
      <c r="I315" s="409" t="s">
        <v>25010</v>
      </c>
      <c r="J315" s="406">
        <v>44412</v>
      </c>
    </row>
    <row r="316" spans="1:10" ht="14" x14ac:dyDescent="0.15">
      <c r="A316" s="406">
        <v>44411</v>
      </c>
      <c r="B316" s="414" t="s">
        <v>25024</v>
      </c>
      <c r="C316" s="4" t="s">
        <v>25018</v>
      </c>
      <c r="D316" s="4" t="s">
        <v>25025</v>
      </c>
      <c r="E316" s="4" t="s">
        <v>25026</v>
      </c>
      <c r="F316" s="4"/>
      <c r="G316" s="404" t="s">
        <v>23793</v>
      </c>
      <c r="H316" s="409" t="s">
        <v>24286</v>
      </c>
      <c r="I316" s="409" t="s">
        <v>25010</v>
      </c>
      <c r="J316" s="406">
        <v>44412</v>
      </c>
    </row>
    <row r="317" spans="1:10" ht="14" x14ac:dyDescent="0.15">
      <c r="A317" s="406">
        <v>44411</v>
      </c>
      <c r="B317" s="414" t="s">
        <v>25027</v>
      </c>
      <c r="C317" s="4" t="s">
        <v>25018</v>
      </c>
      <c r="D317" s="4" t="s">
        <v>25028</v>
      </c>
      <c r="E317" s="4" t="s">
        <v>25029</v>
      </c>
      <c r="F317" s="4"/>
      <c r="G317" s="404" t="s">
        <v>23793</v>
      </c>
      <c r="H317" s="409" t="s">
        <v>24286</v>
      </c>
      <c r="I317" s="409" t="s">
        <v>25010</v>
      </c>
      <c r="J317" s="406">
        <v>44412</v>
      </c>
    </row>
    <row r="318" spans="1:10" ht="14" x14ac:dyDescent="0.15">
      <c r="A318" s="406">
        <v>44411</v>
      </c>
      <c r="B318" s="414" t="s">
        <v>25030</v>
      </c>
      <c r="C318" s="404" t="s">
        <v>25031</v>
      </c>
      <c r="D318" s="409" t="s">
        <v>25032</v>
      </c>
      <c r="E318" s="405" t="s">
        <v>25033</v>
      </c>
      <c r="F318" s="408"/>
      <c r="G318" s="404" t="s">
        <v>23793</v>
      </c>
      <c r="H318" s="409" t="s">
        <v>24286</v>
      </c>
      <c r="I318" s="409" t="s">
        <v>25010</v>
      </c>
      <c r="J318" s="406">
        <v>44412</v>
      </c>
    </row>
    <row r="319" spans="1:10" ht="14" x14ac:dyDescent="0.15">
      <c r="A319" s="406">
        <v>44411</v>
      </c>
      <c r="B319" s="414" t="s">
        <v>25034</v>
      </c>
      <c r="C319" s="404" t="s">
        <v>25031</v>
      </c>
      <c r="D319" s="409" t="s">
        <v>25035</v>
      </c>
      <c r="E319" s="405" t="s">
        <v>25036</v>
      </c>
      <c r="F319" s="408"/>
      <c r="G319" s="404" t="s">
        <v>23793</v>
      </c>
      <c r="H319" s="409" t="s">
        <v>24286</v>
      </c>
      <c r="I319" s="409" t="s">
        <v>25010</v>
      </c>
      <c r="J319" s="406">
        <v>44412</v>
      </c>
    </row>
    <row r="320" spans="1:10" ht="14" x14ac:dyDescent="0.15">
      <c r="A320" s="406">
        <v>44411</v>
      </c>
      <c r="B320" s="414" t="s">
        <v>25037</v>
      </c>
      <c r="C320" s="4" t="s">
        <v>25031</v>
      </c>
      <c r="D320" s="409" t="s">
        <v>25038</v>
      </c>
      <c r="E320" s="405" t="s">
        <v>25039</v>
      </c>
      <c r="F320" s="4"/>
      <c r="G320" s="404" t="s">
        <v>23793</v>
      </c>
      <c r="H320" s="409" t="s">
        <v>24286</v>
      </c>
      <c r="I320" s="409" t="s">
        <v>25010</v>
      </c>
      <c r="J320" s="406">
        <v>44412</v>
      </c>
    </row>
    <row r="321" spans="1:10" ht="14" x14ac:dyDescent="0.15">
      <c r="A321" s="406">
        <v>44411</v>
      </c>
      <c r="B321" s="414" t="s">
        <v>25040</v>
      </c>
      <c r="C321" s="404" t="s">
        <v>25031</v>
      </c>
      <c r="D321" s="409" t="s">
        <v>25041</v>
      </c>
      <c r="E321" s="405" t="s">
        <v>25042</v>
      </c>
      <c r="F321" s="408"/>
      <c r="G321" s="404" t="s">
        <v>23793</v>
      </c>
      <c r="H321" s="409" t="s">
        <v>24286</v>
      </c>
      <c r="I321" s="409" t="s">
        <v>25010</v>
      </c>
      <c r="J321" s="406">
        <v>44412</v>
      </c>
    </row>
    <row r="322" spans="1:10" ht="14" x14ac:dyDescent="0.15">
      <c r="A322" s="406">
        <v>44411</v>
      </c>
      <c r="B322" s="414" t="s">
        <v>25043</v>
      </c>
      <c r="C322" s="404" t="s">
        <v>25031</v>
      </c>
      <c r="D322" s="409" t="s">
        <v>25044</v>
      </c>
      <c r="E322" s="405" t="s">
        <v>25045</v>
      </c>
      <c r="F322" s="408"/>
      <c r="G322" s="404" t="s">
        <v>23793</v>
      </c>
      <c r="H322" s="409" t="s">
        <v>24286</v>
      </c>
      <c r="I322" s="409" t="s">
        <v>25010</v>
      </c>
      <c r="J322" s="406">
        <v>44412</v>
      </c>
    </row>
    <row r="323" spans="1:10" ht="14" x14ac:dyDescent="0.15">
      <c r="A323" s="406">
        <v>44411</v>
      </c>
      <c r="B323" s="414" t="s">
        <v>25046</v>
      </c>
      <c r="C323" s="404" t="s">
        <v>25031</v>
      </c>
      <c r="D323" s="409" t="s">
        <v>25047</v>
      </c>
      <c r="E323" s="405" t="s">
        <v>25048</v>
      </c>
      <c r="F323" s="408"/>
      <c r="G323" s="404" t="s">
        <v>23793</v>
      </c>
      <c r="H323" s="409" t="s">
        <v>24286</v>
      </c>
      <c r="I323" s="409" t="s">
        <v>25010</v>
      </c>
      <c r="J323" s="406">
        <v>44412</v>
      </c>
    </row>
    <row r="324" spans="1:10" x14ac:dyDescent="0.15">
      <c r="A324" s="504"/>
      <c r="B324" s="404"/>
      <c r="C324" s="404"/>
      <c r="D324" s="409"/>
      <c r="E324" s="405"/>
      <c r="F324" s="404"/>
      <c r="G324" s="409"/>
      <c r="H324" s="409"/>
      <c r="I324" s="404"/>
      <c r="J324" s="404"/>
    </row>
    <row r="325" spans="1:10" x14ac:dyDescent="0.15">
      <c r="A325" s="504"/>
      <c r="B325" s="404"/>
      <c r="C325" s="404"/>
      <c r="D325" s="409"/>
      <c r="E325" s="405"/>
      <c r="F325" s="404"/>
      <c r="G325" s="409"/>
      <c r="H325" s="409"/>
      <c r="I325" s="404"/>
      <c r="J325" s="404"/>
    </row>
    <row r="326" spans="1:10" x14ac:dyDescent="0.15">
      <c r="A326" s="504"/>
      <c r="B326" s="404"/>
      <c r="C326" s="404"/>
      <c r="D326" s="409"/>
      <c r="E326" s="405"/>
      <c r="F326" s="404"/>
      <c r="G326" s="409"/>
      <c r="H326" s="409"/>
      <c r="I326" s="404"/>
      <c r="J326" s="404"/>
    </row>
    <row r="327" spans="1:10" x14ac:dyDescent="0.15">
      <c r="A327" s="504"/>
      <c r="B327" s="404"/>
      <c r="C327" s="404"/>
      <c r="D327" s="409"/>
      <c r="E327" s="405"/>
      <c r="F327" s="404"/>
      <c r="G327" s="409"/>
      <c r="H327" s="409"/>
      <c r="I327" s="404"/>
      <c r="J327" s="404"/>
    </row>
    <row r="328" spans="1:10" x14ac:dyDescent="0.15">
      <c r="A328" s="504"/>
      <c r="B328" s="404"/>
      <c r="C328" s="404"/>
      <c r="D328" s="409"/>
      <c r="E328" s="405"/>
      <c r="F328" s="404"/>
      <c r="G328" s="409"/>
      <c r="H328" s="409"/>
      <c r="I328" s="404"/>
      <c r="J328" s="404"/>
    </row>
    <row r="329" spans="1:10" x14ac:dyDescent="0.15">
      <c r="A329" s="504"/>
      <c r="B329" s="404"/>
      <c r="C329" s="404"/>
      <c r="D329" s="409"/>
      <c r="E329" s="405"/>
      <c r="F329" s="404"/>
      <c r="G329" s="409"/>
      <c r="H329" s="409"/>
      <c r="I329" s="404"/>
      <c r="J329" s="404"/>
    </row>
    <row r="330" spans="1:10" x14ac:dyDescent="0.15">
      <c r="A330" s="504"/>
      <c r="B330" s="404"/>
      <c r="C330" s="404"/>
      <c r="D330" s="409"/>
      <c r="E330" s="405"/>
      <c r="F330" s="404"/>
      <c r="G330" s="409"/>
      <c r="H330" s="409"/>
      <c r="I330" s="404"/>
      <c r="J330" s="404"/>
    </row>
    <row r="331" spans="1:10" x14ac:dyDescent="0.15">
      <c r="A331" s="504"/>
      <c r="B331" s="404"/>
      <c r="C331" s="404"/>
      <c r="D331" s="409"/>
      <c r="E331" s="405"/>
      <c r="F331" s="404"/>
      <c r="G331" s="409"/>
      <c r="H331" s="409"/>
      <c r="I331" s="404"/>
      <c r="J331" s="404"/>
    </row>
    <row r="332" spans="1:10" x14ac:dyDescent="0.15">
      <c r="A332" s="504"/>
      <c r="B332" s="404"/>
      <c r="C332" s="404"/>
      <c r="D332" s="409"/>
      <c r="E332" s="405"/>
      <c r="F332" s="404"/>
      <c r="G332" s="409"/>
      <c r="H332" s="409"/>
      <c r="I332" s="404"/>
      <c r="J332" s="404"/>
    </row>
    <row r="333" spans="1:10" x14ac:dyDescent="0.15">
      <c r="A333" s="504"/>
      <c r="B333" s="404"/>
      <c r="C333" s="404"/>
      <c r="D333" s="409"/>
      <c r="E333" s="405"/>
      <c r="F333" s="404"/>
      <c r="G333" s="409"/>
      <c r="H333" s="409"/>
      <c r="I333" s="404"/>
      <c r="J333" s="404"/>
    </row>
    <row r="334" spans="1:10" x14ac:dyDescent="0.15">
      <c r="A334" s="504"/>
      <c r="B334" s="404"/>
      <c r="C334" s="404"/>
      <c r="D334" s="409"/>
      <c r="E334" s="405"/>
      <c r="F334" s="404"/>
      <c r="G334" s="409"/>
      <c r="H334" s="409"/>
      <c r="I334" s="404"/>
      <c r="J334" s="404"/>
    </row>
    <row r="335" spans="1:10" x14ac:dyDescent="0.15">
      <c r="A335" s="504"/>
      <c r="B335" s="404"/>
      <c r="C335" s="404"/>
      <c r="D335" s="409"/>
      <c r="E335" s="405"/>
      <c r="F335" s="404"/>
      <c r="G335" s="409"/>
      <c r="H335" s="409"/>
      <c r="I335" s="404"/>
      <c r="J335" s="404"/>
    </row>
    <row r="336" spans="1:10" x14ac:dyDescent="0.15">
      <c r="A336" s="504"/>
      <c r="B336" s="404"/>
      <c r="C336" s="404"/>
      <c r="D336" s="409"/>
      <c r="E336" s="405"/>
      <c r="F336" s="404"/>
      <c r="G336" s="409"/>
      <c r="H336" s="409"/>
      <c r="I336" s="404"/>
      <c r="J336" s="404"/>
    </row>
    <row r="337" spans="1:10" x14ac:dyDescent="0.15">
      <c r="A337" s="504"/>
      <c r="B337" s="404"/>
      <c r="C337" s="404"/>
      <c r="D337" s="409"/>
      <c r="E337" s="405"/>
      <c r="F337" s="404"/>
      <c r="G337" s="409"/>
      <c r="H337" s="409"/>
      <c r="I337" s="404"/>
      <c r="J337" s="404"/>
    </row>
    <row r="338" spans="1:10" x14ac:dyDescent="0.15">
      <c r="A338" s="504"/>
      <c r="B338" s="404"/>
      <c r="C338" s="404"/>
      <c r="D338" s="409"/>
      <c r="E338" s="405"/>
      <c r="F338" s="404"/>
      <c r="G338" s="409"/>
      <c r="H338" s="409"/>
      <c r="I338" s="404"/>
      <c r="J338" s="404"/>
    </row>
    <row r="339" spans="1:10" x14ac:dyDescent="0.15">
      <c r="A339" s="504"/>
      <c r="B339" s="404"/>
      <c r="C339" s="404"/>
      <c r="D339" s="409"/>
      <c r="E339" s="405"/>
      <c r="F339" s="404"/>
      <c r="G339" s="409"/>
      <c r="H339" s="409"/>
      <c r="I339" s="404"/>
      <c r="J339" s="404"/>
    </row>
    <row r="340" spans="1:10" x14ac:dyDescent="0.15">
      <c r="A340" s="504"/>
      <c r="B340" s="404"/>
      <c r="C340" s="404"/>
      <c r="D340" s="409"/>
      <c r="E340" s="405"/>
      <c r="F340" s="404"/>
      <c r="G340" s="409"/>
      <c r="H340" s="409"/>
      <c r="I340" s="404"/>
      <c r="J340" s="404"/>
    </row>
    <row r="341" spans="1:10" x14ac:dyDescent="0.15">
      <c r="A341" s="504"/>
      <c r="B341" s="404"/>
      <c r="C341" s="404"/>
      <c r="D341" s="409"/>
      <c r="E341" s="405"/>
      <c r="F341" s="404"/>
      <c r="G341" s="409"/>
      <c r="H341" s="409"/>
      <c r="I341" s="404"/>
      <c r="J341" s="404"/>
    </row>
    <row r="342" spans="1:10" x14ac:dyDescent="0.15">
      <c r="A342" s="504"/>
      <c r="B342" s="404"/>
      <c r="C342" s="404"/>
      <c r="D342" s="409"/>
      <c r="E342" s="405"/>
      <c r="F342" s="404"/>
      <c r="G342" s="409"/>
      <c r="H342" s="409"/>
      <c r="I342" s="404"/>
      <c r="J342" s="404"/>
    </row>
    <row r="343" spans="1:10" x14ac:dyDescent="0.15">
      <c r="A343" s="504"/>
      <c r="B343" s="404"/>
      <c r="C343" s="404"/>
      <c r="D343" s="409"/>
      <c r="E343" s="405"/>
      <c r="F343" s="404"/>
      <c r="G343" s="409"/>
      <c r="H343" s="409"/>
      <c r="I343" s="404"/>
      <c r="J343" s="404"/>
    </row>
    <row r="344" spans="1:10" x14ac:dyDescent="0.15">
      <c r="A344" s="504"/>
      <c r="B344" s="404"/>
      <c r="C344" s="404"/>
      <c r="D344" s="409"/>
      <c r="E344" s="405"/>
      <c r="F344" s="404"/>
      <c r="G344" s="409"/>
      <c r="H344" s="409"/>
      <c r="I344" s="404"/>
      <c r="J344" s="404"/>
    </row>
    <row r="345" spans="1:10" x14ac:dyDescent="0.15">
      <c r="A345" s="504"/>
      <c r="B345" s="404"/>
      <c r="C345" s="404"/>
      <c r="D345" s="409"/>
      <c r="E345" s="405"/>
      <c r="F345" s="404"/>
      <c r="G345" s="409"/>
      <c r="H345" s="409"/>
      <c r="I345" s="404"/>
      <c r="J345" s="404"/>
    </row>
    <row r="346" spans="1:10" x14ac:dyDescent="0.15">
      <c r="A346" s="504"/>
      <c r="B346" s="404"/>
      <c r="C346" s="404"/>
      <c r="D346" s="409"/>
      <c r="E346" s="405"/>
      <c r="F346" s="404"/>
      <c r="G346" s="409"/>
      <c r="H346" s="409"/>
      <c r="I346" s="404"/>
      <c r="J346" s="404"/>
    </row>
    <row r="347" spans="1:10" x14ac:dyDescent="0.15">
      <c r="A347" s="504"/>
      <c r="B347" s="404"/>
      <c r="C347" s="404"/>
      <c r="D347" s="409"/>
      <c r="E347" s="405"/>
      <c r="F347" s="404"/>
      <c r="G347" s="409"/>
      <c r="H347" s="409"/>
      <c r="I347" s="404"/>
      <c r="J347" s="404"/>
    </row>
    <row r="348" spans="1:10" x14ac:dyDescent="0.15">
      <c r="A348" s="504"/>
      <c r="B348" s="404"/>
      <c r="C348" s="404"/>
      <c r="D348" s="409"/>
      <c r="E348" s="405"/>
      <c r="F348" s="404"/>
      <c r="G348" s="409"/>
      <c r="H348" s="409"/>
      <c r="I348" s="404"/>
      <c r="J348" s="404"/>
    </row>
    <row r="349" spans="1:10" x14ac:dyDescent="0.15">
      <c r="A349" s="504"/>
      <c r="B349" s="404"/>
      <c r="C349" s="404"/>
      <c r="D349" s="409"/>
      <c r="E349" s="405"/>
      <c r="F349" s="404"/>
      <c r="G349" s="409"/>
      <c r="H349" s="409"/>
      <c r="I349" s="404"/>
      <c r="J349" s="404"/>
    </row>
    <row r="350" spans="1:10" x14ac:dyDescent="0.15">
      <c r="A350" s="504"/>
      <c r="B350" s="404"/>
      <c r="C350" s="404"/>
      <c r="D350" s="409"/>
      <c r="E350" s="405"/>
      <c r="F350" s="404"/>
      <c r="G350" s="409"/>
      <c r="H350" s="409"/>
      <c r="I350" s="404"/>
      <c r="J350" s="404"/>
    </row>
    <row r="351" spans="1:10" x14ac:dyDescent="0.15">
      <c r="A351" s="504"/>
      <c r="B351" s="404"/>
      <c r="C351" s="404"/>
      <c r="D351" s="409"/>
      <c r="E351" s="405"/>
      <c r="F351" s="404"/>
      <c r="G351" s="409"/>
      <c r="H351" s="409"/>
      <c r="I351" s="404"/>
      <c r="J351" s="404"/>
    </row>
    <row r="352" spans="1:10" x14ac:dyDescent="0.15">
      <c r="A352" s="504"/>
      <c r="B352" s="404"/>
      <c r="C352" s="404"/>
      <c r="D352" s="409"/>
      <c r="E352" s="405"/>
      <c r="F352" s="404"/>
      <c r="G352" s="409"/>
      <c r="H352" s="409"/>
      <c r="I352" s="404"/>
      <c r="J352" s="404"/>
    </row>
    <row r="353" spans="1:10" x14ac:dyDescent="0.15">
      <c r="A353" s="504"/>
      <c r="B353" s="404"/>
      <c r="C353" s="404"/>
      <c r="D353" s="409"/>
      <c r="E353" s="405"/>
      <c r="F353" s="404"/>
      <c r="G353" s="409"/>
      <c r="H353" s="409"/>
      <c r="I353" s="404"/>
      <c r="J353" s="404"/>
    </row>
    <row r="354" spans="1:10" x14ac:dyDescent="0.15">
      <c r="A354" s="504"/>
      <c r="B354" s="404"/>
      <c r="C354" s="404"/>
      <c r="D354" s="409"/>
      <c r="E354" s="405"/>
      <c r="F354" s="404"/>
      <c r="G354" s="409"/>
      <c r="H354" s="409"/>
      <c r="I354" s="404"/>
      <c r="J354" s="404"/>
    </row>
    <row r="355" spans="1:10" x14ac:dyDescent="0.15">
      <c r="A355" s="504"/>
      <c r="B355" s="404"/>
      <c r="C355" s="404"/>
      <c r="D355" s="409"/>
      <c r="E355" s="405"/>
      <c r="F355" s="404"/>
      <c r="G355" s="409"/>
      <c r="H355" s="409"/>
      <c r="I355" s="404"/>
      <c r="J355" s="404"/>
    </row>
    <row r="356" spans="1:10" x14ac:dyDescent="0.15">
      <c r="A356" s="504"/>
      <c r="B356" s="404"/>
      <c r="C356" s="404"/>
      <c r="D356" s="409"/>
      <c r="E356" s="405"/>
      <c r="F356" s="404"/>
      <c r="G356" s="409"/>
      <c r="H356" s="409"/>
      <c r="I356" s="404"/>
      <c r="J356" s="404"/>
    </row>
    <row r="357" spans="1:10" x14ac:dyDescent="0.15">
      <c r="A357" s="504"/>
      <c r="B357" s="404"/>
      <c r="C357" s="404"/>
      <c r="D357" s="409"/>
      <c r="E357" s="405"/>
      <c r="F357" s="404"/>
      <c r="G357" s="409"/>
      <c r="H357" s="409"/>
      <c r="I357" s="404"/>
      <c r="J357" s="404"/>
    </row>
    <row r="358" spans="1:10" x14ac:dyDescent="0.15">
      <c r="A358" s="504"/>
      <c r="B358" s="404"/>
      <c r="C358" s="404"/>
      <c r="D358" s="409"/>
      <c r="E358" s="405"/>
      <c r="F358" s="404"/>
      <c r="G358" s="409"/>
      <c r="H358" s="409"/>
      <c r="I358" s="404"/>
      <c r="J358" s="404"/>
    </row>
    <row r="359" spans="1:10" x14ac:dyDescent="0.15">
      <c r="A359" s="504"/>
      <c r="B359" s="404"/>
      <c r="C359" s="404"/>
      <c r="D359" s="409"/>
      <c r="E359" s="405"/>
      <c r="F359" s="404"/>
      <c r="G359" s="409"/>
      <c r="H359" s="409"/>
      <c r="I359" s="404"/>
      <c r="J359" s="404"/>
    </row>
    <row r="360" spans="1:10" x14ac:dyDescent="0.15">
      <c r="A360" s="504"/>
      <c r="B360" s="404"/>
      <c r="C360" s="404"/>
      <c r="D360" s="409"/>
      <c r="E360" s="405"/>
      <c r="F360" s="404"/>
      <c r="G360" s="409"/>
      <c r="H360" s="409"/>
      <c r="I360" s="404"/>
      <c r="J360" s="404"/>
    </row>
    <row r="361" spans="1:10" x14ac:dyDescent="0.15">
      <c r="A361" s="504"/>
      <c r="B361" s="404"/>
      <c r="C361" s="404"/>
      <c r="D361" s="409"/>
      <c r="E361" s="405"/>
      <c r="F361" s="404"/>
      <c r="G361" s="409"/>
      <c r="H361" s="409"/>
      <c r="I361" s="404"/>
      <c r="J361" s="404"/>
    </row>
    <row r="362" spans="1:10" x14ac:dyDescent="0.15">
      <c r="A362" s="504"/>
      <c r="B362" s="404"/>
      <c r="C362" s="404"/>
      <c r="D362" s="409"/>
      <c r="E362" s="405"/>
      <c r="F362" s="404"/>
      <c r="G362" s="409"/>
      <c r="H362" s="409"/>
      <c r="I362" s="404"/>
      <c r="J362" s="404"/>
    </row>
    <row r="363" spans="1:10" x14ac:dyDescent="0.15">
      <c r="A363" s="504"/>
      <c r="B363" s="404"/>
      <c r="C363" s="404"/>
      <c r="D363" s="409"/>
      <c r="E363" s="405"/>
      <c r="F363" s="404"/>
      <c r="G363" s="409"/>
      <c r="H363" s="409"/>
      <c r="I363" s="404"/>
      <c r="J363" s="404"/>
    </row>
    <row r="364" spans="1:10" x14ac:dyDescent="0.15">
      <c r="A364" s="504"/>
      <c r="B364" s="404"/>
      <c r="C364" s="404"/>
      <c r="D364" s="409"/>
      <c r="E364" s="405"/>
      <c r="F364" s="404"/>
      <c r="G364" s="409"/>
      <c r="H364" s="409"/>
      <c r="I364" s="404"/>
      <c r="J364" s="404"/>
    </row>
    <row r="365" spans="1:10" x14ac:dyDescent="0.15">
      <c r="A365" s="504"/>
      <c r="B365" s="404"/>
      <c r="C365" s="404"/>
      <c r="D365" s="409"/>
      <c r="E365" s="405"/>
      <c r="F365" s="404"/>
      <c r="G365" s="409"/>
      <c r="H365" s="409"/>
      <c r="I365" s="404"/>
      <c r="J365" s="404"/>
    </row>
    <row r="366" spans="1:10" x14ac:dyDescent="0.15">
      <c r="A366" s="504"/>
      <c r="B366" s="404"/>
      <c r="C366" s="404"/>
      <c r="D366" s="409"/>
      <c r="E366" s="405"/>
      <c r="F366" s="404"/>
      <c r="G366" s="409"/>
      <c r="H366" s="409"/>
      <c r="I366" s="404"/>
      <c r="J366" s="404"/>
    </row>
    <row r="367" spans="1:10" x14ac:dyDescent="0.15">
      <c r="A367" s="504"/>
      <c r="B367" s="404"/>
      <c r="C367" s="404"/>
      <c r="D367" s="409"/>
      <c r="E367" s="405"/>
      <c r="F367" s="404"/>
      <c r="G367" s="409"/>
      <c r="H367" s="409"/>
      <c r="I367" s="404"/>
      <c r="J367" s="404"/>
    </row>
    <row r="368" spans="1:10" x14ac:dyDescent="0.15">
      <c r="A368" s="504"/>
      <c r="B368" s="404"/>
      <c r="C368" s="404"/>
      <c r="D368" s="409"/>
      <c r="E368" s="405"/>
      <c r="F368" s="404"/>
      <c r="G368" s="409"/>
      <c r="H368" s="409"/>
      <c r="I368" s="404"/>
      <c r="J368" s="404"/>
    </row>
    <row r="369" spans="1:10" x14ac:dyDescent="0.15">
      <c r="A369" s="504"/>
      <c r="B369" s="404"/>
      <c r="C369" s="404"/>
      <c r="D369" s="409"/>
      <c r="E369" s="405"/>
      <c r="F369" s="404"/>
      <c r="G369" s="409"/>
      <c r="H369" s="409"/>
      <c r="I369" s="404"/>
      <c r="J369" s="404"/>
    </row>
    <row r="370" spans="1:10" x14ac:dyDescent="0.15">
      <c r="A370" s="504"/>
      <c r="B370" s="404"/>
      <c r="C370" s="404"/>
      <c r="D370" s="409"/>
      <c r="E370" s="405"/>
      <c r="F370" s="404"/>
      <c r="G370" s="409"/>
      <c r="H370" s="409"/>
      <c r="I370" s="404"/>
      <c r="J370" s="404"/>
    </row>
    <row r="371" spans="1:10" x14ac:dyDescent="0.15">
      <c r="A371" s="504"/>
      <c r="B371" s="404"/>
      <c r="C371" s="404"/>
      <c r="D371" s="409"/>
      <c r="E371" s="405"/>
      <c r="F371" s="404"/>
      <c r="G371" s="409"/>
      <c r="H371" s="409"/>
      <c r="I371" s="404"/>
      <c r="J371" s="404"/>
    </row>
    <row r="372" spans="1:10" x14ac:dyDescent="0.15">
      <c r="A372" s="504"/>
      <c r="B372" s="404"/>
      <c r="C372" s="404"/>
      <c r="D372" s="409"/>
      <c r="E372" s="405"/>
      <c r="F372" s="404"/>
      <c r="G372" s="409"/>
      <c r="H372" s="409"/>
      <c r="I372" s="404"/>
      <c r="J372" s="404"/>
    </row>
    <row r="373" spans="1:10" x14ac:dyDescent="0.15">
      <c r="A373" s="504"/>
      <c r="B373" s="404"/>
      <c r="C373" s="404"/>
      <c r="D373" s="409"/>
      <c r="E373" s="405"/>
      <c r="F373" s="404"/>
      <c r="G373" s="409"/>
      <c r="H373" s="409"/>
      <c r="I373" s="404"/>
      <c r="J373" s="404"/>
    </row>
    <row r="374" spans="1:10" x14ac:dyDescent="0.15">
      <c r="A374" s="504"/>
      <c r="B374" s="404"/>
      <c r="C374" s="404"/>
      <c r="D374" s="409"/>
      <c r="E374" s="405"/>
      <c r="F374" s="404"/>
      <c r="G374" s="409"/>
      <c r="H374" s="409"/>
      <c r="I374" s="404"/>
      <c r="J374" s="404"/>
    </row>
    <row r="375" spans="1:10" x14ac:dyDescent="0.15">
      <c r="A375" s="504"/>
      <c r="B375" s="404"/>
      <c r="C375" s="404"/>
      <c r="D375" s="409"/>
      <c r="E375" s="405"/>
      <c r="F375" s="404"/>
      <c r="G375" s="409"/>
      <c r="H375" s="409"/>
      <c r="I375" s="404"/>
      <c r="J375" s="404"/>
    </row>
    <row r="376" spans="1:10" x14ac:dyDescent="0.15">
      <c r="A376" s="504"/>
      <c r="B376" s="404"/>
      <c r="C376" s="404"/>
      <c r="D376" s="409"/>
      <c r="E376" s="405"/>
      <c r="F376" s="404"/>
      <c r="G376" s="409"/>
      <c r="H376" s="409"/>
      <c r="I376" s="404"/>
      <c r="J376" s="404"/>
    </row>
    <row r="377" spans="1:10" x14ac:dyDescent="0.15">
      <c r="A377" s="504"/>
      <c r="B377" s="404"/>
      <c r="C377" s="404"/>
      <c r="D377" s="409"/>
      <c r="E377" s="405"/>
      <c r="F377" s="404"/>
      <c r="G377" s="409"/>
      <c r="H377" s="409"/>
      <c r="I377" s="404"/>
      <c r="J377" s="404"/>
    </row>
    <row r="378" spans="1:10" x14ac:dyDescent="0.15">
      <c r="A378" s="504"/>
      <c r="B378" s="404"/>
      <c r="C378" s="404"/>
      <c r="D378" s="409"/>
      <c r="E378" s="405"/>
      <c r="F378" s="404"/>
      <c r="G378" s="409"/>
      <c r="H378" s="409"/>
      <c r="I378" s="404"/>
      <c r="J378" s="404"/>
    </row>
    <row r="379" spans="1:10" x14ac:dyDescent="0.15">
      <c r="A379" s="504"/>
      <c r="B379" s="404"/>
      <c r="C379" s="404"/>
      <c r="D379" s="409"/>
      <c r="E379" s="405"/>
      <c r="F379" s="404"/>
      <c r="G379" s="409"/>
      <c r="H379" s="409"/>
      <c r="I379" s="404"/>
      <c r="J379" s="404"/>
    </row>
    <row r="380" spans="1:10" x14ac:dyDescent="0.15">
      <c r="A380" s="504"/>
      <c r="B380" s="404"/>
      <c r="C380" s="404"/>
      <c r="D380" s="409"/>
      <c r="E380" s="405"/>
      <c r="F380" s="404"/>
      <c r="G380" s="409"/>
      <c r="H380" s="409"/>
      <c r="I380" s="404"/>
      <c r="J380" s="404"/>
    </row>
    <row r="381" spans="1:10" x14ac:dyDescent="0.15">
      <c r="A381" s="504"/>
      <c r="B381" s="404"/>
      <c r="C381" s="404"/>
      <c r="D381" s="409"/>
      <c r="E381" s="405"/>
      <c r="F381" s="404"/>
      <c r="G381" s="409"/>
      <c r="H381" s="409"/>
      <c r="I381" s="404"/>
      <c r="J381" s="404"/>
    </row>
    <row r="382" spans="1:10" x14ac:dyDescent="0.15">
      <c r="A382" s="504"/>
      <c r="B382" s="404"/>
      <c r="C382" s="404"/>
      <c r="D382" s="409"/>
      <c r="E382" s="405"/>
      <c r="F382" s="404"/>
      <c r="G382" s="409"/>
      <c r="H382" s="409"/>
      <c r="I382" s="404"/>
      <c r="J382" s="404"/>
    </row>
    <row r="383" spans="1:10" x14ac:dyDescent="0.15">
      <c r="A383" s="504"/>
      <c r="B383" s="404"/>
      <c r="C383" s="404"/>
      <c r="D383" s="409"/>
      <c r="E383" s="405"/>
      <c r="F383" s="404"/>
      <c r="G383" s="409"/>
      <c r="H383" s="409"/>
      <c r="I383" s="404"/>
      <c r="J383" s="404"/>
    </row>
    <row r="384" spans="1:10" x14ac:dyDescent="0.15">
      <c r="A384" s="504"/>
      <c r="B384" s="404"/>
      <c r="C384" s="404"/>
      <c r="D384" s="409"/>
      <c r="E384" s="405"/>
      <c r="F384" s="404"/>
      <c r="G384" s="409"/>
      <c r="H384" s="409"/>
      <c r="I384" s="404"/>
      <c r="J384" s="404"/>
    </row>
    <row r="385" spans="1:10" x14ac:dyDescent="0.15">
      <c r="A385" s="504"/>
      <c r="B385" s="404"/>
      <c r="C385" s="404"/>
      <c r="D385" s="409"/>
      <c r="E385" s="405"/>
      <c r="F385" s="404"/>
      <c r="G385" s="409"/>
      <c r="H385" s="409"/>
      <c r="I385" s="404"/>
      <c r="J385" s="404"/>
    </row>
    <row r="386" spans="1:10" x14ac:dyDescent="0.15">
      <c r="A386" s="504"/>
      <c r="B386" s="404"/>
      <c r="C386" s="404"/>
      <c r="D386" s="409"/>
      <c r="E386" s="405"/>
      <c r="F386" s="404"/>
      <c r="G386" s="409"/>
      <c r="H386" s="409"/>
      <c r="I386" s="404"/>
      <c r="J386" s="404"/>
    </row>
    <row r="387" spans="1:10" x14ac:dyDescent="0.15">
      <c r="A387" s="504"/>
      <c r="B387" s="404"/>
      <c r="C387" s="404"/>
      <c r="D387" s="409"/>
      <c r="E387" s="405"/>
      <c r="F387" s="404"/>
      <c r="G387" s="409"/>
      <c r="H387" s="409"/>
      <c r="I387" s="404"/>
      <c r="J387" s="404"/>
    </row>
    <row r="388" spans="1:10" x14ac:dyDescent="0.15">
      <c r="A388" s="504"/>
      <c r="B388" s="404"/>
      <c r="C388" s="404"/>
      <c r="D388" s="409"/>
      <c r="E388" s="405"/>
      <c r="F388" s="404"/>
      <c r="G388" s="409"/>
      <c r="H388" s="409"/>
      <c r="I388" s="404"/>
      <c r="J388" s="404"/>
    </row>
    <row r="389" spans="1:10" x14ac:dyDescent="0.15">
      <c r="A389" s="504"/>
      <c r="B389" s="404"/>
      <c r="C389" s="404"/>
      <c r="D389" s="409"/>
      <c r="E389" s="405"/>
      <c r="F389" s="404"/>
      <c r="G389" s="409"/>
      <c r="H389" s="409"/>
      <c r="I389" s="404"/>
      <c r="J389" s="404"/>
    </row>
    <row r="390" spans="1:10" x14ac:dyDescent="0.15">
      <c r="A390" s="504"/>
      <c r="B390" s="404"/>
      <c r="C390" s="404"/>
      <c r="D390" s="409"/>
      <c r="E390" s="405"/>
      <c r="F390" s="404"/>
      <c r="G390" s="409"/>
      <c r="H390" s="409"/>
      <c r="I390" s="404"/>
      <c r="J390" s="404"/>
    </row>
    <row r="391" spans="1:10" x14ac:dyDescent="0.15">
      <c r="A391" s="504"/>
      <c r="B391" s="404"/>
      <c r="C391" s="404"/>
      <c r="D391" s="409"/>
      <c r="E391" s="405"/>
      <c r="F391" s="404"/>
      <c r="G391" s="409"/>
      <c r="H391" s="409"/>
      <c r="I391" s="404"/>
      <c r="J391" s="404"/>
    </row>
    <row r="392" spans="1:10" x14ac:dyDescent="0.15">
      <c r="A392" s="504"/>
      <c r="B392" s="404"/>
      <c r="C392" s="404"/>
      <c r="D392" s="409"/>
      <c r="E392" s="405"/>
      <c r="F392" s="404"/>
      <c r="G392" s="409"/>
      <c r="H392" s="409"/>
      <c r="I392" s="404"/>
      <c r="J392" s="404"/>
    </row>
    <row r="393" spans="1:10" x14ac:dyDescent="0.15">
      <c r="A393" s="504"/>
      <c r="B393" s="404"/>
      <c r="C393" s="404"/>
      <c r="D393" s="409"/>
      <c r="E393" s="405"/>
      <c r="F393" s="404"/>
      <c r="G393" s="409"/>
      <c r="H393" s="409"/>
      <c r="I393" s="404"/>
      <c r="J393" s="404"/>
    </row>
    <row r="394" spans="1:10" x14ac:dyDescent="0.15">
      <c r="A394" s="504"/>
      <c r="B394" s="404"/>
      <c r="C394" s="404"/>
      <c r="D394" s="409"/>
      <c r="E394" s="405"/>
      <c r="F394" s="404"/>
      <c r="G394" s="409"/>
      <c r="H394" s="409"/>
      <c r="I394" s="404"/>
      <c r="J394" s="404"/>
    </row>
    <row r="395" spans="1:10" x14ac:dyDescent="0.15">
      <c r="A395" s="504"/>
      <c r="B395" s="404"/>
      <c r="C395" s="404"/>
      <c r="D395" s="409"/>
      <c r="E395" s="405"/>
      <c r="F395" s="404"/>
      <c r="G395" s="409"/>
      <c r="H395" s="409"/>
      <c r="I395" s="404"/>
      <c r="J395" s="404"/>
    </row>
    <row r="396" spans="1:10" x14ac:dyDescent="0.15">
      <c r="A396" s="504"/>
      <c r="B396" s="404"/>
      <c r="C396" s="404"/>
      <c r="D396" s="409"/>
      <c r="E396" s="405"/>
      <c r="F396" s="404"/>
      <c r="G396" s="409"/>
      <c r="H396" s="409"/>
      <c r="I396" s="404"/>
      <c r="J396" s="404"/>
    </row>
    <row r="397" spans="1:10" x14ac:dyDescent="0.15">
      <c r="A397" s="504"/>
      <c r="B397" s="404"/>
      <c r="C397" s="404"/>
      <c r="D397" s="409"/>
      <c r="E397" s="405"/>
      <c r="F397" s="404"/>
      <c r="G397" s="409"/>
      <c r="H397" s="409"/>
      <c r="I397" s="404"/>
      <c r="J397" s="404"/>
    </row>
    <row r="398" spans="1:10" x14ac:dyDescent="0.15">
      <c r="A398" s="504"/>
      <c r="B398" s="404"/>
      <c r="C398" s="404"/>
      <c r="D398" s="409"/>
      <c r="E398" s="405"/>
      <c r="F398" s="404"/>
      <c r="G398" s="409"/>
      <c r="H398" s="409"/>
      <c r="I398" s="404"/>
      <c r="J398" s="404"/>
    </row>
    <row r="399" spans="1:10" x14ac:dyDescent="0.15">
      <c r="A399" s="504"/>
      <c r="B399" s="404"/>
      <c r="C399" s="404"/>
      <c r="D399" s="409"/>
      <c r="E399" s="405"/>
      <c r="F399" s="404"/>
      <c r="G399" s="409"/>
      <c r="H399" s="409"/>
      <c r="I399" s="404"/>
      <c r="J399" s="404"/>
    </row>
    <row r="400" spans="1:10" x14ac:dyDescent="0.15">
      <c r="A400" s="504"/>
      <c r="B400" s="404"/>
      <c r="C400" s="404"/>
      <c r="D400" s="409"/>
      <c r="E400" s="405"/>
      <c r="F400" s="404"/>
      <c r="G400" s="409"/>
      <c r="H400" s="409"/>
      <c r="I400" s="404"/>
      <c r="J400" s="404"/>
    </row>
    <row r="401" spans="1:10" x14ac:dyDescent="0.15">
      <c r="A401" s="504"/>
      <c r="B401" s="404"/>
      <c r="C401" s="404"/>
      <c r="D401" s="409"/>
      <c r="E401" s="405"/>
      <c r="F401" s="404"/>
      <c r="G401" s="409"/>
      <c r="H401" s="409"/>
      <c r="I401" s="404"/>
      <c r="J401" s="404"/>
    </row>
    <row r="402" spans="1:10" x14ac:dyDescent="0.15">
      <c r="A402" s="504"/>
      <c r="B402" s="404"/>
      <c r="C402" s="404"/>
      <c r="D402" s="409"/>
      <c r="E402" s="405"/>
      <c r="F402" s="404"/>
      <c r="G402" s="409"/>
      <c r="H402" s="409"/>
      <c r="I402" s="404"/>
      <c r="J402" s="404"/>
    </row>
    <row r="403" spans="1:10" x14ac:dyDescent="0.15">
      <c r="A403" s="504"/>
      <c r="B403" s="404"/>
      <c r="C403" s="404"/>
      <c r="D403" s="409"/>
      <c r="E403" s="405"/>
      <c r="F403" s="404"/>
      <c r="G403" s="409"/>
      <c r="H403" s="409"/>
      <c r="I403" s="404"/>
      <c r="J403" s="404"/>
    </row>
    <row r="404" spans="1:10" x14ac:dyDescent="0.15">
      <c r="A404" s="504"/>
      <c r="B404" s="404"/>
      <c r="C404" s="404"/>
      <c r="D404" s="409"/>
      <c r="E404" s="405"/>
      <c r="F404" s="404"/>
      <c r="G404" s="409"/>
      <c r="H404" s="409"/>
      <c r="I404" s="404"/>
      <c r="J404" s="404"/>
    </row>
    <row r="405" spans="1:10" x14ac:dyDescent="0.15">
      <c r="A405" s="504"/>
      <c r="B405" s="404"/>
      <c r="C405" s="404"/>
      <c r="D405" s="409"/>
      <c r="E405" s="405"/>
      <c r="F405" s="404"/>
      <c r="G405" s="409"/>
      <c r="H405" s="409"/>
      <c r="I405" s="404"/>
      <c r="J405" s="404"/>
    </row>
    <row r="406" spans="1:10" x14ac:dyDescent="0.15">
      <c r="A406" s="504"/>
      <c r="B406" s="404"/>
      <c r="C406" s="404"/>
      <c r="D406" s="409"/>
      <c r="E406" s="405"/>
      <c r="F406" s="404"/>
      <c r="G406" s="409"/>
      <c r="H406" s="409"/>
      <c r="I406" s="404"/>
      <c r="J406" s="404"/>
    </row>
    <row r="407" spans="1:10" x14ac:dyDescent="0.15">
      <c r="A407" s="504"/>
      <c r="B407" s="404"/>
      <c r="C407" s="404"/>
      <c r="D407" s="409"/>
      <c r="E407" s="405"/>
      <c r="F407" s="404"/>
      <c r="G407" s="409"/>
      <c r="H407" s="409"/>
      <c r="I407" s="404"/>
      <c r="J407" s="404"/>
    </row>
    <row r="408" spans="1:10" x14ac:dyDescent="0.15">
      <c r="A408" s="504"/>
      <c r="B408" s="404"/>
      <c r="C408" s="404"/>
      <c r="D408" s="409"/>
      <c r="E408" s="405"/>
      <c r="F408" s="404"/>
      <c r="G408" s="409"/>
      <c r="H408" s="409"/>
      <c r="I408" s="404"/>
      <c r="J408" s="404"/>
    </row>
    <row r="409" spans="1:10" x14ac:dyDescent="0.15">
      <c r="A409" s="504"/>
      <c r="B409" s="404"/>
      <c r="C409" s="404"/>
      <c r="D409" s="409"/>
      <c r="E409" s="405"/>
      <c r="F409" s="404"/>
      <c r="G409" s="409"/>
      <c r="H409" s="409"/>
      <c r="I409" s="404"/>
      <c r="J409" s="404"/>
    </row>
    <row r="410" spans="1:10" x14ac:dyDescent="0.15">
      <c r="A410" s="504"/>
      <c r="B410" s="404"/>
      <c r="C410" s="404"/>
      <c r="D410" s="409"/>
      <c r="E410" s="405"/>
      <c r="F410" s="404"/>
      <c r="G410" s="409"/>
      <c r="H410" s="409"/>
      <c r="I410" s="404"/>
      <c r="J410" s="404"/>
    </row>
    <row r="411" spans="1:10" x14ac:dyDescent="0.15">
      <c r="A411" s="504"/>
      <c r="B411" s="404"/>
      <c r="C411" s="404"/>
      <c r="D411" s="409"/>
      <c r="E411" s="405"/>
      <c r="F411" s="404"/>
      <c r="G411" s="409"/>
      <c r="H411" s="409"/>
      <c r="I411" s="404"/>
      <c r="J411" s="404"/>
    </row>
    <row r="412" spans="1:10" x14ac:dyDescent="0.15">
      <c r="A412" s="504"/>
      <c r="B412" s="404"/>
      <c r="C412" s="404"/>
      <c r="D412" s="409"/>
      <c r="E412" s="405"/>
      <c r="F412" s="404"/>
      <c r="G412" s="409"/>
      <c r="H412" s="409"/>
      <c r="I412" s="404"/>
      <c r="J412" s="404"/>
    </row>
    <row r="413" spans="1:10" x14ac:dyDescent="0.15">
      <c r="A413" s="504"/>
      <c r="B413" s="404"/>
      <c r="C413" s="404"/>
      <c r="D413" s="409"/>
      <c r="E413" s="405"/>
      <c r="F413" s="404"/>
      <c r="G413" s="409"/>
      <c r="H413" s="409"/>
      <c r="I413" s="404"/>
      <c r="J413" s="404"/>
    </row>
    <row r="414" spans="1:10" x14ac:dyDescent="0.15">
      <c r="A414" s="504"/>
      <c r="B414" s="404"/>
      <c r="C414" s="404"/>
      <c r="D414" s="409"/>
      <c r="E414" s="405"/>
      <c r="F414" s="404"/>
      <c r="G414" s="409"/>
      <c r="H414" s="409"/>
      <c r="I414" s="404"/>
      <c r="J414" s="404"/>
    </row>
    <row r="415" spans="1:10" x14ac:dyDescent="0.15">
      <c r="A415" s="504"/>
      <c r="B415" s="404"/>
      <c r="C415" s="404"/>
      <c r="D415" s="409"/>
      <c r="E415" s="405"/>
      <c r="F415" s="404"/>
      <c r="G415" s="409"/>
      <c r="H415" s="409"/>
      <c r="I415" s="404"/>
      <c r="J415" s="404"/>
    </row>
    <row r="416" spans="1:10" x14ac:dyDescent="0.15">
      <c r="A416" s="504"/>
      <c r="B416" s="404"/>
      <c r="C416" s="404"/>
      <c r="D416" s="409"/>
      <c r="E416" s="405"/>
      <c r="F416" s="404"/>
      <c r="G416" s="409"/>
      <c r="H416" s="409"/>
      <c r="I416" s="404"/>
      <c r="J416" s="404"/>
    </row>
    <row r="417" spans="1:10" x14ac:dyDescent="0.15">
      <c r="A417" s="504"/>
      <c r="B417" s="404"/>
      <c r="C417" s="404"/>
      <c r="D417" s="409"/>
      <c r="E417" s="405"/>
      <c r="F417" s="404"/>
      <c r="G417" s="409"/>
      <c r="H417" s="409"/>
      <c r="I417" s="404"/>
      <c r="J417" s="404"/>
    </row>
    <row r="418" spans="1:10" x14ac:dyDescent="0.15">
      <c r="A418" s="504"/>
      <c r="B418" s="404"/>
      <c r="C418" s="404"/>
      <c r="D418" s="409"/>
      <c r="E418" s="405"/>
      <c r="F418" s="404"/>
      <c r="G418" s="409"/>
      <c r="H418" s="409"/>
      <c r="I418" s="404"/>
      <c r="J418" s="404"/>
    </row>
    <row r="419" spans="1:10" x14ac:dyDescent="0.15">
      <c r="A419" s="504"/>
      <c r="B419" s="404"/>
      <c r="C419" s="404"/>
      <c r="D419" s="409"/>
      <c r="E419" s="405"/>
      <c r="F419" s="404"/>
      <c r="G419" s="409"/>
      <c r="H419" s="409"/>
      <c r="I419" s="404"/>
      <c r="J419" s="404"/>
    </row>
    <row r="420" spans="1:10" x14ac:dyDescent="0.15">
      <c r="A420" s="504"/>
      <c r="B420" s="404"/>
      <c r="C420" s="404"/>
      <c r="D420" s="409"/>
      <c r="E420" s="405"/>
      <c r="F420" s="404"/>
      <c r="G420" s="409"/>
      <c r="H420" s="409"/>
      <c r="I420" s="404"/>
      <c r="J420" s="404"/>
    </row>
    <row r="421" spans="1:10" x14ac:dyDescent="0.15">
      <c r="A421" s="504"/>
      <c r="B421" s="404"/>
      <c r="C421" s="404"/>
      <c r="D421" s="409"/>
      <c r="E421" s="405"/>
      <c r="F421" s="404"/>
      <c r="G421" s="409"/>
      <c r="H421" s="409"/>
      <c r="I421" s="404"/>
      <c r="J421" s="404"/>
    </row>
    <row r="422" spans="1:10" x14ac:dyDescent="0.15">
      <c r="A422" s="504"/>
      <c r="B422" s="404"/>
      <c r="C422" s="404"/>
      <c r="D422" s="409"/>
      <c r="E422" s="405"/>
      <c r="F422" s="404"/>
      <c r="G422" s="409"/>
      <c r="H422" s="409"/>
      <c r="I422" s="404"/>
      <c r="J422" s="404"/>
    </row>
    <row r="423" spans="1:10" x14ac:dyDescent="0.15">
      <c r="A423" s="504"/>
      <c r="B423" s="404"/>
      <c r="C423" s="404"/>
      <c r="D423" s="409"/>
      <c r="E423" s="405"/>
      <c r="F423" s="404"/>
      <c r="G423" s="409"/>
      <c r="H423" s="409"/>
      <c r="I423" s="404"/>
      <c r="J423" s="404"/>
    </row>
    <row r="424" spans="1:10" x14ac:dyDescent="0.15">
      <c r="A424" s="504"/>
      <c r="B424" s="404"/>
      <c r="C424" s="404"/>
      <c r="D424" s="409"/>
      <c r="E424" s="405"/>
      <c r="F424" s="404"/>
      <c r="G424" s="409"/>
      <c r="H424" s="409"/>
      <c r="I424" s="404"/>
      <c r="J424" s="404"/>
    </row>
    <row r="425" spans="1:10" x14ac:dyDescent="0.15">
      <c r="A425" s="504"/>
      <c r="B425" s="404"/>
      <c r="C425" s="404"/>
      <c r="D425" s="409"/>
      <c r="E425" s="405"/>
      <c r="F425" s="404"/>
      <c r="G425" s="409"/>
      <c r="H425" s="409"/>
      <c r="I425" s="404"/>
      <c r="J425" s="404"/>
    </row>
    <row r="426" spans="1:10" x14ac:dyDescent="0.15">
      <c r="A426" s="504"/>
      <c r="B426" s="404"/>
      <c r="C426" s="404"/>
      <c r="D426" s="409"/>
      <c r="E426" s="405"/>
      <c r="F426" s="404"/>
      <c r="G426" s="409"/>
      <c r="H426" s="409"/>
      <c r="I426" s="404"/>
      <c r="J426" s="404"/>
    </row>
    <row r="427" spans="1:10" x14ac:dyDescent="0.15">
      <c r="A427" s="504"/>
      <c r="B427" s="404"/>
      <c r="C427" s="404"/>
      <c r="D427" s="409"/>
      <c r="E427" s="405"/>
      <c r="F427" s="404"/>
      <c r="G427" s="409"/>
      <c r="H427" s="409"/>
      <c r="I427" s="404"/>
      <c r="J427" s="404"/>
    </row>
    <row r="428" spans="1:10" x14ac:dyDescent="0.15">
      <c r="A428" s="504"/>
      <c r="B428" s="404"/>
      <c r="C428" s="404"/>
      <c r="D428" s="409"/>
      <c r="E428" s="405"/>
      <c r="F428" s="404"/>
      <c r="G428" s="409"/>
      <c r="H428" s="409"/>
      <c r="I428" s="404"/>
      <c r="J428" s="404"/>
    </row>
    <row r="429" spans="1:10" x14ac:dyDescent="0.15">
      <c r="A429" s="504"/>
      <c r="B429" s="404"/>
      <c r="C429" s="404"/>
      <c r="D429" s="409"/>
      <c r="E429" s="405"/>
      <c r="F429" s="404"/>
      <c r="G429" s="409"/>
      <c r="H429" s="409"/>
      <c r="I429" s="404"/>
      <c r="J429" s="404"/>
    </row>
    <row r="430" spans="1:10" x14ac:dyDescent="0.15">
      <c r="A430" s="504"/>
      <c r="B430" s="404"/>
      <c r="C430" s="404"/>
      <c r="D430" s="409"/>
      <c r="E430" s="405"/>
      <c r="F430" s="404"/>
      <c r="G430" s="409"/>
      <c r="H430" s="409"/>
      <c r="I430" s="404"/>
      <c r="J430" s="404"/>
    </row>
    <row r="431" spans="1:10" x14ac:dyDescent="0.15">
      <c r="A431" s="504"/>
      <c r="B431" s="404"/>
      <c r="C431" s="404"/>
      <c r="D431" s="409"/>
      <c r="E431" s="405"/>
      <c r="F431" s="404"/>
      <c r="G431" s="409"/>
      <c r="H431" s="409"/>
      <c r="I431" s="404"/>
      <c r="J431" s="404"/>
    </row>
    <row r="432" spans="1:10" x14ac:dyDescent="0.15">
      <c r="A432" s="504"/>
      <c r="B432" s="404"/>
      <c r="C432" s="404"/>
      <c r="D432" s="409"/>
      <c r="E432" s="405"/>
      <c r="F432" s="404"/>
      <c r="G432" s="409"/>
      <c r="H432" s="409"/>
      <c r="I432" s="404"/>
      <c r="J432" s="404"/>
    </row>
    <row r="433" spans="1:10" x14ac:dyDescent="0.15">
      <c r="A433" s="504"/>
      <c r="B433" s="404"/>
      <c r="C433" s="404"/>
      <c r="D433" s="409"/>
      <c r="E433" s="405"/>
      <c r="F433" s="404"/>
      <c r="G433" s="409"/>
      <c r="H433" s="409"/>
      <c r="I433" s="404"/>
      <c r="J433" s="404"/>
    </row>
    <row r="434" spans="1:10" x14ac:dyDescent="0.15">
      <c r="A434" s="504"/>
      <c r="B434" s="404"/>
      <c r="C434" s="404"/>
      <c r="D434" s="409"/>
      <c r="E434" s="405"/>
      <c r="F434" s="404"/>
      <c r="G434" s="409"/>
      <c r="H434" s="409"/>
      <c r="I434" s="404"/>
      <c r="J434" s="404"/>
    </row>
    <row r="435" spans="1:10" x14ac:dyDescent="0.15">
      <c r="A435" s="504"/>
      <c r="B435" s="404"/>
      <c r="C435" s="404"/>
      <c r="D435" s="409"/>
      <c r="E435" s="405"/>
      <c r="F435" s="404"/>
      <c r="G435" s="409"/>
      <c r="H435" s="409"/>
      <c r="I435" s="404"/>
      <c r="J435" s="404"/>
    </row>
    <row r="436" spans="1:10" x14ac:dyDescent="0.15">
      <c r="A436" s="504"/>
      <c r="B436" s="404"/>
      <c r="C436" s="404"/>
      <c r="D436" s="409"/>
      <c r="E436" s="405"/>
      <c r="F436" s="404"/>
      <c r="G436" s="409"/>
      <c r="H436" s="409"/>
      <c r="I436" s="404"/>
      <c r="J436" s="404"/>
    </row>
    <row r="437" spans="1:10" x14ac:dyDescent="0.15">
      <c r="A437" s="504"/>
      <c r="B437" s="404"/>
      <c r="C437" s="404"/>
      <c r="D437" s="409"/>
      <c r="E437" s="405"/>
      <c r="F437" s="404"/>
      <c r="G437" s="409"/>
      <c r="H437" s="409"/>
      <c r="I437" s="404"/>
      <c r="J437" s="404"/>
    </row>
    <row r="438" spans="1:10" x14ac:dyDescent="0.15">
      <c r="A438" s="504"/>
      <c r="B438" s="404"/>
      <c r="C438" s="404"/>
      <c r="D438" s="409"/>
      <c r="E438" s="405"/>
      <c r="F438" s="404"/>
      <c r="G438" s="409"/>
      <c r="H438" s="409"/>
      <c r="I438" s="404"/>
      <c r="J438" s="404"/>
    </row>
    <row r="439" spans="1:10" x14ac:dyDescent="0.15">
      <c r="A439" s="504"/>
      <c r="B439" s="404"/>
      <c r="C439" s="404"/>
      <c r="D439" s="409"/>
      <c r="E439" s="405"/>
      <c r="F439" s="404"/>
      <c r="G439" s="409"/>
      <c r="H439" s="409"/>
      <c r="I439" s="404"/>
      <c r="J439" s="404"/>
    </row>
    <row r="440" spans="1:10" x14ac:dyDescent="0.15">
      <c r="A440" s="504"/>
      <c r="B440" s="404"/>
      <c r="C440" s="404"/>
      <c r="D440" s="409"/>
      <c r="E440" s="405"/>
      <c r="F440" s="404"/>
      <c r="G440" s="409"/>
      <c r="H440" s="409"/>
      <c r="I440" s="404"/>
      <c r="J440" s="404"/>
    </row>
    <row r="441" spans="1:10" x14ac:dyDescent="0.15">
      <c r="A441" s="504"/>
      <c r="B441" s="404"/>
      <c r="C441" s="404"/>
      <c r="D441" s="409"/>
      <c r="E441" s="405"/>
      <c r="F441" s="404"/>
      <c r="G441" s="409"/>
      <c r="H441" s="409"/>
      <c r="I441" s="404"/>
      <c r="J441" s="404"/>
    </row>
    <row r="442" spans="1:10" x14ac:dyDescent="0.15">
      <c r="A442" s="504"/>
      <c r="B442" s="404"/>
      <c r="C442" s="404"/>
      <c r="D442" s="409"/>
      <c r="E442" s="405"/>
      <c r="F442" s="404"/>
      <c r="G442" s="409"/>
      <c r="H442" s="409"/>
      <c r="I442" s="404"/>
      <c r="J442" s="404"/>
    </row>
    <row r="443" spans="1:10" x14ac:dyDescent="0.15">
      <c r="A443" s="504"/>
      <c r="B443" s="404"/>
      <c r="C443" s="404"/>
      <c r="D443" s="409"/>
      <c r="E443" s="405"/>
      <c r="F443" s="404"/>
      <c r="G443" s="409"/>
      <c r="H443" s="409"/>
      <c r="I443" s="404"/>
      <c r="J443" s="404"/>
    </row>
    <row r="444" spans="1:10" x14ac:dyDescent="0.15">
      <c r="A444" s="504"/>
      <c r="B444" s="404"/>
      <c r="C444" s="404"/>
      <c r="D444" s="409"/>
      <c r="E444" s="405"/>
      <c r="F444" s="404"/>
      <c r="G444" s="409"/>
      <c r="H444" s="409"/>
      <c r="I444" s="404"/>
      <c r="J444" s="404"/>
    </row>
    <row r="445" spans="1:10" x14ac:dyDescent="0.15">
      <c r="A445" s="504"/>
      <c r="B445" s="404"/>
      <c r="C445" s="404"/>
      <c r="D445" s="409"/>
      <c r="E445" s="405"/>
      <c r="F445" s="404"/>
      <c r="G445" s="409"/>
      <c r="H445" s="409"/>
      <c r="I445" s="404"/>
      <c r="J445" s="404"/>
    </row>
    <row r="446" spans="1:10" x14ac:dyDescent="0.15">
      <c r="A446" s="504"/>
      <c r="B446" s="404"/>
      <c r="C446" s="404"/>
      <c r="D446" s="409"/>
      <c r="E446" s="405"/>
      <c r="F446" s="404"/>
      <c r="G446" s="409"/>
      <c r="H446" s="409"/>
      <c r="I446" s="404"/>
      <c r="J446" s="404"/>
    </row>
    <row r="447" spans="1:10" x14ac:dyDescent="0.15">
      <c r="A447" s="504"/>
      <c r="B447" s="404"/>
      <c r="C447" s="404"/>
      <c r="D447" s="409"/>
      <c r="E447" s="405"/>
      <c r="F447" s="404"/>
      <c r="G447" s="409"/>
      <c r="H447" s="409"/>
      <c r="I447" s="404"/>
      <c r="J447" s="404"/>
    </row>
    <row r="448" spans="1:10" x14ac:dyDescent="0.15">
      <c r="A448" s="504"/>
      <c r="B448" s="404"/>
      <c r="C448" s="404"/>
      <c r="D448" s="409"/>
      <c r="E448" s="405"/>
      <c r="F448" s="404"/>
      <c r="G448" s="409"/>
      <c r="H448" s="409"/>
      <c r="I448" s="404"/>
      <c r="J448" s="404"/>
    </row>
    <row r="449" spans="1:10" x14ac:dyDescent="0.15">
      <c r="A449" s="504"/>
      <c r="B449" s="404"/>
      <c r="C449" s="404"/>
      <c r="D449" s="409"/>
      <c r="E449" s="405"/>
      <c r="F449" s="404"/>
      <c r="G449" s="409"/>
      <c r="H449" s="409"/>
      <c r="I449" s="404"/>
      <c r="J449" s="404"/>
    </row>
    <row r="450" spans="1:10" x14ac:dyDescent="0.15">
      <c r="A450" s="504"/>
      <c r="B450" s="404"/>
      <c r="C450" s="404"/>
      <c r="D450" s="409"/>
      <c r="E450" s="405"/>
      <c r="F450" s="404"/>
      <c r="G450" s="409"/>
      <c r="H450" s="409"/>
      <c r="I450" s="404"/>
      <c r="J450" s="404"/>
    </row>
    <row r="451" spans="1:10" x14ac:dyDescent="0.15">
      <c r="A451" s="504"/>
      <c r="B451" s="404"/>
      <c r="C451" s="404"/>
      <c r="D451" s="409"/>
      <c r="E451" s="405"/>
      <c r="F451" s="404"/>
      <c r="G451" s="409"/>
      <c r="H451" s="409"/>
      <c r="I451" s="404"/>
      <c r="J451" s="404"/>
    </row>
    <row r="452" spans="1:10" x14ac:dyDescent="0.15">
      <c r="A452" s="504"/>
      <c r="B452" s="404"/>
      <c r="C452" s="404"/>
      <c r="D452" s="409"/>
      <c r="E452" s="405"/>
      <c r="F452" s="404"/>
      <c r="G452" s="409"/>
      <c r="H452" s="409"/>
      <c r="I452" s="404"/>
      <c r="J452" s="404"/>
    </row>
    <row r="453" spans="1:10" x14ac:dyDescent="0.15">
      <c r="A453" s="504"/>
      <c r="B453" s="404"/>
      <c r="C453" s="404"/>
      <c r="D453" s="409"/>
      <c r="E453" s="405"/>
      <c r="F453" s="404"/>
      <c r="G453" s="409"/>
      <c r="H453" s="409"/>
      <c r="I453" s="404"/>
      <c r="J453" s="404"/>
    </row>
    <row r="454" spans="1:10" x14ac:dyDescent="0.15">
      <c r="A454" s="504"/>
      <c r="B454" s="404"/>
      <c r="C454" s="404"/>
      <c r="D454" s="409"/>
      <c r="E454" s="405"/>
      <c r="F454" s="404"/>
      <c r="G454" s="409"/>
      <c r="H454" s="409"/>
      <c r="I454" s="404"/>
      <c r="J454" s="404"/>
    </row>
    <row r="455" spans="1:10" x14ac:dyDescent="0.15">
      <c r="A455" s="504"/>
      <c r="B455" s="404"/>
      <c r="C455" s="404"/>
      <c r="D455" s="409"/>
      <c r="E455" s="405"/>
      <c r="F455" s="404"/>
      <c r="G455" s="409"/>
      <c r="H455" s="409"/>
      <c r="I455" s="404"/>
      <c r="J455" s="404"/>
    </row>
    <row r="456" spans="1:10" x14ac:dyDescent="0.15">
      <c r="A456" s="504"/>
      <c r="B456" s="404"/>
      <c r="C456" s="404"/>
      <c r="D456" s="409"/>
      <c r="E456" s="405"/>
      <c r="F456" s="404"/>
      <c r="G456" s="409"/>
      <c r="H456" s="409"/>
      <c r="I456" s="404"/>
      <c r="J456" s="404"/>
    </row>
    <row r="457" spans="1:10" x14ac:dyDescent="0.15">
      <c r="A457" s="504"/>
      <c r="B457" s="404"/>
      <c r="C457" s="404"/>
      <c r="D457" s="409"/>
      <c r="E457" s="405"/>
      <c r="F457" s="404"/>
      <c r="G457" s="409"/>
      <c r="H457" s="409"/>
      <c r="I457" s="404"/>
      <c r="J457" s="404"/>
    </row>
    <row r="458" spans="1:10" x14ac:dyDescent="0.15">
      <c r="A458" s="504"/>
      <c r="B458" s="404"/>
      <c r="C458" s="404"/>
      <c r="D458" s="409"/>
      <c r="E458" s="405"/>
      <c r="F458" s="404"/>
      <c r="G458" s="409"/>
      <c r="H458" s="409"/>
      <c r="I458" s="404"/>
      <c r="J458" s="404"/>
    </row>
    <row r="459" spans="1:10" x14ac:dyDescent="0.15">
      <c r="A459" s="504"/>
      <c r="B459" s="404"/>
      <c r="C459" s="404"/>
      <c r="D459" s="409"/>
      <c r="E459" s="405"/>
      <c r="F459" s="404"/>
      <c r="G459" s="409"/>
      <c r="H459" s="409"/>
      <c r="I459" s="404"/>
      <c r="J459" s="404"/>
    </row>
    <row r="460" spans="1:10" x14ac:dyDescent="0.15">
      <c r="A460" s="504"/>
      <c r="B460" s="404"/>
      <c r="C460" s="404"/>
      <c r="D460" s="409"/>
      <c r="E460" s="405"/>
      <c r="F460" s="404"/>
      <c r="G460" s="409"/>
      <c r="H460" s="409"/>
      <c r="I460" s="404"/>
      <c r="J460" s="404"/>
    </row>
    <row r="461" spans="1:10" x14ac:dyDescent="0.15">
      <c r="A461" s="504"/>
      <c r="B461" s="404"/>
      <c r="C461" s="404"/>
      <c r="D461" s="409"/>
      <c r="E461" s="405"/>
      <c r="F461" s="404"/>
      <c r="G461" s="409"/>
      <c r="H461" s="409"/>
      <c r="I461" s="404"/>
      <c r="J461" s="404"/>
    </row>
    <row r="462" spans="1:10" x14ac:dyDescent="0.15">
      <c r="A462" s="504"/>
      <c r="B462" s="404"/>
      <c r="C462" s="404"/>
      <c r="D462" s="409"/>
      <c r="E462" s="405"/>
      <c r="F462" s="404"/>
      <c r="G462" s="409"/>
      <c r="H462" s="409"/>
      <c r="I462" s="404"/>
      <c r="J462" s="404"/>
    </row>
    <row r="463" spans="1:10" x14ac:dyDescent="0.15">
      <c r="A463" s="504"/>
      <c r="B463" s="404"/>
      <c r="C463" s="404"/>
      <c r="D463" s="409"/>
      <c r="E463" s="405"/>
      <c r="F463" s="404"/>
      <c r="G463" s="409"/>
      <c r="H463" s="409"/>
      <c r="I463" s="404"/>
      <c r="J463" s="404"/>
    </row>
    <row r="464" spans="1:10" x14ac:dyDescent="0.15">
      <c r="A464" s="504"/>
      <c r="B464" s="404"/>
      <c r="C464" s="404"/>
      <c r="D464" s="409"/>
      <c r="E464" s="405"/>
      <c r="F464" s="404"/>
      <c r="G464" s="409"/>
      <c r="H464" s="409"/>
      <c r="I464" s="404"/>
      <c r="J464" s="404"/>
    </row>
    <row r="465" spans="1:10" x14ac:dyDescent="0.15">
      <c r="A465" s="504"/>
      <c r="B465" s="404"/>
      <c r="C465" s="404"/>
      <c r="D465" s="409"/>
      <c r="E465" s="405"/>
      <c r="F465" s="404"/>
      <c r="G465" s="409"/>
      <c r="H465" s="409"/>
      <c r="I465" s="404"/>
      <c r="J465" s="404"/>
    </row>
    <row r="466" spans="1:10" x14ac:dyDescent="0.15">
      <c r="A466" s="504"/>
      <c r="B466" s="404"/>
      <c r="C466" s="404"/>
      <c r="D466" s="409"/>
      <c r="E466" s="405"/>
      <c r="F466" s="404"/>
      <c r="G466" s="409"/>
      <c r="H466" s="409"/>
      <c r="I466" s="404"/>
      <c r="J466" s="404"/>
    </row>
    <row r="467" spans="1:10" x14ac:dyDescent="0.15">
      <c r="A467" s="504"/>
      <c r="B467" s="404"/>
      <c r="C467" s="404"/>
      <c r="D467" s="409"/>
      <c r="E467" s="405"/>
      <c r="F467" s="404"/>
      <c r="G467" s="409"/>
      <c r="H467" s="409"/>
      <c r="I467" s="404"/>
      <c r="J467" s="404"/>
    </row>
    <row r="468" spans="1:10" x14ac:dyDescent="0.15">
      <c r="A468" s="504"/>
      <c r="B468" s="404"/>
      <c r="C468" s="404"/>
      <c r="D468" s="409"/>
      <c r="E468" s="405"/>
      <c r="F468" s="404"/>
      <c r="G468" s="409"/>
      <c r="H468" s="409"/>
      <c r="I468" s="404"/>
      <c r="J468" s="404"/>
    </row>
    <row r="469" spans="1:10" x14ac:dyDescent="0.15">
      <c r="A469" s="504"/>
      <c r="B469" s="404"/>
      <c r="C469" s="404"/>
      <c r="D469" s="409"/>
      <c r="E469" s="405"/>
      <c r="F469" s="404"/>
      <c r="G469" s="409"/>
      <c r="H469" s="409"/>
      <c r="I469" s="404"/>
      <c r="J469" s="404"/>
    </row>
    <row r="470" spans="1:10" x14ac:dyDescent="0.15">
      <c r="A470" s="504"/>
      <c r="B470" s="404"/>
      <c r="C470" s="404"/>
      <c r="D470" s="409"/>
      <c r="E470" s="405"/>
      <c r="F470" s="404"/>
      <c r="G470" s="409"/>
      <c r="H470" s="409"/>
      <c r="I470" s="404"/>
      <c r="J470" s="404"/>
    </row>
    <row r="471" spans="1:10" x14ac:dyDescent="0.15">
      <c r="A471" s="504"/>
      <c r="B471" s="404"/>
      <c r="C471" s="404"/>
      <c r="D471" s="409"/>
      <c r="E471" s="405"/>
      <c r="F471" s="404"/>
      <c r="G471" s="409"/>
      <c r="H471" s="409"/>
      <c r="I471" s="404"/>
      <c r="J471" s="404"/>
    </row>
    <row r="472" spans="1:10" x14ac:dyDescent="0.15">
      <c r="A472" s="504"/>
      <c r="B472" s="404"/>
      <c r="C472" s="404"/>
      <c r="D472" s="409"/>
      <c r="E472" s="405"/>
      <c r="F472" s="404"/>
      <c r="G472" s="409"/>
      <c r="H472" s="409"/>
      <c r="I472" s="404"/>
      <c r="J472" s="404"/>
    </row>
    <row r="473" spans="1:10" x14ac:dyDescent="0.15">
      <c r="A473" s="504"/>
      <c r="B473" s="404"/>
      <c r="C473" s="404"/>
      <c r="D473" s="409"/>
      <c r="E473" s="405"/>
      <c r="F473" s="404"/>
      <c r="G473" s="409"/>
      <c r="H473" s="409"/>
      <c r="I473" s="404"/>
      <c r="J473" s="404"/>
    </row>
    <row r="474" spans="1:10" x14ac:dyDescent="0.15">
      <c r="A474" s="504"/>
      <c r="B474" s="404"/>
      <c r="C474" s="404"/>
      <c r="D474" s="409"/>
      <c r="E474" s="405"/>
      <c r="F474" s="404"/>
      <c r="G474" s="409"/>
      <c r="H474" s="409"/>
      <c r="I474" s="404"/>
      <c r="J474" s="404"/>
    </row>
    <row r="475" spans="1:10" x14ac:dyDescent="0.15">
      <c r="A475" s="504"/>
      <c r="B475" s="404"/>
      <c r="C475" s="404"/>
      <c r="D475" s="409"/>
      <c r="E475" s="405"/>
      <c r="F475" s="404"/>
      <c r="G475" s="409"/>
      <c r="H475" s="409"/>
      <c r="I475" s="404"/>
      <c r="J475" s="404"/>
    </row>
    <row r="476" spans="1:10" x14ac:dyDescent="0.15">
      <c r="A476" s="504"/>
      <c r="B476" s="404"/>
      <c r="C476" s="404"/>
      <c r="D476" s="409"/>
      <c r="E476" s="405"/>
      <c r="F476" s="404"/>
      <c r="G476" s="409"/>
      <c r="H476" s="409"/>
      <c r="I476" s="404"/>
      <c r="J476" s="404"/>
    </row>
    <row r="477" spans="1:10" x14ac:dyDescent="0.15">
      <c r="A477" s="504"/>
      <c r="B477" s="404"/>
      <c r="C477" s="404"/>
      <c r="D477" s="409"/>
      <c r="E477" s="405"/>
      <c r="F477" s="404"/>
      <c r="G477" s="409"/>
      <c r="H477" s="409"/>
      <c r="I477" s="404"/>
      <c r="J477" s="404"/>
    </row>
    <row r="478" spans="1:10" x14ac:dyDescent="0.15">
      <c r="A478" s="504"/>
      <c r="B478" s="404"/>
      <c r="C478" s="404"/>
      <c r="D478" s="409"/>
      <c r="E478" s="405"/>
      <c r="F478" s="404"/>
      <c r="G478" s="409"/>
      <c r="H478" s="409"/>
      <c r="I478" s="404"/>
      <c r="J478" s="404"/>
    </row>
    <row r="479" spans="1:10" x14ac:dyDescent="0.15">
      <c r="A479" s="504"/>
      <c r="B479" s="404"/>
      <c r="C479" s="404"/>
      <c r="D479" s="409"/>
      <c r="E479" s="405"/>
      <c r="F479" s="404"/>
      <c r="G479" s="409"/>
      <c r="H479" s="409"/>
      <c r="I479" s="404"/>
      <c r="J479" s="404"/>
    </row>
    <row r="480" spans="1:10" x14ac:dyDescent="0.15">
      <c r="A480" s="504"/>
      <c r="B480" s="404"/>
      <c r="C480" s="404"/>
      <c r="D480" s="409"/>
      <c r="E480" s="405"/>
      <c r="F480" s="404"/>
      <c r="G480" s="409"/>
      <c r="H480" s="409"/>
      <c r="I480" s="404"/>
      <c r="J480" s="404"/>
    </row>
    <row r="481" spans="1:10" x14ac:dyDescent="0.15">
      <c r="A481" s="504"/>
      <c r="B481" s="404"/>
      <c r="C481" s="404"/>
      <c r="D481" s="409"/>
      <c r="E481" s="405"/>
      <c r="F481" s="404"/>
      <c r="G481" s="409"/>
      <c r="H481" s="409"/>
      <c r="I481" s="404"/>
      <c r="J481" s="404"/>
    </row>
    <row r="482" spans="1:10" x14ac:dyDescent="0.15">
      <c r="A482" s="504"/>
      <c r="B482" s="404"/>
      <c r="C482" s="404"/>
      <c r="D482" s="409"/>
      <c r="E482" s="405"/>
      <c r="F482" s="404"/>
      <c r="G482" s="409"/>
      <c r="H482" s="409"/>
      <c r="I482" s="404"/>
      <c r="J482" s="404"/>
    </row>
    <row r="483" spans="1:10" x14ac:dyDescent="0.15">
      <c r="A483" s="504"/>
      <c r="B483" s="404"/>
      <c r="C483" s="404"/>
      <c r="D483" s="409"/>
      <c r="E483" s="405"/>
      <c r="F483" s="404"/>
      <c r="G483" s="409"/>
      <c r="H483" s="409"/>
      <c r="I483" s="404"/>
      <c r="J483" s="404"/>
    </row>
    <row r="484" spans="1:10" x14ac:dyDescent="0.15">
      <c r="A484" s="504"/>
      <c r="B484" s="404"/>
      <c r="C484" s="404"/>
      <c r="D484" s="409"/>
      <c r="E484" s="405"/>
      <c r="F484" s="404"/>
      <c r="G484" s="409"/>
      <c r="H484" s="409"/>
      <c r="I484" s="404"/>
      <c r="J484" s="404"/>
    </row>
    <row r="485" spans="1:10" x14ac:dyDescent="0.15">
      <c r="A485" s="504"/>
      <c r="B485" s="404"/>
      <c r="C485" s="404"/>
      <c r="D485" s="409"/>
      <c r="E485" s="405"/>
      <c r="F485" s="404"/>
      <c r="G485" s="409"/>
      <c r="H485" s="409"/>
      <c r="I485" s="404"/>
      <c r="J485" s="404"/>
    </row>
    <row r="486" spans="1:10" x14ac:dyDescent="0.15">
      <c r="A486" s="504"/>
      <c r="B486" s="404"/>
      <c r="C486" s="404"/>
      <c r="D486" s="409"/>
      <c r="E486" s="405"/>
      <c r="F486" s="404"/>
      <c r="G486" s="409"/>
      <c r="H486" s="409"/>
      <c r="I486" s="404"/>
      <c r="J486" s="404"/>
    </row>
    <row r="487" spans="1:10" x14ac:dyDescent="0.15">
      <c r="A487" s="504"/>
      <c r="B487" s="404"/>
      <c r="C487" s="404"/>
      <c r="D487" s="409"/>
      <c r="E487" s="405"/>
      <c r="F487" s="404"/>
      <c r="G487" s="409"/>
      <c r="H487" s="409"/>
      <c r="I487" s="404"/>
      <c r="J487" s="404"/>
    </row>
    <row r="488" spans="1:10" x14ac:dyDescent="0.15">
      <c r="A488" s="504"/>
      <c r="B488" s="404"/>
      <c r="C488" s="404"/>
      <c r="D488" s="409"/>
      <c r="E488" s="405"/>
      <c r="F488" s="404"/>
      <c r="G488" s="409"/>
      <c r="H488" s="409"/>
      <c r="I488" s="404"/>
      <c r="J488" s="404"/>
    </row>
    <row r="489" spans="1:10" x14ac:dyDescent="0.15">
      <c r="A489" s="504"/>
      <c r="B489" s="404"/>
      <c r="C489" s="404"/>
      <c r="D489" s="409"/>
      <c r="E489" s="405"/>
      <c r="F489" s="404"/>
      <c r="G489" s="409"/>
      <c r="H489" s="409"/>
      <c r="I489" s="404"/>
      <c r="J489" s="404"/>
    </row>
    <row r="490" spans="1:10" x14ac:dyDescent="0.15">
      <c r="A490" s="504"/>
      <c r="B490" s="404"/>
      <c r="C490" s="404"/>
      <c r="D490" s="409"/>
      <c r="E490" s="405"/>
      <c r="F490" s="404"/>
      <c r="G490" s="409"/>
      <c r="H490" s="409"/>
      <c r="I490" s="404"/>
      <c r="J490" s="404"/>
    </row>
    <row r="491" spans="1:10" x14ac:dyDescent="0.15">
      <c r="A491" s="504"/>
      <c r="B491" s="404"/>
      <c r="C491" s="404"/>
      <c r="D491" s="409"/>
      <c r="E491" s="405"/>
      <c r="F491" s="404"/>
      <c r="G491" s="409"/>
      <c r="H491" s="409"/>
      <c r="I491" s="404"/>
      <c r="J491" s="404"/>
    </row>
    <row r="492" spans="1:10" x14ac:dyDescent="0.15">
      <c r="A492" s="504"/>
      <c r="B492" s="404"/>
      <c r="C492" s="404"/>
      <c r="D492" s="409"/>
      <c r="E492" s="405"/>
      <c r="F492" s="404"/>
      <c r="G492" s="409"/>
      <c r="H492" s="409"/>
      <c r="I492" s="404"/>
      <c r="J492" s="404"/>
    </row>
    <row r="493" spans="1:10" x14ac:dyDescent="0.15">
      <c r="A493" s="504"/>
      <c r="B493" s="404"/>
      <c r="C493" s="404"/>
      <c r="D493" s="409"/>
      <c r="E493" s="405"/>
      <c r="F493" s="404"/>
      <c r="G493" s="409"/>
      <c r="H493" s="409"/>
      <c r="I493" s="404"/>
      <c r="J493" s="404"/>
    </row>
    <row r="494" spans="1:10" x14ac:dyDescent="0.15">
      <c r="A494" s="504"/>
      <c r="B494" s="404"/>
      <c r="C494" s="404"/>
      <c r="D494" s="409"/>
      <c r="E494" s="405"/>
      <c r="F494" s="404"/>
      <c r="G494" s="409"/>
      <c r="H494" s="409"/>
      <c r="I494" s="404"/>
      <c r="J494" s="404"/>
    </row>
    <row r="495" spans="1:10" x14ac:dyDescent="0.15">
      <c r="A495" s="504"/>
      <c r="B495" s="404"/>
      <c r="C495" s="404"/>
      <c r="D495" s="409"/>
      <c r="E495" s="405"/>
      <c r="F495" s="404"/>
      <c r="G495" s="409"/>
      <c r="H495" s="409"/>
      <c r="I495" s="404"/>
      <c r="J495" s="404"/>
    </row>
    <row r="496" spans="1:10" x14ac:dyDescent="0.15">
      <c r="A496" s="504"/>
      <c r="B496" s="404"/>
      <c r="C496" s="404"/>
      <c r="D496" s="409"/>
      <c r="E496" s="405"/>
      <c r="F496" s="404"/>
      <c r="G496" s="409"/>
      <c r="H496" s="409"/>
      <c r="I496" s="404"/>
      <c r="J496" s="404"/>
    </row>
    <row r="497" spans="1:10" x14ac:dyDescent="0.15">
      <c r="A497" s="504"/>
      <c r="B497" s="404"/>
      <c r="C497" s="404"/>
      <c r="D497" s="409"/>
      <c r="E497" s="405"/>
      <c r="F497" s="404"/>
      <c r="G497" s="409"/>
      <c r="H497" s="409"/>
      <c r="I497" s="404"/>
      <c r="J497" s="404"/>
    </row>
    <row r="498" spans="1:10" x14ac:dyDescent="0.15">
      <c r="A498" s="504"/>
      <c r="B498" s="404"/>
      <c r="C498" s="404"/>
      <c r="D498" s="409"/>
      <c r="E498" s="405"/>
      <c r="F498" s="404"/>
      <c r="G498" s="409"/>
      <c r="H498" s="409"/>
      <c r="I498" s="404"/>
      <c r="J498" s="404"/>
    </row>
    <row r="499" spans="1:10" x14ac:dyDescent="0.15">
      <c r="A499" s="504"/>
      <c r="B499" s="404"/>
      <c r="C499" s="404"/>
      <c r="D499" s="409"/>
      <c r="E499" s="405"/>
      <c r="F499" s="404"/>
      <c r="G499" s="409"/>
      <c r="H499" s="409"/>
      <c r="I499" s="404"/>
      <c r="J499" s="404"/>
    </row>
    <row r="500" spans="1:10" x14ac:dyDescent="0.15">
      <c r="A500" s="504"/>
      <c r="B500" s="404"/>
      <c r="C500" s="404"/>
      <c r="D500" s="409"/>
      <c r="E500" s="405"/>
      <c r="F500" s="404"/>
      <c r="G500" s="409"/>
      <c r="H500" s="409"/>
      <c r="I500" s="404"/>
      <c r="J500" s="404"/>
    </row>
    <row r="501" spans="1:10" x14ac:dyDescent="0.15">
      <c r="A501" s="504"/>
      <c r="B501" s="404"/>
      <c r="C501" s="404"/>
      <c r="D501" s="409"/>
      <c r="E501" s="405"/>
      <c r="F501" s="404"/>
      <c r="G501" s="409"/>
      <c r="H501" s="409"/>
      <c r="I501" s="404"/>
      <c r="J501" s="404"/>
    </row>
    <row r="502" spans="1:10" x14ac:dyDescent="0.15">
      <c r="A502" s="504"/>
      <c r="B502" s="404"/>
      <c r="C502" s="404"/>
      <c r="D502" s="409"/>
      <c r="E502" s="405"/>
      <c r="F502" s="404"/>
      <c r="G502" s="409"/>
      <c r="H502" s="409"/>
      <c r="I502" s="404"/>
      <c r="J502" s="404"/>
    </row>
    <row r="503" spans="1:10" x14ac:dyDescent="0.15">
      <c r="A503" s="504"/>
      <c r="B503" s="404"/>
      <c r="C503" s="404"/>
      <c r="D503" s="409"/>
      <c r="E503" s="405"/>
      <c r="F503" s="404"/>
      <c r="G503" s="409"/>
      <c r="H503" s="409"/>
      <c r="I503" s="404"/>
      <c r="J503" s="404"/>
    </row>
    <row r="504" spans="1:10" x14ac:dyDescent="0.15">
      <c r="A504" s="504"/>
      <c r="B504" s="404"/>
      <c r="C504" s="404"/>
      <c r="D504" s="409"/>
      <c r="E504" s="405"/>
      <c r="F504" s="404"/>
      <c r="G504" s="409"/>
      <c r="H504" s="409"/>
      <c r="I504" s="404"/>
      <c r="J504" s="404"/>
    </row>
    <row r="505" spans="1:10" x14ac:dyDescent="0.15">
      <c r="A505" s="504"/>
      <c r="B505" s="404"/>
      <c r="C505" s="404"/>
      <c r="D505" s="409"/>
      <c r="E505" s="405"/>
      <c r="F505" s="404"/>
      <c r="G505" s="409"/>
      <c r="H505" s="409"/>
      <c r="I505" s="404"/>
      <c r="J505" s="404"/>
    </row>
    <row r="506" spans="1:10" x14ac:dyDescent="0.15">
      <c r="A506" s="504"/>
      <c r="B506" s="404"/>
      <c r="C506" s="404"/>
      <c r="D506" s="409"/>
      <c r="E506" s="405"/>
      <c r="F506" s="404"/>
      <c r="G506" s="409"/>
      <c r="H506" s="409"/>
      <c r="I506" s="404"/>
      <c r="J506" s="404"/>
    </row>
    <row r="507" spans="1:10" x14ac:dyDescent="0.15">
      <c r="A507" s="504"/>
      <c r="B507" s="404"/>
      <c r="C507" s="404"/>
      <c r="D507" s="409"/>
      <c r="E507" s="405"/>
      <c r="F507" s="404"/>
      <c r="G507" s="409"/>
      <c r="H507" s="409"/>
      <c r="I507" s="404"/>
      <c r="J507" s="404"/>
    </row>
    <row r="508" spans="1:10" x14ac:dyDescent="0.15">
      <c r="A508" s="504"/>
      <c r="B508" s="404"/>
      <c r="C508" s="404"/>
      <c r="D508" s="409"/>
      <c r="E508" s="405"/>
      <c r="F508" s="404"/>
      <c r="G508" s="409"/>
      <c r="H508" s="409"/>
      <c r="I508" s="404"/>
      <c r="J508" s="404"/>
    </row>
    <row r="509" spans="1:10" x14ac:dyDescent="0.15">
      <c r="A509" s="504"/>
      <c r="B509" s="404"/>
      <c r="C509" s="404"/>
      <c r="D509" s="409"/>
      <c r="E509" s="405"/>
      <c r="F509" s="404"/>
      <c r="G509" s="409"/>
      <c r="H509" s="409"/>
      <c r="I509" s="404"/>
      <c r="J509" s="404"/>
    </row>
    <row r="510" spans="1:10" x14ac:dyDescent="0.15">
      <c r="A510" s="504"/>
      <c r="B510" s="404"/>
      <c r="C510" s="404"/>
      <c r="D510" s="409"/>
      <c r="E510" s="405"/>
      <c r="F510" s="404"/>
      <c r="G510" s="409"/>
      <c r="H510" s="409"/>
      <c r="I510" s="404"/>
      <c r="J510" s="404"/>
    </row>
    <row r="511" spans="1:10" x14ac:dyDescent="0.15">
      <c r="A511" s="504"/>
      <c r="B511" s="404"/>
      <c r="C511" s="404"/>
      <c r="D511" s="409"/>
      <c r="E511" s="405"/>
      <c r="F511" s="404"/>
      <c r="G511" s="409"/>
      <c r="H511" s="409"/>
      <c r="I511" s="404"/>
      <c r="J511" s="404"/>
    </row>
    <row r="512" spans="1:10" x14ac:dyDescent="0.15">
      <c r="A512" s="504"/>
      <c r="B512" s="404"/>
      <c r="C512" s="404"/>
      <c r="D512" s="409"/>
      <c r="E512" s="405"/>
      <c r="F512" s="404"/>
      <c r="G512" s="409"/>
      <c r="H512" s="409"/>
      <c r="I512" s="404"/>
      <c r="J512" s="404"/>
    </row>
    <row r="513" spans="1:10" x14ac:dyDescent="0.15">
      <c r="A513" s="504"/>
      <c r="B513" s="404"/>
      <c r="C513" s="404"/>
      <c r="D513" s="409"/>
      <c r="E513" s="405"/>
      <c r="F513" s="404"/>
      <c r="G513" s="409"/>
      <c r="H513" s="409"/>
      <c r="I513" s="404"/>
      <c r="J513" s="404"/>
    </row>
    <row r="514" spans="1:10" x14ac:dyDescent="0.15">
      <c r="A514" s="504"/>
      <c r="B514" s="404"/>
      <c r="C514" s="404"/>
      <c r="D514" s="409"/>
      <c r="E514" s="405"/>
      <c r="F514" s="404"/>
      <c r="G514" s="409"/>
      <c r="H514" s="409"/>
      <c r="I514" s="404"/>
      <c r="J514" s="404"/>
    </row>
    <row r="515" spans="1:10" x14ac:dyDescent="0.15">
      <c r="A515" s="504"/>
      <c r="B515" s="404"/>
      <c r="C515" s="404"/>
      <c r="D515" s="409"/>
      <c r="E515" s="405"/>
      <c r="F515" s="404"/>
      <c r="G515" s="409"/>
      <c r="H515" s="409"/>
      <c r="I515" s="404"/>
      <c r="J515" s="404"/>
    </row>
    <row r="516" spans="1:10" x14ac:dyDescent="0.15">
      <c r="A516" s="504"/>
      <c r="B516" s="404"/>
      <c r="C516" s="404"/>
      <c r="D516" s="409"/>
      <c r="E516" s="405"/>
      <c r="F516" s="404"/>
      <c r="G516" s="409"/>
      <c r="H516" s="409"/>
      <c r="I516" s="404"/>
      <c r="J516" s="404"/>
    </row>
    <row r="517" spans="1:10" x14ac:dyDescent="0.15">
      <c r="A517" s="504"/>
      <c r="B517" s="404"/>
      <c r="C517" s="404"/>
      <c r="D517" s="409"/>
      <c r="E517" s="405"/>
      <c r="F517" s="404"/>
      <c r="G517" s="409"/>
      <c r="H517" s="409"/>
      <c r="I517" s="404"/>
      <c r="J517" s="404"/>
    </row>
    <row r="518" spans="1:10" x14ac:dyDescent="0.15">
      <c r="A518" s="504"/>
      <c r="B518" s="404"/>
      <c r="C518" s="404"/>
      <c r="D518" s="409"/>
      <c r="E518" s="405"/>
      <c r="F518" s="404"/>
      <c r="G518" s="409"/>
      <c r="H518" s="409"/>
      <c r="I518" s="404"/>
      <c r="J518" s="404"/>
    </row>
    <row r="519" spans="1:10" x14ac:dyDescent="0.15">
      <c r="A519" s="504"/>
      <c r="B519" s="404"/>
      <c r="C519" s="404"/>
      <c r="D519" s="409"/>
      <c r="E519" s="405"/>
      <c r="F519" s="404"/>
      <c r="G519" s="409"/>
      <c r="H519" s="409"/>
      <c r="I519" s="404"/>
      <c r="J519" s="404"/>
    </row>
    <row r="520" spans="1:10" x14ac:dyDescent="0.15">
      <c r="A520" s="504"/>
      <c r="B520" s="404"/>
      <c r="C520" s="404"/>
      <c r="D520" s="409"/>
      <c r="E520" s="405"/>
      <c r="F520" s="404"/>
      <c r="G520" s="409"/>
      <c r="H520" s="409"/>
      <c r="I520" s="404"/>
      <c r="J520" s="404"/>
    </row>
    <row r="521" spans="1:10" x14ac:dyDescent="0.15">
      <c r="A521" s="504"/>
      <c r="B521" s="404"/>
      <c r="C521" s="404"/>
      <c r="D521" s="409"/>
      <c r="E521" s="405"/>
      <c r="F521" s="404"/>
      <c r="G521" s="409"/>
      <c r="H521" s="409"/>
      <c r="I521" s="404"/>
      <c r="J521" s="404"/>
    </row>
    <row r="522" spans="1:10" x14ac:dyDescent="0.15">
      <c r="A522" s="504"/>
      <c r="B522" s="404"/>
      <c r="C522" s="404"/>
      <c r="D522" s="409"/>
      <c r="E522" s="405"/>
      <c r="F522" s="404"/>
      <c r="G522" s="409"/>
      <c r="H522" s="409"/>
      <c r="I522" s="404"/>
      <c r="J522" s="404"/>
    </row>
    <row r="523" spans="1:10" x14ac:dyDescent="0.15">
      <c r="A523" s="504"/>
      <c r="B523" s="404"/>
      <c r="C523" s="404"/>
      <c r="D523" s="409"/>
      <c r="E523" s="405"/>
      <c r="F523" s="404"/>
      <c r="G523" s="409"/>
      <c r="H523" s="409"/>
      <c r="I523" s="404"/>
      <c r="J523" s="404"/>
    </row>
    <row r="524" spans="1:10" x14ac:dyDescent="0.15">
      <c r="A524" s="504"/>
      <c r="B524" s="404"/>
      <c r="C524" s="404"/>
      <c r="D524" s="409"/>
      <c r="E524" s="405"/>
      <c r="F524" s="404"/>
      <c r="G524" s="409"/>
      <c r="H524" s="409"/>
      <c r="I524" s="404"/>
      <c r="J524" s="404"/>
    </row>
    <row r="525" spans="1:10" x14ac:dyDescent="0.15">
      <c r="A525" s="504"/>
      <c r="B525" s="404"/>
      <c r="C525" s="404"/>
      <c r="D525" s="409"/>
      <c r="E525" s="405"/>
      <c r="F525" s="404"/>
      <c r="G525" s="409"/>
      <c r="H525" s="409"/>
      <c r="I525" s="404"/>
      <c r="J525" s="404"/>
    </row>
    <row r="526" spans="1:10" x14ac:dyDescent="0.15">
      <c r="A526" s="504"/>
      <c r="B526" s="404"/>
      <c r="C526" s="404"/>
      <c r="D526" s="409"/>
      <c r="E526" s="405"/>
      <c r="F526" s="404"/>
      <c r="G526" s="409"/>
      <c r="H526" s="409"/>
      <c r="I526" s="404"/>
      <c r="J526" s="404"/>
    </row>
    <row r="527" spans="1:10" x14ac:dyDescent="0.15">
      <c r="A527" s="504"/>
      <c r="B527" s="404"/>
      <c r="C527" s="404"/>
      <c r="D527" s="409"/>
      <c r="E527" s="405"/>
      <c r="F527" s="404"/>
      <c r="G527" s="409"/>
      <c r="H527" s="409"/>
      <c r="I527" s="404"/>
      <c r="J527" s="404"/>
    </row>
    <row r="528" spans="1:10" x14ac:dyDescent="0.15">
      <c r="A528" s="504"/>
      <c r="B528" s="404"/>
      <c r="C528" s="404"/>
      <c r="D528" s="409"/>
      <c r="E528" s="405"/>
      <c r="F528" s="404"/>
      <c r="G528" s="409"/>
      <c r="H528" s="409"/>
      <c r="I528" s="404"/>
      <c r="J528" s="404"/>
    </row>
    <row r="529" spans="1:10" x14ac:dyDescent="0.15">
      <c r="A529" s="504"/>
      <c r="B529" s="404"/>
      <c r="C529" s="404"/>
      <c r="D529" s="409"/>
      <c r="E529" s="405"/>
      <c r="F529" s="404"/>
      <c r="G529" s="409"/>
      <c r="H529" s="409"/>
      <c r="I529" s="404"/>
      <c r="J529" s="404"/>
    </row>
    <row r="530" spans="1:10" x14ac:dyDescent="0.15">
      <c r="A530" s="504"/>
      <c r="B530" s="404"/>
      <c r="C530" s="404"/>
      <c r="D530" s="409"/>
      <c r="E530" s="405"/>
      <c r="F530" s="404"/>
      <c r="G530" s="409"/>
      <c r="H530" s="409"/>
      <c r="I530" s="404"/>
      <c r="J530" s="404"/>
    </row>
    <row r="531" spans="1:10" x14ac:dyDescent="0.15">
      <c r="A531" s="504"/>
      <c r="B531" s="404"/>
      <c r="C531" s="404"/>
      <c r="D531" s="409"/>
      <c r="E531" s="405"/>
      <c r="F531" s="404"/>
      <c r="G531" s="409"/>
      <c r="H531" s="409"/>
      <c r="I531" s="404"/>
      <c r="J531" s="404"/>
    </row>
    <row r="532" spans="1:10" x14ac:dyDescent="0.15">
      <c r="A532" s="504"/>
      <c r="B532" s="404"/>
      <c r="C532" s="404"/>
      <c r="D532" s="409"/>
      <c r="E532" s="405"/>
      <c r="F532" s="404"/>
      <c r="G532" s="409"/>
      <c r="H532" s="409"/>
      <c r="I532" s="404"/>
      <c r="J532" s="404"/>
    </row>
    <row r="533" spans="1:10" x14ac:dyDescent="0.15">
      <c r="A533" s="504"/>
      <c r="B533" s="404"/>
      <c r="C533" s="404"/>
      <c r="D533" s="409"/>
      <c r="E533" s="405"/>
      <c r="F533" s="404"/>
      <c r="G533" s="409"/>
      <c r="H533" s="409"/>
      <c r="I533" s="404"/>
      <c r="J533" s="404"/>
    </row>
    <row r="534" spans="1:10" x14ac:dyDescent="0.15">
      <c r="A534" s="504"/>
      <c r="B534" s="404"/>
      <c r="C534" s="404"/>
      <c r="D534" s="409"/>
      <c r="E534" s="405"/>
      <c r="F534" s="404"/>
      <c r="G534" s="409"/>
      <c r="H534" s="409"/>
      <c r="I534" s="404"/>
      <c r="J534" s="404"/>
    </row>
    <row r="535" spans="1:10" x14ac:dyDescent="0.15">
      <c r="A535" s="504"/>
      <c r="B535" s="404"/>
      <c r="C535" s="404"/>
      <c r="D535" s="409"/>
      <c r="E535" s="405"/>
      <c r="F535" s="404"/>
      <c r="G535" s="409"/>
      <c r="H535" s="409"/>
      <c r="I535" s="404"/>
      <c r="J535" s="404"/>
    </row>
    <row r="536" spans="1:10" x14ac:dyDescent="0.15">
      <c r="A536" s="504"/>
      <c r="B536" s="404"/>
      <c r="C536" s="404"/>
      <c r="D536" s="409"/>
      <c r="E536" s="405"/>
      <c r="F536" s="404"/>
      <c r="G536" s="409"/>
      <c r="H536" s="409"/>
      <c r="I536" s="404"/>
      <c r="J536" s="404"/>
    </row>
    <row r="537" spans="1:10" x14ac:dyDescent="0.15">
      <c r="A537" s="504"/>
      <c r="B537" s="404"/>
      <c r="C537" s="404"/>
      <c r="D537" s="409"/>
      <c r="E537" s="405"/>
      <c r="F537" s="404"/>
      <c r="G537" s="409"/>
      <c r="H537" s="409"/>
      <c r="I537" s="404"/>
      <c r="J537" s="404"/>
    </row>
    <row r="538" spans="1:10" x14ac:dyDescent="0.15">
      <c r="A538" s="504"/>
      <c r="B538" s="404"/>
      <c r="C538" s="404"/>
      <c r="D538" s="409"/>
      <c r="E538" s="405"/>
      <c r="F538" s="404"/>
      <c r="G538" s="409"/>
      <c r="H538" s="409"/>
      <c r="I538" s="404"/>
      <c r="J538" s="404"/>
    </row>
    <row r="539" spans="1:10" x14ac:dyDescent="0.15">
      <c r="A539" s="504"/>
      <c r="B539" s="404"/>
      <c r="C539" s="404"/>
      <c r="D539" s="409"/>
      <c r="E539" s="405"/>
      <c r="F539" s="404"/>
      <c r="G539" s="409"/>
      <c r="H539" s="409"/>
      <c r="I539" s="404"/>
      <c r="J539" s="404"/>
    </row>
    <row r="540" spans="1:10" x14ac:dyDescent="0.15">
      <c r="A540" s="504"/>
      <c r="B540" s="404"/>
      <c r="C540" s="404"/>
      <c r="D540" s="409"/>
      <c r="E540" s="405"/>
      <c r="F540" s="404"/>
      <c r="G540" s="409"/>
      <c r="H540" s="409"/>
      <c r="I540" s="404"/>
      <c r="J540" s="404"/>
    </row>
    <row r="541" spans="1:10" x14ac:dyDescent="0.15">
      <c r="A541" s="504"/>
      <c r="B541" s="404"/>
      <c r="C541" s="404"/>
      <c r="D541" s="409"/>
      <c r="E541" s="405"/>
      <c r="F541" s="404"/>
      <c r="G541" s="409"/>
      <c r="H541" s="409"/>
      <c r="I541" s="404"/>
      <c r="J541" s="404"/>
    </row>
    <row r="542" spans="1:10" x14ac:dyDescent="0.15">
      <c r="A542" s="504"/>
      <c r="B542" s="404"/>
      <c r="C542" s="404"/>
      <c r="D542" s="409"/>
      <c r="E542" s="405"/>
      <c r="F542" s="404"/>
      <c r="G542" s="409"/>
      <c r="H542" s="409"/>
      <c r="I542" s="404"/>
      <c r="J542" s="404"/>
    </row>
    <row r="543" spans="1:10" x14ac:dyDescent="0.15">
      <c r="A543" s="504"/>
      <c r="B543" s="404"/>
      <c r="C543" s="404"/>
      <c r="D543" s="409"/>
      <c r="E543" s="405"/>
      <c r="F543" s="404"/>
      <c r="G543" s="409"/>
      <c r="H543" s="409"/>
      <c r="I543" s="404"/>
      <c r="J543" s="404"/>
    </row>
    <row r="544" spans="1:10" x14ac:dyDescent="0.15">
      <c r="A544" s="504"/>
      <c r="B544" s="404"/>
      <c r="C544" s="404"/>
      <c r="D544" s="409"/>
      <c r="E544" s="405"/>
      <c r="F544" s="404"/>
      <c r="G544" s="409"/>
      <c r="H544" s="409"/>
      <c r="I544" s="404"/>
      <c r="J544" s="404"/>
    </row>
    <row r="545" spans="1:10" x14ac:dyDescent="0.15">
      <c r="A545" s="504"/>
      <c r="B545" s="404"/>
      <c r="C545" s="404"/>
      <c r="D545" s="409"/>
      <c r="E545" s="405"/>
      <c r="F545" s="404"/>
      <c r="G545" s="409"/>
      <c r="H545" s="409"/>
      <c r="I545" s="404"/>
      <c r="J545" s="404"/>
    </row>
    <row r="546" spans="1:10" x14ac:dyDescent="0.15">
      <c r="A546" s="504"/>
      <c r="B546" s="404"/>
      <c r="C546" s="404"/>
      <c r="D546" s="409"/>
      <c r="E546" s="405"/>
      <c r="F546" s="404"/>
      <c r="G546" s="409"/>
      <c r="H546" s="409"/>
      <c r="I546" s="404"/>
      <c r="J546" s="404"/>
    </row>
    <row r="547" spans="1:10" x14ac:dyDescent="0.15">
      <c r="A547" s="504"/>
      <c r="B547" s="404"/>
      <c r="C547" s="404"/>
      <c r="D547" s="409"/>
      <c r="E547" s="405"/>
      <c r="F547" s="404"/>
      <c r="G547" s="409"/>
      <c r="H547" s="409"/>
      <c r="I547" s="404"/>
      <c r="J547" s="404"/>
    </row>
    <row r="548" spans="1:10" x14ac:dyDescent="0.15">
      <c r="A548" s="504"/>
      <c r="B548" s="404"/>
      <c r="C548" s="404"/>
      <c r="D548" s="409"/>
      <c r="E548" s="405"/>
      <c r="F548" s="404"/>
      <c r="G548" s="409"/>
      <c r="H548" s="409"/>
      <c r="I548" s="404"/>
      <c r="J548" s="404"/>
    </row>
    <row r="549" spans="1:10" x14ac:dyDescent="0.15">
      <c r="A549" s="504"/>
      <c r="B549" s="404"/>
      <c r="C549" s="404"/>
      <c r="D549" s="409"/>
      <c r="E549" s="405"/>
      <c r="F549" s="404"/>
      <c r="G549" s="409"/>
      <c r="H549" s="409"/>
      <c r="I549" s="404"/>
      <c r="J549" s="404"/>
    </row>
    <row r="550" spans="1:10" x14ac:dyDescent="0.15">
      <c r="A550" s="504"/>
      <c r="B550" s="404"/>
      <c r="C550" s="404"/>
      <c r="D550" s="409"/>
      <c r="E550" s="405"/>
      <c r="F550" s="404"/>
      <c r="G550" s="409"/>
      <c r="H550" s="409"/>
      <c r="I550" s="404"/>
      <c r="J550" s="404"/>
    </row>
    <row r="551" spans="1:10" x14ac:dyDescent="0.15">
      <c r="A551" s="504"/>
      <c r="B551" s="404"/>
      <c r="C551" s="404"/>
      <c r="D551" s="409"/>
      <c r="E551" s="405"/>
      <c r="F551" s="404"/>
      <c r="G551" s="409"/>
      <c r="H551" s="409"/>
      <c r="I551" s="404"/>
      <c r="J551" s="404"/>
    </row>
    <row r="552" spans="1:10" x14ac:dyDescent="0.15">
      <c r="A552" s="504"/>
      <c r="B552" s="404"/>
      <c r="C552" s="404"/>
      <c r="D552" s="409"/>
      <c r="E552" s="405"/>
      <c r="F552" s="404"/>
      <c r="G552" s="409"/>
      <c r="H552" s="409"/>
      <c r="I552" s="404"/>
      <c r="J552" s="404"/>
    </row>
    <row r="553" spans="1:10" x14ac:dyDescent="0.15">
      <c r="A553" s="504"/>
      <c r="B553" s="404"/>
      <c r="C553" s="404"/>
      <c r="D553" s="409"/>
      <c r="E553" s="405"/>
      <c r="F553" s="404"/>
      <c r="G553" s="409"/>
      <c r="H553" s="409"/>
      <c r="I553" s="404"/>
      <c r="J553" s="404"/>
    </row>
    <row r="554" spans="1:10" x14ac:dyDescent="0.15">
      <c r="A554" s="504"/>
      <c r="B554" s="404"/>
      <c r="C554" s="404"/>
      <c r="D554" s="409"/>
      <c r="E554" s="405"/>
      <c r="F554" s="404"/>
      <c r="G554" s="409"/>
      <c r="H554" s="409"/>
      <c r="I554" s="404"/>
      <c r="J554" s="404"/>
    </row>
    <row r="555" spans="1:10" x14ac:dyDescent="0.15">
      <c r="A555" s="504"/>
      <c r="B555" s="404"/>
      <c r="C555" s="404"/>
      <c r="D555" s="409"/>
      <c r="E555" s="405"/>
      <c r="F555" s="404"/>
      <c r="G555" s="409"/>
      <c r="H555" s="409"/>
      <c r="I555" s="404"/>
      <c r="J555" s="404"/>
    </row>
    <row r="556" spans="1:10" x14ac:dyDescent="0.15">
      <c r="A556" s="504"/>
      <c r="B556" s="404"/>
      <c r="C556" s="404"/>
      <c r="D556" s="409"/>
      <c r="E556" s="405"/>
      <c r="F556" s="404"/>
      <c r="G556" s="409"/>
      <c r="H556" s="409"/>
      <c r="I556" s="404"/>
      <c r="J556" s="404"/>
    </row>
    <row r="557" spans="1:10" x14ac:dyDescent="0.15">
      <c r="A557" s="504"/>
      <c r="B557" s="404"/>
      <c r="C557" s="404"/>
      <c r="D557" s="409"/>
      <c r="E557" s="405"/>
      <c r="F557" s="404"/>
      <c r="G557" s="409"/>
      <c r="H557" s="409"/>
      <c r="I557" s="404"/>
      <c r="J557" s="404"/>
    </row>
    <row r="558" spans="1:10" x14ac:dyDescent="0.15">
      <c r="A558" s="504"/>
      <c r="B558" s="404"/>
      <c r="C558" s="404"/>
      <c r="D558" s="409"/>
      <c r="E558" s="405"/>
      <c r="F558" s="404"/>
      <c r="G558" s="409"/>
      <c r="H558" s="409"/>
      <c r="I558" s="404"/>
      <c r="J558" s="404"/>
    </row>
    <row r="559" spans="1:10" x14ac:dyDescent="0.15">
      <c r="A559" s="504"/>
      <c r="B559" s="404"/>
      <c r="C559" s="404"/>
      <c r="D559" s="409"/>
      <c r="E559" s="405"/>
      <c r="F559" s="404"/>
      <c r="G559" s="409"/>
      <c r="H559" s="409"/>
      <c r="I559" s="404"/>
      <c r="J559" s="404"/>
    </row>
    <row r="560" spans="1:10" x14ac:dyDescent="0.15">
      <c r="A560" s="504"/>
      <c r="B560" s="404"/>
      <c r="C560" s="404"/>
      <c r="D560" s="409"/>
      <c r="E560" s="405"/>
      <c r="F560" s="404"/>
      <c r="G560" s="409"/>
      <c r="H560" s="409"/>
      <c r="I560" s="404"/>
      <c r="J560" s="404"/>
    </row>
    <row r="561" spans="1:10" x14ac:dyDescent="0.15">
      <c r="A561" s="504"/>
      <c r="B561" s="404"/>
      <c r="C561" s="404"/>
      <c r="D561" s="409"/>
      <c r="E561" s="405"/>
      <c r="F561" s="404"/>
      <c r="G561" s="409"/>
      <c r="H561" s="409"/>
      <c r="I561" s="404"/>
      <c r="J561" s="404"/>
    </row>
    <row r="562" spans="1:10" x14ac:dyDescent="0.15">
      <c r="A562" s="504"/>
      <c r="B562" s="404"/>
      <c r="C562" s="404"/>
      <c r="D562" s="409"/>
      <c r="E562" s="405"/>
      <c r="F562" s="404"/>
      <c r="G562" s="409"/>
      <c r="H562" s="409"/>
      <c r="I562" s="404"/>
      <c r="J562" s="404"/>
    </row>
    <row r="563" spans="1:10" x14ac:dyDescent="0.15">
      <c r="A563" s="504"/>
      <c r="B563" s="404"/>
      <c r="C563" s="404"/>
      <c r="D563" s="409"/>
      <c r="E563" s="405"/>
      <c r="F563" s="404"/>
      <c r="G563" s="409"/>
      <c r="H563" s="409"/>
      <c r="I563" s="404"/>
      <c r="J563" s="404"/>
    </row>
    <row r="564" spans="1:10" x14ac:dyDescent="0.15">
      <c r="A564" s="504"/>
      <c r="B564" s="404"/>
      <c r="C564" s="404"/>
      <c r="D564" s="409"/>
      <c r="E564" s="405"/>
      <c r="F564" s="404"/>
      <c r="G564" s="409"/>
      <c r="H564" s="409"/>
      <c r="I564" s="404"/>
      <c r="J564" s="404"/>
    </row>
    <row r="565" spans="1:10" x14ac:dyDescent="0.15">
      <c r="A565" s="504"/>
      <c r="B565" s="404"/>
      <c r="C565" s="404"/>
      <c r="D565" s="409"/>
      <c r="E565" s="405"/>
      <c r="F565" s="404"/>
      <c r="G565" s="409"/>
      <c r="H565" s="409"/>
      <c r="I565" s="404"/>
      <c r="J565" s="404"/>
    </row>
    <row r="566" spans="1:10" x14ac:dyDescent="0.15">
      <c r="A566" s="504"/>
      <c r="B566" s="404"/>
      <c r="C566" s="404"/>
      <c r="D566" s="409"/>
      <c r="E566" s="405"/>
      <c r="F566" s="404"/>
      <c r="G566" s="409"/>
      <c r="H566" s="409"/>
      <c r="I566" s="404"/>
      <c r="J566" s="404"/>
    </row>
    <row r="567" spans="1:10" x14ac:dyDescent="0.15">
      <c r="A567" s="504"/>
      <c r="B567" s="404"/>
      <c r="C567" s="404"/>
      <c r="D567" s="409"/>
      <c r="E567" s="405"/>
      <c r="F567" s="404"/>
      <c r="G567" s="409"/>
      <c r="H567" s="409"/>
      <c r="I567" s="404"/>
      <c r="J567" s="404"/>
    </row>
    <row r="568" spans="1:10" x14ac:dyDescent="0.15">
      <c r="A568" s="504"/>
      <c r="B568" s="404"/>
      <c r="C568" s="404"/>
      <c r="D568" s="409"/>
      <c r="E568" s="405"/>
      <c r="F568" s="404"/>
      <c r="G568" s="409"/>
      <c r="H568" s="409"/>
      <c r="I568" s="404"/>
      <c r="J568" s="404"/>
    </row>
    <row r="569" spans="1:10" x14ac:dyDescent="0.15">
      <c r="A569" s="504"/>
      <c r="B569" s="404"/>
      <c r="C569" s="404"/>
      <c r="D569" s="409"/>
      <c r="E569" s="405"/>
      <c r="F569" s="404"/>
      <c r="G569" s="409"/>
      <c r="H569" s="409"/>
      <c r="I569" s="404"/>
      <c r="J569" s="404"/>
    </row>
    <row r="570" spans="1:10" x14ac:dyDescent="0.15">
      <c r="A570" s="504"/>
      <c r="B570" s="404"/>
      <c r="C570" s="404"/>
      <c r="D570" s="409"/>
      <c r="E570" s="405"/>
      <c r="F570" s="404"/>
      <c r="G570" s="409"/>
      <c r="H570" s="409"/>
      <c r="I570" s="404"/>
      <c r="J570" s="404"/>
    </row>
    <row r="571" spans="1:10" x14ac:dyDescent="0.15">
      <c r="A571" s="504"/>
      <c r="B571" s="404"/>
      <c r="C571" s="404"/>
      <c r="D571" s="409"/>
      <c r="E571" s="405"/>
      <c r="F571" s="404"/>
      <c r="G571" s="409"/>
      <c r="H571" s="409"/>
      <c r="I571" s="404"/>
      <c r="J571" s="404"/>
    </row>
    <row r="572" spans="1:10" x14ac:dyDescent="0.15">
      <c r="A572" s="504"/>
      <c r="B572" s="404"/>
      <c r="C572" s="404"/>
      <c r="D572" s="409"/>
      <c r="E572" s="405"/>
      <c r="F572" s="404"/>
      <c r="G572" s="409"/>
      <c r="H572" s="409"/>
      <c r="I572" s="404"/>
      <c r="J572" s="404"/>
    </row>
    <row r="573" spans="1:10" x14ac:dyDescent="0.15">
      <c r="A573" s="504"/>
      <c r="B573" s="404"/>
      <c r="C573" s="404"/>
      <c r="D573" s="409"/>
      <c r="E573" s="405"/>
      <c r="F573" s="404"/>
      <c r="G573" s="409"/>
      <c r="H573" s="409"/>
      <c r="I573" s="404"/>
      <c r="J573" s="404"/>
    </row>
    <row r="574" spans="1:10" x14ac:dyDescent="0.15">
      <c r="A574" s="504"/>
      <c r="B574" s="404"/>
      <c r="C574" s="404"/>
      <c r="D574" s="409"/>
      <c r="E574" s="405"/>
      <c r="F574" s="404"/>
      <c r="G574" s="409"/>
      <c r="H574" s="409"/>
      <c r="I574" s="404"/>
      <c r="J574" s="404"/>
    </row>
    <row r="575" spans="1:10" x14ac:dyDescent="0.15">
      <c r="A575" s="504"/>
      <c r="B575" s="404"/>
      <c r="C575" s="404"/>
      <c r="D575" s="409"/>
      <c r="E575" s="405"/>
      <c r="F575" s="404"/>
      <c r="G575" s="409"/>
      <c r="H575" s="409"/>
      <c r="I575" s="404"/>
      <c r="J575" s="404"/>
    </row>
    <row r="576" spans="1:10" x14ac:dyDescent="0.15">
      <c r="A576" s="504"/>
      <c r="B576" s="404"/>
      <c r="C576" s="404"/>
      <c r="D576" s="409"/>
      <c r="E576" s="405"/>
      <c r="F576" s="404"/>
      <c r="G576" s="409"/>
      <c r="H576" s="409"/>
      <c r="I576" s="404"/>
      <c r="J576" s="404"/>
    </row>
    <row r="577" spans="1:10" x14ac:dyDescent="0.15">
      <c r="A577" s="504"/>
      <c r="B577" s="404"/>
      <c r="C577" s="404"/>
      <c r="D577" s="409"/>
      <c r="E577" s="405"/>
      <c r="F577" s="404"/>
      <c r="G577" s="409"/>
      <c r="H577" s="409"/>
      <c r="I577" s="404"/>
      <c r="J577" s="404"/>
    </row>
    <row r="578" spans="1:10" x14ac:dyDescent="0.15">
      <c r="A578" s="504"/>
      <c r="B578" s="404"/>
      <c r="C578" s="404"/>
      <c r="D578" s="409"/>
      <c r="E578" s="405"/>
      <c r="F578" s="404"/>
      <c r="G578" s="409"/>
      <c r="H578" s="409"/>
      <c r="I578" s="404"/>
      <c r="J578" s="404"/>
    </row>
    <row r="579" spans="1:10" x14ac:dyDescent="0.15">
      <c r="A579" s="504"/>
      <c r="B579" s="404"/>
      <c r="C579" s="404"/>
      <c r="D579" s="409"/>
      <c r="E579" s="405"/>
      <c r="F579" s="404"/>
      <c r="G579" s="409"/>
      <c r="H579" s="409"/>
      <c r="I579" s="404"/>
      <c r="J579" s="404"/>
    </row>
    <row r="580" spans="1:10" x14ac:dyDescent="0.15">
      <c r="A580" s="504"/>
      <c r="B580" s="404"/>
      <c r="C580" s="404"/>
      <c r="D580" s="409"/>
      <c r="E580" s="405"/>
      <c r="F580" s="404"/>
      <c r="G580" s="409"/>
      <c r="H580" s="409"/>
      <c r="I580" s="404"/>
      <c r="J580" s="404"/>
    </row>
    <row r="581" spans="1:10" x14ac:dyDescent="0.15">
      <c r="A581" s="504"/>
      <c r="B581" s="404"/>
      <c r="C581" s="404"/>
      <c r="D581" s="409"/>
      <c r="E581" s="405"/>
      <c r="F581" s="404"/>
      <c r="G581" s="409"/>
      <c r="H581" s="409"/>
      <c r="I581" s="404"/>
      <c r="J581" s="404"/>
    </row>
    <row r="582" spans="1:10" x14ac:dyDescent="0.15">
      <c r="A582" s="504"/>
      <c r="B582" s="404"/>
      <c r="C582" s="404"/>
      <c r="D582" s="409"/>
      <c r="E582" s="405"/>
      <c r="F582" s="404"/>
      <c r="G582" s="409"/>
      <c r="H582" s="409"/>
      <c r="I582" s="404"/>
      <c r="J582" s="404"/>
    </row>
    <row r="583" spans="1:10" x14ac:dyDescent="0.15">
      <c r="A583" s="504"/>
      <c r="B583" s="404"/>
      <c r="C583" s="404"/>
      <c r="D583" s="409"/>
      <c r="E583" s="405"/>
      <c r="F583" s="404"/>
      <c r="G583" s="409"/>
      <c r="H583" s="409"/>
      <c r="I583" s="404"/>
      <c r="J583" s="404"/>
    </row>
    <row r="584" spans="1:10" x14ac:dyDescent="0.15">
      <c r="A584" s="504"/>
      <c r="B584" s="404"/>
      <c r="C584" s="404"/>
      <c r="D584" s="409"/>
      <c r="E584" s="405"/>
      <c r="F584" s="404"/>
      <c r="G584" s="409"/>
      <c r="H584" s="409"/>
      <c r="I584" s="404"/>
      <c r="J584" s="404"/>
    </row>
    <row r="585" spans="1:10" x14ac:dyDescent="0.15">
      <c r="A585" s="504"/>
      <c r="B585" s="404"/>
      <c r="C585" s="404"/>
      <c r="D585" s="409"/>
      <c r="E585" s="405"/>
      <c r="F585" s="404"/>
      <c r="G585" s="409"/>
      <c r="H585" s="409"/>
      <c r="I585" s="404"/>
      <c r="J585" s="404"/>
    </row>
    <row r="586" spans="1:10" x14ac:dyDescent="0.15">
      <c r="A586" s="504"/>
      <c r="B586" s="404"/>
      <c r="C586" s="404"/>
      <c r="D586" s="409"/>
      <c r="E586" s="405"/>
      <c r="F586" s="404"/>
      <c r="G586" s="409"/>
      <c r="H586" s="409"/>
      <c r="I586" s="404"/>
      <c r="J586" s="404"/>
    </row>
    <row r="587" spans="1:10" x14ac:dyDescent="0.15">
      <c r="A587" s="504"/>
      <c r="B587" s="404"/>
      <c r="C587" s="404"/>
      <c r="D587" s="409"/>
      <c r="E587" s="405"/>
      <c r="F587" s="404"/>
      <c r="G587" s="409"/>
      <c r="H587" s="409"/>
      <c r="I587" s="404"/>
      <c r="J587" s="404"/>
    </row>
    <row r="588" spans="1:10" x14ac:dyDescent="0.15">
      <c r="A588" s="504"/>
      <c r="B588" s="404"/>
      <c r="C588" s="404"/>
      <c r="D588" s="409"/>
      <c r="E588" s="405"/>
      <c r="F588" s="404"/>
      <c r="G588" s="409"/>
      <c r="H588" s="409"/>
      <c r="I588" s="404"/>
      <c r="J588" s="404"/>
    </row>
    <row r="589" spans="1:10" x14ac:dyDescent="0.15">
      <c r="A589" s="504"/>
      <c r="B589" s="404"/>
      <c r="C589" s="404"/>
      <c r="D589" s="409"/>
      <c r="E589" s="405"/>
      <c r="F589" s="404"/>
      <c r="G589" s="409"/>
      <c r="H589" s="409"/>
      <c r="I589" s="404"/>
      <c r="J589" s="404"/>
    </row>
    <row r="590" spans="1:10" x14ac:dyDescent="0.15">
      <c r="A590" s="504"/>
      <c r="B590" s="404"/>
      <c r="C590" s="404"/>
      <c r="D590" s="409"/>
      <c r="E590" s="405"/>
      <c r="F590" s="404"/>
      <c r="G590" s="409"/>
      <c r="H590" s="409"/>
      <c r="I590" s="404"/>
      <c r="J590" s="404"/>
    </row>
    <row r="591" spans="1:10" x14ac:dyDescent="0.15">
      <c r="A591" s="504"/>
      <c r="B591" s="404"/>
      <c r="C591" s="404"/>
      <c r="D591" s="409"/>
      <c r="E591" s="405"/>
      <c r="F591" s="404"/>
      <c r="G591" s="409"/>
      <c r="H591" s="409"/>
      <c r="I591" s="404"/>
      <c r="J591" s="404"/>
    </row>
    <row r="592" spans="1:10" x14ac:dyDescent="0.15">
      <c r="A592" s="504"/>
      <c r="B592" s="404"/>
      <c r="C592" s="404"/>
      <c r="D592" s="409"/>
      <c r="E592" s="405"/>
      <c r="F592" s="404"/>
      <c r="G592" s="409"/>
      <c r="H592" s="409"/>
      <c r="I592" s="404"/>
      <c r="J592" s="404"/>
    </row>
    <row r="593" spans="1:10" x14ac:dyDescent="0.15">
      <c r="A593" s="504"/>
      <c r="B593" s="404"/>
      <c r="C593" s="404"/>
      <c r="D593" s="409"/>
      <c r="E593" s="405"/>
      <c r="F593" s="404"/>
      <c r="G593" s="409"/>
      <c r="H593" s="409"/>
      <c r="I593" s="404"/>
      <c r="J593" s="404"/>
    </row>
    <row r="594" spans="1:10" x14ac:dyDescent="0.15">
      <c r="A594" s="504"/>
      <c r="B594" s="404"/>
      <c r="C594" s="404"/>
      <c r="D594" s="409"/>
      <c r="E594" s="405"/>
      <c r="F594" s="404"/>
      <c r="G594" s="409"/>
      <c r="H594" s="409"/>
      <c r="I594" s="404"/>
      <c r="J594" s="404"/>
    </row>
    <row r="595" spans="1:10" x14ac:dyDescent="0.15">
      <c r="A595" s="504"/>
      <c r="B595" s="404"/>
      <c r="C595" s="404"/>
      <c r="D595" s="409"/>
      <c r="E595" s="405"/>
      <c r="F595" s="404"/>
      <c r="G595" s="409"/>
      <c r="H595" s="409"/>
      <c r="I595" s="404"/>
      <c r="J595" s="404"/>
    </row>
    <row r="596" spans="1:10" x14ac:dyDescent="0.15">
      <c r="A596" s="504"/>
      <c r="B596" s="404"/>
      <c r="C596" s="404"/>
      <c r="D596" s="409"/>
      <c r="E596" s="405"/>
      <c r="F596" s="404"/>
      <c r="G596" s="409"/>
      <c r="H596" s="409"/>
      <c r="I596" s="404"/>
      <c r="J596" s="404"/>
    </row>
    <row r="597" spans="1:10" x14ac:dyDescent="0.15">
      <c r="A597" s="504"/>
      <c r="B597" s="404"/>
      <c r="C597" s="404"/>
      <c r="D597" s="409"/>
      <c r="E597" s="405"/>
      <c r="F597" s="404"/>
      <c r="G597" s="409"/>
      <c r="H597" s="409"/>
      <c r="I597" s="404"/>
      <c r="J597" s="404"/>
    </row>
    <row r="598" spans="1:10" x14ac:dyDescent="0.15">
      <c r="A598" s="504"/>
      <c r="B598" s="404"/>
      <c r="C598" s="404"/>
      <c r="D598" s="409"/>
      <c r="E598" s="405"/>
      <c r="F598" s="404"/>
      <c r="G598" s="409"/>
      <c r="H598" s="409"/>
      <c r="I598" s="404"/>
      <c r="J598" s="404"/>
    </row>
    <row r="599" spans="1:10" x14ac:dyDescent="0.15">
      <c r="A599" s="504"/>
      <c r="B599" s="404"/>
      <c r="C599" s="404"/>
      <c r="D599" s="409"/>
      <c r="E599" s="405"/>
      <c r="F599" s="404"/>
      <c r="G599" s="409"/>
      <c r="H599" s="409"/>
      <c r="I599" s="404"/>
      <c r="J599" s="404"/>
    </row>
    <row r="600" spans="1:10" x14ac:dyDescent="0.15">
      <c r="A600" s="504"/>
      <c r="B600" s="404"/>
      <c r="C600" s="404"/>
      <c r="D600" s="409"/>
      <c r="E600" s="405"/>
      <c r="F600" s="404"/>
      <c r="G600" s="409"/>
      <c r="H600" s="409"/>
      <c r="I600" s="404"/>
      <c r="J600" s="404"/>
    </row>
    <row r="601" spans="1:10" x14ac:dyDescent="0.15">
      <c r="A601" s="504"/>
      <c r="B601" s="404"/>
      <c r="C601" s="404"/>
      <c r="D601" s="409"/>
      <c r="E601" s="405"/>
      <c r="F601" s="404"/>
      <c r="G601" s="409"/>
      <c r="H601" s="409"/>
      <c r="I601" s="404"/>
      <c r="J601" s="404"/>
    </row>
    <row r="602" spans="1:10" x14ac:dyDescent="0.15">
      <c r="A602" s="504"/>
      <c r="B602" s="404"/>
      <c r="C602" s="404"/>
      <c r="D602" s="409"/>
      <c r="E602" s="405"/>
      <c r="F602" s="404"/>
      <c r="G602" s="409"/>
      <c r="H602" s="409"/>
      <c r="I602" s="404"/>
      <c r="J602" s="404"/>
    </row>
    <row r="603" spans="1:10" x14ac:dyDescent="0.15">
      <c r="A603" s="504"/>
      <c r="B603" s="404"/>
      <c r="C603" s="404"/>
      <c r="D603" s="409"/>
      <c r="E603" s="405"/>
      <c r="F603" s="404"/>
      <c r="G603" s="409"/>
      <c r="H603" s="409"/>
      <c r="I603" s="404"/>
      <c r="J603" s="404"/>
    </row>
    <row r="604" spans="1:10" x14ac:dyDescent="0.15">
      <c r="A604" s="504"/>
      <c r="B604" s="404"/>
      <c r="C604" s="404"/>
      <c r="D604" s="409"/>
      <c r="E604" s="405"/>
      <c r="F604" s="404"/>
      <c r="G604" s="409"/>
      <c r="H604" s="409"/>
      <c r="I604" s="404"/>
      <c r="J604" s="404"/>
    </row>
    <row r="605" spans="1:10" x14ac:dyDescent="0.15">
      <c r="A605" s="504"/>
      <c r="B605" s="404"/>
      <c r="C605" s="404"/>
      <c r="D605" s="409"/>
      <c r="E605" s="405"/>
      <c r="F605" s="404"/>
      <c r="G605" s="409"/>
      <c r="H605" s="409"/>
      <c r="I605" s="404"/>
      <c r="J605" s="404"/>
    </row>
    <row r="606" spans="1:10" x14ac:dyDescent="0.15">
      <c r="A606" s="504"/>
      <c r="B606" s="404"/>
      <c r="C606" s="404"/>
      <c r="D606" s="409"/>
      <c r="E606" s="405"/>
      <c r="F606" s="404"/>
      <c r="G606" s="409"/>
      <c r="H606" s="409"/>
      <c r="I606" s="404"/>
      <c r="J606" s="404"/>
    </row>
    <row r="607" spans="1:10" x14ac:dyDescent="0.15">
      <c r="A607" s="504"/>
      <c r="B607" s="404"/>
      <c r="C607" s="404"/>
      <c r="D607" s="409"/>
      <c r="E607" s="405"/>
      <c r="F607" s="404"/>
      <c r="G607" s="409"/>
      <c r="H607" s="409"/>
      <c r="I607" s="404"/>
      <c r="J607" s="404"/>
    </row>
    <row r="608" spans="1:10" x14ac:dyDescent="0.15">
      <c r="A608" s="504"/>
      <c r="B608" s="404"/>
      <c r="C608" s="404"/>
      <c r="D608" s="409"/>
      <c r="E608" s="405"/>
      <c r="F608" s="404"/>
      <c r="G608" s="409"/>
      <c r="H608" s="409"/>
      <c r="I608" s="404"/>
      <c r="J608" s="404"/>
    </row>
    <row r="609" spans="1:10" x14ac:dyDescent="0.15">
      <c r="A609" s="504"/>
      <c r="B609" s="404"/>
      <c r="C609" s="404"/>
      <c r="D609" s="409"/>
      <c r="E609" s="405"/>
      <c r="F609" s="404"/>
      <c r="G609" s="409"/>
      <c r="H609" s="409"/>
      <c r="I609" s="404"/>
      <c r="J609" s="404"/>
    </row>
    <row r="610" spans="1:10" x14ac:dyDescent="0.15">
      <c r="A610" s="504"/>
      <c r="B610" s="404"/>
      <c r="C610" s="404"/>
      <c r="D610" s="409"/>
      <c r="E610" s="405"/>
      <c r="F610" s="404"/>
      <c r="G610" s="409"/>
      <c r="H610" s="409"/>
      <c r="I610" s="404"/>
      <c r="J610" s="404"/>
    </row>
    <row r="611" spans="1:10" x14ac:dyDescent="0.15">
      <c r="A611" s="504"/>
      <c r="B611" s="404"/>
      <c r="C611" s="404"/>
      <c r="D611" s="409"/>
      <c r="E611" s="405"/>
      <c r="F611" s="404"/>
      <c r="G611" s="409"/>
      <c r="H611" s="409"/>
      <c r="I611" s="404"/>
      <c r="J611" s="404"/>
    </row>
    <row r="612" spans="1:10" x14ac:dyDescent="0.15">
      <c r="A612" s="504"/>
      <c r="B612" s="404"/>
      <c r="C612" s="404"/>
      <c r="D612" s="409"/>
      <c r="E612" s="405"/>
      <c r="F612" s="404"/>
      <c r="G612" s="409"/>
      <c r="H612" s="409"/>
      <c r="I612" s="404"/>
      <c r="J612" s="404"/>
    </row>
    <row r="613" spans="1:10" x14ac:dyDescent="0.15">
      <c r="A613" s="504"/>
      <c r="B613" s="404"/>
      <c r="C613" s="404"/>
      <c r="D613" s="409"/>
      <c r="E613" s="405"/>
      <c r="F613" s="404"/>
      <c r="G613" s="409"/>
      <c r="H613" s="409"/>
      <c r="I613" s="404"/>
      <c r="J613" s="404"/>
    </row>
    <row r="614" spans="1:10" x14ac:dyDescent="0.15">
      <c r="A614" s="504"/>
      <c r="B614" s="404"/>
      <c r="C614" s="404"/>
      <c r="D614" s="409"/>
      <c r="E614" s="405"/>
      <c r="F614" s="404"/>
      <c r="G614" s="409"/>
      <c r="H614" s="409"/>
      <c r="I614" s="404"/>
      <c r="J614" s="404"/>
    </row>
    <row r="615" spans="1:10" x14ac:dyDescent="0.15">
      <c r="A615" s="504"/>
      <c r="B615" s="404"/>
      <c r="C615" s="404"/>
      <c r="D615" s="409"/>
      <c r="E615" s="405"/>
      <c r="F615" s="404"/>
      <c r="G615" s="409"/>
      <c r="H615" s="409"/>
      <c r="I615" s="404"/>
      <c r="J615" s="404"/>
    </row>
    <row r="616" spans="1:10" x14ac:dyDescent="0.15">
      <c r="A616" s="504"/>
      <c r="B616" s="404"/>
      <c r="C616" s="404"/>
      <c r="D616" s="409"/>
      <c r="E616" s="405"/>
      <c r="F616" s="404"/>
      <c r="G616" s="409"/>
      <c r="H616" s="409"/>
      <c r="I616" s="404"/>
      <c r="J616" s="404"/>
    </row>
    <row r="617" spans="1:10" x14ac:dyDescent="0.15">
      <c r="A617" s="504"/>
      <c r="B617" s="404"/>
      <c r="C617" s="404"/>
      <c r="D617" s="409"/>
      <c r="E617" s="405"/>
      <c r="F617" s="404"/>
      <c r="G617" s="409"/>
      <c r="H617" s="409"/>
      <c r="I617" s="404"/>
      <c r="J617" s="404"/>
    </row>
    <row r="618" spans="1:10" x14ac:dyDescent="0.15">
      <c r="A618" s="504"/>
      <c r="B618" s="404"/>
      <c r="C618" s="404"/>
      <c r="D618" s="409"/>
      <c r="E618" s="405"/>
      <c r="F618" s="404"/>
      <c r="G618" s="409"/>
      <c r="H618" s="409"/>
      <c r="I618" s="404"/>
      <c r="J618" s="404"/>
    </row>
    <row r="619" spans="1:10" x14ac:dyDescent="0.15">
      <c r="A619" s="504"/>
      <c r="B619" s="404"/>
      <c r="C619" s="404"/>
      <c r="D619" s="409"/>
      <c r="E619" s="405"/>
      <c r="F619" s="404"/>
      <c r="G619" s="409"/>
      <c r="H619" s="409"/>
      <c r="I619" s="404"/>
      <c r="J619" s="404"/>
    </row>
    <row r="620" spans="1:10" x14ac:dyDescent="0.15">
      <c r="A620" s="504"/>
      <c r="B620" s="404"/>
      <c r="C620" s="404"/>
      <c r="D620" s="409"/>
      <c r="E620" s="405"/>
      <c r="F620" s="404"/>
      <c r="G620" s="409"/>
      <c r="H620" s="409"/>
      <c r="I620" s="404"/>
      <c r="J620" s="404"/>
    </row>
    <row r="621" spans="1:10" x14ac:dyDescent="0.15">
      <c r="A621" s="504"/>
      <c r="B621" s="404"/>
      <c r="C621" s="404"/>
      <c r="D621" s="409"/>
      <c r="E621" s="405"/>
      <c r="F621" s="404"/>
      <c r="G621" s="409"/>
      <c r="H621" s="409"/>
      <c r="I621" s="404"/>
      <c r="J621" s="404"/>
    </row>
    <row r="622" spans="1:10" x14ac:dyDescent="0.15">
      <c r="A622" s="504"/>
      <c r="B622" s="404"/>
      <c r="C622" s="404"/>
      <c r="D622" s="409"/>
      <c r="E622" s="405"/>
      <c r="F622" s="404"/>
      <c r="G622" s="409"/>
      <c r="H622" s="409"/>
      <c r="I622" s="404"/>
      <c r="J622" s="404"/>
    </row>
    <row r="623" spans="1:10" x14ac:dyDescent="0.15">
      <c r="A623" s="504"/>
      <c r="B623" s="404"/>
      <c r="C623" s="404"/>
      <c r="D623" s="409"/>
      <c r="E623" s="405"/>
      <c r="F623" s="404"/>
      <c r="G623" s="409"/>
      <c r="H623" s="409"/>
      <c r="I623" s="404"/>
      <c r="J623" s="404"/>
    </row>
    <row r="624" spans="1:10" x14ac:dyDescent="0.15">
      <c r="A624" s="504"/>
      <c r="B624" s="404"/>
      <c r="C624" s="404"/>
      <c r="D624" s="409"/>
      <c r="E624" s="405"/>
      <c r="F624" s="404"/>
      <c r="G624" s="409"/>
      <c r="H624" s="409"/>
      <c r="I624" s="404"/>
      <c r="J624" s="404"/>
    </row>
    <row r="625" spans="1:10" x14ac:dyDescent="0.15">
      <c r="A625" s="504"/>
      <c r="B625" s="404"/>
      <c r="C625" s="404"/>
      <c r="D625" s="409"/>
      <c r="E625" s="405"/>
      <c r="F625" s="404"/>
      <c r="G625" s="409"/>
      <c r="H625" s="409"/>
      <c r="I625" s="404"/>
      <c r="J625" s="404"/>
    </row>
    <row r="626" spans="1:10" x14ac:dyDescent="0.15">
      <c r="A626" s="504"/>
      <c r="B626" s="404"/>
      <c r="C626" s="404"/>
      <c r="D626" s="409"/>
      <c r="E626" s="405"/>
      <c r="F626" s="404"/>
      <c r="G626" s="409"/>
      <c r="H626" s="409"/>
      <c r="I626" s="404"/>
      <c r="J626" s="404"/>
    </row>
    <row r="627" spans="1:10" x14ac:dyDescent="0.15">
      <c r="A627" s="504"/>
      <c r="B627" s="404"/>
      <c r="C627" s="404"/>
      <c r="D627" s="409"/>
      <c r="E627" s="405"/>
      <c r="F627" s="404"/>
      <c r="G627" s="409"/>
      <c r="H627" s="409"/>
      <c r="I627" s="404"/>
      <c r="J627" s="404"/>
    </row>
    <row r="628" spans="1:10" x14ac:dyDescent="0.15">
      <c r="A628" s="504"/>
      <c r="B628" s="404"/>
      <c r="C628" s="404"/>
      <c r="D628" s="409"/>
      <c r="E628" s="405"/>
      <c r="F628" s="404"/>
      <c r="G628" s="409"/>
      <c r="H628" s="409"/>
      <c r="I628" s="404"/>
      <c r="J628" s="404"/>
    </row>
    <row r="629" spans="1:10" x14ac:dyDescent="0.15">
      <c r="A629" s="504"/>
      <c r="B629" s="404"/>
      <c r="C629" s="404"/>
      <c r="D629" s="409"/>
      <c r="E629" s="405"/>
      <c r="F629" s="404"/>
      <c r="G629" s="409"/>
      <c r="H629" s="409"/>
      <c r="I629" s="404"/>
      <c r="J629" s="404"/>
    </row>
    <row r="630" spans="1:10" x14ac:dyDescent="0.15">
      <c r="A630" s="504"/>
      <c r="B630" s="404"/>
      <c r="C630" s="404"/>
      <c r="D630" s="409"/>
      <c r="E630" s="405"/>
      <c r="F630" s="404"/>
      <c r="G630" s="409"/>
      <c r="H630" s="409"/>
      <c r="I630" s="404"/>
      <c r="J630" s="404"/>
    </row>
    <row r="631" spans="1:10" x14ac:dyDescent="0.15">
      <c r="A631" s="504"/>
      <c r="B631" s="404"/>
      <c r="C631" s="404"/>
      <c r="D631" s="409"/>
      <c r="E631" s="405"/>
      <c r="F631" s="404"/>
      <c r="G631" s="409"/>
      <c r="H631" s="409"/>
      <c r="I631" s="404"/>
      <c r="J631" s="404"/>
    </row>
    <row r="632" spans="1:10" x14ac:dyDescent="0.15">
      <c r="A632" s="504"/>
      <c r="B632" s="404"/>
      <c r="C632" s="404"/>
      <c r="D632" s="409"/>
      <c r="E632" s="405"/>
      <c r="F632" s="404"/>
      <c r="G632" s="409"/>
      <c r="H632" s="409"/>
      <c r="I632" s="404"/>
      <c r="J632" s="404"/>
    </row>
    <row r="633" spans="1:10" x14ac:dyDescent="0.15">
      <c r="A633" s="504"/>
      <c r="B633" s="404"/>
      <c r="C633" s="404"/>
      <c r="D633" s="409"/>
      <c r="E633" s="405"/>
      <c r="F633" s="404"/>
      <c r="G633" s="409"/>
      <c r="H633" s="409"/>
      <c r="I633" s="404"/>
      <c r="J633" s="404"/>
    </row>
    <row r="634" spans="1:10" x14ac:dyDescent="0.15">
      <c r="A634" s="504"/>
      <c r="B634" s="404"/>
      <c r="C634" s="404"/>
      <c r="D634" s="409"/>
      <c r="E634" s="405"/>
      <c r="F634" s="404"/>
      <c r="G634" s="409"/>
      <c r="H634" s="409"/>
      <c r="I634" s="404"/>
      <c r="J634" s="404"/>
    </row>
    <row r="635" spans="1:10" x14ac:dyDescent="0.15">
      <c r="A635" s="504"/>
      <c r="B635" s="404"/>
      <c r="C635" s="404"/>
      <c r="D635" s="409"/>
      <c r="E635" s="405"/>
      <c r="F635" s="404"/>
      <c r="G635" s="409"/>
      <c r="H635" s="409"/>
      <c r="I635" s="404"/>
      <c r="J635" s="404"/>
    </row>
    <row r="636" spans="1:10" x14ac:dyDescent="0.15">
      <c r="A636" s="504"/>
      <c r="B636" s="404"/>
      <c r="C636" s="404"/>
      <c r="D636" s="409"/>
      <c r="E636" s="405"/>
      <c r="F636" s="404"/>
      <c r="G636" s="409"/>
      <c r="H636" s="409"/>
      <c r="I636" s="404"/>
      <c r="J636" s="404"/>
    </row>
    <row r="637" spans="1:10" x14ac:dyDescent="0.15">
      <c r="A637" s="504"/>
      <c r="B637" s="404"/>
      <c r="C637" s="404"/>
      <c r="D637" s="409"/>
      <c r="E637" s="405"/>
      <c r="F637" s="404"/>
      <c r="G637" s="409"/>
      <c r="H637" s="409"/>
      <c r="I637" s="404"/>
      <c r="J637" s="404"/>
    </row>
    <row r="638" spans="1:10" x14ac:dyDescent="0.15">
      <c r="A638" s="504"/>
      <c r="B638" s="404"/>
      <c r="C638" s="404"/>
      <c r="D638" s="409"/>
      <c r="E638" s="405"/>
      <c r="F638" s="404"/>
      <c r="G638" s="409"/>
      <c r="H638" s="409"/>
      <c r="I638" s="404"/>
      <c r="J638" s="404"/>
    </row>
    <row r="639" spans="1:10" x14ac:dyDescent="0.15">
      <c r="A639" s="504"/>
      <c r="B639" s="404"/>
      <c r="C639" s="404"/>
      <c r="D639" s="409"/>
      <c r="E639" s="405"/>
      <c r="F639" s="404"/>
      <c r="G639" s="409"/>
      <c r="H639" s="409"/>
      <c r="I639" s="404"/>
      <c r="J639" s="404"/>
    </row>
    <row r="640" spans="1:10" x14ac:dyDescent="0.15">
      <c r="A640" s="504"/>
      <c r="B640" s="404"/>
      <c r="C640" s="404"/>
      <c r="D640" s="409"/>
      <c r="E640" s="405"/>
      <c r="F640" s="404"/>
      <c r="G640" s="409"/>
      <c r="H640" s="409"/>
      <c r="I640" s="404"/>
      <c r="J640" s="404"/>
    </row>
    <row r="641" spans="1:10" x14ac:dyDescent="0.15">
      <c r="A641" s="504"/>
      <c r="B641" s="404"/>
      <c r="C641" s="404"/>
      <c r="D641" s="409"/>
      <c r="E641" s="405"/>
      <c r="F641" s="404"/>
      <c r="G641" s="409"/>
      <c r="H641" s="409"/>
      <c r="I641" s="404"/>
      <c r="J641" s="404"/>
    </row>
    <row r="642" spans="1:10" x14ac:dyDescent="0.15">
      <c r="A642" s="504"/>
      <c r="B642" s="404"/>
      <c r="C642" s="404"/>
      <c r="D642" s="409"/>
      <c r="E642" s="405"/>
      <c r="F642" s="404"/>
      <c r="G642" s="409"/>
      <c r="H642" s="409"/>
      <c r="I642" s="404"/>
      <c r="J642" s="404"/>
    </row>
    <row r="643" spans="1:10" x14ac:dyDescent="0.15">
      <c r="A643" s="504"/>
      <c r="B643" s="404"/>
      <c r="C643" s="404"/>
      <c r="D643" s="409"/>
      <c r="E643" s="405"/>
      <c r="F643" s="404"/>
      <c r="G643" s="409"/>
      <c r="H643" s="409"/>
      <c r="I643" s="404"/>
      <c r="J643" s="404"/>
    </row>
    <row r="644" spans="1:10" x14ac:dyDescent="0.15">
      <c r="A644" s="504"/>
      <c r="B644" s="404"/>
      <c r="C644" s="404"/>
      <c r="D644" s="409"/>
      <c r="E644" s="405"/>
      <c r="F644" s="404"/>
      <c r="G644" s="409"/>
      <c r="H644" s="409"/>
      <c r="I644" s="404"/>
      <c r="J644" s="404"/>
    </row>
    <row r="645" spans="1:10" x14ac:dyDescent="0.15">
      <c r="A645" s="504"/>
      <c r="B645" s="404"/>
      <c r="C645" s="404"/>
      <c r="D645" s="409"/>
      <c r="E645" s="405"/>
      <c r="F645" s="404"/>
      <c r="G645" s="409"/>
      <c r="H645" s="409"/>
      <c r="I645" s="404"/>
      <c r="J645" s="404"/>
    </row>
    <row r="646" spans="1:10" x14ac:dyDescent="0.15">
      <c r="A646" s="504"/>
      <c r="B646" s="404"/>
      <c r="C646" s="404"/>
      <c r="D646" s="409"/>
      <c r="E646" s="405"/>
      <c r="F646" s="404"/>
      <c r="G646" s="409"/>
      <c r="H646" s="409"/>
      <c r="I646" s="404"/>
      <c r="J646" s="404"/>
    </row>
    <row r="647" spans="1:10" x14ac:dyDescent="0.15">
      <c r="A647" s="504"/>
      <c r="B647" s="404"/>
      <c r="C647" s="404"/>
      <c r="D647" s="409"/>
      <c r="E647" s="405"/>
      <c r="F647" s="404"/>
      <c r="G647" s="409"/>
      <c r="H647" s="409"/>
      <c r="I647" s="404"/>
      <c r="J647" s="404"/>
    </row>
    <row r="648" spans="1:10" x14ac:dyDescent="0.15">
      <c r="A648" s="504"/>
      <c r="B648" s="404"/>
      <c r="C648" s="404"/>
      <c r="D648" s="409"/>
      <c r="E648" s="405"/>
      <c r="F648" s="404"/>
      <c r="G648" s="409"/>
      <c r="H648" s="409"/>
      <c r="I648" s="404"/>
      <c r="J648" s="404"/>
    </row>
    <row r="649" spans="1:10" x14ac:dyDescent="0.15">
      <c r="A649" s="504"/>
      <c r="B649" s="404"/>
      <c r="C649" s="404"/>
      <c r="D649" s="409"/>
      <c r="E649" s="405"/>
      <c r="F649" s="404"/>
      <c r="G649" s="409"/>
      <c r="H649" s="409"/>
      <c r="I649" s="404"/>
      <c r="J649" s="404"/>
    </row>
    <row r="650" spans="1:10" x14ac:dyDescent="0.15">
      <c r="A650" s="504"/>
      <c r="B650" s="404"/>
      <c r="C650" s="404"/>
      <c r="D650" s="409"/>
      <c r="E650" s="405"/>
      <c r="F650" s="404"/>
      <c r="G650" s="409"/>
      <c r="H650" s="409"/>
      <c r="I650" s="404"/>
      <c r="J650" s="404"/>
    </row>
    <row r="651" spans="1:10" x14ac:dyDescent="0.15">
      <c r="A651" s="504"/>
      <c r="B651" s="404"/>
      <c r="C651" s="404"/>
      <c r="D651" s="409"/>
      <c r="E651" s="405"/>
      <c r="F651" s="404"/>
      <c r="G651" s="409"/>
      <c r="H651" s="409"/>
      <c r="I651" s="404"/>
      <c r="J651" s="404"/>
    </row>
    <row r="652" spans="1:10" x14ac:dyDescent="0.15">
      <c r="A652" s="504"/>
      <c r="B652" s="404"/>
      <c r="C652" s="404"/>
      <c r="D652" s="409"/>
      <c r="E652" s="405"/>
      <c r="F652" s="404"/>
      <c r="G652" s="409"/>
      <c r="H652" s="409"/>
      <c r="I652" s="404"/>
      <c r="J652" s="404"/>
    </row>
    <row r="653" spans="1:10" x14ac:dyDescent="0.15">
      <c r="A653" s="504"/>
      <c r="B653" s="404"/>
      <c r="C653" s="404"/>
      <c r="D653" s="409"/>
      <c r="E653" s="405"/>
      <c r="F653" s="404"/>
      <c r="G653" s="409"/>
      <c r="H653" s="409"/>
      <c r="I653" s="404"/>
      <c r="J653" s="404"/>
    </row>
    <row r="654" spans="1:10" x14ac:dyDescent="0.15">
      <c r="A654" s="504"/>
      <c r="B654" s="404"/>
      <c r="C654" s="404"/>
      <c r="D654" s="409"/>
      <c r="E654" s="405"/>
      <c r="F654" s="404"/>
      <c r="G654" s="409"/>
      <c r="H654" s="409"/>
      <c r="I654" s="404"/>
      <c r="J654" s="404"/>
    </row>
    <row r="655" spans="1:10" x14ac:dyDescent="0.15">
      <c r="A655" s="504"/>
      <c r="B655" s="404"/>
      <c r="C655" s="404"/>
      <c r="D655" s="409"/>
      <c r="E655" s="405"/>
      <c r="F655" s="404"/>
      <c r="G655" s="409"/>
      <c r="H655" s="409"/>
      <c r="I655" s="404"/>
      <c r="J655" s="404"/>
    </row>
    <row r="656" spans="1:10" x14ac:dyDescent="0.15">
      <c r="A656" s="504"/>
      <c r="B656" s="404"/>
      <c r="C656" s="404"/>
      <c r="D656" s="409"/>
      <c r="E656" s="405"/>
      <c r="F656" s="404"/>
      <c r="G656" s="409"/>
      <c r="H656" s="409"/>
      <c r="I656" s="404"/>
      <c r="J656" s="404"/>
    </row>
    <row r="657" spans="1:10" x14ac:dyDescent="0.15">
      <c r="A657" s="504"/>
      <c r="B657" s="404"/>
      <c r="C657" s="404"/>
      <c r="D657" s="409"/>
      <c r="E657" s="405"/>
      <c r="F657" s="404"/>
      <c r="G657" s="409"/>
      <c r="H657" s="409"/>
      <c r="I657" s="404"/>
      <c r="J657" s="404"/>
    </row>
    <row r="658" spans="1:10" x14ac:dyDescent="0.15">
      <c r="A658" s="504"/>
      <c r="B658" s="404"/>
      <c r="C658" s="404"/>
      <c r="D658" s="409"/>
      <c r="E658" s="405"/>
      <c r="F658" s="404"/>
      <c r="G658" s="409"/>
      <c r="H658" s="409"/>
      <c r="I658" s="404"/>
      <c r="J658" s="404"/>
    </row>
    <row r="659" spans="1:10" x14ac:dyDescent="0.15">
      <c r="A659" s="504"/>
      <c r="B659" s="404"/>
      <c r="C659" s="404"/>
      <c r="D659" s="409"/>
      <c r="E659" s="405"/>
      <c r="F659" s="404"/>
      <c r="G659" s="409"/>
      <c r="H659" s="409"/>
      <c r="I659" s="404"/>
      <c r="J659" s="404"/>
    </row>
    <row r="660" spans="1:10" x14ac:dyDescent="0.15">
      <c r="A660" s="504"/>
      <c r="B660" s="404"/>
      <c r="C660" s="404"/>
      <c r="D660" s="409"/>
      <c r="E660" s="405"/>
      <c r="F660" s="404"/>
      <c r="G660" s="409"/>
      <c r="H660" s="409"/>
      <c r="I660" s="404"/>
      <c r="J660" s="404"/>
    </row>
    <row r="661" spans="1:10" x14ac:dyDescent="0.15">
      <c r="A661" s="504"/>
      <c r="B661" s="404"/>
      <c r="C661" s="404"/>
      <c r="D661" s="409"/>
      <c r="E661" s="405"/>
      <c r="F661" s="404"/>
      <c r="G661" s="409"/>
      <c r="H661" s="409"/>
      <c r="I661" s="404"/>
      <c r="J661" s="404"/>
    </row>
    <row r="662" spans="1:10" x14ac:dyDescent="0.15">
      <c r="A662" s="504"/>
      <c r="B662" s="404"/>
      <c r="C662" s="404"/>
      <c r="D662" s="409"/>
      <c r="E662" s="405"/>
      <c r="F662" s="404"/>
      <c r="G662" s="409"/>
      <c r="H662" s="409"/>
      <c r="I662" s="404"/>
      <c r="J662" s="404"/>
    </row>
    <row r="663" spans="1:10" x14ac:dyDescent="0.15">
      <c r="A663" s="504"/>
      <c r="B663" s="404"/>
      <c r="C663" s="404"/>
      <c r="D663" s="409"/>
      <c r="E663" s="405"/>
      <c r="F663" s="404"/>
      <c r="G663" s="409"/>
      <c r="H663" s="409"/>
      <c r="I663" s="404"/>
      <c r="J663" s="404"/>
    </row>
    <row r="664" spans="1:10" x14ac:dyDescent="0.15">
      <c r="A664" s="504"/>
      <c r="B664" s="404"/>
      <c r="C664" s="404"/>
      <c r="D664" s="409"/>
      <c r="E664" s="405"/>
      <c r="F664" s="404"/>
      <c r="G664" s="409"/>
      <c r="H664" s="409"/>
      <c r="I664" s="404"/>
      <c r="J664" s="404"/>
    </row>
    <row r="665" spans="1:10" x14ac:dyDescent="0.15">
      <c r="A665" s="504"/>
      <c r="B665" s="404"/>
      <c r="C665" s="404"/>
      <c r="D665" s="409"/>
      <c r="E665" s="405"/>
      <c r="F665" s="404"/>
      <c r="G665" s="409"/>
      <c r="H665" s="409"/>
      <c r="I665" s="404"/>
      <c r="J665" s="404"/>
    </row>
    <row r="666" spans="1:10" x14ac:dyDescent="0.15">
      <c r="A666" s="504"/>
      <c r="B666" s="404"/>
      <c r="C666" s="404"/>
      <c r="D666" s="409"/>
      <c r="E666" s="405"/>
      <c r="F666" s="404"/>
      <c r="G666" s="409"/>
      <c r="H666" s="409"/>
      <c r="I666" s="404"/>
      <c r="J666" s="404"/>
    </row>
    <row r="667" spans="1:10" x14ac:dyDescent="0.15">
      <c r="A667" s="504"/>
      <c r="B667" s="404"/>
      <c r="C667" s="404"/>
      <c r="D667" s="409"/>
      <c r="E667" s="405"/>
      <c r="F667" s="404"/>
      <c r="G667" s="409"/>
      <c r="H667" s="409"/>
      <c r="I667" s="404"/>
      <c r="J667" s="404"/>
    </row>
    <row r="668" spans="1:10" x14ac:dyDescent="0.15">
      <c r="A668" s="504"/>
      <c r="B668" s="404"/>
      <c r="C668" s="404"/>
      <c r="D668" s="409"/>
      <c r="E668" s="405"/>
      <c r="F668" s="404"/>
      <c r="G668" s="409"/>
      <c r="H668" s="409"/>
      <c r="I668" s="404"/>
      <c r="J668" s="404"/>
    </row>
    <row r="669" spans="1:10" x14ac:dyDescent="0.15">
      <c r="A669" s="504"/>
      <c r="B669" s="404"/>
      <c r="C669" s="404"/>
      <c r="D669" s="409"/>
      <c r="E669" s="405"/>
      <c r="F669" s="404"/>
      <c r="G669" s="409"/>
      <c r="H669" s="409"/>
      <c r="I669" s="404"/>
      <c r="J669" s="404"/>
    </row>
    <row r="670" spans="1:10" x14ac:dyDescent="0.15">
      <c r="A670" s="504"/>
      <c r="B670" s="404"/>
      <c r="C670" s="404"/>
      <c r="D670" s="409"/>
      <c r="E670" s="405"/>
      <c r="F670" s="404"/>
      <c r="G670" s="409"/>
      <c r="H670" s="409"/>
      <c r="I670" s="404"/>
      <c r="J670" s="404"/>
    </row>
    <row r="671" spans="1:10" x14ac:dyDescent="0.15">
      <c r="A671" s="504"/>
      <c r="B671" s="404"/>
      <c r="C671" s="404"/>
      <c r="D671" s="409"/>
      <c r="E671" s="405"/>
      <c r="F671" s="404"/>
      <c r="G671" s="409"/>
      <c r="H671" s="409"/>
      <c r="I671" s="404"/>
      <c r="J671" s="404"/>
    </row>
    <row r="672" spans="1:10" x14ac:dyDescent="0.15">
      <c r="A672" s="504"/>
      <c r="B672" s="404"/>
      <c r="C672" s="404"/>
      <c r="D672" s="409"/>
      <c r="E672" s="405"/>
      <c r="F672" s="404"/>
      <c r="G672" s="409"/>
      <c r="H672" s="409"/>
      <c r="I672" s="404"/>
      <c r="J672" s="404"/>
    </row>
    <row r="673" spans="1:10" x14ac:dyDescent="0.15">
      <c r="A673" s="504"/>
      <c r="B673" s="404"/>
      <c r="C673" s="404"/>
      <c r="D673" s="409"/>
      <c r="E673" s="405"/>
      <c r="F673" s="404"/>
      <c r="G673" s="409"/>
      <c r="H673" s="409"/>
      <c r="I673" s="404"/>
      <c r="J673" s="404"/>
    </row>
    <row r="674" spans="1:10" x14ac:dyDescent="0.15">
      <c r="A674" s="504"/>
      <c r="B674" s="404"/>
      <c r="C674" s="404"/>
      <c r="D674" s="409"/>
      <c r="E674" s="405"/>
      <c r="F674" s="404"/>
      <c r="G674" s="409"/>
      <c r="H674" s="409"/>
      <c r="I674" s="404"/>
      <c r="J674" s="404"/>
    </row>
    <row r="675" spans="1:10" x14ac:dyDescent="0.15">
      <c r="A675" s="504"/>
      <c r="B675" s="404"/>
      <c r="C675" s="404"/>
      <c r="D675" s="409"/>
      <c r="E675" s="405"/>
      <c r="F675" s="404"/>
      <c r="G675" s="409"/>
      <c r="H675" s="409"/>
      <c r="I675" s="404"/>
      <c r="J675" s="404"/>
    </row>
    <row r="676" spans="1:10" x14ac:dyDescent="0.15">
      <c r="A676" s="504"/>
      <c r="B676" s="404"/>
      <c r="C676" s="404"/>
      <c r="D676" s="409"/>
      <c r="E676" s="405"/>
      <c r="F676" s="404"/>
      <c r="G676" s="409"/>
      <c r="H676" s="409"/>
      <c r="I676" s="404"/>
      <c r="J676" s="404"/>
    </row>
    <row r="677" spans="1:10" x14ac:dyDescent="0.15">
      <c r="A677" s="504"/>
      <c r="B677" s="404"/>
      <c r="C677" s="404"/>
      <c r="D677" s="409"/>
      <c r="E677" s="405"/>
      <c r="F677" s="404"/>
      <c r="G677" s="409"/>
      <c r="H677" s="409"/>
      <c r="I677" s="404"/>
      <c r="J677" s="404"/>
    </row>
    <row r="678" spans="1:10" x14ac:dyDescent="0.15">
      <c r="A678" s="504"/>
      <c r="B678" s="404"/>
      <c r="C678" s="404"/>
      <c r="D678" s="409"/>
      <c r="E678" s="405"/>
      <c r="F678" s="404"/>
      <c r="G678" s="409"/>
      <c r="H678" s="409"/>
      <c r="I678" s="404"/>
      <c r="J678" s="404"/>
    </row>
    <row r="679" spans="1:10" x14ac:dyDescent="0.15">
      <c r="A679" s="504"/>
      <c r="B679" s="404"/>
      <c r="C679" s="404"/>
      <c r="D679" s="409"/>
      <c r="E679" s="405"/>
      <c r="F679" s="404"/>
      <c r="G679" s="409"/>
      <c r="H679" s="409"/>
      <c r="I679" s="404"/>
      <c r="J679" s="404"/>
    </row>
    <row r="680" spans="1:10" x14ac:dyDescent="0.15">
      <c r="A680" s="504"/>
      <c r="B680" s="404"/>
      <c r="C680" s="404"/>
      <c r="D680" s="409"/>
      <c r="E680" s="405"/>
      <c r="F680" s="404"/>
      <c r="G680" s="409"/>
      <c r="H680" s="409"/>
      <c r="I680" s="404"/>
      <c r="J680" s="404"/>
    </row>
    <row r="681" spans="1:10" x14ac:dyDescent="0.15">
      <c r="A681" s="504"/>
      <c r="B681" s="404"/>
      <c r="C681" s="404"/>
      <c r="D681" s="409"/>
      <c r="E681" s="405"/>
      <c r="F681" s="404"/>
      <c r="G681" s="409"/>
      <c r="H681" s="409"/>
      <c r="I681" s="404"/>
      <c r="J681" s="404"/>
    </row>
    <row r="682" spans="1:10" x14ac:dyDescent="0.15">
      <c r="A682" s="504"/>
      <c r="B682" s="404"/>
      <c r="C682" s="404"/>
      <c r="D682" s="409"/>
      <c r="E682" s="405"/>
      <c r="F682" s="404"/>
      <c r="G682" s="409"/>
      <c r="H682" s="409"/>
      <c r="I682" s="404"/>
      <c r="J682" s="404"/>
    </row>
    <row r="683" spans="1:10" x14ac:dyDescent="0.15">
      <c r="A683" s="504"/>
      <c r="B683" s="404"/>
      <c r="C683" s="404"/>
      <c r="D683" s="409"/>
      <c r="E683" s="405"/>
      <c r="F683" s="404"/>
      <c r="G683" s="409"/>
      <c r="H683" s="409"/>
      <c r="I683" s="404"/>
      <c r="J683" s="404"/>
    </row>
    <row r="684" spans="1:10" x14ac:dyDescent="0.15">
      <c r="A684" s="504"/>
      <c r="B684" s="404"/>
      <c r="C684" s="404"/>
      <c r="D684" s="409"/>
      <c r="E684" s="405"/>
      <c r="F684" s="404"/>
      <c r="G684" s="409"/>
      <c r="H684" s="409"/>
      <c r="I684" s="404"/>
      <c r="J684" s="404"/>
    </row>
    <row r="685" spans="1:10" x14ac:dyDescent="0.15">
      <c r="A685" s="504"/>
      <c r="B685" s="404"/>
      <c r="C685" s="404"/>
      <c r="D685" s="409"/>
      <c r="E685" s="405"/>
      <c r="F685" s="404"/>
      <c r="G685" s="409"/>
      <c r="H685" s="409"/>
      <c r="I685" s="404"/>
      <c r="J685" s="404"/>
    </row>
    <row r="686" spans="1:10" x14ac:dyDescent="0.15">
      <c r="A686" s="504"/>
      <c r="B686" s="404"/>
      <c r="C686" s="404"/>
      <c r="D686" s="409"/>
      <c r="E686" s="405"/>
      <c r="F686" s="404"/>
      <c r="G686" s="409"/>
      <c r="H686" s="409"/>
      <c r="I686" s="404"/>
      <c r="J686" s="404"/>
    </row>
    <row r="687" spans="1:10" x14ac:dyDescent="0.15">
      <c r="A687" s="504"/>
      <c r="B687" s="404"/>
      <c r="C687" s="404"/>
      <c r="D687" s="409"/>
      <c r="E687" s="405"/>
      <c r="F687" s="404"/>
      <c r="G687" s="409"/>
      <c r="H687" s="409"/>
      <c r="I687" s="404"/>
      <c r="J687" s="404"/>
    </row>
    <row r="688" spans="1:10" x14ac:dyDescent="0.15">
      <c r="A688" s="504"/>
      <c r="B688" s="404"/>
      <c r="C688" s="404"/>
      <c r="D688" s="409"/>
      <c r="E688" s="405"/>
      <c r="F688" s="404"/>
      <c r="G688" s="409"/>
      <c r="H688" s="409"/>
      <c r="I688" s="404"/>
      <c r="J688" s="404"/>
    </row>
    <row r="689" spans="1:10" x14ac:dyDescent="0.15">
      <c r="A689" s="504"/>
      <c r="B689" s="404"/>
      <c r="C689" s="404"/>
      <c r="D689" s="409"/>
      <c r="E689" s="405"/>
      <c r="F689" s="404"/>
      <c r="G689" s="409"/>
      <c r="H689" s="409"/>
      <c r="I689" s="404"/>
      <c r="J689" s="404"/>
    </row>
    <row r="690" spans="1:10" x14ac:dyDescent="0.15">
      <c r="A690" s="504"/>
      <c r="B690" s="404"/>
      <c r="C690" s="404"/>
      <c r="D690" s="409"/>
      <c r="E690" s="405"/>
      <c r="F690" s="404"/>
      <c r="G690" s="409"/>
      <c r="H690" s="409"/>
      <c r="I690" s="404"/>
      <c r="J690" s="404"/>
    </row>
    <row r="691" spans="1:10" x14ac:dyDescent="0.15">
      <c r="A691" s="504"/>
      <c r="B691" s="404"/>
      <c r="C691" s="404"/>
      <c r="D691" s="409"/>
      <c r="E691" s="405"/>
      <c r="F691" s="404"/>
      <c r="G691" s="409"/>
      <c r="H691" s="409"/>
      <c r="I691" s="404"/>
      <c r="J691" s="404"/>
    </row>
    <row r="692" spans="1:10" x14ac:dyDescent="0.15">
      <c r="A692" s="504"/>
      <c r="B692" s="404"/>
      <c r="C692" s="404"/>
      <c r="D692" s="409"/>
      <c r="E692" s="405"/>
      <c r="F692" s="404"/>
      <c r="G692" s="409"/>
      <c r="H692" s="409"/>
      <c r="I692" s="404"/>
      <c r="J692" s="404"/>
    </row>
    <row r="693" spans="1:10" x14ac:dyDescent="0.15">
      <c r="A693" s="504"/>
      <c r="B693" s="404"/>
      <c r="C693" s="404"/>
      <c r="D693" s="409"/>
      <c r="E693" s="405"/>
      <c r="F693" s="404"/>
      <c r="G693" s="409"/>
      <c r="H693" s="409"/>
      <c r="I693" s="404"/>
      <c r="J693" s="404"/>
    </row>
    <row r="694" spans="1:10" x14ac:dyDescent="0.15">
      <c r="A694" s="504"/>
      <c r="B694" s="404"/>
      <c r="C694" s="404"/>
      <c r="D694" s="409"/>
      <c r="E694" s="405"/>
      <c r="F694" s="404"/>
      <c r="G694" s="409"/>
      <c r="H694" s="409"/>
      <c r="I694" s="404"/>
      <c r="J694" s="404"/>
    </row>
    <row r="695" spans="1:10" x14ac:dyDescent="0.15">
      <c r="A695" s="504"/>
      <c r="B695" s="404"/>
      <c r="C695" s="404"/>
      <c r="D695" s="409"/>
      <c r="E695" s="405"/>
      <c r="F695" s="404"/>
      <c r="G695" s="409"/>
      <c r="H695" s="409"/>
      <c r="I695" s="404"/>
      <c r="J695" s="404"/>
    </row>
    <row r="696" spans="1:10" x14ac:dyDescent="0.15">
      <c r="A696" s="504"/>
      <c r="B696" s="404"/>
      <c r="C696" s="404"/>
      <c r="D696" s="409"/>
      <c r="E696" s="405"/>
      <c r="F696" s="404"/>
      <c r="G696" s="409"/>
      <c r="H696" s="409"/>
      <c r="I696" s="404"/>
      <c r="J696" s="404"/>
    </row>
    <row r="697" spans="1:10" x14ac:dyDescent="0.15">
      <c r="A697" s="504"/>
      <c r="B697" s="404"/>
      <c r="C697" s="404"/>
      <c r="D697" s="409"/>
      <c r="E697" s="405"/>
      <c r="F697" s="404"/>
      <c r="G697" s="409"/>
      <c r="H697" s="409"/>
      <c r="I697" s="404"/>
      <c r="J697" s="404"/>
    </row>
    <row r="698" spans="1:10" x14ac:dyDescent="0.15">
      <c r="A698" s="504"/>
      <c r="B698" s="404"/>
      <c r="C698" s="404"/>
      <c r="D698" s="409"/>
      <c r="E698" s="405"/>
      <c r="F698" s="404"/>
      <c r="G698" s="409"/>
      <c r="H698" s="409"/>
      <c r="I698" s="404"/>
      <c r="J698" s="404"/>
    </row>
    <row r="699" spans="1:10" x14ac:dyDescent="0.15">
      <c r="A699" s="504"/>
      <c r="B699" s="404"/>
      <c r="C699" s="404"/>
      <c r="D699" s="409"/>
      <c r="E699" s="405"/>
      <c r="F699" s="404"/>
      <c r="G699" s="409"/>
      <c r="H699" s="409"/>
      <c r="I699" s="404"/>
      <c r="J699" s="404"/>
    </row>
    <row r="700" spans="1:10" x14ac:dyDescent="0.15">
      <c r="A700" s="504"/>
      <c r="B700" s="404"/>
      <c r="C700" s="404"/>
      <c r="D700" s="409"/>
      <c r="E700" s="405"/>
      <c r="F700" s="404"/>
      <c r="G700" s="409"/>
      <c r="H700" s="409"/>
      <c r="I700" s="404"/>
      <c r="J700" s="404"/>
    </row>
    <row r="701" spans="1:10" x14ac:dyDescent="0.15">
      <c r="A701" s="504"/>
      <c r="B701" s="404"/>
      <c r="C701" s="404"/>
      <c r="D701" s="409"/>
      <c r="E701" s="405"/>
      <c r="F701" s="404"/>
      <c r="G701" s="409"/>
      <c r="H701" s="409"/>
      <c r="I701" s="404"/>
      <c r="J701" s="404"/>
    </row>
    <row r="702" spans="1:10" x14ac:dyDescent="0.15">
      <c r="A702" s="504"/>
      <c r="B702" s="404"/>
      <c r="C702" s="404"/>
      <c r="D702" s="409"/>
      <c r="E702" s="405"/>
      <c r="F702" s="404"/>
      <c r="G702" s="409"/>
      <c r="H702" s="409"/>
      <c r="I702" s="404"/>
      <c r="J702" s="404"/>
    </row>
    <row r="703" spans="1:10" x14ac:dyDescent="0.15">
      <c r="A703" s="504"/>
      <c r="B703" s="404"/>
      <c r="C703" s="404"/>
      <c r="D703" s="409"/>
      <c r="E703" s="405"/>
      <c r="F703" s="404"/>
      <c r="G703" s="409"/>
      <c r="H703" s="409"/>
      <c r="I703" s="404"/>
      <c r="J703" s="404"/>
    </row>
    <row r="704" spans="1:10" x14ac:dyDescent="0.15">
      <c r="A704" s="504"/>
      <c r="B704" s="404"/>
      <c r="C704" s="404"/>
      <c r="D704" s="409"/>
      <c r="E704" s="405"/>
      <c r="F704" s="404"/>
      <c r="G704" s="409"/>
      <c r="H704" s="409"/>
      <c r="I704" s="404"/>
      <c r="J704" s="404"/>
    </row>
    <row r="705" spans="1:10" x14ac:dyDescent="0.15">
      <c r="A705" s="504"/>
      <c r="B705" s="404"/>
      <c r="C705" s="404"/>
      <c r="D705" s="409"/>
      <c r="E705" s="405"/>
      <c r="F705" s="404"/>
      <c r="G705" s="409"/>
      <c r="H705" s="409"/>
      <c r="I705" s="404"/>
      <c r="J705" s="404"/>
    </row>
    <row r="706" spans="1:10" x14ac:dyDescent="0.15">
      <c r="A706" s="504"/>
      <c r="B706" s="404"/>
      <c r="C706" s="404"/>
      <c r="D706" s="409"/>
      <c r="E706" s="405"/>
      <c r="F706" s="404"/>
      <c r="G706" s="409"/>
      <c r="H706" s="409"/>
      <c r="I706" s="404"/>
      <c r="J706" s="404"/>
    </row>
    <row r="707" spans="1:10" x14ac:dyDescent="0.15">
      <c r="A707" s="504"/>
      <c r="B707" s="404"/>
      <c r="C707" s="404"/>
      <c r="D707" s="409"/>
      <c r="E707" s="405"/>
      <c r="F707" s="404"/>
      <c r="G707" s="409"/>
      <c r="H707" s="409"/>
      <c r="I707" s="404"/>
      <c r="J707" s="404"/>
    </row>
    <row r="708" spans="1:10" x14ac:dyDescent="0.15">
      <c r="A708" s="504"/>
      <c r="B708" s="404"/>
      <c r="C708" s="404"/>
      <c r="D708" s="409"/>
      <c r="E708" s="405"/>
      <c r="F708" s="404"/>
      <c r="G708" s="409"/>
      <c r="H708" s="409"/>
      <c r="I708" s="404"/>
      <c r="J708" s="404"/>
    </row>
    <row r="709" spans="1:10" x14ac:dyDescent="0.15">
      <c r="A709" s="504"/>
      <c r="B709" s="404"/>
      <c r="C709" s="404"/>
      <c r="D709" s="409"/>
      <c r="E709" s="405"/>
      <c r="F709" s="404"/>
      <c r="G709" s="409"/>
      <c r="H709" s="409"/>
      <c r="I709" s="404"/>
      <c r="J709" s="404"/>
    </row>
    <row r="710" spans="1:10" x14ac:dyDescent="0.15">
      <c r="A710" s="504"/>
      <c r="B710" s="404"/>
      <c r="C710" s="404"/>
      <c r="D710" s="409"/>
      <c r="E710" s="405"/>
      <c r="F710" s="404"/>
      <c r="G710" s="409"/>
      <c r="H710" s="409"/>
      <c r="I710" s="404"/>
      <c r="J710" s="404"/>
    </row>
    <row r="711" spans="1:10" x14ac:dyDescent="0.15">
      <c r="A711" s="504"/>
      <c r="B711" s="404"/>
      <c r="C711" s="404"/>
      <c r="D711" s="409"/>
      <c r="E711" s="405"/>
      <c r="F711" s="404"/>
      <c r="G711" s="409"/>
      <c r="H711" s="409"/>
      <c r="I711" s="404"/>
      <c r="J711" s="404"/>
    </row>
    <row r="712" spans="1:10" x14ac:dyDescent="0.15">
      <c r="A712" s="504"/>
      <c r="B712" s="404"/>
      <c r="C712" s="404"/>
      <c r="D712" s="409"/>
      <c r="E712" s="405"/>
      <c r="F712" s="404"/>
      <c r="G712" s="409"/>
      <c r="H712" s="409"/>
      <c r="I712" s="404"/>
      <c r="J712" s="404"/>
    </row>
    <row r="713" spans="1:10" x14ac:dyDescent="0.15">
      <c r="A713" s="504"/>
      <c r="B713" s="404"/>
      <c r="C713" s="404"/>
      <c r="D713" s="409"/>
      <c r="E713" s="405"/>
      <c r="F713" s="404"/>
      <c r="G713" s="409"/>
      <c r="H713" s="409"/>
      <c r="I713" s="404"/>
      <c r="J713" s="404"/>
    </row>
    <row r="714" spans="1:10" x14ac:dyDescent="0.15">
      <c r="A714" s="504"/>
      <c r="B714" s="404"/>
      <c r="C714" s="404"/>
      <c r="D714" s="409"/>
      <c r="E714" s="405"/>
      <c r="F714" s="404"/>
      <c r="G714" s="409"/>
      <c r="H714" s="409"/>
      <c r="I714" s="404"/>
      <c r="J714" s="404"/>
    </row>
    <row r="715" spans="1:10" x14ac:dyDescent="0.15">
      <c r="A715" s="504"/>
      <c r="B715" s="404"/>
      <c r="C715" s="404"/>
      <c r="D715" s="409"/>
      <c r="E715" s="405"/>
      <c r="F715" s="404"/>
      <c r="G715" s="409"/>
      <c r="H715" s="409"/>
      <c r="I715" s="404"/>
      <c r="J715" s="404"/>
    </row>
    <row r="716" spans="1:10" x14ac:dyDescent="0.15">
      <c r="A716" s="504"/>
      <c r="B716" s="404"/>
      <c r="C716" s="404"/>
      <c r="D716" s="409"/>
      <c r="E716" s="405"/>
      <c r="F716" s="404"/>
      <c r="G716" s="409"/>
      <c r="H716" s="409"/>
      <c r="I716" s="404"/>
      <c r="J716" s="404"/>
    </row>
    <row r="717" spans="1:10" x14ac:dyDescent="0.15">
      <c r="A717" s="504"/>
      <c r="B717" s="404"/>
      <c r="C717" s="404"/>
      <c r="D717" s="409"/>
      <c r="E717" s="405"/>
      <c r="F717" s="404"/>
      <c r="G717" s="409"/>
      <c r="H717" s="409"/>
      <c r="I717" s="404"/>
      <c r="J717" s="404"/>
    </row>
    <row r="718" spans="1:10" x14ac:dyDescent="0.15">
      <c r="A718" s="504"/>
      <c r="B718" s="404"/>
      <c r="C718" s="404"/>
      <c r="D718" s="409"/>
      <c r="E718" s="405"/>
      <c r="F718" s="404"/>
      <c r="G718" s="409"/>
      <c r="H718" s="409"/>
      <c r="I718" s="404"/>
      <c r="J718" s="404"/>
    </row>
    <row r="719" spans="1:10" x14ac:dyDescent="0.15">
      <c r="A719" s="504"/>
      <c r="B719" s="404"/>
      <c r="C719" s="404"/>
      <c r="D719" s="409"/>
      <c r="E719" s="405"/>
      <c r="F719" s="404"/>
      <c r="G719" s="409"/>
      <c r="H719" s="409"/>
      <c r="I719" s="404"/>
      <c r="J719" s="404"/>
    </row>
    <row r="720" spans="1:10" x14ac:dyDescent="0.15">
      <c r="A720" s="504"/>
      <c r="B720" s="404"/>
      <c r="C720" s="404"/>
      <c r="D720" s="409"/>
      <c r="E720" s="405"/>
      <c r="F720" s="404"/>
      <c r="G720" s="409"/>
      <c r="H720" s="409"/>
      <c r="I720" s="404"/>
      <c r="J720" s="404"/>
    </row>
    <row r="721" spans="1:10" x14ac:dyDescent="0.15">
      <c r="A721" s="504"/>
      <c r="B721" s="404"/>
      <c r="C721" s="404"/>
      <c r="D721" s="409"/>
      <c r="E721" s="405"/>
      <c r="F721" s="404"/>
      <c r="G721" s="409"/>
      <c r="H721" s="409"/>
      <c r="I721" s="404"/>
      <c r="J721" s="404"/>
    </row>
    <row r="722" spans="1:10" x14ac:dyDescent="0.15">
      <c r="A722" s="504"/>
      <c r="B722" s="404"/>
      <c r="C722" s="404"/>
      <c r="D722" s="409"/>
      <c r="E722" s="405"/>
      <c r="F722" s="404"/>
      <c r="G722" s="409"/>
      <c r="H722" s="409"/>
      <c r="I722" s="404"/>
      <c r="J722" s="404"/>
    </row>
    <row r="723" spans="1:10" x14ac:dyDescent="0.15">
      <c r="A723" s="504"/>
      <c r="B723" s="404"/>
      <c r="C723" s="404"/>
      <c r="D723" s="409"/>
      <c r="E723" s="405"/>
      <c r="F723" s="404"/>
      <c r="G723" s="409"/>
      <c r="H723" s="409"/>
      <c r="I723" s="404"/>
      <c r="J723" s="404"/>
    </row>
    <row r="724" spans="1:10" x14ac:dyDescent="0.15">
      <c r="A724" s="504"/>
      <c r="B724" s="404"/>
      <c r="C724" s="404"/>
      <c r="D724" s="409"/>
      <c r="E724" s="405"/>
      <c r="F724" s="404"/>
      <c r="G724" s="409"/>
      <c r="H724" s="409"/>
      <c r="I724" s="404"/>
      <c r="J724" s="404"/>
    </row>
    <row r="725" spans="1:10" x14ac:dyDescent="0.15">
      <c r="A725" s="504"/>
      <c r="B725" s="404"/>
      <c r="C725" s="404"/>
      <c r="D725" s="409"/>
      <c r="E725" s="405"/>
      <c r="F725" s="404"/>
      <c r="G725" s="409"/>
      <c r="H725" s="409"/>
      <c r="I725" s="404"/>
      <c r="J725" s="404"/>
    </row>
    <row r="726" spans="1:10" x14ac:dyDescent="0.15">
      <c r="A726" s="504"/>
      <c r="B726" s="404"/>
      <c r="C726" s="404"/>
      <c r="D726" s="409"/>
      <c r="E726" s="405"/>
      <c r="F726" s="404"/>
      <c r="G726" s="409"/>
      <c r="H726" s="409"/>
      <c r="I726" s="404"/>
      <c r="J726" s="404"/>
    </row>
    <row r="727" spans="1:10" x14ac:dyDescent="0.15">
      <c r="A727" s="504"/>
      <c r="B727" s="404"/>
      <c r="C727" s="404"/>
      <c r="D727" s="409"/>
      <c r="E727" s="405"/>
      <c r="F727" s="404"/>
      <c r="G727" s="409"/>
      <c r="H727" s="409"/>
      <c r="I727" s="404"/>
      <c r="J727" s="404"/>
    </row>
    <row r="728" spans="1:10" x14ac:dyDescent="0.15">
      <c r="A728" s="504"/>
      <c r="B728" s="404"/>
      <c r="C728" s="404"/>
      <c r="D728" s="409"/>
      <c r="E728" s="405"/>
      <c r="F728" s="404"/>
      <c r="G728" s="409"/>
      <c r="H728" s="409"/>
      <c r="I728" s="404"/>
      <c r="J728" s="404"/>
    </row>
    <row r="729" spans="1:10" x14ac:dyDescent="0.15">
      <c r="A729" s="504"/>
      <c r="B729" s="404"/>
      <c r="C729" s="404"/>
      <c r="D729" s="409"/>
      <c r="E729" s="405"/>
      <c r="F729" s="404"/>
      <c r="G729" s="409"/>
      <c r="H729" s="409"/>
      <c r="I729" s="404"/>
      <c r="J729" s="404"/>
    </row>
    <row r="730" spans="1:10" x14ac:dyDescent="0.15">
      <c r="A730" s="504"/>
      <c r="B730" s="404"/>
      <c r="C730" s="404"/>
      <c r="D730" s="409"/>
      <c r="E730" s="405"/>
      <c r="F730" s="404"/>
      <c r="G730" s="409"/>
      <c r="H730" s="409"/>
      <c r="I730" s="404"/>
      <c r="J730" s="404"/>
    </row>
    <row r="731" spans="1:10" x14ac:dyDescent="0.15">
      <c r="A731" s="504"/>
      <c r="B731" s="404"/>
      <c r="C731" s="404"/>
      <c r="D731" s="409"/>
      <c r="E731" s="405"/>
      <c r="F731" s="404"/>
      <c r="G731" s="409"/>
      <c r="H731" s="409"/>
      <c r="I731" s="404"/>
      <c r="J731" s="404"/>
    </row>
    <row r="732" spans="1:10" x14ac:dyDescent="0.15">
      <c r="A732" s="504"/>
      <c r="B732" s="404"/>
      <c r="C732" s="404"/>
      <c r="D732" s="409"/>
      <c r="E732" s="405"/>
      <c r="F732" s="404"/>
      <c r="G732" s="409"/>
      <c r="H732" s="409"/>
      <c r="I732" s="404"/>
      <c r="J732" s="404"/>
    </row>
    <row r="733" spans="1:10" x14ac:dyDescent="0.15">
      <c r="A733" s="504"/>
      <c r="B733" s="404"/>
      <c r="C733" s="404"/>
      <c r="D733" s="409"/>
      <c r="E733" s="405"/>
      <c r="F733" s="404"/>
      <c r="G733" s="409"/>
      <c r="H733" s="409"/>
      <c r="I733" s="404"/>
      <c r="J733" s="404"/>
    </row>
    <row r="734" spans="1:10" x14ac:dyDescent="0.15">
      <c r="A734" s="504"/>
      <c r="B734" s="404"/>
      <c r="C734" s="404"/>
      <c r="D734" s="409"/>
      <c r="E734" s="405"/>
      <c r="F734" s="404"/>
      <c r="G734" s="409"/>
      <c r="H734" s="409"/>
      <c r="I734" s="404"/>
      <c r="J734" s="404"/>
    </row>
    <row r="735" spans="1:10" x14ac:dyDescent="0.15">
      <c r="A735" s="504"/>
      <c r="B735" s="404"/>
      <c r="C735" s="404"/>
      <c r="D735" s="409"/>
      <c r="E735" s="405"/>
      <c r="F735" s="404"/>
      <c r="G735" s="409"/>
      <c r="H735" s="409"/>
      <c r="I735" s="404"/>
      <c r="J735" s="404"/>
    </row>
    <row r="736" spans="1:10" x14ac:dyDescent="0.15">
      <c r="A736" s="504"/>
      <c r="B736" s="404"/>
      <c r="C736" s="404"/>
      <c r="D736" s="409"/>
      <c r="E736" s="405"/>
      <c r="F736" s="404"/>
      <c r="G736" s="409"/>
      <c r="H736" s="409"/>
      <c r="I736" s="404"/>
      <c r="J736" s="404"/>
    </row>
    <row r="737" spans="1:10" x14ac:dyDescent="0.15">
      <c r="A737" s="504"/>
      <c r="B737" s="404"/>
      <c r="C737" s="404"/>
      <c r="D737" s="409"/>
      <c r="E737" s="405"/>
      <c r="F737" s="404"/>
      <c r="G737" s="409"/>
      <c r="H737" s="409"/>
      <c r="I737" s="404"/>
      <c r="J737" s="404"/>
    </row>
    <row r="738" spans="1:10" x14ac:dyDescent="0.15">
      <c r="A738" s="504"/>
      <c r="B738" s="404"/>
      <c r="C738" s="404"/>
      <c r="D738" s="409"/>
      <c r="E738" s="405"/>
      <c r="F738" s="404"/>
      <c r="G738" s="409"/>
      <c r="H738" s="409"/>
      <c r="I738" s="404"/>
      <c r="J738" s="404"/>
    </row>
    <row r="739" spans="1:10" x14ac:dyDescent="0.15">
      <c r="A739" s="504"/>
      <c r="B739" s="404"/>
      <c r="C739" s="404"/>
      <c r="D739" s="409"/>
      <c r="E739" s="405"/>
      <c r="F739" s="404"/>
      <c r="G739" s="409"/>
      <c r="H739" s="409"/>
      <c r="I739" s="404"/>
      <c r="J739" s="404"/>
    </row>
    <row r="740" spans="1:10" x14ac:dyDescent="0.15">
      <c r="A740" s="504"/>
      <c r="B740" s="404"/>
      <c r="C740" s="404"/>
      <c r="D740" s="409"/>
      <c r="E740" s="405"/>
      <c r="F740" s="404"/>
      <c r="G740" s="409"/>
      <c r="H740" s="409"/>
      <c r="I740" s="404"/>
      <c r="J740" s="404"/>
    </row>
    <row r="741" spans="1:10" x14ac:dyDescent="0.15">
      <c r="A741" s="504"/>
      <c r="B741" s="404"/>
      <c r="C741" s="404"/>
      <c r="D741" s="409"/>
      <c r="E741" s="405"/>
      <c r="F741" s="404"/>
      <c r="G741" s="409"/>
      <c r="H741" s="409"/>
      <c r="I741" s="404"/>
      <c r="J741" s="404"/>
    </row>
    <row r="742" spans="1:10" x14ac:dyDescent="0.15">
      <c r="A742" s="504"/>
      <c r="B742" s="404"/>
      <c r="C742" s="404"/>
      <c r="D742" s="409"/>
      <c r="E742" s="405"/>
      <c r="F742" s="404"/>
      <c r="G742" s="409"/>
      <c r="H742" s="409"/>
      <c r="I742" s="404"/>
      <c r="J742" s="404"/>
    </row>
    <row r="743" spans="1:10" x14ac:dyDescent="0.15">
      <c r="A743" s="504"/>
      <c r="B743" s="404"/>
      <c r="C743" s="404"/>
      <c r="D743" s="409"/>
      <c r="E743" s="405"/>
      <c r="F743" s="404"/>
      <c r="G743" s="409"/>
      <c r="H743" s="409"/>
      <c r="I743" s="404"/>
      <c r="J743" s="404"/>
    </row>
    <row r="744" spans="1:10" x14ac:dyDescent="0.15">
      <c r="A744" s="504"/>
      <c r="B744" s="404"/>
      <c r="C744" s="404"/>
      <c r="D744" s="409"/>
      <c r="E744" s="405"/>
      <c r="F744" s="404"/>
      <c r="G744" s="409"/>
      <c r="H744" s="409"/>
      <c r="I744" s="404"/>
      <c r="J744" s="404"/>
    </row>
    <row r="745" spans="1:10" x14ac:dyDescent="0.15">
      <c r="A745" s="504"/>
      <c r="B745" s="404"/>
      <c r="C745" s="404"/>
      <c r="D745" s="409"/>
      <c r="E745" s="405"/>
      <c r="F745" s="404"/>
      <c r="G745" s="409"/>
      <c r="H745" s="409"/>
      <c r="I745" s="404"/>
      <c r="J745" s="404"/>
    </row>
    <row r="746" spans="1:10" x14ac:dyDescent="0.15">
      <c r="A746" s="504"/>
      <c r="B746" s="404"/>
      <c r="C746" s="404"/>
      <c r="D746" s="409"/>
      <c r="E746" s="405"/>
      <c r="F746" s="404"/>
      <c r="G746" s="409"/>
      <c r="H746" s="409"/>
      <c r="I746" s="404"/>
      <c r="J746" s="404"/>
    </row>
    <row r="747" spans="1:10" x14ac:dyDescent="0.15">
      <c r="A747" s="504"/>
      <c r="B747" s="404"/>
      <c r="C747" s="404"/>
      <c r="D747" s="409"/>
      <c r="E747" s="405"/>
      <c r="F747" s="404"/>
      <c r="G747" s="409"/>
      <c r="H747" s="409"/>
      <c r="I747" s="404"/>
      <c r="J747" s="404"/>
    </row>
    <row r="748" spans="1:10" x14ac:dyDescent="0.15">
      <c r="A748" s="504"/>
      <c r="B748" s="404"/>
      <c r="C748" s="404"/>
      <c r="D748" s="409"/>
      <c r="E748" s="405"/>
      <c r="F748" s="404"/>
      <c r="G748" s="409"/>
      <c r="H748" s="409"/>
      <c r="I748" s="404"/>
      <c r="J748" s="404"/>
    </row>
    <row r="749" spans="1:10" x14ac:dyDescent="0.15">
      <c r="A749" s="504"/>
      <c r="B749" s="404"/>
      <c r="C749" s="404"/>
      <c r="D749" s="409"/>
      <c r="E749" s="405"/>
      <c r="F749" s="404"/>
      <c r="G749" s="409"/>
      <c r="H749" s="409"/>
      <c r="I749" s="404"/>
      <c r="J749" s="404"/>
    </row>
    <row r="750" spans="1:10" x14ac:dyDescent="0.15">
      <c r="A750" s="504"/>
      <c r="B750" s="404"/>
      <c r="C750" s="404"/>
      <c r="D750" s="409"/>
      <c r="E750" s="405"/>
      <c r="F750" s="404"/>
      <c r="G750" s="409"/>
      <c r="H750" s="409"/>
      <c r="I750" s="404"/>
      <c r="J750" s="404"/>
    </row>
    <row r="751" spans="1:10" x14ac:dyDescent="0.15">
      <c r="A751" s="504"/>
      <c r="B751" s="404"/>
      <c r="C751" s="404"/>
      <c r="D751" s="409"/>
      <c r="E751" s="405"/>
      <c r="F751" s="404"/>
      <c r="G751" s="409"/>
      <c r="H751" s="409"/>
      <c r="I751" s="404"/>
      <c r="J751" s="404"/>
    </row>
    <row r="752" spans="1:10" x14ac:dyDescent="0.15">
      <c r="A752" s="504"/>
      <c r="B752" s="404"/>
      <c r="C752" s="404"/>
      <c r="D752" s="409"/>
      <c r="E752" s="405"/>
      <c r="F752" s="404"/>
      <c r="G752" s="409"/>
      <c r="H752" s="409"/>
      <c r="I752" s="404"/>
      <c r="J752" s="404"/>
    </row>
    <row r="753" spans="1:10" x14ac:dyDescent="0.15">
      <c r="A753" s="504"/>
      <c r="B753" s="404"/>
      <c r="C753" s="404"/>
      <c r="D753" s="409"/>
      <c r="E753" s="405"/>
      <c r="F753" s="404"/>
      <c r="G753" s="409"/>
      <c r="H753" s="409"/>
      <c r="I753" s="404"/>
      <c r="J753" s="404"/>
    </row>
    <row r="754" spans="1:10" x14ac:dyDescent="0.15">
      <c r="A754" s="504"/>
      <c r="B754" s="404"/>
      <c r="C754" s="404"/>
      <c r="D754" s="409"/>
      <c r="E754" s="405"/>
      <c r="F754" s="404"/>
      <c r="G754" s="409"/>
      <c r="H754" s="409"/>
      <c r="I754" s="404"/>
      <c r="J754" s="404"/>
    </row>
    <row r="755" spans="1:10" x14ac:dyDescent="0.15">
      <c r="A755" s="504"/>
      <c r="B755" s="404"/>
      <c r="C755" s="404"/>
      <c r="D755" s="409"/>
      <c r="E755" s="405"/>
      <c r="F755" s="404"/>
      <c r="G755" s="409"/>
      <c r="H755" s="409"/>
      <c r="I755" s="404"/>
      <c r="J755" s="404"/>
    </row>
    <row r="756" spans="1:10" x14ac:dyDescent="0.15">
      <c r="A756" s="504"/>
      <c r="B756" s="404"/>
      <c r="C756" s="404"/>
      <c r="D756" s="409"/>
      <c r="E756" s="405"/>
      <c r="F756" s="404"/>
      <c r="G756" s="409"/>
      <c r="H756" s="409"/>
      <c r="I756" s="404"/>
      <c r="J756" s="404"/>
    </row>
    <row r="757" spans="1:10" x14ac:dyDescent="0.15">
      <c r="A757" s="504"/>
      <c r="B757" s="404"/>
      <c r="C757" s="404"/>
      <c r="D757" s="409"/>
      <c r="E757" s="405"/>
      <c r="F757" s="404"/>
      <c r="G757" s="409"/>
      <c r="H757" s="409"/>
      <c r="I757" s="404"/>
      <c r="J757" s="404"/>
    </row>
    <row r="758" spans="1:10" x14ac:dyDescent="0.15">
      <c r="A758" s="504"/>
      <c r="B758" s="404"/>
      <c r="C758" s="404"/>
      <c r="D758" s="409"/>
      <c r="E758" s="405"/>
      <c r="F758" s="404"/>
      <c r="G758" s="409"/>
      <c r="H758" s="409"/>
      <c r="I758" s="404"/>
      <c r="J758" s="404"/>
    </row>
    <row r="759" spans="1:10" x14ac:dyDescent="0.15">
      <c r="A759" s="504"/>
      <c r="B759" s="404"/>
      <c r="C759" s="404"/>
      <c r="D759" s="409"/>
      <c r="E759" s="405"/>
      <c r="F759" s="404"/>
      <c r="G759" s="409"/>
      <c r="H759" s="409"/>
      <c r="I759" s="404"/>
      <c r="J759" s="404"/>
    </row>
    <row r="760" spans="1:10" x14ac:dyDescent="0.15">
      <c r="A760" s="504"/>
      <c r="B760" s="404"/>
      <c r="C760" s="404"/>
      <c r="D760" s="409"/>
      <c r="E760" s="405"/>
      <c r="F760" s="404"/>
      <c r="G760" s="409"/>
      <c r="H760" s="409"/>
      <c r="I760" s="404"/>
      <c r="J760" s="404"/>
    </row>
    <row r="761" spans="1:10" x14ac:dyDescent="0.15">
      <c r="A761" s="504"/>
      <c r="B761" s="404"/>
      <c r="C761" s="404"/>
      <c r="D761" s="409"/>
      <c r="E761" s="405"/>
      <c r="F761" s="404"/>
      <c r="G761" s="409"/>
      <c r="H761" s="409"/>
      <c r="I761" s="404"/>
      <c r="J761" s="404"/>
    </row>
    <row r="762" spans="1:10" x14ac:dyDescent="0.15">
      <c r="A762" s="504"/>
      <c r="B762" s="404"/>
      <c r="C762" s="404"/>
      <c r="D762" s="409"/>
      <c r="E762" s="405"/>
      <c r="F762" s="404"/>
      <c r="G762" s="409"/>
      <c r="H762" s="409"/>
      <c r="I762" s="404"/>
      <c r="J762" s="404"/>
    </row>
    <row r="763" spans="1:10" x14ac:dyDescent="0.15">
      <c r="A763" s="504"/>
      <c r="B763" s="404"/>
      <c r="C763" s="404"/>
      <c r="D763" s="409"/>
      <c r="E763" s="405"/>
      <c r="F763" s="404"/>
      <c r="G763" s="409"/>
      <c r="H763" s="409"/>
      <c r="I763" s="404"/>
      <c r="J763" s="404"/>
    </row>
    <row r="764" spans="1:10" x14ac:dyDescent="0.15">
      <c r="A764" s="504"/>
      <c r="B764" s="404"/>
      <c r="C764" s="404"/>
      <c r="D764" s="409"/>
      <c r="E764" s="405"/>
      <c r="F764" s="404"/>
      <c r="G764" s="409"/>
      <c r="H764" s="409"/>
      <c r="I764" s="404"/>
      <c r="J764" s="404"/>
    </row>
    <row r="765" spans="1:10" x14ac:dyDescent="0.15">
      <c r="A765" s="504"/>
      <c r="B765" s="404"/>
      <c r="C765" s="404"/>
      <c r="D765" s="409"/>
      <c r="E765" s="405"/>
      <c r="F765" s="404"/>
      <c r="G765" s="409"/>
      <c r="H765" s="409"/>
      <c r="I765" s="404"/>
      <c r="J765" s="404"/>
    </row>
    <row r="766" spans="1:10" x14ac:dyDescent="0.15">
      <c r="A766" s="504"/>
      <c r="B766" s="404"/>
      <c r="C766" s="404"/>
      <c r="D766" s="409"/>
      <c r="E766" s="405"/>
      <c r="F766" s="404"/>
      <c r="G766" s="409"/>
      <c r="H766" s="409"/>
      <c r="I766" s="404"/>
      <c r="J766" s="404"/>
    </row>
    <row r="767" spans="1:10" x14ac:dyDescent="0.15">
      <c r="A767" s="504"/>
      <c r="B767" s="404"/>
      <c r="C767" s="404"/>
      <c r="D767" s="409"/>
      <c r="E767" s="405"/>
      <c r="F767" s="404"/>
      <c r="G767" s="409"/>
      <c r="H767" s="409"/>
      <c r="I767" s="404"/>
      <c r="J767" s="404"/>
    </row>
    <row r="768" spans="1:10" x14ac:dyDescent="0.15">
      <c r="A768" s="504"/>
      <c r="B768" s="404"/>
      <c r="C768" s="404"/>
      <c r="D768" s="409"/>
      <c r="E768" s="405"/>
      <c r="F768" s="404"/>
      <c r="G768" s="409"/>
      <c r="H768" s="409"/>
      <c r="I768" s="404"/>
      <c r="J768" s="404"/>
    </row>
    <row r="769" spans="1:10" x14ac:dyDescent="0.15">
      <c r="A769" s="504"/>
      <c r="B769" s="404"/>
      <c r="C769" s="404"/>
      <c r="D769" s="409"/>
      <c r="E769" s="405"/>
      <c r="F769" s="404"/>
      <c r="G769" s="409"/>
      <c r="H769" s="409"/>
      <c r="I769" s="404"/>
      <c r="J769" s="404"/>
    </row>
    <row r="770" spans="1:10" x14ac:dyDescent="0.15">
      <c r="A770" s="504"/>
      <c r="B770" s="404"/>
      <c r="C770" s="404"/>
      <c r="D770" s="409"/>
      <c r="E770" s="405"/>
      <c r="F770" s="404"/>
      <c r="G770" s="409"/>
      <c r="H770" s="409"/>
      <c r="I770" s="404"/>
      <c r="J770" s="404"/>
    </row>
    <row r="771" spans="1:10" x14ac:dyDescent="0.15">
      <c r="A771" s="504"/>
      <c r="B771" s="404"/>
      <c r="C771" s="404"/>
      <c r="D771" s="409"/>
      <c r="E771" s="405"/>
      <c r="F771" s="404"/>
      <c r="G771" s="409"/>
      <c r="H771" s="409"/>
      <c r="I771" s="404"/>
      <c r="J771" s="404"/>
    </row>
    <row r="772" spans="1:10" x14ac:dyDescent="0.15">
      <c r="A772" s="504"/>
      <c r="B772" s="404"/>
      <c r="C772" s="404"/>
      <c r="D772" s="409"/>
      <c r="E772" s="405"/>
      <c r="F772" s="404"/>
      <c r="G772" s="409"/>
      <c r="H772" s="409"/>
      <c r="I772" s="404"/>
      <c r="J772" s="404"/>
    </row>
    <row r="773" spans="1:10" x14ac:dyDescent="0.15">
      <c r="A773" s="504"/>
      <c r="B773" s="404"/>
      <c r="C773" s="404"/>
      <c r="D773" s="409"/>
      <c r="E773" s="405"/>
      <c r="F773" s="404"/>
      <c r="G773" s="409"/>
      <c r="H773" s="409"/>
      <c r="I773" s="404"/>
      <c r="J773" s="404"/>
    </row>
    <row r="774" spans="1:10" x14ac:dyDescent="0.15">
      <c r="A774" s="504"/>
      <c r="B774" s="404"/>
      <c r="C774" s="404"/>
      <c r="D774" s="409"/>
      <c r="E774" s="405"/>
      <c r="F774" s="404"/>
      <c r="G774" s="409"/>
      <c r="H774" s="409"/>
      <c r="I774" s="404"/>
      <c r="J774" s="404"/>
    </row>
    <row r="775" spans="1:10" x14ac:dyDescent="0.15">
      <c r="A775" s="504"/>
      <c r="B775" s="404"/>
      <c r="C775" s="404"/>
      <c r="D775" s="409"/>
      <c r="E775" s="405"/>
      <c r="F775" s="404"/>
      <c r="G775" s="409"/>
      <c r="H775" s="409"/>
      <c r="I775" s="404"/>
      <c r="J775" s="404"/>
    </row>
    <row r="776" spans="1:10" x14ac:dyDescent="0.15">
      <c r="A776" s="504"/>
      <c r="B776" s="404"/>
      <c r="C776" s="404"/>
      <c r="D776" s="409"/>
      <c r="E776" s="405"/>
      <c r="F776" s="404"/>
      <c r="G776" s="409"/>
      <c r="H776" s="409"/>
      <c r="I776" s="404"/>
      <c r="J776" s="404"/>
    </row>
    <row r="777" spans="1:10" x14ac:dyDescent="0.15">
      <c r="A777" s="504"/>
      <c r="B777" s="404"/>
      <c r="C777" s="404"/>
      <c r="D777" s="409"/>
      <c r="E777" s="405"/>
      <c r="F777" s="404"/>
      <c r="G777" s="409"/>
      <c r="H777" s="409"/>
      <c r="I777" s="404"/>
      <c r="J777" s="404"/>
    </row>
    <row r="778" spans="1:10" x14ac:dyDescent="0.15">
      <c r="A778" s="504"/>
      <c r="B778" s="404"/>
      <c r="C778" s="404"/>
      <c r="D778" s="409"/>
      <c r="E778" s="405"/>
      <c r="F778" s="404"/>
      <c r="G778" s="409"/>
      <c r="H778" s="409"/>
      <c r="I778" s="404"/>
      <c r="J778" s="404"/>
    </row>
    <row r="779" spans="1:10" x14ac:dyDescent="0.15">
      <c r="A779" s="504"/>
      <c r="B779" s="404"/>
      <c r="C779" s="404"/>
      <c r="D779" s="409"/>
      <c r="E779" s="405"/>
      <c r="F779" s="404"/>
      <c r="G779" s="409"/>
      <c r="H779" s="409"/>
      <c r="I779" s="404"/>
      <c r="J779" s="404"/>
    </row>
    <row r="780" spans="1:10" x14ac:dyDescent="0.15">
      <c r="A780" s="504"/>
      <c r="B780" s="404"/>
      <c r="C780" s="404"/>
      <c r="D780" s="409"/>
      <c r="E780" s="405"/>
      <c r="F780" s="404"/>
      <c r="G780" s="409"/>
      <c r="H780" s="409"/>
      <c r="I780" s="404"/>
      <c r="J780" s="404"/>
    </row>
    <row r="781" spans="1:10" x14ac:dyDescent="0.15">
      <c r="A781" s="504"/>
      <c r="B781" s="404"/>
      <c r="C781" s="404"/>
      <c r="D781" s="409"/>
      <c r="E781" s="405"/>
      <c r="F781" s="404"/>
      <c r="G781" s="409"/>
      <c r="H781" s="409"/>
      <c r="I781" s="404"/>
      <c r="J781" s="404"/>
    </row>
    <row r="782" spans="1:10" x14ac:dyDescent="0.15">
      <c r="A782" s="504"/>
      <c r="B782" s="404"/>
      <c r="C782" s="404"/>
      <c r="D782" s="409"/>
      <c r="E782" s="405"/>
      <c r="F782" s="404"/>
      <c r="G782" s="409"/>
      <c r="H782" s="409"/>
      <c r="I782" s="404"/>
      <c r="J782" s="404"/>
    </row>
    <row r="783" spans="1:10" x14ac:dyDescent="0.15">
      <c r="A783" s="504"/>
      <c r="B783" s="404"/>
      <c r="C783" s="404"/>
      <c r="D783" s="409"/>
      <c r="E783" s="405"/>
      <c r="F783" s="404"/>
      <c r="G783" s="409"/>
      <c r="H783" s="409"/>
      <c r="I783" s="404"/>
      <c r="J783" s="404"/>
    </row>
    <row r="784" spans="1:10" x14ac:dyDescent="0.15">
      <c r="A784" s="504"/>
      <c r="B784" s="404"/>
      <c r="C784" s="404"/>
      <c r="D784" s="409"/>
      <c r="E784" s="405"/>
      <c r="F784" s="404"/>
      <c r="G784" s="409"/>
      <c r="H784" s="409"/>
      <c r="I784" s="404"/>
      <c r="J784" s="404"/>
    </row>
    <row r="785" spans="1:10" x14ac:dyDescent="0.15">
      <c r="A785" s="504"/>
      <c r="B785" s="404"/>
      <c r="C785" s="404"/>
      <c r="D785" s="409"/>
      <c r="E785" s="405"/>
      <c r="F785" s="404"/>
      <c r="G785" s="409"/>
      <c r="H785" s="409"/>
      <c r="I785" s="404"/>
      <c r="J785" s="404"/>
    </row>
    <row r="786" spans="1:10" x14ac:dyDescent="0.15">
      <c r="A786" s="504"/>
      <c r="B786" s="404"/>
      <c r="C786" s="404"/>
      <c r="D786" s="409"/>
      <c r="E786" s="405"/>
      <c r="F786" s="404"/>
      <c r="G786" s="409"/>
      <c r="H786" s="409"/>
      <c r="I786" s="404"/>
      <c r="J786" s="404"/>
    </row>
    <row r="787" spans="1:10" x14ac:dyDescent="0.15">
      <c r="A787" s="504"/>
      <c r="B787" s="404"/>
      <c r="C787" s="404"/>
      <c r="D787" s="409"/>
      <c r="E787" s="405"/>
      <c r="F787" s="404"/>
      <c r="G787" s="409"/>
      <c r="H787" s="409"/>
      <c r="I787" s="404"/>
      <c r="J787" s="404"/>
    </row>
    <row r="788" spans="1:10" x14ac:dyDescent="0.15">
      <c r="A788" s="504"/>
      <c r="B788" s="404"/>
      <c r="C788" s="404"/>
      <c r="D788" s="409"/>
      <c r="E788" s="405"/>
      <c r="F788" s="404"/>
      <c r="G788" s="409"/>
      <c r="H788" s="409"/>
      <c r="I788" s="404"/>
      <c r="J788" s="404"/>
    </row>
    <row r="789" spans="1:10" x14ac:dyDescent="0.15">
      <c r="A789" s="504"/>
      <c r="B789" s="404"/>
      <c r="C789" s="404"/>
      <c r="D789" s="409"/>
      <c r="E789" s="405"/>
      <c r="F789" s="404"/>
      <c r="G789" s="409"/>
      <c r="H789" s="409"/>
      <c r="I789" s="404"/>
      <c r="J789" s="404"/>
    </row>
    <row r="790" spans="1:10" x14ac:dyDescent="0.15">
      <c r="A790" s="504"/>
      <c r="B790" s="404"/>
      <c r="C790" s="404"/>
      <c r="D790" s="409"/>
      <c r="E790" s="405"/>
      <c r="F790" s="404"/>
      <c r="G790" s="409"/>
      <c r="H790" s="409"/>
      <c r="I790" s="404"/>
      <c r="J790" s="404"/>
    </row>
    <row r="791" spans="1:10" x14ac:dyDescent="0.15">
      <c r="A791" s="504"/>
      <c r="B791" s="404"/>
      <c r="C791" s="404"/>
      <c r="D791" s="409"/>
      <c r="E791" s="405"/>
      <c r="F791" s="404"/>
      <c r="G791" s="409"/>
      <c r="H791" s="409"/>
      <c r="I791" s="404"/>
      <c r="J791" s="404"/>
    </row>
    <row r="792" spans="1:10" x14ac:dyDescent="0.15">
      <c r="A792" s="504"/>
      <c r="B792" s="404"/>
      <c r="C792" s="404"/>
      <c r="D792" s="409"/>
      <c r="E792" s="405"/>
      <c r="F792" s="404"/>
      <c r="G792" s="409"/>
      <c r="H792" s="409"/>
      <c r="I792" s="404"/>
      <c r="J792" s="404"/>
    </row>
    <row r="793" spans="1:10" x14ac:dyDescent="0.15">
      <c r="A793" s="504"/>
      <c r="B793" s="404"/>
      <c r="C793" s="404"/>
      <c r="D793" s="409"/>
      <c r="E793" s="405"/>
      <c r="F793" s="404"/>
      <c r="G793" s="409"/>
      <c r="H793" s="409"/>
      <c r="I793" s="404"/>
      <c r="J793" s="404"/>
    </row>
    <row r="794" spans="1:10" x14ac:dyDescent="0.15">
      <c r="A794" s="504"/>
      <c r="B794" s="404"/>
      <c r="C794" s="404"/>
      <c r="D794" s="409"/>
      <c r="E794" s="405"/>
      <c r="F794" s="404"/>
      <c r="G794" s="409"/>
      <c r="H794" s="409"/>
      <c r="I794" s="404"/>
      <c r="J794" s="404"/>
    </row>
    <row r="795" spans="1:10" x14ac:dyDescent="0.15">
      <c r="A795" s="504"/>
      <c r="B795" s="404"/>
      <c r="C795" s="404"/>
      <c r="D795" s="409"/>
      <c r="E795" s="405"/>
      <c r="F795" s="404"/>
      <c r="G795" s="409"/>
      <c r="H795" s="409"/>
      <c r="I795" s="404"/>
      <c r="J795" s="404"/>
    </row>
    <row r="796" spans="1:10" x14ac:dyDescent="0.15">
      <c r="A796" s="504"/>
      <c r="B796" s="404"/>
      <c r="C796" s="404"/>
      <c r="D796" s="409"/>
      <c r="E796" s="405"/>
      <c r="F796" s="404"/>
      <c r="G796" s="409"/>
      <c r="H796" s="409"/>
      <c r="I796" s="404"/>
      <c r="J796" s="404"/>
    </row>
    <row r="797" spans="1:10" x14ac:dyDescent="0.15">
      <c r="A797" s="504"/>
      <c r="B797" s="404"/>
      <c r="C797" s="404"/>
      <c r="D797" s="409"/>
      <c r="E797" s="405"/>
      <c r="F797" s="404"/>
      <c r="G797" s="409"/>
      <c r="H797" s="409"/>
      <c r="I797" s="404"/>
      <c r="J797" s="404"/>
    </row>
    <row r="798" spans="1:10" x14ac:dyDescent="0.15">
      <c r="A798" s="504"/>
      <c r="B798" s="404"/>
      <c r="C798" s="404"/>
      <c r="D798" s="409"/>
      <c r="E798" s="405"/>
      <c r="F798" s="404"/>
      <c r="G798" s="409"/>
      <c r="H798" s="409"/>
      <c r="I798" s="404"/>
      <c r="J798" s="404"/>
    </row>
    <row r="799" spans="1:10" x14ac:dyDescent="0.15">
      <c r="A799" s="504"/>
      <c r="B799" s="404"/>
      <c r="C799" s="404"/>
      <c r="D799" s="409"/>
      <c r="E799" s="405"/>
      <c r="F799" s="404"/>
      <c r="G799" s="409"/>
      <c r="H799" s="409"/>
      <c r="I799" s="404"/>
      <c r="J799" s="404"/>
    </row>
    <row r="800" spans="1:10" x14ac:dyDescent="0.15">
      <c r="A800" s="504"/>
      <c r="B800" s="404"/>
      <c r="C800" s="404"/>
      <c r="D800" s="409"/>
      <c r="E800" s="405"/>
      <c r="F800" s="404"/>
      <c r="G800" s="409"/>
      <c r="H800" s="409"/>
      <c r="I800" s="404"/>
      <c r="J800" s="404"/>
    </row>
    <row r="801" spans="1:10" x14ac:dyDescent="0.15">
      <c r="A801" s="504"/>
      <c r="B801" s="404"/>
      <c r="C801" s="404"/>
      <c r="D801" s="409"/>
      <c r="E801" s="405"/>
      <c r="F801" s="404"/>
      <c r="G801" s="409"/>
      <c r="H801" s="409"/>
      <c r="I801" s="404"/>
      <c r="J801" s="404"/>
    </row>
    <row r="802" spans="1:10" x14ac:dyDescent="0.15">
      <c r="A802" s="504"/>
      <c r="B802" s="404"/>
      <c r="C802" s="404"/>
      <c r="D802" s="409"/>
      <c r="E802" s="405"/>
      <c r="F802" s="404"/>
      <c r="G802" s="409"/>
      <c r="H802" s="409"/>
      <c r="I802" s="404"/>
      <c r="J802" s="404"/>
    </row>
    <row r="803" spans="1:10" x14ac:dyDescent="0.15">
      <c r="A803" s="504"/>
      <c r="B803" s="404"/>
      <c r="C803" s="404"/>
      <c r="D803" s="409"/>
      <c r="E803" s="405"/>
      <c r="F803" s="404"/>
      <c r="G803" s="409"/>
      <c r="H803" s="409"/>
      <c r="I803" s="404"/>
      <c r="J803" s="404"/>
    </row>
    <row r="804" spans="1:10" x14ac:dyDescent="0.15">
      <c r="A804" s="504"/>
      <c r="B804" s="404"/>
      <c r="C804" s="404"/>
      <c r="D804" s="409"/>
      <c r="E804" s="405"/>
      <c r="F804" s="404"/>
      <c r="G804" s="409"/>
      <c r="H804" s="409"/>
      <c r="I804" s="404"/>
      <c r="J804" s="404"/>
    </row>
    <row r="805" spans="1:10" x14ac:dyDescent="0.15">
      <c r="A805" s="504"/>
      <c r="B805" s="404"/>
      <c r="C805" s="404"/>
      <c r="D805" s="409"/>
      <c r="E805" s="405"/>
      <c r="F805" s="404"/>
      <c r="G805" s="409"/>
      <c r="H805" s="409"/>
      <c r="I805" s="404"/>
      <c r="J805" s="404"/>
    </row>
    <row r="806" spans="1:10" x14ac:dyDescent="0.15">
      <c r="A806" s="504"/>
      <c r="B806" s="404"/>
      <c r="C806" s="404"/>
      <c r="D806" s="409"/>
      <c r="E806" s="405"/>
      <c r="F806" s="404"/>
      <c r="G806" s="409"/>
      <c r="H806" s="409"/>
      <c r="I806" s="404"/>
      <c r="J806" s="404"/>
    </row>
    <row r="807" spans="1:10" x14ac:dyDescent="0.15">
      <c r="A807" s="504"/>
      <c r="B807" s="404"/>
      <c r="C807" s="404"/>
      <c r="D807" s="409"/>
      <c r="E807" s="405"/>
      <c r="F807" s="404"/>
      <c r="G807" s="409"/>
      <c r="H807" s="409"/>
      <c r="I807" s="404"/>
      <c r="J807" s="404"/>
    </row>
    <row r="808" spans="1:10" x14ac:dyDescent="0.15">
      <c r="A808" s="504"/>
      <c r="B808" s="404"/>
      <c r="C808" s="404"/>
      <c r="D808" s="409"/>
      <c r="E808" s="405"/>
      <c r="F808" s="404"/>
      <c r="G808" s="409"/>
      <c r="H808" s="409"/>
      <c r="I808" s="404"/>
      <c r="J808" s="404"/>
    </row>
    <row r="809" spans="1:10" x14ac:dyDescent="0.15">
      <c r="A809" s="504"/>
      <c r="B809" s="404"/>
      <c r="C809" s="404"/>
      <c r="D809" s="409"/>
      <c r="E809" s="405"/>
      <c r="F809" s="404"/>
      <c r="G809" s="409"/>
      <c r="H809" s="409"/>
      <c r="I809" s="404"/>
      <c r="J809" s="404"/>
    </row>
    <row r="810" spans="1:10" x14ac:dyDescent="0.15">
      <c r="A810" s="504"/>
      <c r="B810" s="404"/>
      <c r="C810" s="404"/>
      <c r="D810" s="409"/>
      <c r="E810" s="405"/>
      <c r="F810" s="404"/>
      <c r="G810" s="409"/>
      <c r="H810" s="409"/>
      <c r="I810" s="404"/>
      <c r="J810" s="404"/>
    </row>
    <row r="811" spans="1:10" x14ac:dyDescent="0.15">
      <c r="A811" s="504"/>
      <c r="B811" s="404"/>
      <c r="C811" s="404"/>
      <c r="D811" s="409"/>
      <c r="E811" s="405"/>
      <c r="F811" s="404"/>
      <c r="G811" s="409"/>
      <c r="H811" s="409"/>
      <c r="I811" s="404"/>
      <c r="J811" s="404"/>
    </row>
    <row r="812" spans="1:10" x14ac:dyDescent="0.15">
      <c r="A812" s="504"/>
      <c r="B812" s="404"/>
      <c r="C812" s="404"/>
      <c r="D812" s="409"/>
      <c r="E812" s="405"/>
      <c r="F812" s="404"/>
      <c r="G812" s="409"/>
      <c r="H812" s="409"/>
      <c r="I812" s="404"/>
      <c r="J812" s="404"/>
    </row>
    <row r="813" spans="1:10" x14ac:dyDescent="0.15">
      <c r="A813" s="504"/>
      <c r="B813" s="404"/>
      <c r="C813" s="404"/>
      <c r="D813" s="409"/>
      <c r="E813" s="405"/>
      <c r="F813" s="404"/>
      <c r="G813" s="409"/>
      <c r="H813" s="409"/>
      <c r="I813" s="404"/>
      <c r="J813" s="404"/>
    </row>
    <row r="814" spans="1:10" x14ac:dyDescent="0.15">
      <c r="A814" s="504"/>
      <c r="B814" s="404"/>
      <c r="C814" s="404"/>
      <c r="D814" s="409"/>
      <c r="E814" s="405"/>
      <c r="F814" s="404"/>
      <c r="G814" s="409"/>
      <c r="H814" s="409"/>
      <c r="I814" s="404"/>
      <c r="J814" s="404"/>
    </row>
    <row r="815" spans="1:10" x14ac:dyDescent="0.15">
      <c r="A815" s="504"/>
      <c r="B815" s="404"/>
      <c r="C815" s="404"/>
      <c r="D815" s="409"/>
      <c r="E815" s="405"/>
      <c r="F815" s="404"/>
      <c r="G815" s="409"/>
      <c r="H815" s="409"/>
      <c r="I815" s="404"/>
      <c r="J815" s="404"/>
    </row>
    <row r="816" spans="1:10" x14ac:dyDescent="0.15">
      <c r="A816" s="504"/>
      <c r="B816" s="404"/>
      <c r="C816" s="404"/>
      <c r="D816" s="409"/>
      <c r="E816" s="405"/>
      <c r="F816" s="404"/>
      <c r="G816" s="409"/>
      <c r="H816" s="409"/>
      <c r="I816" s="404"/>
      <c r="J816" s="404"/>
    </row>
    <row r="817" spans="1:10" x14ac:dyDescent="0.15">
      <c r="A817" s="504"/>
      <c r="B817" s="404"/>
      <c r="C817" s="404"/>
      <c r="D817" s="409"/>
      <c r="E817" s="405"/>
      <c r="F817" s="404"/>
      <c r="G817" s="409"/>
      <c r="H817" s="409"/>
      <c r="I817" s="404"/>
      <c r="J817" s="404"/>
    </row>
    <row r="818" spans="1:10" x14ac:dyDescent="0.15">
      <c r="A818" s="504"/>
      <c r="B818" s="404"/>
      <c r="C818" s="404"/>
      <c r="D818" s="409"/>
      <c r="E818" s="405"/>
      <c r="F818" s="404"/>
      <c r="G818" s="409"/>
      <c r="H818" s="409"/>
      <c r="I818" s="404"/>
      <c r="J818" s="404"/>
    </row>
    <row r="819" spans="1:10" x14ac:dyDescent="0.15">
      <c r="A819" s="504"/>
      <c r="B819" s="404"/>
      <c r="C819" s="404"/>
      <c r="D819" s="409"/>
      <c r="E819" s="405"/>
      <c r="F819" s="404"/>
      <c r="G819" s="409"/>
      <c r="H819" s="409"/>
      <c r="I819" s="404"/>
      <c r="J819" s="404"/>
    </row>
    <row r="820" spans="1:10" x14ac:dyDescent="0.15">
      <c r="A820" s="504"/>
      <c r="B820" s="404"/>
      <c r="C820" s="404"/>
      <c r="D820" s="409"/>
      <c r="E820" s="405"/>
      <c r="F820" s="404"/>
      <c r="G820" s="409"/>
      <c r="H820" s="409"/>
      <c r="I820" s="404"/>
      <c r="J820" s="404"/>
    </row>
    <row r="821" spans="1:10" x14ac:dyDescent="0.15">
      <c r="A821" s="504"/>
      <c r="B821" s="404"/>
      <c r="C821" s="404"/>
      <c r="D821" s="409"/>
      <c r="E821" s="405"/>
      <c r="F821" s="404"/>
      <c r="G821" s="409"/>
      <c r="H821" s="409"/>
      <c r="I821" s="404"/>
      <c r="J821" s="404"/>
    </row>
    <row r="822" spans="1:10" x14ac:dyDescent="0.15">
      <c r="A822" s="504"/>
      <c r="B822" s="404"/>
      <c r="C822" s="404"/>
      <c r="D822" s="409"/>
      <c r="E822" s="405"/>
      <c r="F822" s="404"/>
      <c r="G822" s="409"/>
      <c r="H822" s="409"/>
      <c r="I822" s="404"/>
      <c r="J822" s="404"/>
    </row>
    <row r="823" spans="1:10" x14ac:dyDescent="0.15">
      <c r="A823" s="504"/>
      <c r="B823" s="404"/>
      <c r="C823" s="404"/>
      <c r="D823" s="409"/>
      <c r="E823" s="405"/>
      <c r="F823" s="404"/>
      <c r="G823" s="409"/>
      <c r="H823" s="409"/>
      <c r="I823" s="404"/>
      <c r="J823" s="404"/>
    </row>
    <row r="824" spans="1:10" x14ac:dyDescent="0.15">
      <c r="A824" s="504"/>
      <c r="B824" s="404"/>
      <c r="C824" s="404"/>
      <c r="D824" s="409"/>
      <c r="E824" s="405"/>
      <c r="F824" s="404"/>
      <c r="G824" s="409"/>
      <c r="H824" s="409"/>
      <c r="I824" s="404"/>
      <c r="J824" s="404"/>
    </row>
    <row r="825" spans="1:10" x14ac:dyDescent="0.15">
      <c r="A825" s="504"/>
      <c r="B825" s="404"/>
      <c r="C825" s="404"/>
      <c r="D825" s="409"/>
      <c r="E825" s="405"/>
      <c r="F825" s="404"/>
      <c r="G825" s="409"/>
      <c r="H825" s="409"/>
      <c r="I825" s="404"/>
      <c r="J825" s="404"/>
    </row>
    <row r="826" spans="1:10" x14ac:dyDescent="0.15">
      <c r="A826" s="504"/>
      <c r="B826" s="404"/>
      <c r="C826" s="404"/>
      <c r="D826" s="409"/>
      <c r="E826" s="405"/>
      <c r="F826" s="404"/>
      <c r="G826" s="409"/>
      <c r="H826" s="409"/>
      <c r="I826" s="404"/>
      <c r="J826" s="404"/>
    </row>
    <row r="827" spans="1:10" x14ac:dyDescent="0.15">
      <c r="A827" s="504"/>
      <c r="B827" s="404"/>
      <c r="C827" s="404"/>
      <c r="D827" s="409"/>
      <c r="E827" s="405"/>
      <c r="F827" s="404"/>
      <c r="G827" s="409"/>
      <c r="H827" s="409"/>
      <c r="I827" s="404"/>
      <c r="J827" s="404"/>
    </row>
    <row r="828" spans="1:10" x14ac:dyDescent="0.15">
      <c r="A828" s="504"/>
      <c r="B828" s="404"/>
      <c r="C828" s="404"/>
      <c r="D828" s="409"/>
      <c r="E828" s="405"/>
      <c r="F828" s="404"/>
      <c r="G828" s="409"/>
      <c r="H828" s="409"/>
      <c r="I828" s="404"/>
      <c r="J828" s="404"/>
    </row>
    <row r="829" spans="1:10" x14ac:dyDescent="0.15">
      <c r="A829" s="504"/>
      <c r="B829" s="404"/>
      <c r="C829" s="404"/>
      <c r="D829" s="409"/>
      <c r="E829" s="405"/>
      <c r="F829" s="404"/>
      <c r="G829" s="409"/>
      <c r="H829" s="409"/>
      <c r="I829" s="404"/>
      <c r="J829" s="404"/>
    </row>
    <row r="830" spans="1:10" x14ac:dyDescent="0.15">
      <c r="A830" s="504"/>
      <c r="B830" s="404"/>
      <c r="C830" s="404"/>
      <c r="D830" s="409"/>
      <c r="E830" s="405"/>
      <c r="F830" s="404"/>
      <c r="G830" s="409"/>
      <c r="H830" s="409"/>
      <c r="I830" s="404"/>
      <c r="J830" s="404"/>
    </row>
    <row r="831" spans="1:10" x14ac:dyDescent="0.15">
      <c r="A831" s="504"/>
      <c r="B831" s="404"/>
      <c r="C831" s="404"/>
      <c r="D831" s="409"/>
      <c r="E831" s="405"/>
      <c r="F831" s="404"/>
      <c r="G831" s="409"/>
      <c r="H831" s="409"/>
      <c r="I831" s="404"/>
      <c r="J831" s="404"/>
    </row>
    <row r="832" spans="1:10" x14ac:dyDescent="0.15">
      <c r="A832" s="504"/>
      <c r="B832" s="404"/>
      <c r="C832" s="404"/>
      <c r="D832" s="409"/>
      <c r="E832" s="405"/>
      <c r="F832" s="404"/>
      <c r="G832" s="409"/>
      <c r="H832" s="409"/>
      <c r="I832" s="404"/>
      <c r="J832" s="404"/>
    </row>
    <row r="833" spans="1:10" x14ac:dyDescent="0.15">
      <c r="A833" s="504"/>
      <c r="B833" s="404"/>
      <c r="C833" s="404"/>
      <c r="D833" s="409"/>
      <c r="E833" s="405"/>
      <c r="F833" s="404"/>
      <c r="G833" s="409"/>
      <c r="H833" s="409"/>
      <c r="I833" s="404"/>
      <c r="J833" s="404"/>
    </row>
    <row r="834" spans="1:10" x14ac:dyDescent="0.15">
      <c r="A834" s="504"/>
      <c r="B834" s="404"/>
      <c r="C834" s="404"/>
      <c r="D834" s="409"/>
      <c r="E834" s="405"/>
      <c r="F834" s="404"/>
      <c r="G834" s="409"/>
      <c r="H834" s="409"/>
      <c r="I834" s="404"/>
      <c r="J834" s="404"/>
    </row>
    <row r="835" spans="1:10" x14ac:dyDescent="0.15">
      <c r="A835" s="504"/>
      <c r="B835" s="404"/>
      <c r="C835" s="404"/>
      <c r="D835" s="409"/>
      <c r="E835" s="405"/>
      <c r="F835" s="404"/>
      <c r="G835" s="409"/>
      <c r="H835" s="409"/>
      <c r="I835" s="404"/>
      <c r="J835" s="404"/>
    </row>
    <row r="836" spans="1:10" x14ac:dyDescent="0.15">
      <c r="A836" s="504"/>
      <c r="B836" s="404"/>
      <c r="C836" s="404"/>
      <c r="D836" s="409"/>
      <c r="E836" s="405"/>
      <c r="F836" s="404"/>
      <c r="G836" s="409"/>
      <c r="H836" s="409"/>
      <c r="I836" s="404"/>
      <c r="J836" s="404"/>
    </row>
    <row r="837" spans="1:10" x14ac:dyDescent="0.15">
      <c r="A837" s="504"/>
      <c r="B837" s="404"/>
      <c r="C837" s="404"/>
      <c r="D837" s="409"/>
      <c r="E837" s="405"/>
      <c r="F837" s="404"/>
      <c r="G837" s="409"/>
      <c r="H837" s="409"/>
      <c r="I837" s="404"/>
      <c r="J837" s="404"/>
    </row>
    <row r="838" spans="1:10" x14ac:dyDescent="0.15">
      <c r="A838" s="504"/>
      <c r="B838" s="404"/>
      <c r="C838" s="404"/>
      <c r="D838" s="409"/>
      <c r="E838" s="405"/>
      <c r="F838" s="404"/>
      <c r="G838" s="409"/>
      <c r="H838" s="409"/>
      <c r="I838" s="404"/>
      <c r="J838" s="404"/>
    </row>
    <row r="839" spans="1:10" x14ac:dyDescent="0.15">
      <c r="A839" s="504"/>
      <c r="B839" s="404"/>
      <c r="C839" s="404"/>
      <c r="D839" s="409"/>
      <c r="E839" s="405"/>
      <c r="F839" s="404"/>
      <c r="G839" s="409"/>
      <c r="H839" s="409"/>
      <c r="I839" s="404"/>
      <c r="J839" s="404"/>
    </row>
    <row r="840" spans="1:10" x14ac:dyDescent="0.15">
      <c r="A840" s="504"/>
      <c r="B840" s="404"/>
      <c r="C840" s="404"/>
      <c r="D840" s="409"/>
      <c r="E840" s="405"/>
      <c r="F840" s="404"/>
      <c r="G840" s="409"/>
      <c r="H840" s="409"/>
      <c r="I840" s="404"/>
      <c r="J840" s="404"/>
    </row>
    <row r="841" spans="1:10" x14ac:dyDescent="0.15">
      <c r="A841" s="504"/>
      <c r="B841" s="404"/>
      <c r="C841" s="404"/>
      <c r="D841" s="409"/>
      <c r="E841" s="405"/>
      <c r="F841" s="404"/>
      <c r="G841" s="409"/>
      <c r="H841" s="409"/>
      <c r="I841" s="404"/>
      <c r="J841" s="404"/>
    </row>
    <row r="842" spans="1:10" x14ac:dyDescent="0.15">
      <c r="A842" s="504"/>
      <c r="B842" s="404"/>
      <c r="C842" s="404"/>
      <c r="D842" s="409"/>
      <c r="E842" s="405"/>
      <c r="F842" s="404"/>
      <c r="G842" s="409"/>
      <c r="H842" s="409"/>
      <c r="I842" s="404"/>
      <c r="J842" s="404"/>
    </row>
    <row r="843" spans="1:10" x14ac:dyDescent="0.15">
      <c r="A843" s="504"/>
      <c r="B843" s="404"/>
      <c r="C843" s="404"/>
      <c r="D843" s="409"/>
      <c r="E843" s="405"/>
      <c r="F843" s="404"/>
      <c r="G843" s="409"/>
      <c r="H843" s="409"/>
      <c r="I843" s="404"/>
      <c r="J843" s="404"/>
    </row>
    <row r="844" spans="1:10" x14ac:dyDescent="0.15">
      <c r="A844" s="504"/>
      <c r="B844" s="404"/>
      <c r="C844" s="404"/>
      <c r="D844" s="409"/>
      <c r="E844" s="405"/>
      <c r="F844" s="404"/>
      <c r="G844" s="409"/>
      <c r="H844" s="409"/>
      <c r="I844" s="404"/>
      <c r="J844" s="404"/>
    </row>
    <row r="845" spans="1:10" x14ac:dyDescent="0.15">
      <c r="A845" s="504"/>
      <c r="B845" s="404"/>
      <c r="C845" s="404"/>
      <c r="D845" s="409"/>
      <c r="E845" s="405"/>
      <c r="F845" s="404"/>
      <c r="G845" s="409"/>
      <c r="H845" s="409"/>
      <c r="I845" s="404"/>
      <c r="J845" s="404"/>
    </row>
    <row r="846" spans="1:10" x14ac:dyDescent="0.15">
      <c r="A846" s="504"/>
      <c r="B846" s="404"/>
      <c r="C846" s="404"/>
      <c r="D846" s="409"/>
      <c r="E846" s="405"/>
      <c r="F846" s="404"/>
      <c r="G846" s="409"/>
      <c r="H846" s="409"/>
      <c r="I846" s="404"/>
      <c r="J846" s="404"/>
    </row>
    <row r="847" spans="1:10" x14ac:dyDescent="0.15">
      <c r="A847" s="504"/>
      <c r="B847" s="404"/>
      <c r="C847" s="404"/>
      <c r="D847" s="409"/>
      <c r="E847" s="405"/>
      <c r="F847" s="404"/>
      <c r="G847" s="409"/>
      <c r="H847" s="409"/>
      <c r="I847" s="404"/>
      <c r="J847" s="404"/>
    </row>
    <row r="848" spans="1:10" x14ac:dyDescent="0.15">
      <c r="A848" s="504"/>
      <c r="B848" s="404"/>
      <c r="C848" s="404"/>
      <c r="D848" s="409"/>
      <c r="E848" s="405"/>
      <c r="F848" s="404"/>
      <c r="G848" s="409"/>
      <c r="H848" s="409"/>
      <c r="I848" s="404"/>
      <c r="J848" s="404"/>
    </row>
    <row r="849" spans="1:10" x14ac:dyDescent="0.15">
      <c r="A849" s="504"/>
      <c r="B849" s="404"/>
      <c r="C849" s="404"/>
      <c r="D849" s="409"/>
      <c r="E849" s="405"/>
      <c r="F849" s="404"/>
      <c r="G849" s="409"/>
      <c r="H849" s="409"/>
      <c r="I849" s="404"/>
      <c r="J849" s="404"/>
    </row>
    <row r="850" spans="1:10" x14ac:dyDescent="0.15">
      <c r="A850" s="504"/>
      <c r="B850" s="404"/>
      <c r="C850" s="404"/>
      <c r="D850" s="409"/>
      <c r="E850" s="405"/>
      <c r="F850" s="404"/>
      <c r="G850" s="409"/>
      <c r="H850" s="409"/>
      <c r="I850" s="404"/>
      <c r="J850" s="404"/>
    </row>
    <row r="851" spans="1:10" x14ac:dyDescent="0.15">
      <c r="A851" s="504"/>
      <c r="B851" s="404"/>
      <c r="C851" s="404"/>
      <c r="D851" s="409"/>
      <c r="E851" s="405"/>
      <c r="F851" s="404"/>
      <c r="G851" s="409"/>
      <c r="H851" s="409"/>
      <c r="I851" s="404"/>
      <c r="J851" s="404"/>
    </row>
    <row r="852" spans="1:10" x14ac:dyDescent="0.15">
      <c r="A852" s="504"/>
      <c r="B852" s="404"/>
      <c r="C852" s="404"/>
      <c r="D852" s="409"/>
      <c r="E852" s="405"/>
      <c r="F852" s="404"/>
      <c r="G852" s="409"/>
      <c r="H852" s="409"/>
      <c r="I852" s="404"/>
      <c r="J852" s="404"/>
    </row>
    <row r="853" spans="1:10" x14ac:dyDescent="0.15">
      <c r="A853" s="504"/>
      <c r="B853" s="404"/>
      <c r="C853" s="404"/>
      <c r="D853" s="409"/>
      <c r="E853" s="405"/>
      <c r="F853" s="404"/>
      <c r="G853" s="409"/>
      <c r="H853" s="409"/>
      <c r="I853" s="404"/>
      <c r="J853" s="404"/>
    </row>
    <row r="854" spans="1:10" x14ac:dyDescent="0.15">
      <c r="A854" s="504"/>
      <c r="B854" s="404"/>
      <c r="C854" s="404"/>
      <c r="D854" s="409"/>
      <c r="E854" s="405"/>
      <c r="F854" s="404"/>
      <c r="G854" s="409"/>
      <c r="H854" s="409"/>
      <c r="I854" s="404"/>
      <c r="J854" s="404"/>
    </row>
    <row r="855" spans="1:10" x14ac:dyDescent="0.15">
      <c r="A855" s="504"/>
      <c r="B855" s="404"/>
      <c r="C855" s="404"/>
      <c r="D855" s="409"/>
      <c r="E855" s="405"/>
      <c r="F855" s="404"/>
      <c r="G855" s="409"/>
      <c r="H855" s="409"/>
      <c r="I855" s="404"/>
      <c r="J855" s="404"/>
    </row>
    <row r="856" spans="1:10" x14ac:dyDescent="0.15">
      <c r="A856" s="504"/>
      <c r="B856" s="404"/>
      <c r="C856" s="404"/>
      <c r="D856" s="409"/>
      <c r="E856" s="405"/>
      <c r="F856" s="404"/>
      <c r="G856" s="409"/>
      <c r="H856" s="409"/>
      <c r="I856" s="404"/>
      <c r="J856" s="404"/>
    </row>
    <row r="857" spans="1:10" x14ac:dyDescent="0.15">
      <c r="A857" s="504"/>
      <c r="B857" s="404"/>
      <c r="C857" s="404"/>
      <c r="D857" s="409"/>
      <c r="E857" s="405"/>
      <c r="F857" s="404"/>
      <c r="G857" s="409"/>
      <c r="H857" s="409"/>
      <c r="I857" s="404"/>
      <c r="J857" s="404"/>
    </row>
    <row r="858" spans="1:10" x14ac:dyDescent="0.15">
      <c r="A858" s="504"/>
      <c r="B858" s="404"/>
      <c r="C858" s="404"/>
      <c r="D858" s="409"/>
      <c r="E858" s="405"/>
      <c r="F858" s="404"/>
      <c r="G858" s="409"/>
      <c r="H858" s="409"/>
      <c r="I858" s="404"/>
      <c r="J858" s="404"/>
    </row>
    <row r="859" spans="1:10" x14ac:dyDescent="0.15">
      <c r="A859" s="504"/>
      <c r="B859" s="404"/>
      <c r="C859" s="404"/>
      <c r="D859" s="409"/>
      <c r="E859" s="405"/>
      <c r="F859" s="404"/>
      <c r="G859" s="409"/>
      <c r="H859" s="409"/>
      <c r="I859" s="404"/>
      <c r="J859" s="404"/>
    </row>
    <row r="860" spans="1:10" x14ac:dyDescent="0.15">
      <c r="A860" s="504"/>
      <c r="B860" s="404"/>
      <c r="C860" s="404"/>
      <c r="D860" s="409"/>
      <c r="E860" s="405"/>
      <c r="F860" s="404"/>
      <c r="G860" s="409"/>
      <c r="H860" s="409"/>
      <c r="I860" s="404"/>
      <c r="J860" s="404"/>
    </row>
    <row r="861" spans="1:10" x14ac:dyDescent="0.15">
      <c r="A861" s="504"/>
      <c r="B861" s="404"/>
      <c r="C861" s="404"/>
      <c r="D861" s="409"/>
      <c r="E861" s="405"/>
      <c r="F861" s="404"/>
      <c r="G861" s="409"/>
      <c r="H861" s="409"/>
      <c r="I861" s="404"/>
      <c r="J861" s="404"/>
    </row>
    <row r="862" spans="1:10" x14ac:dyDescent="0.15">
      <c r="A862" s="504"/>
      <c r="B862" s="404"/>
      <c r="C862" s="404"/>
      <c r="D862" s="409"/>
      <c r="E862" s="405"/>
      <c r="F862" s="404"/>
      <c r="G862" s="409"/>
      <c r="H862" s="409"/>
      <c r="I862" s="404"/>
      <c r="J862" s="404"/>
    </row>
    <row r="863" spans="1:10" x14ac:dyDescent="0.15">
      <c r="A863" s="504"/>
      <c r="B863" s="404"/>
      <c r="C863" s="404"/>
      <c r="D863" s="409"/>
      <c r="E863" s="405"/>
      <c r="F863" s="404"/>
      <c r="G863" s="409"/>
      <c r="H863" s="409"/>
      <c r="I863" s="404"/>
      <c r="J863" s="404"/>
    </row>
    <row r="864" spans="1:10" x14ac:dyDescent="0.15">
      <c r="A864" s="504"/>
      <c r="B864" s="404"/>
      <c r="C864" s="404"/>
      <c r="D864" s="409"/>
      <c r="E864" s="405"/>
      <c r="F864" s="404"/>
      <c r="G864" s="409"/>
      <c r="H864" s="409"/>
      <c r="I864" s="404"/>
      <c r="J864" s="404"/>
    </row>
    <row r="865" spans="1:10" x14ac:dyDescent="0.15">
      <c r="A865" s="504"/>
      <c r="B865" s="404"/>
      <c r="C865" s="404"/>
      <c r="D865" s="409"/>
      <c r="E865" s="405"/>
      <c r="F865" s="404"/>
      <c r="G865" s="409"/>
      <c r="H865" s="409"/>
      <c r="I865" s="404"/>
      <c r="J865" s="404"/>
    </row>
    <row r="866" spans="1:10" x14ac:dyDescent="0.15">
      <c r="A866" s="504"/>
      <c r="B866" s="404"/>
      <c r="C866" s="404"/>
      <c r="D866" s="409"/>
      <c r="E866" s="405"/>
      <c r="F866" s="404"/>
      <c r="G866" s="409"/>
      <c r="H866" s="409"/>
      <c r="I866" s="404"/>
      <c r="J866" s="404"/>
    </row>
    <row r="867" spans="1:10" x14ac:dyDescent="0.15">
      <c r="A867" s="504"/>
      <c r="B867" s="404"/>
      <c r="C867" s="404"/>
      <c r="D867" s="409"/>
      <c r="E867" s="405"/>
      <c r="F867" s="404"/>
      <c r="G867" s="409"/>
      <c r="H867" s="409"/>
      <c r="I867" s="404"/>
      <c r="J867" s="404"/>
    </row>
    <row r="868" spans="1:10" x14ac:dyDescent="0.15">
      <c r="A868" s="504"/>
      <c r="B868" s="404"/>
      <c r="C868" s="404"/>
      <c r="D868" s="409"/>
      <c r="E868" s="405"/>
      <c r="F868" s="404"/>
      <c r="G868" s="409"/>
      <c r="H868" s="409"/>
      <c r="I868" s="404"/>
      <c r="J868" s="404"/>
    </row>
    <row r="869" spans="1:10" x14ac:dyDescent="0.15">
      <c r="A869" s="504"/>
      <c r="B869" s="404"/>
      <c r="C869" s="404"/>
      <c r="D869" s="409"/>
      <c r="E869" s="405"/>
      <c r="F869" s="404"/>
      <c r="G869" s="409"/>
      <c r="H869" s="409"/>
      <c r="I869" s="404"/>
      <c r="J869" s="404"/>
    </row>
    <row r="870" spans="1:10" x14ac:dyDescent="0.15">
      <c r="A870" s="504"/>
      <c r="B870" s="404"/>
      <c r="C870" s="404"/>
      <c r="D870" s="409"/>
      <c r="E870" s="405"/>
      <c r="F870" s="404"/>
      <c r="G870" s="409"/>
      <c r="H870" s="409"/>
      <c r="I870" s="404"/>
      <c r="J870" s="404"/>
    </row>
    <row r="871" spans="1:10" x14ac:dyDescent="0.15">
      <c r="A871" s="504"/>
      <c r="B871" s="404"/>
      <c r="C871" s="404"/>
      <c r="D871" s="409"/>
      <c r="E871" s="405"/>
      <c r="F871" s="404"/>
      <c r="G871" s="409"/>
      <c r="H871" s="409"/>
      <c r="I871" s="404"/>
      <c r="J871" s="404"/>
    </row>
    <row r="872" spans="1:10" x14ac:dyDescent="0.15">
      <c r="A872" s="504"/>
      <c r="B872" s="404"/>
      <c r="C872" s="404"/>
      <c r="D872" s="409"/>
      <c r="E872" s="405"/>
      <c r="F872" s="404"/>
      <c r="G872" s="409"/>
      <c r="H872" s="409"/>
      <c r="I872" s="404"/>
      <c r="J872" s="404"/>
    </row>
    <row r="873" spans="1:10" x14ac:dyDescent="0.15">
      <c r="A873" s="504"/>
      <c r="B873" s="404"/>
      <c r="C873" s="404"/>
      <c r="D873" s="409"/>
      <c r="E873" s="405"/>
      <c r="F873" s="404"/>
      <c r="G873" s="409"/>
      <c r="H873" s="409"/>
      <c r="I873" s="404"/>
      <c r="J873" s="404"/>
    </row>
    <row r="874" spans="1:10" x14ac:dyDescent="0.15">
      <c r="A874" s="504"/>
      <c r="B874" s="404"/>
      <c r="C874" s="404"/>
      <c r="D874" s="409"/>
      <c r="E874" s="405"/>
      <c r="F874" s="404"/>
      <c r="G874" s="409"/>
      <c r="H874" s="409"/>
      <c r="I874" s="404"/>
      <c r="J874" s="404"/>
    </row>
    <row r="875" spans="1:10" x14ac:dyDescent="0.15">
      <c r="A875" s="504"/>
      <c r="B875" s="404"/>
      <c r="C875" s="404"/>
      <c r="D875" s="409"/>
      <c r="E875" s="405"/>
      <c r="F875" s="404"/>
      <c r="G875" s="409"/>
      <c r="H875" s="409"/>
      <c r="I875" s="404"/>
      <c r="J875" s="404"/>
    </row>
    <row r="876" spans="1:10" x14ac:dyDescent="0.15">
      <c r="A876" s="504"/>
      <c r="B876" s="404"/>
      <c r="C876" s="404"/>
      <c r="D876" s="409"/>
      <c r="E876" s="405"/>
      <c r="F876" s="404"/>
      <c r="G876" s="409"/>
      <c r="H876" s="409"/>
      <c r="I876" s="404"/>
      <c r="J876" s="404"/>
    </row>
    <row r="877" spans="1:10" x14ac:dyDescent="0.15">
      <c r="A877" s="504"/>
      <c r="B877" s="404"/>
      <c r="C877" s="404"/>
      <c r="D877" s="409"/>
      <c r="E877" s="405"/>
      <c r="F877" s="404"/>
      <c r="G877" s="409"/>
      <c r="H877" s="409"/>
      <c r="I877" s="404"/>
      <c r="J877" s="404"/>
    </row>
    <row r="878" spans="1:10" x14ac:dyDescent="0.15">
      <c r="A878" s="504"/>
      <c r="B878" s="404"/>
      <c r="C878" s="404"/>
      <c r="D878" s="409"/>
      <c r="E878" s="405"/>
      <c r="F878" s="404"/>
      <c r="G878" s="409"/>
      <c r="H878" s="409"/>
      <c r="I878" s="404"/>
      <c r="J878" s="404"/>
    </row>
    <row r="879" spans="1:10" x14ac:dyDescent="0.15">
      <c r="A879" s="504"/>
      <c r="B879" s="404"/>
      <c r="C879" s="404"/>
      <c r="D879" s="409"/>
      <c r="E879" s="405"/>
      <c r="F879" s="404"/>
      <c r="G879" s="409"/>
      <c r="H879" s="409"/>
      <c r="I879" s="404"/>
      <c r="J879" s="404"/>
    </row>
    <row r="880" spans="1:10" x14ac:dyDescent="0.15">
      <c r="A880" s="504"/>
      <c r="B880" s="404"/>
      <c r="C880" s="404"/>
      <c r="D880" s="409"/>
      <c r="E880" s="405"/>
      <c r="F880" s="404"/>
      <c r="G880" s="409"/>
      <c r="H880" s="409"/>
      <c r="I880" s="404"/>
      <c r="J880" s="404"/>
    </row>
    <row r="881" spans="1:10" x14ac:dyDescent="0.15">
      <c r="A881" s="504"/>
      <c r="B881" s="404"/>
      <c r="C881" s="404"/>
      <c r="D881" s="409"/>
      <c r="E881" s="405"/>
      <c r="F881" s="404"/>
      <c r="G881" s="409"/>
      <c r="H881" s="409"/>
      <c r="I881" s="404"/>
      <c r="J881" s="404"/>
    </row>
    <row r="882" spans="1:10" x14ac:dyDescent="0.15">
      <c r="A882" s="504"/>
      <c r="B882" s="404"/>
      <c r="C882" s="404"/>
      <c r="D882" s="409"/>
      <c r="E882" s="405"/>
      <c r="F882" s="404"/>
      <c r="G882" s="409"/>
      <c r="H882" s="409"/>
      <c r="I882" s="404"/>
      <c r="J882" s="404"/>
    </row>
    <row r="883" spans="1:10" x14ac:dyDescent="0.15">
      <c r="A883" s="504"/>
      <c r="B883" s="404"/>
      <c r="C883" s="404"/>
      <c r="D883" s="409"/>
      <c r="E883" s="405"/>
      <c r="F883" s="404"/>
      <c r="G883" s="409"/>
      <c r="H883" s="409"/>
      <c r="I883" s="404"/>
      <c r="J883" s="404"/>
    </row>
    <row r="884" spans="1:10" x14ac:dyDescent="0.15">
      <c r="A884" s="504"/>
      <c r="B884" s="404"/>
      <c r="C884" s="404"/>
      <c r="D884" s="409"/>
      <c r="E884" s="405"/>
      <c r="F884" s="404"/>
      <c r="G884" s="409"/>
      <c r="H884" s="409"/>
      <c r="I884" s="404"/>
      <c r="J884" s="404"/>
    </row>
    <row r="885" spans="1:10" x14ac:dyDescent="0.15">
      <c r="A885" s="504"/>
      <c r="B885" s="404"/>
      <c r="C885" s="404"/>
      <c r="D885" s="409"/>
      <c r="E885" s="405"/>
      <c r="F885" s="404"/>
      <c r="G885" s="409"/>
      <c r="H885" s="409"/>
      <c r="I885" s="404"/>
      <c r="J885" s="404"/>
    </row>
    <row r="886" spans="1:10" x14ac:dyDescent="0.15">
      <c r="A886" s="504"/>
      <c r="B886" s="404"/>
      <c r="C886" s="404"/>
      <c r="D886" s="409"/>
      <c r="E886" s="405"/>
      <c r="F886" s="404"/>
      <c r="G886" s="409"/>
      <c r="H886" s="409"/>
      <c r="I886" s="404"/>
      <c r="J886" s="404"/>
    </row>
    <row r="887" spans="1:10" x14ac:dyDescent="0.15">
      <c r="A887" s="504"/>
      <c r="B887" s="404"/>
      <c r="C887" s="404"/>
      <c r="D887" s="409"/>
      <c r="E887" s="405"/>
      <c r="F887" s="404"/>
      <c r="G887" s="409"/>
      <c r="H887" s="409"/>
      <c r="I887" s="404"/>
      <c r="J887" s="404"/>
    </row>
    <row r="888" spans="1:10" x14ac:dyDescent="0.15">
      <c r="A888" s="504"/>
      <c r="B888" s="404"/>
      <c r="C888" s="404"/>
      <c r="D888" s="409"/>
      <c r="E888" s="405"/>
      <c r="F888" s="404"/>
      <c r="G888" s="409"/>
      <c r="H888" s="409"/>
      <c r="I888" s="404"/>
      <c r="J888" s="404"/>
    </row>
    <row r="889" spans="1:10" x14ac:dyDescent="0.15">
      <c r="A889" s="504"/>
      <c r="B889" s="404"/>
      <c r="C889" s="404"/>
      <c r="D889" s="409"/>
      <c r="E889" s="405"/>
      <c r="F889" s="404"/>
      <c r="G889" s="409"/>
      <c r="H889" s="409"/>
      <c r="I889" s="404"/>
      <c r="J889" s="404"/>
    </row>
    <row r="890" spans="1:10" x14ac:dyDescent="0.15">
      <c r="A890" s="504"/>
      <c r="B890" s="404"/>
      <c r="C890" s="404"/>
      <c r="D890" s="409"/>
      <c r="E890" s="405"/>
      <c r="F890" s="404"/>
      <c r="G890" s="409"/>
      <c r="H890" s="409"/>
      <c r="I890" s="404"/>
      <c r="J890" s="404"/>
    </row>
    <row r="891" spans="1:10" x14ac:dyDescent="0.15">
      <c r="A891" s="504"/>
      <c r="B891" s="404"/>
      <c r="C891" s="404"/>
      <c r="D891" s="409"/>
      <c r="E891" s="405"/>
      <c r="F891" s="404"/>
      <c r="G891" s="409"/>
      <c r="H891" s="409"/>
      <c r="I891" s="404"/>
      <c r="J891" s="404"/>
    </row>
    <row r="892" spans="1:10" x14ac:dyDescent="0.15">
      <c r="A892" s="504"/>
      <c r="B892" s="404"/>
      <c r="C892" s="404"/>
      <c r="D892" s="409"/>
      <c r="E892" s="405"/>
      <c r="F892" s="404"/>
      <c r="G892" s="409"/>
      <c r="H892" s="409"/>
      <c r="I892" s="404"/>
      <c r="J892" s="404"/>
    </row>
    <row r="893" spans="1:10" x14ac:dyDescent="0.15">
      <c r="A893" s="504"/>
      <c r="B893" s="404"/>
      <c r="C893" s="404"/>
      <c r="D893" s="409"/>
      <c r="E893" s="405"/>
      <c r="F893" s="404"/>
      <c r="G893" s="409"/>
      <c r="H893" s="409"/>
      <c r="I893" s="404"/>
      <c r="J893" s="404"/>
    </row>
    <row r="894" spans="1:10" x14ac:dyDescent="0.15">
      <c r="A894" s="504"/>
      <c r="B894" s="404"/>
      <c r="C894" s="404"/>
      <c r="D894" s="409"/>
      <c r="E894" s="405"/>
      <c r="F894" s="404"/>
      <c r="G894" s="409"/>
      <c r="H894" s="409"/>
      <c r="I894" s="404"/>
      <c r="J894" s="404"/>
    </row>
    <row r="895" spans="1:10" x14ac:dyDescent="0.15">
      <c r="A895" s="504"/>
      <c r="B895" s="404"/>
      <c r="C895" s="404"/>
      <c r="D895" s="409"/>
      <c r="E895" s="405"/>
      <c r="F895" s="404"/>
      <c r="G895" s="409"/>
      <c r="H895" s="409"/>
      <c r="I895" s="404"/>
      <c r="J895" s="404"/>
    </row>
    <row r="896" spans="1:10" x14ac:dyDescent="0.15">
      <c r="A896" s="504"/>
      <c r="B896" s="404"/>
      <c r="C896" s="404"/>
      <c r="D896" s="409"/>
      <c r="E896" s="405"/>
      <c r="F896" s="404"/>
      <c r="G896" s="409"/>
      <c r="H896" s="409"/>
      <c r="I896" s="404"/>
      <c r="J896" s="404"/>
    </row>
    <row r="897" spans="1:10" x14ac:dyDescent="0.15">
      <c r="A897" s="504"/>
      <c r="B897" s="404"/>
      <c r="C897" s="404"/>
      <c r="D897" s="409"/>
      <c r="E897" s="405"/>
      <c r="F897" s="404"/>
      <c r="G897" s="409"/>
      <c r="H897" s="409"/>
      <c r="I897" s="404"/>
      <c r="J897" s="404"/>
    </row>
    <row r="898" spans="1:10" x14ac:dyDescent="0.15">
      <c r="A898" s="504"/>
      <c r="B898" s="404"/>
      <c r="C898" s="404"/>
      <c r="D898" s="409"/>
      <c r="E898" s="405"/>
      <c r="F898" s="404"/>
      <c r="G898" s="409"/>
      <c r="H898" s="409"/>
      <c r="I898" s="404"/>
      <c r="J898" s="404"/>
    </row>
    <row r="899" spans="1:10" x14ac:dyDescent="0.15">
      <c r="A899" s="504"/>
      <c r="B899" s="404"/>
      <c r="C899" s="404"/>
      <c r="D899" s="409"/>
      <c r="E899" s="405"/>
      <c r="F899" s="404"/>
      <c r="G899" s="409"/>
      <c r="H899" s="409"/>
      <c r="I899" s="404"/>
      <c r="J899" s="404"/>
    </row>
    <row r="900" spans="1:10" x14ac:dyDescent="0.15">
      <c r="A900" s="504"/>
      <c r="B900" s="404"/>
      <c r="C900" s="404"/>
      <c r="D900" s="409"/>
      <c r="E900" s="405"/>
      <c r="F900" s="404"/>
      <c r="G900" s="409"/>
      <c r="H900" s="409"/>
      <c r="I900" s="404"/>
      <c r="J900" s="404"/>
    </row>
    <row r="901" spans="1:10" x14ac:dyDescent="0.15">
      <c r="A901" s="504"/>
      <c r="B901" s="404"/>
      <c r="C901" s="404"/>
      <c r="D901" s="409"/>
      <c r="E901" s="405"/>
      <c r="F901" s="404"/>
      <c r="G901" s="409"/>
      <c r="H901" s="409"/>
      <c r="I901" s="404"/>
      <c r="J901" s="404"/>
    </row>
    <row r="902" spans="1:10" x14ac:dyDescent="0.15">
      <c r="A902" s="504"/>
      <c r="B902" s="404"/>
      <c r="C902" s="404"/>
      <c r="D902" s="409"/>
      <c r="E902" s="405"/>
      <c r="F902" s="404"/>
      <c r="G902" s="409"/>
      <c r="H902" s="409"/>
      <c r="I902" s="404"/>
      <c r="J902" s="404"/>
    </row>
    <row r="903" spans="1:10" x14ac:dyDescent="0.15">
      <c r="A903" s="504"/>
      <c r="B903" s="404"/>
      <c r="C903" s="404"/>
      <c r="D903" s="409"/>
      <c r="E903" s="405"/>
      <c r="F903" s="404"/>
      <c r="G903" s="409"/>
      <c r="H903" s="409"/>
      <c r="I903" s="404"/>
      <c r="J903" s="404"/>
    </row>
    <row r="904" spans="1:10" x14ac:dyDescent="0.15">
      <c r="A904" s="504"/>
      <c r="B904" s="404"/>
      <c r="C904" s="404"/>
      <c r="D904" s="409"/>
      <c r="E904" s="405"/>
      <c r="F904" s="404"/>
      <c r="G904" s="409"/>
      <c r="H904" s="409"/>
      <c r="I904" s="404"/>
      <c r="J904" s="404"/>
    </row>
    <row r="905" spans="1:10" x14ac:dyDescent="0.15">
      <c r="A905" s="504"/>
      <c r="B905" s="404"/>
      <c r="C905" s="404"/>
      <c r="D905" s="409"/>
      <c r="E905" s="405"/>
      <c r="F905" s="404"/>
      <c r="G905" s="409"/>
      <c r="H905" s="409"/>
      <c r="I905" s="404"/>
      <c r="J905" s="404"/>
    </row>
    <row r="906" spans="1:10" x14ac:dyDescent="0.15">
      <c r="A906" s="504"/>
      <c r="B906" s="404"/>
      <c r="C906" s="404"/>
      <c r="D906" s="409"/>
      <c r="E906" s="405"/>
      <c r="F906" s="404"/>
      <c r="G906" s="409"/>
      <c r="H906" s="409"/>
      <c r="I906" s="404"/>
      <c r="J906" s="404"/>
    </row>
    <row r="907" spans="1:10" x14ac:dyDescent="0.15">
      <c r="A907" s="504"/>
      <c r="B907" s="404"/>
      <c r="C907" s="404"/>
      <c r="D907" s="409"/>
      <c r="E907" s="405"/>
      <c r="F907" s="404"/>
      <c r="G907" s="409"/>
      <c r="H907" s="409"/>
      <c r="I907" s="404"/>
      <c r="J907" s="404"/>
    </row>
    <row r="908" spans="1:10" x14ac:dyDescent="0.15">
      <c r="A908" s="504"/>
      <c r="B908" s="404"/>
      <c r="C908" s="404"/>
      <c r="D908" s="409"/>
      <c r="E908" s="405"/>
      <c r="F908" s="404"/>
      <c r="G908" s="409"/>
      <c r="H908" s="409"/>
      <c r="I908" s="404"/>
      <c r="J908" s="404"/>
    </row>
    <row r="909" spans="1:10" x14ac:dyDescent="0.15">
      <c r="A909" s="504"/>
      <c r="B909" s="404"/>
      <c r="C909" s="404"/>
      <c r="D909" s="409"/>
      <c r="E909" s="405"/>
      <c r="F909" s="404"/>
      <c r="G909" s="409"/>
      <c r="H909" s="409"/>
      <c r="I909" s="404"/>
      <c r="J909" s="404"/>
    </row>
    <row r="910" spans="1:10" x14ac:dyDescent="0.15">
      <c r="A910" s="504"/>
      <c r="B910" s="404"/>
      <c r="C910" s="404"/>
      <c r="D910" s="409"/>
      <c r="E910" s="405"/>
      <c r="F910" s="404"/>
      <c r="G910" s="409"/>
      <c r="H910" s="409"/>
      <c r="I910" s="404"/>
      <c r="J910" s="404"/>
    </row>
    <row r="911" spans="1:10" x14ac:dyDescent="0.15">
      <c r="A911" s="504"/>
      <c r="B911" s="404"/>
      <c r="C911" s="404"/>
      <c r="D911" s="409"/>
      <c r="E911" s="405"/>
      <c r="F911" s="404"/>
      <c r="G911" s="409"/>
      <c r="H911" s="409"/>
      <c r="I911" s="404"/>
      <c r="J911" s="404"/>
    </row>
    <row r="912" spans="1:10" x14ac:dyDescent="0.15">
      <c r="A912" s="504"/>
      <c r="B912" s="404"/>
      <c r="C912" s="404"/>
      <c r="D912" s="409"/>
      <c r="E912" s="405"/>
      <c r="F912" s="404"/>
      <c r="G912" s="409"/>
      <c r="H912" s="409"/>
      <c r="I912" s="404"/>
      <c r="J912" s="404"/>
    </row>
    <row r="913" spans="1:10" x14ac:dyDescent="0.15">
      <c r="A913" s="504"/>
      <c r="B913" s="404"/>
      <c r="C913" s="404"/>
      <c r="D913" s="409"/>
      <c r="E913" s="405"/>
      <c r="F913" s="404"/>
      <c r="G913" s="409"/>
      <c r="H913" s="409"/>
      <c r="I913" s="404"/>
      <c r="J913" s="404"/>
    </row>
    <row r="914" spans="1:10" x14ac:dyDescent="0.15">
      <c r="A914" s="504"/>
      <c r="B914" s="404"/>
      <c r="C914" s="404"/>
      <c r="D914" s="409"/>
      <c r="E914" s="405"/>
      <c r="F914" s="404"/>
      <c r="G914" s="409"/>
      <c r="H914" s="409"/>
      <c r="I914" s="404"/>
      <c r="J914" s="404"/>
    </row>
    <row r="915" spans="1:10" x14ac:dyDescent="0.15">
      <c r="A915" s="504"/>
      <c r="B915" s="404"/>
      <c r="C915" s="404"/>
      <c r="D915" s="409"/>
      <c r="E915" s="405"/>
      <c r="F915" s="404"/>
      <c r="G915" s="409"/>
      <c r="H915" s="409"/>
      <c r="I915" s="404"/>
      <c r="J915" s="404"/>
    </row>
    <row r="916" spans="1:10" x14ac:dyDescent="0.15">
      <c r="A916" s="504"/>
      <c r="B916" s="404"/>
      <c r="C916" s="404"/>
      <c r="D916" s="409"/>
      <c r="E916" s="405"/>
      <c r="F916" s="404"/>
      <c r="G916" s="409"/>
      <c r="H916" s="409"/>
      <c r="I916" s="404"/>
      <c r="J916" s="404"/>
    </row>
    <row r="917" spans="1:10" x14ac:dyDescent="0.15">
      <c r="A917" s="504"/>
      <c r="B917" s="404"/>
      <c r="C917" s="404"/>
      <c r="D917" s="409"/>
      <c r="E917" s="405"/>
      <c r="F917" s="404"/>
      <c r="G917" s="409"/>
      <c r="H917" s="409"/>
      <c r="I917" s="404"/>
      <c r="J917" s="404"/>
    </row>
    <row r="918" spans="1:10" x14ac:dyDescent="0.15">
      <c r="A918" s="504"/>
      <c r="B918" s="404"/>
      <c r="C918" s="404"/>
      <c r="D918" s="409"/>
      <c r="E918" s="405"/>
      <c r="F918" s="404"/>
      <c r="G918" s="409"/>
      <c r="H918" s="409"/>
      <c r="I918" s="404"/>
      <c r="J918" s="404"/>
    </row>
    <row r="919" spans="1:10" x14ac:dyDescent="0.15">
      <c r="A919" s="504"/>
      <c r="B919" s="404"/>
      <c r="C919" s="404"/>
      <c r="D919" s="409"/>
      <c r="E919" s="405"/>
      <c r="F919" s="404"/>
      <c r="G919" s="409"/>
      <c r="H919" s="409"/>
      <c r="I919" s="404"/>
      <c r="J919" s="404"/>
    </row>
    <row r="920" spans="1:10" x14ac:dyDescent="0.15">
      <c r="A920" s="504"/>
      <c r="B920" s="404"/>
      <c r="C920" s="404"/>
      <c r="D920" s="409"/>
      <c r="E920" s="405"/>
      <c r="F920" s="404"/>
      <c r="G920" s="409"/>
      <c r="H920" s="409"/>
      <c r="I920" s="404"/>
      <c r="J920" s="404"/>
    </row>
    <row r="921" spans="1:10" x14ac:dyDescent="0.15">
      <c r="A921" s="504"/>
      <c r="B921" s="404"/>
      <c r="C921" s="404"/>
      <c r="D921" s="409"/>
      <c r="E921" s="405"/>
      <c r="F921" s="404"/>
      <c r="G921" s="409"/>
      <c r="H921" s="409"/>
      <c r="I921" s="404"/>
      <c r="J921" s="404"/>
    </row>
    <row r="922" spans="1:10" x14ac:dyDescent="0.15">
      <c r="A922" s="504"/>
      <c r="B922" s="404"/>
      <c r="C922" s="404"/>
      <c r="D922" s="409"/>
      <c r="E922" s="405"/>
      <c r="F922" s="404"/>
      <c r="G922" s="409"/>
      <c r="H922" s="409"/>
      <c r="I922" s="404"/>
      <c r="J922" s="404"/>
    </row>
    <row r="923" spans="1:10" x14ac:dyDescent="0.15">
      <c r="A923" s="504"/>
      <c r="B923" s="404"/>
      <c r="C923" s="404"/>
      <c r="D923" s="409"/>
      <c r="E923" s="405"/>
      <c r="F923" s="404"/>
      <c r="G923" s="409"/>
      <c r="H923" s="409"/>
      <c r="I923" s="404"/>
      <c r="J923" s="404"/>
    </row>
    <row r="924" spans="1:10" x14ac:dyDescent="0.15">
      <c r="A924" s="504"/>
      <c r="B924" s="404"/>
      <c r="C924" s="404"/>
      <c r="D924" s="409"/>
      <c r="E924" s="405"/>
      <c r="F924" s="404"/>
      <c r="G924" s="409"/>
      <c r="H924" s="409"/>
      <c r="I924" s="404"/>
      <c r="J924" s="404"/>
    </row>
    <row r="925" spans="1:10" x14ac:dyDescent="0.15">
      <c r="A925" s="504"/>
      <c r="B925" s="404"/>
      <c r="C925" s="404"/>
      <c r="D925" s="409"/>
      <c r="E925" s="405"/>
      <c r="F925" s="404"/>
      <c r="G925" s="409"/>
      <c r="H925" s="409"/>
      <c r="I925" s="404"/>
      <c r="J925" s="404"/>
    </row>
    <row r="926" spans="1:10" x14ac:dyDescent="0.15">
      <c r="A926" s="504"/>
      <c r="B926" s="404"/>
      <c r="C926" s="404"/>
      <c r="D926" s="409"/>
      <c r="E926" s="405"/>
      <c r="F926" s="404"/>
      <c r="G926" s="409"/>
      <c r="H926" s="409"/>
      <c r="I926" s="404"/>
      <c r="J926" s="404"/>
    </row>
    <row r="927" spans="1:10" x14ac:dyDescent="0.15">
      <c r="A927" s="504"/>
      <c r="B927" s="404"/>
      <c r="C927" s="404"/>
      <c r="D927" s="409"/>
      <c r="E927" s="405"/>
      <c r="F927" s="404"/>
      <c r="G927" s="409"/>
      <c r="H927" s="409"/>
      <c r="I927" s="404"/>
      <c r="J927" s="404"/>
    </row>
    <row r="928" spans="1:10" x14ac:dyDescent="0.15">
      <c r="A928" s="504"/>
      <c r="B928" s="404"/>
      <c r="C928" s="404"/>
      <c r="D928" s="409"/>
      <c r="E928" s="405"/>
      <c r="F928" s="404"/>
      <c r="G928" s="409"/>
      <c r="H928" s="409"/>
      <c r="I928" s="404"/>
      <c r="J928" s="404"/>
    </row>
    <row r="929" spans="1:10" x14ac:dyDescent="0.15">
      <c r="A929" s="504"/>
      <c r="B929" s="404"/>
      <c r="C929" s="404"/>
      <c r="D929" s="409"/>
      <c r="E929" s="405"/>
      <c r="F929" s="404"/>
      <c r="G929" s="409"/>
      <c r="H929" s="409"/>
      <c r="I929" s="404"/>
      <c r="J929" s="404"/>
    </row>
    <row r="930" spans="1:10" x14ac:dyDescent="0.15">
      <c r="A930" s="504"/>
      <c r="B930" s="404"/>
      <c r="C930" s="404"/>
      <c r="D930" s="409"/>
      <c r="E930" s="405"/>
      <c r="F930" s="404"/>
      <c r="G930" s="409"/>
      <c r="H930" s="409"/>
      <c r="I930" s="404"/>
      <c r="J930" s="404"/>
    </row>
    <row r="931" spans="1:10" x14ac:dyDescent="0.15">
      <c r="A931" s="504"/>
      <c r="B931" s="404"/>
      <c r="C931" s="404"/>
      <c r="D931" s="409"/>
      <c r="E931" s="405"/>
      <c r="F931" s="404"/>
      <c r="G931" s="409"/>
      <c r="H931" s="409"/>
      <c r="I931" s="404"/>
      <c r="J931" s="404"/>
    </row>
    <row r="932" spans="1:10" x14ac:dyDescent="0.15">
      <c r="A932" s="504"/>
      <c r="B932" s="404"/>
      <c r="C932" s="404"/>
      <c r="D932" s="409"/>
      <c r="E932" s="405"/>
      <c r="F932" s="404"/>
      <c r="G932" s="409"/>
      <c r="H932" s="409"/>
      <c r="I932" s="404"/>
      <c r="J932" s="404"/>
    </row>
    <row r="933" spans="1:10" x14ac:dyDescent="0.15">
      <c r="A933" s="504"/>
      <c r="B933" s="404"/>
      <c r="C933" s="404"/>
      <c r="D933" s="409"/>
      <c r="E933" s="405"/>
      <c r="F933" s="404"/>
      <c r="G933" s="409"/>
      <c r="H933" s="409"/>
      <c r="I933" s="404"/>
      <c r="J933" s="404"/>
    </row>
    <row r="934" spans="1:10" x14ac:dyDescent="0.15">
      <c r="A934" s="504"/>
      <c r="B934" s="404"/>
      <c r="C934" s="404"/>
      <c r="D934" s="409"/>
      <c r="E934" s="405"/>
      <c r="F934" s="404"/>
      <c r="G934" s="409"/>
      <c r="H934" s="409"/>
      <c r="I934" s="404"/>
      <c r="J934" s="404"/>
    </row>
    <row r="935" spans="1:10" x14ac:dyDescent="0.15">
      <c r="A935" s="504"/>
      <c r="B935" s="404"/>
      <c r="C935" s="404"/>
      <c r="D935" s="409"/>
      <c r="E935" s="405"/>
      <c r="F935" s="404"/>
      <c r="G935" s="409"/>
      <c r="H935" s="409"/>
      <c r="I935" s="404"/>
      <c r="J935" s="404"/>
    </row>
    <row r="936" spans="1:10" x14ac:dyDescent="0.15">
      <c r="A936" s="504"/>
      <c r="B936" s="404"/>
      <c r="C936" s="404"/>
      <c r="D936" s="409"/>
      <c r="E936" s="405"/>
      <c r="F936" s="404"/>
      <c r="G936" s="409"/>
      <c r="H936" s="409"/>
      <c r="I936" s="404"/>
      <c r="J936" s="404"/>
    </row>
    <row r="937" spans="1:10" x14ac:dyDescent="0.15">
      <c r="A937" s="504"/>
      <c r="B937" s="404"/>
      <c r="C937" s="404"/>
      <c r="D937" s="409"/>
      <c r="E937" s="405"/>
      <c r="F937" s="404"/>
      <c r="G937" s="409"/>
      <c r="H937" s="409"/>
      <c r="I937" s="404"/>
      <c r="J937" s="404"/>
    </row>
    <row r="938" spans="1:10" x14ac:dyDescent="0.15">
      <c r="A938" s="504"/>
      <c r="B938" s="404"/>
      <c r="C938" s="404"/>
      <c r="D938" s="409"/>
      <c r="E938" s="405"/>
      <c r="F938" s="404"/>
      <c r="G938" s="409"/>
      <c r="H938" s="409"/>
      <c r="I938" s="404"/>
      <c r="J938" s="404"/>
    </row>
    <row r="939" spans="1:10" x14ac:dyDescent="0.15">
      <c r="A939" s="504"/>
      <c r="B939" s="404"/>
      <c r="C939" s="404"/>
      <c r="D939" s="409"/>
      <c r="E939" s="405"/>
      <c r="F939" s="404"/>
      <c r="G939" s="409"/>
      <c r="H939" s="409"/>
      <c r="I939" s="404"/>
      <c r="J939" s="404"/>
    </row>
    <row r="940" spans="1:10" x14ac:dyDescent="0.15">
      <c r="A940" s="504"/>
      <c r="B940" s="404"/>
      <c r="C940" s="404"/>
      <c r="D940" s="409"/>
      <c r="E940" s="405"/>
      <c r="F940" s="404"/>
      <c r="G940" s="409"/>
      <c r="H940" s="409"/>
      <c r="I940" s="404"/>
      <c r="J940" s="404"/>
    </row>
    <row r="941" spans="1:10" x14ac:dyDescent="0.15">
      <c r="A941" s="504"/>
      <c r="B941" s="404"/>
      <c r="C941" s="404"/>
      <c r="D941" s="409"/>
      <c r="E941" s="405"/>
      <c r="F941" s="404"/>
      <c r="G941" s="409"/>
      <c r="H941" s="409"/>
      <c r="I941" s="404"/>
      <c r="J941" s="404"/>
    </row>
    <row r="942" spans="1:10" x14ac:dyDescent="0.15">
      <c r="A942" s="504"/>
      <c r="B942" s="404"/>
      <c r="C942" s="404"/>
      <c r="D942" s="409"/>
      <c r="E942" s="405"/>
      <c r="F942" s="404"/>
      <c r="G942" s="409"/>
      <c r="H942" s="409"/>
      <c r="I942" s="404"/>
      <c r="J942" s="404"/>
    </row>
    <row r="943" spans="1:10" x14ac:dyDescent="0.15">
      <c r="A943" s="504"/>
      <c r="B943" s="404"/>
      <c r="C943" s="404"/>
      <c r="D943" s="409"/>
      <c r="E943" s="405"/>
      <c r="F943" s="404"/>
      <c r="G943" s="409"/>
      <c r="H943" s="409"/>
      <c r="I943" s="404"/>
      <c r="J943" s="404"/>
    </row>
    <row r="944" spans="1:10" x14ac:dyDescent="0.15">
      <c r="A944" s="504"/>
      <c r="B944" s="404"/>
      <c r="C944" s="404"/>
      <c r="D944" s="409"/>
      <c r="E944" s="405"/>
      <c r="F944" s="404"/>
      <c r="G944" s="409"/>
      <c r="H944" s="409"/>
      <c r="I944" s="404"/>
      <c r="J944" s="404"/>
    </row>
    <row r="945" spans="1:10" x14ac:dyDescent="0.15">
      <c r="A945" s="504"/>
      <c r="B945" s="404"/>
      <c r="C945" s="404"/>
      <c r="D945" s="409"/>
      <c r="E945" s="405"/>
      <c r="F945" s="404"/>
      <c r="G945" s="409"/>
      <c r="H945" s="409"/>
      <c r="I945" s="404"/>
      <c r="J945" s="404"/>
    </row>
    <row r="946" spans="1:10" x14ac:dyDescent="0.15">
      <c r="A946" s="504"/>
      <c r="B946" s="404"/>
      <c r="C946" s="404"/>
      <c r="D946" s="409"/>
      <c r="E946" s="405"/>
      <c r="F946" s="404"/>
      <c r="G946" s="409"/>
      <c r="H946" s="409"/>
      <c r="I946" s="404"/>
      <c r="J946" s="404"/>
    </row>
    <row r="947" spans="1:10" x14ac:dyDescent="0.15">
      <c r="A947" s="504"/>
      <c r="B947" s="404"/>
      <c r="C947" s="404"/>
      <c r="D947" s="409"/>
      <c r="E947" s="405"/>
      <c r="F947" s="404"/>
      <c r="G947" s="409"/>
      <c r="H947" s="409"/>
      <c r="I947" s="404"/>
      <c r="J947" s="404"/>
    </row>
    <row r="948" spans="1:10" x14ac:dyDescent="0.15">
      <c r="A948" s="504"/>
      <c r="B948" s="404"/>
      <c r="C948" s="404"/>
      <c r="D948" s="409"/>
      <c r="E948" s="405"/>
      <c r="F948" s="404"/>
      <c r="G948" s="409"/>
      <c r="H948" s="409"/>
      <c r="I948" s="404"/>
      <c r="J948" s="404"/>
    </row>
    <row r="949" spans="1:10" x14ac:dyDescent="0.15">
      <c r="A949" s="504"/>
      <c r="B949" s="404"/>
      <c r="C949" s="404"/>
      <c r="D949" s="409"/>
      <c r="E949" s="405"/>
      <c r="F949" s="404"/>
      <c r="G949" s="409"/>
      <c r="H949" s="409"/>
      <c r="I949" s="404"/>
      <c r="J949" s="404"/>
    </row>
    <row r="950" spans="1:10" x14ac:dyDescent="0.15">
      <c r="A950" s="504"/>
      <c r="B950" s="404"/>
      <c r="C950" s="404"/>
      <c r="D950" s="409"/>
      <c r="E950" s="405"/>
      <c r="F950" s="404"/>
      <c r="G950" s="409"/>
      <c r="H950" s="409"/>
      <c r="I950" s="404"/>
      <c r="J950" s="404"/>
    </row>
    <row r="951" spans="1:10" x14ac:dyDescent="0.15">
      <c r="A951" s="504"/>
      <c r="B951" s="404"/>
      <c r="C951" s="404"/>
      <c r="D951" s="409"/>
      <c r="E951" s="405"/>
      <c r="F951" s="404"/>
      <c r="G951" s="409"/>
      <c r="H951" s="409"/>
      <c r="I951" s="404"/>
      <c r="J951" s="404"/>
    </row>
    <row r="952" spans="1:10" x14ac:dyDescent="0.15">
      <c r="A952" s="504"/>
      <c r="B952" s="404"/>
      <c r="C952" s="404"/>
      <c r="D952" s="409"/>
      <c r="E952" s="405"/>
      <c r="F952" s="404"/>
      <c r="G952" s="409"/>
      <c r="H952" s="409"/>
      <c r="I952" s="404"/>
      <c r="J952" s="404"/>
    </row>
    <row r="953" spans="1:10" x14ac:dyDescent="0.15">
      <c r="A953" s="504"/>
      <c r="B953" s="404"/>
      <c r="C953" s="404"/>
      <c r="D953" s="409"/>
      <c r="E953" s="405"/>
      <c r="F953" s="404"/>
      <c r="G953" s="409"/>
      <c r="H953" s="409"/>
      <c r="I953" s="404"/>
      <c r="J953" s="404"/>
    </row>
    <row r="954" spans="1:10" x14ac:dyDescent="0.15">
      <c r="A954" s="504"/>
      <c r="B954" s="404"/>
      <c r="C954" s="404"/>
      <c r="D954" s="409"/>
      <c r="E954" s="405"/>
      <c r="F954" s="404"/>
      <c r="G954" s="409"/>
      <c r="H954" s="409"/>
      <c r="I954" s="404"/>
      <c r="J954" s="404"/>
    </row>
    <row r="955" spans="1:10" x14ac:dyDescent="0.15">
      <c r="A955" s="504"/>
      <c r="B955" s="404"/>
      <c r="C955" s="404"/>
      <c r="D955" s="409"/>
      <c r="E955" s="405"/>
      <c r="F955" s="404"/>
      <c r="G955" s="409"/>
      <c r="H955" s="409"/>
      <c r="I955" s="404"/>
      <c r="J955" s="404"/>
    </row>
    <row r="956" spans="1:10" x14ac:dyDescent="0.15">
      <c r="A956" s="504"/>
      <c r="B956" s="404"/>
      <c r="C956" s="404"/>
      <c r="D956" s="409"/>
      <c r="E956" s="405"/>
      <c r="F956" s="404"/>
      <c r="G956" s="409"/>
      <c r="H956" s="409"/>
      <c r="I956" s="404"/>
      <c r="J956" s="404"/>
    </row>
    <row r="957" spans="1:10" x14ac:dyDescent="0.15">
      <c r="A957" s="504"/>
      <c r="B957" s="404"/>
      <c r="C957" s="404"/>
      <c r="D957" s="409"/>
      <c r="E957" s="405"/>
      <c r="F957" s="404"/>
      <c r="G957" s="409"/>
      <c r="H957" s="409"/>
      <c r="I957" s="404"/>
      <c r="J957" s="404"/>
    </row>
    <row r="958" spans="1:10" x14ac:dyDescent="0.15">
      <c r="A958" s="504"/>
      <c r="B958" s="404"/>
      <c r="C958" s="404"/>
      <c r="D958" s="409"/>
      <c r="E958" s="405"/>
      <c r="F958" s="404"/>
      <c r="G958" s="409"/>
      <c r="H958" s="409"/>
      <c r="I958" s="404"/>
      <c r="J958" s="404"/>
    </row>
    <row r="959" spans="1:10" x14ac:dyDescent="0.15">
      <c r="A959" s="504"/>
      <c r="B959" s="404"/>
      <c r="C959" s="404"/>
      <c r="D959" s="409"/>
      <c r="E959" s="405"/>
      <c r="F959" s="404"/>
      <c r="G959" s="409"/>
      <c r="H959" s="409"/>
      <c r="I959" s="404"/>
      <c r="J959" s="404"/>
    </row>
    <row r="960" spans="1:10" x14ac:dyDescent="0.15">
      <c r="A960" s="504"/>
      <c r="B960" s="404"/>
      <c r="C960" s="404"/>
      <c r="D960" s="409"/>
      <c r="E960" s="405"/>
      <c r="F960" s="404"/>
      <c r="G960" s="409"/>
      <c r="H960" s="409"/>
      <c r="I960" s="404"/>
      <c r="J960" s="404"/>
    </row>
    <row r="961" spans="1:10" x14ac:dyDescent="0.15">
      <c r="A961" s="504"/>
      <c r="B961" s="404"/>
      <c r="C961" s="404"/>
      <c r="D961" s="409"/>
      <c r="E961" s="405"/>
      <c r="F961" s="404"/>
      <c r="G961" s="409"/>
      <c r="H961" s="409"/>
      <c r="I961" s="404"/>
      <c r="J961" s="404"/>
    </row>
    <row r="962" spans="1:10" x14ac:dyDescent="0.15">
      <c r="A962" s="504"/>
      <c r="B962" s="404"/>
      <c r="C962" s="404"/>
      <c r="D962" s="409"/>
      <c r="E962" s="405"/>
      <c r="F962" s="404"/>
      <c r="G962" s="409"/>
      <c r="H962" s="409"/>
      <c r="I962" s="404"/>
      <c r="J962" s="404"/>
    </row>
    <row r="963" spans="1:10" x14ac:dyDescent="0.15">
      <c r="A963" s="504"/>
      <c r="B963" s="404"/>
      <c r="C963" s="404"/>
      <c r="D963" s="409"/>
      <c r="E963" s="405"/>
      <c r="F963" s="404"/>
      <c r="G963" s="409"/>
      <c r="H963" s="409"/>
      <c r="I963" s="404"/>
      <c r="J963" s="404"/>
    </row>
    <row r="964" spans="1:10" x14ac:dyDescent="0.15">
      <c r="A964" s="504"/>
      <c r="B964" s="404"/>
      <c r="C964" s="404"/>
      <c r="D964" s="409"/>
      <c r="E964" s="405"/>
      <c r="F964" s="404"/>
      <c r="G964" s="409"/>
      <c r="H964" s="409"/>
      <c r="I964" s="404"/>
      <c r="J964" s="404"/>
    </row>
    <row r="965" spans="1:10" x14ac:dyDescent="0.15">
      <c r="A965" s="504"/>
      <c r="B965" s="404"/>
      <c r="C965" s="404"/>
      <c r="D965" s="409"/>
      <c r="E965" s="405"/>
      <c r="F965" s="404"/>
      <c r="G965" s="409"/>
      <c r="H965" s="409"/>
      <c r="I965" s="404"/>
      <c r="J965" s="404"/>
    </row>
    <row r="966" spans="1:10" x14ac:dyDescent="0.15">
      <c r="A966" s="504"/>
      <c r="B966" s="404"/>
      <c r="C966" s="404"/>
      <c r="D966" s="409"/>
      <c r="E966" s="405"/>
      <c r="F966" s="404"/>
      <c r="G966" s="409"/>
      <c r="H966" s="409"/>
      <c r="I966" s="404"/>
      <c r="J966" s="404"/>
    </row>
    <row r="967" spans="1:10" x14ac:dyDescent="0.15">
      <c r="A967" s="504"/>
      <c r="B967" s="404"/>
      <c r="C967" s="404"/>
      <c r="D967" s="409"/>
      <c r="E967" s="405"/>
      <c r="F967" s="404"/>
      <c r="G967" s="409"/>
      <c r="H967" s="409"/>
      <c r="I967" s="404"/>
      <c r="J967" s="404"/>
    </row>
    <row r="968" spans="1:10" x14ac:dyDescent="0.15">
      <c r="A968" s="504"/>
      <c r="B968" s="404"/>
      <c r="C968" s="404"/>
      <c r="D968" s="409"/>
      <c r="E968" s="405"/>
      <c r="F968" s="404"/>
      <c r="G968" s="409"/>
      <c r="H968" s="409"/>
      <c r="I968" s="404"/>
      <c r="J968" s="404"/>
    </row>
    <row r="969" spans="1:10" x14ac:dyDescent="0.15">
      <c r="A969" s="504"/>
      <c r="B969" s="404"/>
      <c r="C969" s="404"/>
      <c r="D969" s="409"/>
      <c r="E969" s="405"/>
      <c r="F969" s="404"/>
      <c r="G969" s="409"/>
      <c r="H969" s="409"/>
      <c r="I969" s="404"/>
      <c r="J969" s="404"/>
    </row>
    <row r="970" spans="1:10" x14ac:dyDescent="0.15">
      <c r="A970" s="504"/>
      <c r="B970" s="404"/>
      <c r="C970" s="404"/>
      <c r="D970" s="409"/>
      <c r="E970" s="405"/>
      <c r="F970" s="404"/>
      <c r="G970" s="409"/>
      <c r="H970" s="409"/>
      <c r="I970" s="404"/>
      <c r="J970" s="404"/>
    </row>
    <row r="971" spans="1:10" x14ac:dyDescent="0.15">
      <c r="A971" s="504"/>
      <c r="B971" s="404"/>
      <c r="C971" s="404"/>
      <c r="D971" s="409"/>
      <c r="E971" s="405"/>
      <c r="F971" s="404"/>
      <c r="G971" s="409"/>
      <c r="H971" s="409"/>
      <c r="I971" s="404"/>
      <c r="J971" s="404"/>
    </row>
    <row r="972" spans="1:10" x14ac:dyDescent="0.15">
      <c r="A972" s="504"/>
      <c r="B972" s="404"/>
      <c r="C972" s="404"/>
      <c r="D972" s="409"/>
      <c r="E972" s="405"/>
      <c r="F972" s="404"/>
      <c r="G972" s="409"/>
      <c r="H972" s="409"/>
      <c r="I972" s="404"/>
      <c r="J972" s="404"/>
    </row>
    <row r="973" spans="1:10" x14ac:dyDescent="0.15">
      <c r="A973" s="504"/>
      <c r="B973" s="404"/>
      <c r="C973" s="404"/>
      <c r="D973" s="409"/>
      <c r="E973" s="405"/>
      <c r="F973" s="404"/>
      <c r="G973" s="409"/>
      <c r="H973" s="409"/>
      <c r="I973" s="404"/>
      <c r="J973" s="404"/>
    </row>
    <row r="974" spans="1:10" x14ac:dyDescent="0.15">
      <c r="A974" s="504"/>
      <c r="B974" s="404"/>
      <c r="C974" s="404"/>
      <c r="D974" s="409"/>
      <c r="E974" s="405"/>
      <c r="F974" s="404"/>
      <c r="G974" s="409"/>
      <c r="H974" s="409"/>
      <c r="I974" s="404"/>
      <c r="J974" s="404"/>
    </row>
    <row r="975" spans="1:10" x14ac:dyDescent="0.15">
      <c r="A975" s="504"/>
      <c r="B975" s="404"/>
      <c r="C975" s="404"/>
      <c r="D975" s="409"/>
      <c r="E975" s="405"/>
      <c r="F975" s="404"/>
      <c r="G975" s="409"/>
      <c r="H975" s="409"/>
      <c r="I975" s="404"/>
      <c r="J975" s="404"/>
    </row>
    <row r="976" spans="1:10" x14ac:dyDescent="0.15">
      <c r="A976" s="504"/>
      <c r="B976" s="404"/>
      <c r="C976" s="404"/>
      <c r="D976" s="409"/>
      <c r="E976" s="405"/>
      <c r="F976" s="404"/>
      <c r="G976" s="409"/>
      <c r="H976" s="409"/>
      <c r="I976" s="404"/>
      <c r="J976" s="404"/>
    </row>
    <row r="977" spans="1:10" x14ac:dyDescent="0.15">
      <c r="A977" s="504"/>
      <c r="B977" s="404"/>
      <c r="C977" s="404"/>
      <c r="D977" s="409"/>
      <c r="E977" s="405"/>
      <c r="F977" s="404"/>
      <c r="G977" s="409"/>
      <c r="H977" s="409"/>
      <c r="I977" s="404"/>
      <c r="J977" s="404"/>
    </row>
    <row r="978" spans="1:10" x14ac:dyDescent="0.15">
      <c r="A978" s="504"/>
      <c r="B978" s="404"/>
      <c r="C978" s="404"/>
      <c r="D978" s="409"/>
      <c r="E978" s="405"/>
      <c r="F978" s="404"/>
      <c r="G978" s="409"/>
      <c r="H978" s="409"/>
      <c r="I978" s="404"/>
      <c r="J978" s="404"/>
    </row>
    <row r="979" spans="1:10" x14ac:dyDescent="0.15">
      <c r="A979" s="504"/>
      <c r="B979" s="404"/>
      <c r="C979" s="404"/>
      <c r="D979" s="409"/>
      <c r="E979" s="405"/>
      <c r="F979" s="404"/>
      <c r="G979" s="409"/>
      <c r="H979" s="409"/>
      <c r="I979" s="404"/>
      <c r="J979" s="404"/>
    </row>
    <row r="980" spans="1:10" x14ac:dyDescent="0.15">
      <c r="A980" s="504"/>
      <c r="B980" s="404"/>
      <c r="C980" s="404"/>
      <c r="D980" s="409"/>
      <c r="E980" s="405"/>
      <c r="F980" s="404"/>
      <c r="G980" s="409"/>
      <c r="H980" s="409"/>
      <c r="I980" s="404"/>
      <c r="J980" s="404"/>
    </row>
    <row r="981" spans="1:10" x14ac:dyDescent="0.15">
      <c r="A981" s="504"/>
      <c r="B981" s="404"/>
      <c r="C981" s="404"/>
      <c r="D981" s="409"/>
      <c r="E981" s="405"/>
      <c r="F981" s="404"/>
      <c r="G981" s="409"/>
      <c r="H981" s="409"/>
      <c r="I981" s="404"/>
      <c r="J981" s="404"/>
    </row>
    <row r="982" spans="1:10" x14ac:dyDescent="0.15">
      <c r="A982" s="504"/>
      <c r="B982" s="404"/>
      <c r="C982" s="404"/>
      <c r="D982" s="409"/>
      <c r="E982" s="405"/>
      <c r="F982" s="404"/>
      <c r="G982" s="409"/>
      <c r="H982" s="409"/>
      <c r="I982" s="404"/>
      <c r="J982" s="404"/>
    </row>
    <row r="983" spans="1:10" x14ac:dyDescent="0.15">
      <c r="A983" s="504"/>
      <c r="B983" s="404"/>
      <c r="C983" s="404"/>
      <c r="D983" s="409"/>
      <c r="E983" s="405"/>
      <c r="F983" s="404"/>
      <c r="G983" s="409"/>
      <c r="H983" s="409"/>
      <c r="I983" s="404"/>
      <c r="J983" s="404"/>
    </row>
    <row r="984" spans="1:10" x14ac:dyDescent="0.15">
      <c r="A984" s="504"/>
      <c r="B984" s="404"/>
      <c r="C984" s="404"/>
      <c r="D984" s="409"/>
      <c r="E984" s="405"/>
      <c r="F984" s="404"/>
      <c r="G984" s="409"/>
      <c r="H984" s="409"/>
      <c r="I984" s="404"/>
      <c r="J984" s="404"/>
    </row>
    <row r="985" spans="1:10" x14ac:dyDescent="0.15">
      <c r="A985" s="504"/>
      <c r="B985" s="404"/>
      <c r="C985" s="404"/>
      <c r="D985" s="409"/>
      <c r="E985" s="405"/>
      <c r="F985" s="404"/>
      <c r="G985" s="409"/>
      <c r="H985" s="409"/>
      <c r="I985" s="404"/>
      <c r="J985" s="404"/>
    </row>
    <row r="986" spans="1:10" x14ac:dyDescent="0.15">
      <c r="A986" s="504"/>
      <c r="B986" s="404"/>
      <c r="C986" s="404"/>
      <c r="D986" s="409"/>
      <c r="E986" s="405"/>
      <c r="F986" s="404"/>
      <c r="G986" s="409"/>
      <c r="H986" s="409"/>
      <c r="I986" s="404"/>
      <c r="J986" s="404"/>
    </row>
    <row r="987" spans="1:10" x14ac:dyDescent="0.15">
      <c r="A987" s="504"/>
      <c r="B987" s="404"/>
      <c r="C987" s="404"/>
      <c r="D987" s="409"/>
      <c r="E987" s="405"/>
      <c r="F987" s="404"/>
      <c r="G987" s="409"/>
      <c r="H987" s="409"/>
      <c r="I987" s="404"/>
      <c r="J987" s="404"/>
    </row>
    <row r="988" spans="1:10" x14ac:dyDescent="0.15">
      <c r="A988" s="504"/>
      <c r="B988" s="404"/>
      <c r="C988" s="404"/>
      <c r="D988" s="409"/>
      <c r="E988" s="405"/>
      <c r="F988" s="404"/>
      <c r="G988" s="409"/>
      <c r="H988" s="409"/>
      <c r="I988" s="404"/>
      <c r="J988" s="404"/>
    </row>
    <row r="989" spans="1:10" x14ac:dyDescent="0.15">
      <c r="A989" s="504"/>
      <c r="B989" s="404"/>
      <c r="C989" s="404"/>
      <c r="D989" s="409"/>
      <c r="E989" s="405"/>
      <c r="F989" s="404"/>
      <c r="G989" s="409"/>
      <c r="H989" s="409"/>
      <c r="I989" s="404"/>
      <c r="J989" s="404"/>
    </row>
    <row r="990" spans="1:10" x14ac:dyDescent="0.15">
      <c r="A990" s="504"/>
      <c r="B990" s="404"/>
      <c r="C990" s="404"/>
      <c r="D990" s="409"/>
      <c r="E990" s="405"/>
      <c r="F990" s="404"/>
      <c r="G990" s="409"/>
      <c r="H990" s="409"/>
      <c r="I990" s="404"/>
      <c r="J990" s="404"/>
    </row>
    <row r="991" spans="1:10" x14ac:dyDescent="0.15">
      <c r="A991" s="504"/>
      <c r="B991" s="404"/>
      <c r="C991" s="404"/>
      <c r="D991" s="409"/>
      <c r="E991" s="405"/>
      <c r="F991" s="404"/>
      <c r="G991" s="409"/>
      <c r="H991" s="409"/>
      <c r="I991" s="404"/>
      <c r="J991" s="404"/>
    </row>
    <row r="992" spans="1:10" x14ac:dyDescent="0.15">
      <c r="A992" s="504"/>
      <c r="B992" s="404"/>
      <c r="C992" s="404"/>
      <c r="D992" s="409"/>
      <c r="E992" s="405"/>
      <c r="F992" s="404"/>
      <c r="G992" s="409"/>
      <c r="H992" s="409"/>
      <c r="I992" s="404"/>
      <c r="J992" s="404"/>
    </row>
    <row r="993" spans="1:10" x14ac:dyDescent="0.15">
      <c r="A993" s="504"/>
      <c r="B993" s="404"/>
      <c r="C993" s="404"/>
      <c r="D993" s="409"/>
      <c r="E993" s="405"/>
      <c r="F993" s="404"/>
      <c r="G993" s="409"/>
      <c r="H993" s="409"/>
      <c r="I993" s="404"/>
      <c r="J993" s="404"/>
    </row>
    <row r="994" spans="1:10" x14ac:dyDescent="0.15">
      <c r="A994" s="504"/>
      <c r="B994" s="404"/>
      <c r="C994" s="404"/>
      <c r="D994" s="409"/>
      <c r="E994" s="405"/>
      <c r="F994" s="404"/>
      <c r="G994" s="409"/>
      <c r="H994" s="409"/>
      <c r="I994" s="404"/>
      <c r="J994" s="404"/>
    </row>
    <row r="995" spans="1:10" x14ac:dyDescent="0.15">
      <c r="A995" s="504"/>
      <c r="B995" s="404"/>
      <c r="C995" s="404"/>
      <c r="D995" s="409"/>
      <c r="E995" s="405"/>
      <c r="F995" s="404"/>
      <c r="G995" s="409"/>
      <c r="H995" s="409"/>
      <c r="I995" s="404"/>
      <c r="J995" s="404"/>
    </row>
    <row r="996" spans="1:10" x14ac:dyDescent="0.15">
      <c r="A996" s="504"/>
      <c r="B996" s="404"/>
      <c r="C996" s="404"/>
      <c r="D996" s="409"/>
      <c r="E996" s="405"/>
      <c r="F996" s="404"/>
      <c r="G996" s="409"/>
      <c r="H996" s="409"/>
      <c r="I996" s="404"/>
      <c r="J996" s="404"/>
    </row>
    <row r="997" spans="1:10" x14ac:dyDescent="0.15">
      <c r="A997" s="504"/>
      <c r="B997" s="404"/>
      <c r="C997" s="404"/>
      <c r="D997" s="409"/>
      <c r="E997" s="405"/>
      <c r="F997" s="404"/>
      <c r="G997" s="409"/>
      <c r="H997" s="409"/>
      <c r="I997" s="404"/>
      <c r="J997" s="404"/>
    </row>
    <row r="998" spans="1:10" x14ac:dyDescent="0.15">
      <c r="A998" s="504"/>
      <c r="B998" s="404"/>
      <c r="C998" s="404"/>
      <c r="D998" s="409"/>
      <c r="E998" s="405"/>
      <c r="F998" s="404"/>
      <c r="G998" s="409"/>
      <c r="H998" s="409"/>
      <c r="I998" s="404"/>
      <c r="J998" s="404"/>
    </row>
    <row r="999" spans="1:10" x14ac:dyDescent="0.15">
      <c r="A999" s="504"/>
      <c r="B999" s="404"/>
      <c r="C999" s="404"/>
      <c r="D999" s="409"/>
      <c r="E999" s="405"/>
      <c r="F999" s="404"/>
      <c r="G999" s="409"/>
      <c r="H999" s="409"/>
      <c r="I999" s="404"/>
      <c r="J999" s="404"/>
    </row>
    <row r="1000" spans="1:10" x14ac:dyDescent="0.15">
      <c r="A1000" s="504"/>
      <c r="B1000" s="404"/>
      <c r="C1000" s="404"/>
      <c r="D1000" s="409"/>
      <c r="E1000" s="405"/>
      <c r="F1000" s="404"/>
      <c r="G1000" s="409"/>
      <c r="H1000" s="409"/>
      <c r="I1000" s="404"/>
      <c r="J1000" s="404"/>
    </row>
    <row r="1001" spans="1:10" x14ac:dyDescent="0.15">
      <c r="A1001" s="504"/>
      <c r="B1001" s="404"/>
      <c r="C1001" s="404"/>
      <c r="D1001" s="409"/>
      <c r="E1001" s="405"/>
      <c r="F1001" s="404"/>
      <c r="G1001" s="409"/>
      <c r="H1001" s="409"/>
      <c r="I1001" s="404"/>
      <c r="J1001" s="404"/>
    </row>
    <row r="1002" spans="1:10" x14ac:dyDescent="0.15">
      <c r="A1002" s="504"/>
      <c r="B1002" s="404"/>
      <c r="C1002" s="404"/>
      <c r="D1002" s="409"/>
      <c r="E1002" s="405"/>
      <c r="F1002" s="404"/>
      <c r="G1002" s="409"/>
      <c r="H1002" s="409"/>
      <c r="I1002" s="404"/>
      <c r="J1002" s="404"/>
    </row>
    <row r="1003" spans="1:10" x14ac:dyDescent="0.15">
      <c r="A1003" s="504"/>
      <c r="B1003" s="404"/>
      <c r="C1003" s="404"/>
      <c r="D1003" s="409"/>
      <c r="E1003" s="405"/>
      <c r="F1003" s="404"/>
      <c r="G1003" s="409"/>
      <c r="H1003" s="409"/>
      <c r="I1003" s="404"/>
      <c r="J1003" s="404"/>
    </row>
    <row r="1004" spans="1:10" x14ac:dyDescent="0.15">
      <c r="A1004" s="504"/>
      <c r="B1004" s="404"/>
      <c r="C1004" s="404"/>
      <c r="D1004" s="409"/>
      <c r="E1004" s="405"/>
      <c r="F1004" s="404"/>
      <c r="G1004" s="409"/>
      <c r="H1004" s="409"/>
      <c r="I1004" s="404"/>
      <c r="J1004" s="404"/>
    </row>
    <row r="1005" spans="1:10" x14ac:dyDescent="0.15">
      <c r="A1005" s="504"/>
      <c r="B1005" s="404"/>
      <c r="C1005" s="404"/>
      <c r="D1005" s="409"/>
      <c r="E1005" s="405"/>
      <c r="F1005" s="404"/>
      <c r="G1005" s="409"/>
      <c r="H1005" s="409"/>
      <c r="I1005" s="404"/>
      <c r="J1005" s="404"/>
    </row>
    <row r="1006" spans="1:10" x14ac:dyDescent="0.15">
      <c r="A1006" s="504"/>
      <c r="B1006" s="404"/>
      <c r="C1006" s="404"/>
      <c r="D1006" s="409"/>
      <c r="E1006" s="405"/>
      <c r="F1006" s="404"/>
      <c r="G1006" s="409"/>
      <c r="H1006" s="409"/>
      <c r="I1006" s="404"/>
      <c r="J1006" s="404"/>
    </row>
    <row r="1007" spans="1:10" x14ac:dyDescent="0.15">
      <c r="A1007" s="504"/>
      <c r="B1007" s="404"/>
      <c r="C1007" s="404"/>
      <c r="D1007" s="409"/>
      <c r="E1007" s="405"/>
      <c r="F1007" s="404"/>
      <c r="G1007" s="409"/>
      <c r="H1007" s="409"/>
      <c r="I1007" s="404"/>
      <c r="J1007" s="404"/>
    </row>
    <row r="1008" spans="1:10" x14ac:dyDescent="0.15">
      <c r="A1008" s="504"/>
      <c r="B1008" s="404"/>
      <c r="C1008" s="404"/>
      <c r="D1008" s="409"/>
      <c r="E1008" s="405"/>
      <c r="F1008" s="404"/>
      <c r="G1008" s="409"/>
      <c r="H1008" s="409"/>
      <c r="I1008" s="404"/>
      <c r="J1008" s="404"/>
    </row>
    <row r="1009" spans="1:10" x14ac:dyDescent="0.15">
      <c r="A1009" s="504"/>
      <c r="B1009" s="404"/>
      <c r="C1009" s="404"/>
      <c r="D1009" s="409"/>
      <c r="E1009" s="405"/>
      <c r="F1009" s="404"/>
      <c r="G1009" s="409"/>
      <c r="H1009" s="409"/>
      <c r="I1009" s="404"/>
      <c r="J1009" s="404"/>
    </row>
    <row r="1010" spans="1:10" x14ac:dyDescent="0.15">
      <c r="A1010" s="504"/>
      <c r="B1010" s="404"/>
      <c r="C1010" s="404"/>
      <c r="D1010" s="409"/>
      <c r="E1010" s="405"/>
      <c r="F1010" s="404"/>
      <c r="G1010" s="409"/>
      <c r="H1010" s="409"/>
      <c r="I1010" s="404"/>
      <c r="J1010" s="404"/>
    </row>
    <row r="1011" spans="1:10" x14ac:dyDescent="0.15">
      <c r="A1011" s="504"/>
      <c r="B1011" s="404"/>
      <c r="C1011" s="404"/>
      <c r="D1011" s="409"/>
      <c r="E1011" s="405"/>
      <c r="F1011" s="404"/>
      <c r="G1011" s="409"/>
      <c r="H1011" s="409"/>
      <c r="I1011" s="404"/>
      <c r="J1011" s="404"/>
    </row>
    <row r="1012" spans="1:10" x14ac:dyDescent="0.15">
      <c r="A1012" s="504"/>
      <c r="B1012" s="404"/>
      <c r="C1012" s="404"/>
      <c r="D1012" s="409"/>
      <c r="E1012" s="405"/>
      <c r="F1012" s="404"/>
      <c r="G1012" s="409"/>
      <c r="H1012" s="409"/>
      <c r="I1012" s="404"/>
      <c r="J1012" s="404"/>
    </row>
    <row r="1013" spans="1:10" x14ac:dyDescent="0.15">
      <c r="A1013" s="504"/>
      <c r="B1013" s="404"/>
      <c r="C1013" s="404"/>
      <c r="D1013" s="409"/>
      <c r="E1013" s="405"/>
      <c r="F1013" s="404"/>
      <c r="G1013" s="409"/>
      <c r="H1013" s="409"/>
      <c r="I1013" s="404"/>
      <c r="J1013" s="404"/>
    </row>
    <row r="1014" spans="1:10" x14ac:dyDescent="0.15">
      <c r="A1014" s="504"/>
      <c r="B1014" s="404"/>
      <c r="C1014" s="404"/>
      <c r="D1014" s="409"/>
      <c r="E1014" s="405"/>
      <c r="F1014" s="404"/>
      <c r="G1014" s="409"/>
      <c r="H1014" s="409"/>
      <c r="I1014" s="404"/>
      <c r="J1014" s="404"/>
    </row>
    <row r="1015" spans="1:10" x14ac:dyDescent="0.15">
      <c r="A1015" s="504"/>
      <c r="B1015" s="404"/>
      <c r="C1015" s="404"/>
      <c r="D1015" s="409"/>
      <c r="E1015" s="405"/>
      <c r="F1015" s="404"/>
      <c r="G1015" s="409"/>
      <c r="H1015" s="409"/>
      <c r="I1015" s="404"/>
      <c r="J1015" s="404"/>
    </row>
    <row r="1016" spans="1:10" x14ac:dyDescent="0.15">
      <c r="A1016" s="504"/>
      <c r="B1016" s="404"/>
      <c r="C1016" s="404"/>
      <c r="D1016" s="409"/>
      <c r="E1016" s="405"/>
      <c r="F1016" s="404"/>
      <c r="G1016" s="409"/>
      <c r="H1016" s="409"/>
      <c r="I1016" s="404"/>
      <c r="J1016" s="404"/>
    </row>
    <row r="1017" spans="1:10" x14ac:dyDescent="0.15">
      <c r="A1017" s="504"/>
      <c r="B1017" s="404"/>
      <c r="C1017" s="404"/>
      <c r="D1017" s="409"/>
      <c r="E1017" s="405"/>
      <c r="F1017" s="404"/>
      <c r="G1017" s="409"/>
      <c r="H1017" s="409"/>
      <c r="I1017" s="404"/>
      <c r="J1017" s="404"/>
    </row>
    <row r="1018" spans="1:10" x14ac:dyDescent="0.15">
      <c r="A1018" s="504"/>
      <c r="B1018" s="404"/>
      <c r="C1018" s="404"/>
      <c r="D1018" s="409"/>
      <c r="E1018" s="405"/>
      <c r="F1018" s="404"/>
      <c r="G1018" s="409"/>
      <c r="H1018" s="409"/>
      <c r="I1018" s="404"/>
      <c r="J1018" s="404"/>
    </row>
    <row r="1019" spans="1:10" x14ac:dyDescent="0.15">
      <c r="A1019" s="504"/>
      <c r="B1019" s="404"/>
      <c r="C1019" s="404"/>
      <c r="D1019" s="409"/>
      <c r="E1019" s="405"/>
      <c r="F1019" s="404"/>
      <c r="G1019" s="409"/>
      <c r="H1019" s="409"/>
      <c r="I1019" s="404"/>
      <c r="J1019" s="404"/>
    </row>
    <row r="1020" spans="1:10" x14ac:dyDescent="0.15">
      <c r="A1020" s="504"/>
      <c r="B1020" s="404"/>
      <c r="C1020" s="404"/>
      <c r="D1020" s="409"/>
      <c r="E1020" s="405"/>
      <c r="F1020" s="404"/>
      <c r="G1020" s="409"/>
      <c r="H1020" s="409"/>
      <c r="I1020" s="404"/>
      <c r="J1020" s="404"/>
    </row>
    <row r="1021" spans="1:10" x14ac:dyDescent="0.15">
      <c r="A1021" s="504"/>
      <c r="B1021" s="404"/>
      <c r="C1021" s="404"/>
      <c r="D1021" s="409"/>
      <c r="E1021" s="405"/>
      <c r="F1021" s="404"/>
      <c r="G1021" s="409"/>
      <c r="H1021" s="409"/>
      <c r="I1021" s="404"/>
      <c r="J1021" s="404"/>
    </row>
    <row r="1022" spans="1:10" x14ac:dyDescent="0.15">
      <c r="A1022" s="504"/>
      <c r="B1022" s="404"/>
      <c r="C1022" s="404"/>
      <c r="D1022" s="409"/>
      <c r="E1022" s="405"/>
      <c r="F1022" s="404"/>
      <c r="G1022" s="409"/>
      <c r="H1022" s="409"/>
      <c r="I1022" s="404"/>
      <c r="J1022" s="404"/>
    </row>
    <row r="1023" spans="1:10" x14ac:dyDescent="0.15">
      <c r="A1023" s="504"/>
      <c r="B1023" s="404"/>
      <c r="C1023" s="404"/>
      <c r="D1023" s="409"/>
      <c r="E1023" s="405"/>
      <c r="F1023" s="404"/>
      <c r="G1023" s="409"/>
      <c r="H1023" s="409"/>
      <c r="I1023" s="404"/>
      <c r="J1023" s="404"/>
    </row>
    <row r="1024" spans="1:10" x14ac:dyDescent="0.15">
      <c r="A1024" s="504"/>
      <c r="B1024" s="404"/>
      <c r="C1024" s="404"/>
      <c r="D1024" s="409"/>
      <c r="E1024" s="405"/>
      <c r="F1024" s="404"/>
      <c r="G1024" s="409"/>
      <c r="H1024" s="409"/>
      <c r="I1024" s="404"/>
      <c r="J1024" s="404"/>
    </row>
    <row r="1025" spans="1:10" x14ac:dyDescent="0.15">
      <c r="A1025" s="504"/>
      <c r="B1025" s="404"/>
      <c r="C1025" s="404"/>
      <c r="D1025" s="409"/>
      <c r="E1025" s="405"/>
      <c r="F1025" s="404"/>
      <c r="G1025" s="409"/>
      <c r="H1025" s="409"/>
      <c r="I1025" s="404"/>
      <c r="J1025" s="404"/>
    </row>
    <row r="1026" spans="1:10" x14ac:dyDescent="0.15">
      <c r="A1026" s="504"/>
      <c r="B1026" s="404"/>
      <c r="C1026" s="404"/>
      <c r="D1026" s="409"/>
      <c r="E1026" s="405"/>
      <c r="F1026" s="404"/>
      <c r="G1026" s="409"/>
      <c r="H1026" s="409"/>
      <c r="I1026" s="404"/>
      <c r="J1026" s="404"/>
    </row>
    <row r="1027" spans="1:10" x14ac:dyDescent="0.15">
      <c r="A1027" s="504"/>
      <c r="B1027" s="404"/>
      <c r="C1027" s="404"/>
      <c r="D1027" s="409"/>
      <c r="E1027" s="405"/>
      <c r="F1027" s="404"/>
      <c r="G1027" s="409"/>
      <c r="H1027" s="409"/>
      <c r="I1027" s="404"/>
      <c r="J1027" s="404"/>
    </row>
    <row r="1028" spans="1:10" x14ac:dyDescent="0.15">
      <c r="A1028" s="504"/>
      <c r="B1028" s="404"/>
      <c r="C1028" s="404"/>
      <c r="D1028" s="409"/>
      <c r="E1028" s="405"/>
      <c r="F1028" s="404"/>
      <c r="G1028" s="409"/>
      <c r="H1028" s="409"/>
      <c r="I1028" s="404"/>
      <c r="J1028" s="404"/>
    </row>
    <row r="1029" spans="1:10" x14ac:dyDescent="0.15">
      <c r="A1029" s="504"/>
      <c r="B1029" s="404"/>
      <c r="C1029" s="404"/>
      <c r="D1029" s="409"/>
      <c r="E1029" s="405"/>
      <c r="F1029" s="404"/>
      <c r="G1029" s="409"/>
      <c r="H1029" s="409"/>
      <c r="I1029" s="404"/>
      <c r="J1029" s="404"/>
    </row>
    <row r="1030" spans="1:10" x14ac:dyDescent="0.15">
      <c r="A1030" s="504"/>
      <c r="B1030" s="404"/>
      <c r="C1030" s="404"/>
      <c r="D1030" s="409"/>
      <c r="E1030" s="405"/>
      <c r="F1030" s="404"/>
      <c r="G1030" s="409"/>
      <c r="H1030" s="409"/>
      <c r="I1030" s="404"/>
      <c r="J1030" s="404"/>
    </row>
    <row r="1031" spans="1:10" x14ac:dyDescent="0.15">
      <c r="A1031" s="504"/>
      <c r="B1031" s="404"/>
      <c r="C1031" s="404"/>
      <c r="D1031" s="409"/>
      <c r="E1031" s="405"/>
      <c r="F1031" s="404"/>
      <c r="G1031" s="409"/>
      <c r="H1031" s="409"/>
      <c r="I1031" s="404"/>
      <c r="J1031" s="404"/>
    </row>
    <row r="1032" spans="1:10" x14ac:dyDescent="0.15">
      <c r="A1032" s="504"/>
      <c r="B1032" s="404"/>
      <c r="C1032" s="404"/>
      <c r="D1032" s="409"/>
      <c r="E1032" s="405"/>
      <c r="F1032" s="404"/>
      <c r="G1032" s="409"/>
      <c r="H1032" s="409"/>
      <c r="I1032" s="404"/>
      <c r="J1032" s="404"/>
    </row>
    <row r="1033" spans="1:10" x14ac:dyDescent="0.15">
      <c r="A1033" s="504"/>
      <c r="B1033" s="404"/>
      <c r="C1033" s="404"/>
      <c r="D1033" s="409"/>
      <c r="E1033" s="405"/>
      <c r="F1033" s="404"/>
      <c r="G1033" s="409"/>
      <c r="H1033" s="409"/>
      <c r="I1033" s="404"/>
      <c r="J1033" s="404"/>
    </row>
    <row r="1034" spans="1:10" x14ac:dyDescent="0.15">
      <c r="A1034" s="504"/>
      <c r="B1034" s="404"/>
      <c r="C1034" s="404"/>
      <c r="D1034" s="409"/>
      <c r="E1034" s="405"/>
      <c r="F1034" s="404"/>
      <c r="G1034" s="409"/>
      <c r="H1034" s="409"/>
      <c r="I1034" s="404"/>
      <c r="J1034" s="404"/>
    </row>
    <row r="1035" spans="1:10" x14ac:dyDescent="0.15">
      <c r="A1035" s="504"/>
      <c r="B1035" s="404"/>
      <c r="C1035" s="404"/>
      <c r="D1035" s="409"/>
      <c r="E1035" s="405"/>
      <c r="F1035" s="404"/>
      <c r="G1035" s="409"/>
      <c r="H1035" s="409"/>
      <c r="I1035" s="404"/>
      <c r="J1035" s="404"/>
    </row>
    <row r="1036" spans="1:10" x14ac:dyDescent="0.15">
      <c r="A1036" s="504"/>
      <c r="B1036" s="404"/>
      <c r="C1036" s="404"/>
      <c r="D1036" s="409"/>
      <c r="E1036" s="405"/>
      <c r="F1036" s="404"/>
      <c r="G1036" s="409"/>
      <c r="H1036" s="409"/>
      <c r="I1036" s="404"/>
      <c r="J1036" s="404"/>
    </row>
    <row r="1037" spans="1:10" x14ac:dyDescent="0.15">
      <c r="A1037" s="504"/>
      <c r="B1037" s="404"/>
      <c r="C1037" s="404"/>
      <c r="D1037" s="409"/>
      <c r="E1037" s="405"/>
      <c r="F1037" s="404"/>
      <c r="G1037" s="409"/>
      <c r="H1037" s="409"/>
      <c r="I1037" s="404"/>
      <c r="J1037" s="404"/>
    </row>
    <row r="1038" spans="1:10" x14ac:dyDescent="0.15">
      <c r="A1038" s="504"/>
      <c r="B1038" s="404"/>
      <c r="C1038" s="404"/>
      <c r="D1038" s="409"/>
      <c r="E1038" s="405"/>
      <c r="F1038" s="404"/>
      <c r="G1038" s="409"/>
      <c r="H1038" s="409"/>
      <c r="I1038" s="404"/>
      <c r="J1038" s="404"/>
    </row>
    <row r="1039" spans="1:10" x14ac:dyDescent="0.15">
      <c r="A1039" s="504"/>
      <c r="B1039" s="404"/>
      <c r="C1039" s="404"/>
      <c r="D1039" s="409"/>
      <c r="E1039" s="405"/>
      <c r="F1039" s="404"/>
      <c r="G1039" s="409"/>
      <c r="H1039" s="409"/>
      <c r="I1039" s="404"/>
      <c r="J1039" s="404"/>
    </row>
    <row r="1040" spans="1:10" x14ac:dyDescent="0.15">
      <c r="A1040" s="504"/>
      <c r="B1040" s="404"/>
      <c r="C1040" s="404"/>
      <c r="D1040" s="409"/>
      <c r="E1040" s="405"/>
      <c r="F1040" s="404"/>
      <c r="G1040" s="409"/>
      <c r="H1040" s="409"/>
      <c r="I1040" s="404"/>
      <c r="J1040" s="404"/>
    </row>
    <row r="1041" spans="1:10" x14ac:dyDescent="0.15">
      <c r="A1041" s="504"/>
      <c r="B1041" s="404"/>
      <c r="C1041" s="404"/>
      <c r="D1041" s="409"/>
      <c r="E1041" s="405"/>
      <c r="F1041" s="404"/>
      <c r="G1041" s="409"/>
      <c r="H1041" s="409"/>
      <c r="I1041" s="404"/>
      <c r="J1041" s="404"/>
    </row>
    <row r="1042" spans="1:10" x14ac:dyDescent="0.15">
      <c r="A1042" s="504"/>
      <c r="B1042" s="404"/>
      <c r="C1042" s="404"/>
      <c r="D1042" s="409"/>
      <c r="E1042" s="405"/>
      <c r="F1042" s="404"/>
      <c r="G1042" s="409"/>
      <c r="H1042" s="409"/>
      <c r="I1042" s="404"/>
      <c r="J1042" s="404"/>
    </row>
    <row r="1043" spans="1:10" x14ac:dyDescent="0.15">
      <c r="A1043" s="504"/>
      <c r="B1043" s="404"/>
      <c r="C1043" s="404"/>
      <c r="D1043" s="409"/>
      <c r="E1043" s="405"/>
      <c r="F1043" s="404"/>
      <c r="G1043" s="409"/>
      <c r="H1043" s="409"/>
      <c r="I1043" s="404"/>
      <c r="J1043" s="404"/>
    </row>
    <row r="1044" spans="1:10" x14ac:dyDescent="0.15">
      <c r="A1044" s="504"/>
      <c r="B1044" s="404"/>
      <c r="C1044" s="404"/>
      <c r="D1044" s="409"/>
      <c r="E1044" s="405"/>
      <c r="F1044" s="404"/>
      <c r="G1044" s="409"/>
      <c r="H1044" s="409"/>
      <c r="I1044" s="404"/>
      <c r="J1044" s="404"/>
    </row>
    <row r="1045" spans="1:10" x14ac:dyDescent="0.15">
      <c r="A1045" s="504"/>
      <c r="B1045" s="404"/>
      <c r="C1045" s="404"/>
      <c r="D1045" s="409"/>
      <c r="E1045" s="405"/>
      <c r="F1045" s="404"/>
      <c r="G1045" s="409"/>
      <c r="H1045" s="409"/>
      <c r="I1045" s="404"/>
      <c r="J1045" s="404"/>
    </row>
    <row r="1046" spans="1:10" x14ac:dyDescent="0.15">
      <c r="A1046" s="504"/>
      <c r="B1046" s="404"/>
      <c r="C1046" s="404"/>
      <c r="D1046" s="409"/>
      <c r="E1046" s="405"/>
      <c r="F1046" s="404"/>
      <c r="G1046" s="409"/>
      <c r="H1046" s="409"/>
      <c r="I1046" s="404"/>
      <c r="J1046" s="404"/>
    </row>
    <row r="1047" spans="1:10" x14ac:dyDescent="0.15">
      <c r="A1047" s="504"/>
      <c r="B1047" s="404"/>
      <c r="C1047" s="404"/>
      <c r="D1047" s="409"/>
      <c r="E1047" s="405"/>
      <c r="F1047" s="404"/>
      <c r="G1047" s="409"/>
      <c r="H1047" s="409"/>
      <c r="I1047" s="404"/>
      <c r="J1047" s="404"/>
    </row>
    <row r="1048" spans="1:10" x14ac:dyDescent="0.15">
      <c r="A1048" s="504"/>
      <c r="B1048" s="404"/>
      <c r="C1048" s="404"/>
      <c r="D1048" s="409"/>
      <c r="E1048" s="405"/>
      <c r="F1048" s="404"/>
      <c r="G1048" s="409"/>
      <c r="H1048" s="409"/>
      <c r="I1048" s="404"/>
      <c r="J1048" s="404"/>
    </row>
    <row r="1049" spans="1:10" x14ac:dyDescent="0.15">
      <c r="A1049" s="504"/>
      <c r="B1049" s="404"/>
      <c r="C1049" s="404"/>
      <c r="D1049" s="409"/>
      <c r="E1049" s="405"/>
      <c r="F1049" s="404"/>
      <c r="G1049" s="409"/>
      <c r="H1049" s="409"/>
      <c r="I1049" s="404"/>
      <c r="J1049" s="404"/>
    </row>
    <row r="1050" spans="1:10" x14ac:dyDescent="0.15">
      <c r="A1050" s="504"/>
      <c r="B1050" s="404"/>
      <c r="C1050" s="404"/>
      <c r="D1050" s="409"/>
      <c r="E1050" s="405"/>
      <c r="F1050" s="404"/>
      <c r="G1050" s="409"/>
      <c r="H1050" s="409"/>
      <c r="I1050" s="404"/>
      <c r="J1050" s="404"/>
    </row>
    <row r="1051" spans="1:10" x14ac:dyDescent="0.15">
      <c r="A1051" s="504"/>
      <c r="B1051" s="404"/>
      <c r="C1051" s="404"/>
      <c r="D1051" s="409"/>
      <c r="E1051" s="405"/>
      <c r="F1051" s="404"/>
      <c r="G1051" s="409"/>
      <c r="H1051" s="409"/>
      <c r="I1051" s="404"/>
      <c r="J1051" s="404"/>
    </row>
    <row r="1052" spans="1:10" x14ac:dyDescent="0.15">
      <c r="A1052" s="504"/>
      <c r="B1052" s="404"/>
      <c r="C1052" s="404"/>
      <c r="D1052" s="409"/>
      <c r="E1052" s="405"/>
      <c r="F1052" s="404"/>
      <c r="G1052" s="409"/>
      <c r="H1052" s="409"/>
      <c r="I1052" s="404"/>
      <c r="J1052" s="404"/>
    </row>
    <row r="1053" spans="1:10" x14ac:dyDescent="0.15">
      <c r="A1053" s="504"/>
      <c r="B1053" s="404"/>
      <c r="C1053" s="404"/>
      <c r="D1053" s="409"/>
      <c r="E1053" s="405"/>
      <c r="F1053" s="404"/>
      <c r="G1053" s="409"/>
      <c r="H1053" s="409"/>
      <c r="I1053" s="404"/>
      <c r="J1053" s="404"/>
    </row>
    <row r="1054" spans="1:10" x14ac:dyDescent="0.15">
      <c r="A1054" s="504"/>
      <c r="B1054" s="404"/>
      <c r="C1054" s="404"/>
      <c r="D1054" s="409"/>
      <c r="E1054" s="405"/>
      <c r="F1054" s="404"/>
      <c r="G1054" s="409"/>
      <c r="H1054" s="409"/>
      <c r="I1054" s="404"/>
      <c r="J1054" s="404"/>
    </row>
    <row r="1055" spans="1:10" x14ac:dyDescent="0.15">
      <c r="A1055" s="504"/>
      <c r="B1055" s="404"/>
      <c r="C1055" s="404"/>
      <c r="D1055" s="409"/>
      <c r="E1055" s="405"/>
      <c r="F1055" s="404"/>
      <c r="G1055" s="409"/>
      <c r="H1055" s="409"/>
      <c r="I1055" s="404"/>
      <c r="J1055" s="404"/>
    </row>
    <row r="1056" spans="1:10" x14ac:dyDescent="0.15">
      <c r="A1056" s="504"/>
      <c r="B1056" s="404"/>
      <c r="C1056" s="404"/>
      <c r="D1056" s="409"/>
      <c r="E1056" s="405"/>
      <c r="F1056" s="404"/>
      <c r="G1056" s="409"/>
      <c r="H1056" s="409"/>
      <c r="I1056" s="404"/>
      <c r="J1056" s="404"/>
    </row>
    <row r="1057" spans="1:10" x14ac:dyDescent="0.15">
      <c r="A1057" s="504"/>
      <c r="B1057" s="404"/>
      <c r="C1057" s="404"/>
      <c r="D1057" s="409"/>
      <c r="E1057" s="405"/>
      <c r="F1057" s="404"/>
      <c r="G1057" s="409"/>
      <c r="H1057" s="409"/>
      <c r="I1057" s="404"/>
      <c r="J1057" s="404"/>
    </row>
    <row r="1058" spans="1:10" x14ac:dyDescent="0.15">
      <c r="A1058" s="504"/>
      <c r="B1058" s="404"/>
      <c r="C1058" s="404"/>
      <c r="D1058" s="409"/>
      <c r="E1058" s="405"/>
      <c r="F1058" s="404"/>
      <c r="G1058" s="409"/>
      <c r="H1058" s="409"/>
      <c r="I1058" s="404"/>
      <c r="J1058" s="404"/>
    </row>
    <row r="1059" spans="1:10" x14ac:dyDescent="0.15">
      <c r="A1059" s="504"/>
      <c r="B1059" s="404"/>
      <c r="C1059" s="404"/>
      <c r="D1059" s="409"/>
      <c r="E1059" s="405"/>
      <c r="F1059" s="404"/>
      <c r="G1059" s="409"/>
      <c r="H1059" s="409"/>
      <c r="I1059" s="404"/>
      <c r="J1059" s="404"/>
    </row>
    <row r="1060" spans="1:10" x14ac:dyDescent="0.15">
      <c r="A1060" s="504"/>
      <c r="B1060" s="404"/>
      <c r="C1060" s="404"/>
      <c r="D1060" s="409"/>
      <c r="E1060" s="405"/>
      <c r="F1060" s="404"/>
      <c r="G1060" s="409"/>
      <c r="H1060" s="409"/>
      <c r="I1060" s="404"/>
      <c r="J1060" s="404"/>
    </row>
    <row r="1061" spans="1:10" x14ac:dyDescent="0.15">
      <c r="A1061" s="504"/>
      <c r="B1061" s="404"/>
      <c r="C1061" s="404"/>
      <c r="D1061" s="409"/>
      <c r="E1061" s="405"/>
      <c r="F1061" s="404"/>
      <c r="G1061" s="409"/>
      <c r="H1061" s="409"/>
      <c r="I1061" s="404"/>
      <c r="J1061" s="404"/>
    </row>
    <row r="1062" spans="1:10" x14ac:dyDescent="0.15">
      <c r="A1062" s="504"/>
      <c r="B1062" s="404"/>
      <c r="C1062" s="404"/>
      <c r="D1062" s="409"/>
      <c r="E1062" s="405"/>
      <c r="F1062" s="404"/>
      <c r="G1062" s="409"/>
      <c r="H1062" s="409"/>
      <c r="I1062" s="404"/>
      <c r="J1062" s="404"/>
    </row>
    <row r="1063" spans="1:10" x14ac:dyDescent="0.15">
      <c r="A1063" s="504"/>
      <c r="B1063" s="404"/>
      <c r="C1063" s="404"/>
      <c r="D1063" s="409"/>
      <c r="E1063" s="405"/>
      <c r="F1063" s="404"/>
      <c r="G1063" s="409"/>
      <c r="H1063" s="409"/>
      <c r="I1063" s="404"/>
      <c r="J1063" s="404"/>
    </row>
    <row r="1064" spans="1:10" x14ac:dyDescent="0.15">
      <c r="A1064" s="504"/>
      <c r="B1064" s="404"/>
      <c r="C1064" s="404"/>
      <c r="D1064" s="409"/>
      <c r="E1064" s="405"/>
      <c r="F1064" s="404"/>
      <c r="G1064" s="409"/>
      <c r="H1064" s="409"/>
      <c r="I1064" s="404"/>
      <c r="J1064" s="404"/>
    </row>
    <row r="1065" spans="1:10" x14ac:dyDescent="0.15">
      <c r="A1065" s="504"/>
      <c r="B1065" s="404"/>
      <c r="C1065" s="404"/>
      <c r="D1065" s="409"/>
      <c r="E1065" s="405"/>
      <c r="F1065" s="404"/>
      <c r="G1065" s="409"/>
      <c r="H1065" s="409"/>
      <c r="I1065" s="404"/>
      <c r="J1065" s="404"/>
    </row>
    <row r="1066" spans="1:10" x14ac:dyDescent="0.15">
      <c r="A1066" s="504"/>
      <c r="B1066" s="404"/>
      <c r="C1066" s="404"/>
      <c r="D1066" s="409"/>
      <c r="E1066" s="405"/>
      <c r="F1066" s="404"/>
      <c r="G1066" s="409"/>
      <c r="H1066" s="409"/>
      <c r="I1066" s="404"/>
      <c r="J1066" s="404"/>
    </row>
    <row r="1067" spans="1:10" x14ac:dyDescent="0.15">
      <c r="A1067" s="504"/>
      <c r="B1067" s="404"/>
      <c r="C1067" s="404"/>
      <c r="D1067" s="409"/>
      <c r="E1067" s="405"/>
      <c r="F1067" s="404"/>
      <c r="G1067" s="409"/>
      <c r="H1067" s="409"/>
      <c r="I1067" s="404"/>
      <c r="J1067" s="404"/>
    </row>
    <row r="1068" spans="1:10" x14ac:dyDescent="0.15">
      <c r="A1068" s="504"/>
      <c r="B1068" s="404"/>
      <c r="C1068" s="404"/>
      <c r="D1068" s="409"/>
      <c r="E1068" s="405"/>
      <c r="F1068" s="404"/>
      <c r="G1068" s="409"/>
      <c r="H1068" s="409"/>
      <c r="I1068" s="404"/>
      <c r="J1068" s="404"/>
    </row>
    <row r="1069" spans="1:10" x14ac:dyDescent="0.15">
      <c r="A1069" s="504"/>
      <c r="B1069" s="404"/>
      <c r="C1069" s="404"/>
      <c r="D1069" s="409"/>
      <c r="E1069" s="405"/>
      <c r="F1069" s="404"/>
      <c r="G1069" s="409"/>
      <c r="H1069" s="409"/>
      <c r="I1069" s="404"/>
      <c r="J1069" s="404"/>
    </row>
    <row r="1070" spans="1:10" x14ac:dyDescent="0.15">
      <c r="A1070" s="504"/>
      <c r="B1070" s="404"/>
      <c r="C1070" s="404"/>
      <c r="D1070" s="409"/>
      <c r="E1070" s="405"/>
      <c r="F1070" s="404"/>
      <c r="G1070" s="409"/>
      <c r="H1070" s="409"/>
      <c r="I1070" s="404"/>
      <c r="J1070" s="404"/>
    </row>
    <row r="1071" spans="1:10" x14ac:dyDescent="0.15">
      <c r="A1071" s="504"/>
      <c r="B1071" s="404"/>
      <c r="C1071" s="404"/>
      <c r="D1071" s="409"/>
      <c r="E1071" s="405"/>
      <c r="F1071" s="404"/>
      <c r="G1071" s="409"/>
      <c r="H1071" s="409"/>
      <c r="I1071" s="404"/>
      <c r="J1071" s="404"/>
    </row>
    <row r="1072" spans="1:10" x14ac:dyDescent="0.15">
      <c r="A1072" s="504"/>
      <c r="B1072" s="404"/>
      <c r="C1072" s="404"/>
      <c r="D1072" s="409"/>
      <c r="E1072" s="405"/>
      <c r="F1072" s="404"/>
      <c r="G1072" s="409"/>
      <c r="H1072" s="409"/>
      <c r="I1072" s="404"/>
      <c r="J1072" s="404"/>
    </row>
    <row r="1073" spans="1:10" x14ac:dyDescent="0.15">
      <c r="A1073" s="504"/>
      <c r="B1073" s="404"/>
      <c r="C1073" s="404"/>
      <c r="D1073" s="409"/>
      <c r="E1073" s="405"/>
      <c r="F1073" s="404"/>
      <c r="G1073" s="409"/>
      <c r="H1073" s="409"/>
      <c r="I1073" s="404"/>
      <c r="J1073" s="404"/>
    </row>
    <row r="1074" spans="1:10" x14ac:dyDescent="0.15">
      <c r="A1074" s="504"/>
      <c r="B1074" s="404"/>
      <c r="C1074" s="404"/>
      <c r="D1074" s="409"/>
      <c r="E1074" s="405"/>
      <c r="F1074" s="404"/>
      <c r="G1074" s="409"/>
      <c r="H1074" s="409"/>
      <c r="I1074" s="404"/>
      <c r="J1074" s="404"/>
    </row>
    <row r="1075" spans="1:10" x14ac:dyDescent="0.15">
      <c r="A1075" s="504"/>
      <c r="B1075" s="404"/>
      <c r="C1075" s="404"/>
      <c r="D1075" s="409"/>
      <c r="E1075" s="405"/>
      <c r="F1075" s="404"/>
      <c r="G1075" s="409"/>
      <c r="H1075" s="409"/>
      <c r="I1075" s="404"/>
      <c r="J1075" s="404"/>
    </row>
    <row r="1076" spans="1:10" x14ac:dyDescent="0.15">
      <c r="A1076" s="504"/>
      <c r="B1076" s="404"/>
      <c r="C1076" s="404"/>
      <c r="D1076" s="409"/>
      <c r="E1076" s="405"/>
      <c r="F1076" s="404"/>
      <c r="G1076" s="409"/>
      <c r="H1076" s="409"/>
      <c r="I1076" s="404"/>
      <c r="J1076" s="404"/>
    </row>
    <row r="1077" spans="1:10" x14ac:dyDescent="0.15">
      <c r="A1077" s="504"/>
      <c r="B1077" s="404"/>
      <c r="C1077" s="404"/>
      <c r="D1077" s="409"/>
      <c r="E1077" s="405"/>
      <c r="F1077" s="404"/>
      <c r="G1077" s="409"/>
      <c r="H1077" s="409"/>
      <c r="I1077" s="404"/>
      <c r="J1077" s="404"/>
    </row>
    <row r="1078" spans="1:10" x14ac:dyDescent="0.15">
      <c r="A1078" s="504"/>
      <c r="B1078" s="404"/>
      <c r="C1078" s="404"/>
      <c r="D1078" s="409"/>
      <c r="E1078" s="405"/>
      <c r="F1078" s="404"/>
      <c r="G1078" s="409"/>
      <c r="H1078" s="409"/>
      <c r="I1078" s="404"/>
      <c r="J1078" s="404"/>
    </row>
    <row r="1079" spans="1:10" x14ac:dyDescent="0.15">
      <c r="A1079" s="504"/>
      <c r="B1079" s="404"/>
      <c r="C1079" s="404"/>
      <c r="D1079" s="409"/>
      <c r="E1079" s="405"/>
      <c r="F1079" s="404"/>
      <c r="G1079" s="409"/>
      <c r="H1079" s="409"/>
      <c r="I1079" s="404"/>
      <c r="J1079" s="404"/>
    </row>
    <row r="1080" spans="1:10" x14ac:dyDescent="0.15">
      <c r="A1080" s="504"/>
      <c r="B1080" s="404"/>
      <c r="C1080" s="404"/>
      <c r="D1080" s="409"/>
      <c r="E1080" s="405"/>
      <c r="F1080" s="404"/>
      <c r="G1080" s="409"/>
      <c r="H1080" s="409"/>
      <c r="I1080" s="404"/>
      <c r="J1080" s="404"/>
    </row>
    <row r="1081" spans="1:10" x14ac:dyDescent="0.15">
      <c r="A1081" s="504"/>
      <c r="B1081" s="404"/>
      <c r="C1081" s="404"/>
      <c r="D1081" s="409"/>
      <c r="E1081" s="405"/>
      <c r="F1081" s="404"/>
      <c r="G1081" s="409"/>
      <c r="H1081" s="409"/>
      <c r="I1081" s="404"/>
      <c r="J1081" s="404"/>
    </row>
    <row r="1082" spans="1:10" x14ac:dyDescent="0.15">
      <c r="A1082" s="504"/>
      <c r="B1082" s="404"/>
      <c r="C1082" s="404"/>
      <c r="D1082" s="409"/>
      <c r="E1082" s="405"/>
      <c r="F1082" s="404"/>
      <c r="G1082" s="409"/>
      <c r="H1082" s="409"/>
      <c r="I1082" s="404"/>
      <c r="J1082" s="404"/>
    </row>
    <row r="1083" spans="1:10" x14ac:dyDescent="0.15">
      <c r="A1083" s="504"/>
      <c r="B1083" s="404"/>
      <c r="C1083" s="404"/>
      <c r="D1083" s="409"/>
      <c r="E1083" s="405"/>
      <c r="F1083" s="404"/>
      <c r="G1083" s="409"/>
      <c r="H1083" s="409"/>
      <c r="I1083" s="404"/>
      <c r="J1083" s="404"/>
    </row>
    <row r="1084" spans="1:10" x14ac:dyDescent="0.15">
      <c r="A1084" s="504"/>
      <c r="B1084" s="404"/>
      <c r="C1084" s="404"/>
      <c r="D1084" s="409"/>
      <c r="E1084" s="405"/>
      <c r="F1084" s="404"/>
      <c r="G1084" s="409"/>
      <c r="H1084" s="409"/>
      <c r="I1084" s="404"/>
      <c r="J1084" s="404"/>
    </row>
    <row r="1085" spans="1:10" x14ac:dyDescent="0.15">
      <c r="A1085" s="504"/>
      <c r="B1085" s="404"/>
      <c r="C1085" s="404"/>
      <c r="D1085" s="409"/>
      <c r="E1085" s="405"/>
      <c r="F1085" s="404"/>
      <c r="G1085" s="409"/>
      <c r="H1085" s="409"/>
      <c r="I1085" s="404"/>
      <c r="J1085" s="404"/>
    </row>
    <row r="1086" spans="1:10" x14ac:dyDescent="0.15">
      <c r="A1086" s="504"/>
      <c r="B1086" s="404"/>
      <c r="C1086" s="404"/>
      <c r="D1086" s="409"/>
      <c r="E1086" s="405"/>
      <c r="F1086" s="404"/>
      <c r="G1086" s="409"/>
      <c r="H1086" s="409"/>
      <c r="I1086" s="404"/>
      <c r="J1086" s="404"/>
    </row>
    <row r="1087" spans="1:10" x14ac:dyDescent="0.15">
      <c r="A1087" s="504"/>
      <c r="B1087" s="404"/>
      <c r="C1087" s="404"/>
      <c r="D1087" s="409"/>
      <c r="E1087" s="405"/>
      <c r="F1087" s="404"/>
      <c r="G1087" s="409"/>
      <c r="H1087" s="409"/>
      <c r="I1087" s="404"/>
      <c r="J1087" s="404"/>
    </row>
    <row r="1088" spans="1:10" x14ac:dyDescent="0.15">
      <c r="A1088" s="504"/>
      <c r="B1088" s="404"/>
      <c r="C1088" s="404"/>
      <c r="D1088" s="409"/>
      <c r="E1088" s="405"/>
      <c r="F1088" s="404"/>
      <c r="G1088" s="409"/>
      <c r="H1088" s="409"/>
      <c r="I1088" s="404"/>
      <c r="J1088" s="404"/>
    </row>
    <row r="1089" spans="1:10" x14ac:dyDescent="0.15">
      <c r="A1089" s="504"/>
      <c r="B1089" s="404"/>
      <c r="C1089" s="404"/>
      <c r="D1089" s="409"/>
      <c r="E1089" s="405"/>
      <c r="F1089" s="404"/>
      <c r="G1089" s="409"/>
      <c r="H1089" s="409"/>
      <c r="I1089" s="404"/>
      <c r="J1089" s="404"/>
    </row>
    <row r="1090" spans="1:10" x14ac:dyDescent="0.15">
      <c r="A1090" s="504"/>
      <c r="B1090" s="404"/>
      <c r="C1090" s="404"/>
      <c r="D1090" s="409"/>
      <c r="E1090" s="405"/>
      <c r="F1090" s="404"/>
      <c r="G1090" s="409"/>
      <c r="H1090" s="409"/>
      <c r="I1090" s="404"/>
      <c r="J1090" s="404"/>
    </row>
    <row r="1091" spans="1:10" x14ac:dyDescent="0.15">
      <c r="A1091" s="504"/>
      <c r="B1091" s="404"/>
      <c r="C1091" s="404"/>
      <c r="D1091" s="409"/>
      <c r="E1091" s="405"/>
      <c r="F1091" s="404"/>
      <c r="G1091" s="409"/>
      <c r="H1091" s="409"/>
      <c r="I1091" s="404"/>
      <c r="J1091" s="404"/>
    </row>
    <row r="1092" spans="1:10" x14ac:dyDescent="0.15">
      <c r="A1092" s="504"/>
      <c r="B1092" s="404"/>
      <c r="C1092" s="404"/>
      <c r="D1092" s="409"/>
      <c r="E1092" s="405"/>
      <c r="F1092" s="404"/>
      <c r="G1092" s="409"/>
      <c r="H1092" s="409"/>
      <c r="I1092" s="404"/>
      <c r="J1092" s="404"/>
    </row>
    <row r="1093" spans="1:10" x14ac:dyDescent="0.15">
      <c r="A1093" s="504"/>
      <c r="B1093" s="404"/>
      <c r="C1093" s="404"/>
      <c r="D1093" s="409"/>
      <c r="E1093" s="405"/>
      <c r="F1093" s="404"/>
      <c r="G1093" s="409"/>
      <c r="H1093" s="409"/>
      <c r="I1093" s="404"/>
      <c r="J1093" s="404"/>
    </row>
    <row r="1094" spans="1:10" x14ac:dyDescent="0.15">
      <c r="A1094" s="504"/>
      <c r="B1094" s="404"/>
      <c r="C1094" s="404"/>
      <c r="D1094" s="409"/>
      <c r="E1094" s="405"/>
      <c r="F1094" s="404"/>
      <c r="G1094" s="409"/>
      <c r="H1094" s="409"/>
      <c r="I1094" s="404"/>
      <c r="J1094" s="404"/>
    </row>
  </sheetData>
  <pageMargins left="0.25" right="0.25" top="0.75" bottom="0.75" header="0.3" footer="0.3"/>
  <pageSetup scale="71" orientation="portrait" horizontalDpi="1200" verticalDpi="1200" r:id="rId1"/>
  <headerFooter>
    <oddHeader xml:space="preserve">&amp;CDigital seed book </oddHeader>
  </headerFooter>
  <rowBreaks count="3" manualBreakCount="3">
    <brk id="46" max="9" man="1"/>
    <brk id="248" max="9" man="1"/>
    <brk id="27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9"/>
  <sheetViews>
    <sheetView workbookViewId="0">
      <selection activeCell="G22" sqref="G22"/>
    </sheetView>
  </sheetViews>
  <sheetFormatPr baseColWidth="10" defaultColWidth="9.1640625" defaultRowHeight="13" x14ac:dyDescent="0.15"/>
  <cols>
    <col min="1" max="1" width="7" bestFit="1" customWidth="1"/>
    <col min="2" max="2" width="42.1640625" bestFit="1" customWidth="1"/>
    <col min="5" max="5" width="10.83203125" bestFit="1" customWidth="1"/>
    <col min="6" max="6" width="14.6640625" bestFit="1" customWidth="1"/>
    <col min="9" max="9" width="27.33203125" bestFit="1" customWidth="1"/>
    <col min="10" max="10" width="13.5" bestFit="1" customWidth="1"/>
  </cols>
  <sheetData>
    <row r="2" spans="1:10" x14ac:dyDescent="0.15">
      <c r="A2" s="4" t="s">
        <v>8958</v>
      </c>
      <c r="B2" s="4" t="s">
        <v>8984</v>
      </c>
      <c r="C2" s="12" t="s">
        <v>7033</v>
      </c>
      <c r="D2" s="12" t="s">
        <v>133</v>
      </c>
      <c r="E2" s="4" t="s">
        <v>3459</v>
      </c>
      <c r="F2" s="4"/>
      <c r="G2" s="4"/>
      <c r="H2" s="4"/>
      <c r="I2" s="4" t="s">
        <v>8987</v>
      </c>
      <c r="J2" t="s">
        <v>18652</v>
      </c>
    </row>
    <row r="3" spans="1:10" ht="14" x14ac:dyDescent="0.15">
      <c r="A3" s="18" t="s">
        <v>14127</v>
      </c>
      <c r="B3" s="9" t="s">
        <v>10954</v>
      </c>
      <c r="C3" s="57">
        <v>37</v>
      </c>
      <c r="D3" s="9" t="s">
        <v>112</v>
      </c>
      <c r="E3" s="44" t="s">
        <v>58</v>
      </c>
      <c r="F3" s="57" t="s">
        <v>14131</v>
      </c>
      <c r="G3" s="84"/>
      <c r="H3" s="47"/>
      <c r="I3" s="189" t="s">
        <v>14134</v>
      </c>
    </row>
    <row r="4" spans="1:10" ht="14" x14ac:dyDescent="0.15">
      <c r="A4" s="18" t="s">
        <v>14128</v>
      </c>
      <c r="B4" s="9" t="s">
        <v>14133</v>
      </c>
      <c r="C4" s="57">
        <v>37</v>
      </c>
      <c r="D4" s="9" t="s">
        <v>113</v>
      </c>
      <c r="E4" s="44" t="s">
        <v>58</v>
      </c>
      <c r="F4" s="57" t="s">
        <v>14131</v>
      </c>
      <c r="G4" s="84"/>
      <c r="H4" s="47"/>
      <c r="I4" s="189" t="s">
        <v>14134</v>
      </c>
    </row>
    <row r="5" spans="1:10" ht="14" x14ac:dyDescent="0.15">
      <c r="A5" s="18" t="s">
        <v>14129</v>
      </c>
      <c r="B5" s="9" t="s">
        <v>10954</v>
      </c>
      <c r="C5" s="57">
        <v>37</v>
      </c>
      <c r="D5" s="9" t="s">
        <v>114</v>
      </c>
      <c r="E5" s="44" t="s">
        <v>58</v>
      </c>
      <c r="F5" s="57" t="s">
        <v>14131</v>
      </c>
      <c r="G5" s="84"/>
      <c r="H5" s="47"/>
      <c r="I5" s="189" t="s">
        <v>14134</v>
      </c>
    </row>
    <row r="7" spans="1:10" ht="14" x14ac:dyDescent="0.15">
      <c r="A7" s="18" t="s">
        <v>18129</v>
      </c>
      <c r="B7" s="9" t="s">
        <v>18116</v>
      </c>
      <c r="C7" s="57">
        <v>44</v>
      </c>
      <c r="D7" s="9" t="s">
        <v>184</v>
      </c>
      <c r="E7" s="44"/>
      <c r="F7" s="57" t="s">
        <v>15617</v>
      </c>
      <c r="G7" s="86">
        <v>43333</v>
      </c>
      <c r="H7" s="47" t="s">
        <v>18130</v>
      </c>
      <c r="I7" s="189" t="s">
        <v>18186</v>
      </c>
    </row>
    <row r="9" spans="1:10" ht="14" x14ac:dyDescent="0.15">
      <c r="A9" s="18" t="s">
        <v>18114</v>
      </c>
      <c r="B9" s="9" t="s">
        <v>18116</v>
      </c>
      <c r="C9" s="57">
        <v>44</v>
      </c>
      <c r="D9" s="9" t="s">
        <v>182</v>
      </c>
      <c r="E9" s="44"/>
      <c r="F9" s="57" t="s">
        <v>18653</v>
      </c>
      <c r="G9" s="86">
        <v>43269</v>
      </c>
      <c r="H9" s="47" t="s">
        <v>18120</v>
      </c>
      <c r="I9" s="190" t="s">
        <v>18118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0"/>
  </sheetPr>
  <dimension ref="A1:I44"/>
  <sheetViews>
    <sheetView zoomScaleNormal="100" workbookViewId="0">
      <selection activeCell="N35" sqref="N35"/>
    </sheetView>
  </sheetViews>
  <sheetFormatPr baseColWidth="10" defaultColWidth="9.1640625" defaultRowHeight="13" x14ac:dyDescent="0.15"/>
  <cols>
    <col min="1" max="1" width="9.33203125" style="3" customWidth="1"/>
    <col min="3" max="3" width="10.83203125" style="1" customWidth="1"/>
    <col min="4" max="4" width="34.33203125" customWidth="1"/>
    <col min="5" max="5" width="51.83203125" customWidth="1"/>
  </cols>
  <sheetData>
    <row r="1" spans="1:5" s="3" customFormat="1" x14ac:dyDescent="0.15">
      <c r="B1" s="3" t="s">
        <v>339</v>
      </c>
      <c r="C1" s="3" t="s">
        <v>441</v>
      </c>
      <c r="D1" s="3" t="s">
        <v>14</v>
      </c>
      <c r="E1" s="3" t="s">
        <v>340</v>
      </c>
    </row>
    <row r="3" spans="1:5" x14ac:dyDescent="0.15">
      <c r="A3" s="6" t="s">
        <v>448</v>
      </c>
      <c r="B3" s="3" t="s">
        <v>321</v>
      </c>
      <c r="D3" t="s">
        <v>324</v>
      </c>
      <c r="E3" t="s">
        <v>322</v>
      </c>
    </row>
    <row r="4" spans="1:5" x14ac:dyDescent="0.15">
      <c r="A4" s="3" t="s">
        <v>449</v>
      </c>
      <c r="B4" s="3" t="s">
        <v>323</v>
      </c>
      <c r="D4" t="s">
        <v>325</v>
      </c>
      <c r="E4" t="s">
        <v>322</v>
      </c>
    </row>
    <row r="5" spans="1:5" x14ac:dyDescent="0.15">
      <c r="B5" s="3" t="s">
        <v>328</v>
      </c>
      <c r="D5" t="s">
        <v>326</v>
      </c>
      <c r="E5" t="s">
        <v>322</v>
      </c>
    </row>
    <row r="6" spans="1:5" x14ac:dyDescent="0.15">
      <c r="B6" s="3" t="s">
        <v>329</v>
      </c>
      <c r="D6" t="s">
        <v>327</v>
      </c>
      <c r="E6" t="s">
        <v>322</v>
      </c>
    </row>
    <row r="7" spans="1:5" x14ac:dyDescent="0.15">
      <c r="B7" s="3" t="s">
        <v>330</v>
      </c>
      <c r="D7" t="s">
        <v>334</v>
      </c>
      <c r="E7" t="s">
        <v>341</v>
      </c>
    </row>
    <row r="8" spans="1:5" x14ac:dyDescent="0.15">
      <c r="B8" s="3" t="s">
        <v>331</v>
      </c>
      <c r="D8" t="s">
        <v>334</v>
      </c>
      <c r="E8" t="s">
        <v>341</v>
      </c>
    </row>
    <row r="9" spans="1:5" x14ac:dyDescent="0.15">
      <c r="B9" s="3" t="s">
        <v>332</v>
      </c>
      <c r="D9" t="s">
        <v>334</v>
      </c>
      <c r="E9" t="s">
        <v>341</v>
      </c>
    </row>
    <row r="10" spans="1:5" x14ac:dyDescent="0.15">
      <c r="B10" s="3" t="s">
        <v>333</v>
      </c>
      <c r="D10" t="s">
        <v>334</v>
      </c>
      <c r="E10" t="s">
        <v>341</v>
      </c>
    </row>
    <row r="11" spans="1:5" x14ac:dyDescent="0.15">
      <c r="B11" s="3" t="s">
        <v>335</v>
      </c>
      <c r="D11" t="s">
        <v>337</v>
      </c>
      <c r="E11" t="s">
        <v>338</v>
      </c>
    </row>
    <row r="12" spans="1:5" x14ac:dyDescent="0.15">
      <c r="B12" s="3" t="s">
        <v>336</v>
      </c>
      <c r="D12" t="s">
        <v>337</v>
      </c>
      <c r="E12" t="s">
        <v>338</v>
      </c>
    </row>
    <row r="13" spans="1:5" x14ac:dyDescent="0.15">
      <c r="A13" s="3" t="s">
        <v>440</v>
      </c>
      <c r="B13" s="3" t="s">
        <v>427</v>
      </c>
      <c r="C13" s="1" t="s">
        <v>442</v>
      </c>
      <c r="D13" t="s">
        <v>433</v>
      </c>
      <c r="E13" t="s">
        <v>538</v>
      </c>
    </row>
    <row r="14" spans="1:5" x14ac:dyDescent="0.15">
      <c r="A14" s="3" t="s">
        <v>449</v>
      </c>
      <c r="B14" s="3" t="s">
        <v>428</v>
      </c>
      <c r="C14" s="1" t="s">
        <v>443</v>
      </c>
      <c r="D14" t="s">
        <v>434</v>
      </c>
      <c r="E14" t="s">
        <v>539</v>
      </c>
    </row>
    <row r="15" spans="1:5" ht="12.75" customHeight="1" x14ac:dyDescent="0.15">
      <c r="B15" s="3" t="s">
        <v>429</v>
      </c>
      <c r="C15" s="1" t="s">
        <v>444</v>
      </c>
      <c r="D15" t="s">
        <v>435</v>
      </c>
      <c r="E15" s="7" t="s">
        <v>450</v>
      </c>
    </row>
    <row r="16" spans="1:5" x14ac:dyDescent="0.15">
      <c r="B16" s="3" t="s">
        <v>430</v>
      </c>
      <c r="C16" s="1" t="s">
        <v>445</v>
      </c>
      <c r="D16" t="s">
        <v>235</v>
      </c>
      <c r="E16" t="s">
        <v>540</v>
      </c>
    </row>
    <row r="17" spans="1:9" x14ac:dyDescent="0.15">
      <c r="B17" s="3" t="s">
        <v>431</v>
      </c>
      <c r="C17" s="1" t="s">
        <v>446</v>
      </c>
      <c r="D17" t="s">
        <v>436</v>
      </c>
      <c r="E17" t="s">
        <v>439</v>
      </c>
    </row>
    <row r="18" spans="1:9" x14ac:dyDescent="0.15">
      <c r="B18" s="3" t="s">
        <v>432</v>
      </c>
      <c r="C18" s="1" t="s">
        <v>447</v>
      </c>
      <c r="D18" t="s">
        <v>437</v>
      </c>
      <c r="E18" t="s">
        <v>438</v>
      </c>
    </row>
    <row r="19" spans="1:9" x14ac:dyDescent="0.15">
      <c r="A19" s="3" t="s">
        <v>485</v>
      </c>
      <c r="B19" s="3" t="s">
        <v>486</v>
      </c>
      <c r="C19" s="1" t="s">
        <v>495</v>
      </c>
      <c r="D19" t="s">
        <v>488</v>
      </c>
      <c r="E19" t="s">
        <v>532</v>
      </c>
    </row>
    <row r="20" spans="1:9" x14ac:dyDescent="0.15">
      <c r="B20" s="3" t="s">
        <v>491</v>
      </c>
      <c r="C20" s="1" t="s">
        <v>495</v>
      </c>
      <c r="D20" t="s">
        <v>489</v>
      </c>
      <c r="E20" t="s">
        <v>533</v>
      </c>
    </row>
    <row r="21" spans="1:9" x14ac:dyDescent="0.15">
      <c r="B21" s="3" t="s">
        <v>492</v>
      </c>
      <c r="C21" s="1" t="s">
        <v>495</v>
      </c>
      <c r="D21" t="s">
        <v>487</v>
      </c>
      <c r="E21" t="s">
        <v>494</v>
      </c>
    </row>
    <row r="22" spans="1:9" x14ac:dyDescent="0.15">
      <c r="B22" s="3" t="s">
        <v>493</v>
      </c>
      <c r="C22" s="1" t="s">
        <v>495</v>
      </c>
      <c r="D22" t="s">
        <v>490</v>
      </c>
      <c r="E22" t="s">
        <v>528</v>
      </c>
      <c r="I22" s="4"/>
    </row>
    <row r="23" spans="1:9" x14ac:dyDescent="0.15">
      <c r="A23" s="3" t="s">
        <v>496</v>
      </c>
      <c r="B23" s="3" t="s">
        <v>497</v>
      </c>
      <c r="D23" t="s">
        <v>498</v>
      </c>
      <c r="E23" t="s">
        <v>529</v>
      </c>
    </row>
    <row r="24" spans="1:9" x14ac:dyDescent="0.15">
      <c r="B24" s="3" t="s">
        <v>500</v>
      </c>
      <c r="D24" t="s">
        <v>501</v>
      </c>
      <c r="E24" t="s">
        <v>530</v>
      </c>
    </row>
    <row r="25" spans="1:9" x14ac:dyDescent="0.15">
      <c r="B25" s="3" t="s">
        <v>502</v>
      </c>
      <c r="C25" s="3"/>
      <c r="D25" t="s">
        <v>531</v>
      </c>
      <c r="E25" t="s">
        <v>499</v>
      </c>
    </row>
    <row r="44" spans="4:4" x14ac:dyDescent="0.15">
      <c r="D44" t="s">
        <v>5253</v>
      </c>
    </row>
  </sheetData>
  <phoneticPr fontId="10" type="noConversion"/>
  <pageMargins left="0.78740157499999996" right="0.78740157499999996" top="0.984251969" bottom="0.984251969"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367"/>
  <sheetViews>
    <sheetView topLeftCell="C1" workbookViewId="0">
      <pane ySplit="1" topLeftCell="A2196" activePane="bottomLeft" state="frozen"/>
      <selection pane="bottomLeft" activeCell="C2214" sqref="A2214:XFD2214"/>
    </sheetView>
  </sheetViews>
  <sheetFormatPr baseColWidth="10" defaultColWidth="9.1640625" defaultRowHeight="13" x14ac:dyDescent="0.15"/>
  <cols>
    <col min="2" max="2" width="14.5" customWidth="1"/>
    <col min="3" max="3" width="10" style="4" customWidth="1"/>
    <col min="4" max="4" width="62.5" style="4" customWidth="1"/>
    <col min="5" max="5" width="9.5" style="4" customWidth="1"/>
    <col min="6" max="6" width="6.83203125" customWidth="1"/>
    <col min="7" max="7" width="13.5" style="4" customWidth="1"/>
    <col min="8" max="8" width="11.5" style="4" customWidth="1"/>
    <col min="9" max="9" width="19.5" style="4" customWidth="1"/>
    <col min="10" max="10" width="14.5" style="4" customWidth="1"/>
    <col min="11" max="11" width="9.6640625" customWidth="1"/>
    <col min="12" max="12" width="8" customWidth="1"/>
    <col min="13" max="13" width="8.6640625" customWidth="1"/>
    <col min="14" max="14" width="60.83203125" style="325" customWidth="1"/>
  </cols>
  <sheetData>
    <row r="1" spans="1:14" ht="42" x14ac:dyDescent="0.15">
      <c r="A1" s="25" t="s">
        <v>617</v>
      </c>
      <c r="B1" s="25" t="s">
        <v>799</v>
      </c>
      <c r="C1" s="76" t="s">
        <v>1266</v>
      </c>
      <c r="D1" s="25" t="s">
        <v>18</v>
      </c>
      <c r="E1" s="46" t="s">
        <v>244</v>
      </c>
      <c r="F1" s="25" t="s">
        <v>1267</v>
      </c>
      <c r="G1" s="28" t="s">
        <v>618</v>
      </c>
      <c r="H1" s="46" t="s">
        <v>20559</v>
      </c>
      <c r="I1" s="2" t="s">
        <v>798</v>
      </c>
      <c r="J1" s="46" t="s">
        <v>339</v>
      </c>
      <c r="K1" s="25" t="s">
        <v>3530</v>
      </c>
      <c r="L1" s="25" t="s">
        <v>890</v>
      </c>
      <c r="M1" s="25" t="s">
        <v>2515</v>
      </c>
      <c r="N1" s="324" t="s">
        <v>340</v>
      </c>
    </row>
    <row r="2" spans="1:14" x14ac:dyDescent="0.15">
      <c r="B2" s="23">
        <v>41310</v>
      </c>
      <c r="C2" s="4" t="s">
        <v>3416</v>
      </c>
      <c r="D2" s="4" t="s">
        <v>3461</v>
      </c>
      <c r="E2" s="4" t="s">
        <v>3463</v>
      </c>
      <c r="F2" s="9" t="s">
        <v>22</v>
      </c>
      <c r="G2" s="4" t="s">
        <v>3460</v>
      </c>
      <c r="H2" s="4" t="s">
        <v>3504</v>
      </c>
      <c r="I2" s="13">
        <v>41159</v>
      </c>
    </row>
    <row r="3" spans="1:14" x14ac:dyDescent="0.15">
      <c r="B3" s="23">
        <v>41310</v>
      </c>
      <c r="C3" s="4" t="s">
        <v>3417</v>
      </c>
      <c r="D3" s="4" t="s">
        <v>3461</v>
      </c>
      <c r="E3" s="4" t="s">
        <v>3463</v>
      </c>
      <c r="F3" s="9" t="s">
        <v>24</v>
      </c>
      <c r="G3" s="4" t="s">
        <v>3460</v>
      </c>
      <c r="H3" s="4" t="s">
        <v>3504</v>
      </c>
      <c r="I3" s="13">
        <v>41159</v>
      </c>
    </row>
    <row r="4" spans="1:14" x14ac:dyDescent="0.15">
      <c r="B4" s="23">
        <v>41310</v>
      </c>
      <c r="C4" s="4" t="s">
        <v>3418</v>
      </c>
      <c r="D4" s="4" t="s">
        <v>3461</v>
      </c>
      <c r="E4" s="4" t="s">
        <v>3463</v>
      </c>
      <c r="F4" s="9" t="s">
        <v>26</v>
      </c>
      <c r="G4" s="4" t="s">
        <v>3460</v>
      </c>
      <c r="H4" s="4" t="s">
        <v>3505</v>
      </c>
      <c r="I4" s="13">
        <v>41159</v>
      </c>
    </row>
    <row r="5" spans="1:14" x14ac:dyDescent="0.15">
      <c r="B5" s="23">
        <v>41310</v>
      </c>
      <c r="C5" s="4" t="s">
        <v>3419</v>
      </c>
      <c r="D5" s="4" t="s">
        <v>3461</v>
      </c>
      <c r="E5" s="4" t="s">
        <v>3463</v>
      </c>
      <c r="F5" s="9" t="s">
        <v>27</v>
      </c>
      <c r="G5" s="4" t="s">
        <v>3460</v>
      </c>
      <c r="H5" s="4" t="s">
        <v>3505</v>
      </c>
      <c r="I5" s="13">
        <v>41159</v>
      </c>
    </row>
    <row r="6" spans="1:14" x14ac:dyDescent="0.15">
      <c r="B6" s="23">
        <v>41310</v>
      </c>
      <c r="C6" s="4" t="s">
        <v>3420</v>
      </c>
      <c r="D6" s="4" t="s">
        <v>3461</v>
      </c>
      <c r="E6" s="4" t="s">
        <v>3463</v>
      </c>
      <c r="F6" s="9" t="s">
        <v>28</v>
      </c>
      <c r="G6" s="4" t="s">
        <v>3460</v>
      </c>
      <c r="H6" s="4" t="s">
        <v>3506</v>
      </c>
      <c r="I6" s="13">
        <v>41159</v>
      </c>
    </row>
    <row r="7" spans="1:14" x14ac:dyDescent="0.15">
      <c r="B7" s="23">
        <v>41310</v>
      </c>
      <c r="C7" s="4" t="s">
        <v>3421</v>
      </c>
      <c r="D7" s="4" t="s">
        <v>3461</v>
      </c>
      <c r="E7" s="4" t="s">
        <v>3463</v>
      </c>
      <c r="F7" s="9" t="s">
        <v>29</v>
      </c>
      <c r="G7" s="4" t="s">
        <v>3460</v>
      </c>
      <c r="H7" s="4" t="s">
        <v>3506</v>
      </c>
      <c r="I7" s="13">
        <v>41159</v>
      </c>
    </row>
    <row r="8" spans="1:14" x14ac:dyDescent="0.15">
      <c r="B8" s="23">
        <v>41310</v>
      </c>
      <c r="C8" s="4" t="s">
        <v>3422</v>
      </c>
      <c r="D8" s="4" t="s">
        <v>3461</v>
      </c>
      <c r="E8" s="4" t="s">
        <v>3463</v>
      </c>
      <c r="F8" s="9" t="s">
        <v>30</v>
      </c>
      <c r="G8" s="4" t="s">
        <v>3460</v>
      </c>
      <c r="H8" s="4" t="s">
        <v>3507</v>
      </c>
      <c r="I8" s="13">
        <v>41159</v>
      </c>
    </row>
    <row r="9" spans="1:14" x14ac:dyDescent="0.15">
      <c r="B9" s="23">
        <v>41310</v>
      </c>
      <c r="C9" s="4" t="s">
        <v>3423</v>
      </c>
      <c r="D9" s="4" t="s">
        <v>3461</v>
      </c>
      <c r="E9" s="4" t="s">
        <v>3463</v>
      </c>
      <c r="F9" s="9" t="s">
        <v>31</v>
      </c>
      <c r="G9" s="4" t="s">
        <v>3460</v>
      </c>
      <c r="H9" s="4" t="s">
        <v>3507</v>
      </c>
      <c r="I9" s="13">
        <v>41159</v>
      </c>
    </row>
    <row r="10" spans="1:14" x14ac:dyDescent="0.15">
      <c r="B10" s="23">
        <v>41310</v>
      </c>
      <c r="C10" s="4" t="s">
        <v>3424</v>
      </c>
      <c r="D10" s="4" t="s">
        <v>3461</v>
      </c>
      <c r="E10" s="4" t="s">
        <v>3463</v>
      </c>
      <c r="F10" s="9" t="s">
        <v>37</v>
      </c>
      <c r="G10" s="4" t="s">
        <v>3460</v>
      </c>
      <c r="H10" s="4" t="s">
        <v>3507</v>
      </c>
      <c r="I10" s="13">
        <v>41159</v>
      </c>
    </row>
    <row r="11" spans="1:14" x14ac:dyDescent="0.15">
      <c r="B11" s="23">
        <v>41310</v>
      </c>
      <c r="C11" s="4" t="s">
        <v>3425</v>
      </c>
      <c r="D11" s="4" t="s">
        <v>3461</v>
      </c>
      <c r="E11" s="4" t="s">
        <v>3463</v>
      </c>
      <c r="F11" s="9" t="s">
        <v>38</v>
      </c>
      <c r="G11" s="4" t="s">
        <v>3460</v>
      </c>
      <c r="H11" s="4" t="s">
        <v>3508</v>
      </c>
      <c r="I11" s="13">
        <v>41159</v>
      </c>
    </row>
    <row r="12" spans="1:14" x14ac:dyDescent="0.15">
      <c r="B12" s="23">
        <v>41310</v>
      </c>
      <c r="C12" s="4" t="s">
        <v>3426</v>
      </c>
      <c r="D12" s="4" t="s">
        <v>3461</v>
      </c>
      <c r="E12" s="4" t="s">
        <v>3463</v>
      </c>
      <c r="F12" s="9" t="s">
        <v>1110</v>
      </c>
      <c r="G12" s="4" t="s">
        <v>3460</v>
      </c>
      <c r="H12" s="4" t="s">
        <v>3509</v>
      </c>
      <c r="I12" s="13">
        <v>41159</v>
      </c>
    </row>
    <row r="13" spans="1:14" x14ac:dyDescent="0.15">
      <c r="B13" s="23">
        <v>41310</v>
      </c>
      <c r="C13" s="4" t="s">
        <v>3427</v>
      </c>
      <c r="D13" s="4" t="s">
        <v>3461</v>
      </c>
      <c r="E13" s="4" t="s">
        <v>3463</v>
      </c>
      <c r="F13" s="9" t="s">
        <v>1111</v>
      </c>
      <c r="G13" s="4" t="s">
        <v>3460</v>
      </c>
      <c r="H13" s="4" t="s">
        <v>3509</v>
      </c>
      <c r="I13" s="13">
        <v>41159</v>
      </c>
    </row>
    <row r="14" spans="1:14" x14ac:dyDescent="0.15">
      <c r="B14" s="23">
        <v>41310</v>
      </c>
      <c r="C14" s="4" t="s">
        <v>3428</v>
      </c>
      <c r="D14" s="4" t="s">
        <v>3461</v>
      </c>
      <c r="E14" s="4" t="s">
        <v>3463</v>
      </c>
      <c r="F14" s="9" t="s">
        <v>1112</v>
      </c>
      <c r="G14" s="4" t="s">
        <v>3460</v>
      </c>
      <c r="H14" s="4" t="s">
        <v>3509</v>
      </c>
      <c r="I14" s="13">
        <v>41159</v>
      </c>
    </row>
    <row r="15" spans="1:14" x14ac:dyDescent="0.15">
      <c r="B15" s="23">
        <v>41310</v>
      </c>
      <c r="C15" s="4" t="s">
        <v>3429</v>
      </c>
      <c r="D15" s="4" t="s">
        <v>3461</v>
      </c>
      <c r="E15" s="4" t="s">
        <v>3463</v>
      </c>
      <c r="F15" s="9" t="s">
        <v>1113</v>
      </c>
      <c r="G15" s="4" t="s">
        <v>3460</v>
      </c>
      <c r="H15" s="4" t="s">
        <v>3509</v>
      </c>
      <c r="I15" s="13">
        <v>41159</v>
      </c>
    </row>
    <row r="16" spans="1:14" x14ac:dyDescent="0.15">
      <c r="B16" s="23">
        <v>41310</v>
      </c>
      <c r="C16" s="4" t="s">
        <v>3430</v>
      </c>
      <c r="D16" s="4" t="s">
        <v>3461</v>
      </c>
      <c r="E16" s="4" t="s">
        <v>3463</v>
      </c>
      <c r="F16" s="9" t="s">
        <v>1114</v>
      </c>
      <c r="G16" s="4" t="s">
        <v>3460</v>
      </c>
      <c r="H16" s="4" t="s">
        <v>3510</v>
      </c>
      <c r="I16" s="13">
        <v>41159</v>
      </c>
    </row>
    <row r="17" spans="2:11" x14ac:dyDescent="0.15">
      <c r="B17" s="23">
        <v>41310</v>
      </c>
      <c r="C17" s="4" t="s">
        <v>3431</v>
      </c>
      <c r="D17" s="4" t="s">
        <v>3461</v>
      </c>
      <c r="E17" s="4" t="s">
        <v>3463</v>
      </c>
      <c r="F17" s="9" t="s">
        <v>1115</v>
      </c>
      <c r="G17" s="4" t="s">
        <v>3460</v>
      </c>
      <c r="H17" s="4" t="s">
        <v>3510</v>
      </c>
      <c r="I17" s="13">
        <v>41159</v>
      </c>
      <c r="K17" t="s">
        <v>2757</v>
      </c>
    </row>
    <row r="18" spans="2:11" x14ac:dyDescent="0.15">
      <c r="B18" s="23">
        <v>41310</v>
      </c>
      <c r="C18" s="4" t="s">
        <v>3432</v>
      </c>
      <c r="D18" s="4" t="s">
        <v>3461</v>
      </c>
      <c r="E18" s="4" t="s">
        <v>3463</v>
      </c>
      <c r="F18" s="9" t="s">
        <v>1116</v>
      </c>
      <c r="G18" s="4" t="s">
        <v>3460</v>
      </c>
      <c r="H18" s="4" t="s">
        <v>3510</v>
      </c>
      <c r="I18" s="13">
        <v>41159</v>
      </c>
    </row>
    <row r="19" spans="2:11" x14ac:dyDescent="0.15">
      <c r="B19" s="23">
        <v>41310</v>
      </c>
      <c r="C19" s="4" t="s">
        <v>3433</v>
      </c>
      <c r="D19" s="4" t="s">
        <v>3461</v>
      </c>
      <c r="E19" s="4" t="s">
        <v>3463</v>
      </c>
      <c r="F19" s="9" t="s">
        <v>1117</v>
      </c>
      <c r="G19" s="4" t="s">
        <v>3460</v>
      </c>
      <c r="H19" s="4" t="s">
        <v>3511</v>
      </c>
      <c r="I19" s="13">
        <v>41159</v>
      </c>
    </row>
    <row r="20" spans="2:11" x14ac:dyDescent="0.15">
      <c r="B20" s="23">
        <v>41310</v>
      </c>
      <c r="C20" s="4" t="s">
        <v>3434</v>
      </c>
      <c r="D20" s="4" t="s">
        <v>3461</v>
      </c>
      <c r="E20" s="4" t="s">
        <v>3463</v>
      </c>
      <c r="F20" s="9" t="s">
        <v>1118</v>
      </c>
      <c r="G20" s="4" t="s">
        <v>3460</v>
      </c>
      <c r="H20" s="4" t="s">
        <v>3512</v>
      </c>
      <c r="I20" s="13">
        <v>41159</v>
      </c>
    </row>
    <row r="21" spans="2:11" x14ac:dyDescent="0.15">
      <c r="B21" s="23"/>
      <c r="F21" s="9"/>
    </row>
    <row r="22" spans="2:11" x14ac:dyDescent="0.15">
      <c r="B22" s="23">
        <v>41310</v>
      </c>
      <c r="C22" s="4" t="s">
        <v>3435</v>
      </c>
      <c r="D22" s="4" t="s">
        <v>3461</v>
      </c>
      <c r="E22" s="4" t="s">
        <v>3463</v>
      </c>
      <c r="F22" s="9" t="s">
        <v>40</v>
      </c>
      <c r="G22" s="4" t="s">
        <v>3460</v>
      </c>
      <c r="H22" s="4" t="s">
        <v>3512</v>
      </c>
      <c r="I22" s="13">
        <v>41159</v>
      </c>
    </row>
    <row r="23" spans="2:11" x14ac:dyDescent="0.15">
      <c r="B23" s="23">
        <v>41310</v>
      </c>
      <c r="C23" s="4" t="s">
        <v>3436</v>
      </c>
      <c r="D23" s="4" t="s">
        <v>3461</v>
      </c>
      <c r="E23" s="4" t="s">
        <v>3463</v>
      </c>
      <c r="F23" s="9" t="s">
        <v>41</v>
      </c>
      <c r="G23" s="4" t="s">
        <v>3460</v>
      </c>
      <c r="H23" s="4" t="s">
        <v>3513</v>
      </c>
      <c r="I23" s="13">
        <v>41159</v>
      </c>
    </row>
    <row r="24" spans="2:11" x14ac:dyDescent="0.15">
      <c r="B24" s="23">
        <v>41310</v>
      </c>
      <c r="C24" s="4" t="s">
        <v>3437</v>
      </c>
      <c r="D24" s="4" t="s">
        <v>3461</v>
      </c>
      <c r="E24" s="4" t="s">
        <v>3463</v>
      </c>
      <c r="F24" s="9" t="s">
        <v>42</v>
      </c>
      <c r="G24" s="4" t="s">
        <v>3460</v>
      </c>
      <c r="H24" s="4" t="s">
        <v>3513</v>
      </c>
      <c r="I24" s="13">
        <v>41159</v>
      </c>
    </row>
    <row r="25" spans="2:11" x14ac:dyDescent="0.15">
      <c r="B25" s="23">
        <v>41310</v>
      </c>
      <c r="C25" s="4" t="s">
        <v>3438</v>
      </c>
      <c r="D25" s="4" t="s">
        <v>3461</v>
      </c>
      <c r="E25" s="4" t="s">
        <v>3463</v>
      </c>
      <c r="F25" s="9" t="s">
        <v>43</v>
      </c>
      <c r="G25" s="4" t="s">
        <v>3460</v>
      </c>
      <c r="H25" s="4" t="s">
        <v>3514</v>
      </c>
      <c r="I25" s="13">
        <v>41159</v>
      </c>
    </row>
    <row r="26" spans="2:11" x14ac:dyDescent="0.15">
      <c r="B26" s="23">
        <v>41310</v>
      </c>
      <c r="C26" s="4" t="s">
        <v>3440</v>
      </c>
      <c r="D26" s="4" t="s">
        <v>3461</v>
      </c>
      <c r="E26" s="4" t="s">
        <v>3463</v>
      </c>
      <c r="F26" s="9" t="s">
        <v>152</v>
      </c>
      <c r="G26" s="4" t="s">
        <v>3460</v>
      </c>
      <c r="H26" s="4" t="s">
        <v>3514</v>
      </c>
      <c r="I26" s="13">
        <v>41159</v>
      </c>
    </row>
    <row r="27" spans="2:11" x14ac:dyDescent="0.15">
      <c r="B27" s="23">
        <v>41310</v>
      </c>
      <c r="C27" s="4" t="s">
        <v>3439</v>
      </c>
      <c r="D27" s="4" t="s">
        <v>3461</v>
      </c>
      <c r="E27" s="4" t="s">
        <v>3463</v>
      </c>
      <c r="F27" s="9" t="s">
        <v>153</v>
      </c>
      <c r="G27" s="4" t="s">
        <v>3460</v>
      </c>
      <c r="H27" s="4" t="s">
        <v>3514</v>
      </c>
      <c r="I27" s="13">
        <v>41159</v>
      </c>
    </row>
    <row r="28" spans="2:11" x14ac:dyDescent="0.15">
      <c r="B28" s="23">
        <v>41310</v>
      </c>
      <c r="C28" s="4" t="s">
        <v>3441</v>
      </c>
      <c r="D28" s="4" t="s">
        <v>3461</v>
      </c>
      <c r="E28" s="4" t="s">
        <v>3463</v>
      </c>
      <c r="F28" s="9" t="s">
        <v>154</v>
      </c>
      <c r="G28" s="4" t="s">
        <v>3460</v>
      </c>
      <c r="H28" s="4" t="s">
        <v>3514</v>
      </c>
      <c r="I28" s="13">
        <v>41159</v>
      </c>
    </row>
    <row r="29" spans="2:11" x14ac:dyDescent="0.15">
      <c r="B29" s="23">
        <v>41310</v>
      </c>
      <c r="C29" s="4" t="s">
        <v>3442</v>
      </c>
      <c r="D29" s="4" t="s">
        <v>3461</v>
      </c>
      <c r="E29" s="4" t="s">
        <v>3463</v>
      </c>
      <c r="F29" s="9" t="s">
        <v>155</v>
      </c>
      <c r="G29" s="4" t="s">
        <v>3460</v>
      </c>
      <c r="H29" s="4" t="s">
        <v>3514</v>
      </c>
      <c r="I29" s="13">
        <v>41159</v>
      </c>
    </row>
    <row r="30" spans="2:11" x14ac:dyDescent="0.15">
      <c r="B30" s="23">
        <v>41310</v>
      </c>
      <c r="C30" s="4" t="s">
        <v>3443</v>
      </c>
      <c r="D30" s="4" t="s">
        <v>3461</v>
      </c>
      <c r="E30" s="4" t="s">
        <v>3463</v>
      </c>
      <c r="F30" s="9" t="s">
        <v>156</v>
      </c>
      <c r="G30" s="4" t="s">
        <v>3460</v>
      </c>
      <c r="H30" s="4" t="s">
        <v>3515</v>
      </c>
      <c r="I30" s="13">
        <v>41159</v>
      </c>
    </row>
    <row r="31" spans="2:11" x14ac:dyDescent="0.15">
      <c r="B31" s="23">
        <v>41310</v>
      </c>
      <c r="C31" s="4" t="s">
        <v>3444</v>
      </c>
      <c r="D31" s="4" t="s">
        <v>3461</v>
      </c>
      <c r="E31" s="4" t="s">
        <v>3463</v>
      </c>
      <c r="F31" s="9" t="s">
        <v>157</v>
      </c>
      <c r="G31" s="4" t="s">
        <v>3460</v>
      </c>
      <c r="H31" s="4" t="s">
        <v>3515</v>
      </c>
      <c r="I31" s="13">
        <v>41159</v>
      </c>
    </row>
    <row r="32" spans="2:11" x14ac:dyDescent="0.15">
      <c r="B32" s="23">
        <v>41310</v>
      </c>
      <c r="C32" s="4" t="s">
        <v>3445</v>
      </c>
      <c r="D32" s="4" t="s">
        <v>3461</v>
      </c>
      <c r="E32" s="4" t="s">
        <v>3463</v>
      </c>
      <c r="F32" s="9" t="s">
        <v>1145</v>
      </c>
      <c r="G32" s="4" t="s">
        <v>3460</v>
      </c>
      <c r="H32" s="4" t="s">
        <v>3515</v>
      </c>
      <c r="I32" s="13">
        <v>41159</v>
      </c>
    </row>
    <row r="33" spans="2:9" x14ac:dyDescent="0.15">
      <c r="B33" s="23">
        <v>41310</v>
      </c>
      <c r="C33" s="4" t="s">
        <v>3446</v>
      </c>
      <c r="D33" s="4" t="s">
        <v>3461</v>
      </c>
      <c r="E33" s="4" t="s">
        <v>3463</v>
      </c>
      <c r="F33" s="9" t="s">
        <v>1146</v>
      </c>
      <c r="G33" s="4" t="s">
        <v>3460</v>
      </c>
      <c r="H33" s="4" t="s">
        <v>3515</v>
      </c>
      <c r="I33" s="13">
        <v>41159</v>
      </c>
    </row>
    <row r="34" spans="2:9" x14ac:dyDescent="0.15">
      <c r="B34" s="23">
        <v>41310</v>
      </c>
      <c r="C34" s="4" t="s">
        <v>3447</v>
      </c>
      <c r="D34" s="4" t="s">
        <v>3461</v>
      </c>
      <c r="E34" s="4" t="s">
        <v>3463</v>
      </c>
      <c r="F34" s="9" t="s">
        <v>1147</v>
      </c>
      <c r="G34" s="4" t="s">
        <v>3460</v>
      </c>
      <c r="H34" s="4" t="s">
        <v>3516</v>
      </c>
      <c r="I34" s="13">
        <v>41159</v>
      </c>
    </row>
    <row r="35" spans="2:9" x14ac:dyDescent="0.15">
      <c r="B35" s="23">
        <v>41310</v>
      </c>
      <c r="C35" s="4" t="s">
        <v>3448</v>
      </c>
      <c r="D35" s="4" t="s">
        <v>3462</v>
      </c>
      <c r="E35" s="4" t="s">
        <v>3463</v>
      </c>
      <c r="F35" s="9" t="s">
        <v>1148</v>
      </c>
      <c r="G35" s="4" t="s">
        <v>3459</v>
      </c>
      <c r="I35" s="13">
        <v>41109</v>
      </c>
    </row>
    <row r="36" spans="2:9" x14ac:dyDescent="0.15">
      <c r="B36" s="23">
        <v>41310</v>
      </c>
      <c r="C36" s="4" t="s">
        <v>3449</v>
      </c>
      <c r="D36" s="4" t="s">
        <v>3462</v>
      </c>
      <c r="E36" s="4" t="s">
        <v>3463</v>
      </c>
      <c r="F36" s="9" t="s">
        <v>1149</v>
      </c>
      <c r="G36" s="4" t="s">
        <v>3459</v>
      </c>
      <c r="I36" s="13">
        <v>41109</v>
      </c>
    </row>
    <row r="37" spans="2:9" x14ac:dyDescent="0.15">
      <c r="B37" s="23">
        <v>41310</v>
      </c>
      <c r="C37" s="4" t="s">
        <v>3450</v>
      </c>
      <c r="D37" s="4" t="s">
        <v>3462</v>
      </c>
      <c r="E37" s="4" t="s">
        <v>3463</v>
      </c>
      <c r="F37" s="9" t="s">
        <v>1150</v>
      </c>
      <c r="G37" s="4" t="s">
        <v>3459</v>
      </c>
      <c r="I37" s="13">
        <v>41109</v>
      </c>
    </row>
    <row r="38" spans="2:9" x14ac:dyDescent="0.15">
      <c r="B38" s="23">
        <v>41310</v>
      </c>
      <c r="C38" s="4" t="s">
        <v>3451</v>
      </c>
      <c r="D38" s="4" t="s">
        <v>3462</v>
      </c>
      <c r="E38" s="4" t="s">
        <v>3463</v>
      </c>
      <c r="F38" s="9" t="s">
        <v>1151</v>
      </c>
      <c r="G38" s="4" t="s">
        <v>3459</v>
      </c>
      <c r="I38" s="13">
        <v>41109</v>
      </c>
    </row>
    <row r="39" spans="2:9" x14ac:dyDescent="0.15">
      <c r="B39" s="23">
        <v>41310</v>
      </c>
      <c r="C39" s="4" t="s">
        <v>3452</v>
      </c>
      <c r="D39" s="4" t="s">
        <v>3462</v>
      </c>
      <c r="E39" s="4" t="s">
        <v>3463</v>
      </c>
      <c r="F39" s="9" t="s">
        <v>1152</v>
      </c>
      <c r="G39" s="4" t="s">
        <v>3459</v>
      </c>
      <c r="I39" s="13">
        <v>41109</v>
      </c>
    </row>
    <row r="40" spans="2:9" x14ac:dyDescent="0.15">
      <c r="B40" s="23">
        <v>41310</v>
      </c>
      <c r="C40" s="4" t="s">
        <v>3453</v>
      </c>
      <c r="D40" s="4" t="s">
        <v>3462</v>
      </c>
      <c r="E40" s="4" t="s">
        <v>3463</v>
      </c>
      <c r="F40" s="9" t="s">
        <v>1153</v>
      </c>
      <c r="G40" s="4" t="s">
        <v>3459</v>
      </c>
      <c r="I40" s="13">
        <v>41109</v>
      </c>
    </row>
    <row r="41" spans="2:9" x14ac:dyDescent="0.15">
      <c r="B41" s="23"/>
      <c r="F41" s="9"/>
      <c r="I41" s="13"/>
    </row>
    <row r="42" spans="2:9" x14ac:dyDescent="0.15">
      <c r="B42" s="23">
        <v>41310</v>
      </c>
      <c r="C42" s="4" t="s">
        <v>3454</v>
      </c>
      <c r="D42" s="4" t="s">
        <v>3462</v>
      </c>
      <c r="E42" s="4" t="s">
        <v>3463</v>
      </c>
      <c r="F42" s="4" t="s">
        <v>105</v>
      </c>
      <c r="G42" s="4" t="s">
        <v>3459</v>
      </c>
      <c r="I42" s="13">
        <v>41109</v>
      </c>
    </row>
    <row r="43" spans="2:9" x14ac:dyDescent="0.15">
      <c r="B43" s="23">
        <v>41310</v>
      </c>
      <c r="C43" s="4" t="s">
        <v>3455</v>
      </c>
      <c r="D43" s="4" t="s">
        <v>3462</v>
      </c>
      <c r="E43" s="4" t="s">
        <v>3463</v>
      </c>
      <c r="F43" s="4" t="s">
        <v>106</v>
      </c>
      <c r="G43" s="4" t="s">
        <v>3459</v>
      </c>
      <c r="I43" s="13">
        <v>41109</v>
      </c>
    </row>
    <row r="44" spans="2:9" x14ac:dyDescent="0.15">
      <c r="B44" s="23">
        <v>41310</v>
      </c>
      <c r="C44" s="4" t="s">
        <v>3456</v>
      </c>
      <c r="D44" s="4" t="s">
        <v>3462</v>
      </c>
      <c r="E44" s="4" t="s">
        <v>3463</v>
      </c>
      <c r="F44" s="12" t="s">
        <v>107</v>
      </c>
      <c r="G44" s="4" t="s">
        <v>3459</v>
      </c>
      <c r="I44" s="13">
        <v>41109</v>
      </c>
    </row>
    <row r="45" spans="2:9" x14ac:dyDescent="0.15">
      <c r="B45" s="23">
        <v>41310</v>
      </c>
      <c r="C45" s="4" t="s">
        <v>3457</v>
      </c>
      <c r="D45" s="4" t="s">
        <v>3462</v>
      </c>
      <c r="E45" s="4" t="s">
        <v>3463</v>
      </c>
      <c r="F45" s="4" t="s">
        <v>108</v>
      </c>
      <c r="G45" s="4" t="s">
        <v>3459</v>
      </c>
      <c r="I45" s="13">
        <v>41109</v>
      </c>
    </row>
    <row r="46" spans="2:9" x14ac:dyDescent="0.15">
      <c r="B46" s="23">
        <v>41310</v>
      </c>
      <c r="C46" s="4" t="s">
        <v>3458</v>
      </c>
      <c r="D46" s="4" t="s">
        <v>3462</v>
      </c>
      <c r="E46" s="4" t="s">
        <v>3463</v>
      </c>
      <c r="F46" s="12" t="s">
        <v>109</v>
      </c>
      <c r="G46" s="4" t="s">
        <v>3459</v>
      </c>
      <c r="I46" s="13">
        <v>41109</v>
      </c>
    </row>
    <row r="47" spans="2:9" x14ac:dyDescent="0.15">
      <c r="B47" s="23">
        <v>41310</v>
      </c>
      <c r="C47" s="4" t="s">
        <v>3464</v>
      </c>
      <c r="D47" s="4" t="s">
        <v>3497</v>
      </c>
      <c r="E47" s="4" t="s">
        <v>3463</v>
      </c>
      <c r="F47" s="12" t="s">
        <v>110</v>
      </c>
      <c r="G47" s="4" t="s">
        <v>3460</v>
      </c>
      <c r="H47" s="4" t="s">
        <v>3498</v>
      </c>
      <c r="I47" s="13">
        <v>41134</v>
      </c>
    </row>
    <row r="48" spans="2:9" x14ac:dyDescent="0.15">
      <c r="B48" s="23">
        <v>41310</v>
      </c>
      <c r="C48" s="4" t="s">
        <v>3465</v>
      </c>
      <c r="D48" s="4" t="s">
        <v>3497</v>
      </c>
      <c r="E48" s="4" t="s">
        <v>3463</v>
      </c>
      <c r="F48" s="4" t="s">
        <v>111</v>
      </c>
      <c r="G48" s="4" t="s">
        <v>3460</v>
      </c>
      <c r="H48" s="4" t="s">
        <v>3498</v>
      </c>
      <c r="I48" s="13">
        <v>41134</v>
      </c>
    </row>
    <row r="49" spans="2:9" x14ac:dyDescent="0.15">
      <c r="B49" s="23">
        <v>41310</v>
      </c>
      <c r="C49" s="4" t="s">
        <v>3466</v>
      </c>
      <c r="D49" s="4" t="s">
        <v>3497</v>
      </c>
      <c r="E49" s="4" t="s">
        <v>3463</v>
      </c>
      <c r="F49" s="12" t="s">
        <v>112</v>
      </c>
      <c r="G49" s="4" t="s">
        <v>3460</v>
      </c>
      <c r="H49" s="4" t="s">
        <v>3498</v>
      </c>
      <c r="I49" s="13">
        <v>41134</v>
      </c>
    </row>
    <row r="50" spans="2:9" x14ac:dyDescent="0.15">
      <c r="B50" s="23">
        <v>41310</v>
      </c>
      <c r="C50" s="4" t="s">
        <v>3467</v>
      </c>
      <c r="D50" s="4" t="s">
        <v>3497</v>
      </c>
      <c r="E50" s="4" t="s">
        <v>3463</v>
      </c>
      <c r="F50" s="12" t="s">
        <v>113</v>
      </c>
      <c r="G50" s="4" t="s">
        <v>3460</v>
      </c>
      <c r="H50" s="4" t="s">
        <v>3498</v>
      </c>
      <c r="I50" s="13">
        <v>41134</v>
      </c>
    </row>
    <row r="51" spans="2:9" x14ac:dyDescent="0.15">
      <c r="B51" s="23">
        <v>41310</v>
      </c>
      <c r="C51" s="4" t="s">
        <v>3468</v>
      </c>
      <c r="D51" s="4" t="s">
        <v>3497</v>
      </c>
      <c r="E51" s="4" t="s">
        <v>3463</v>
      </c>
      <c r="F51" s="4" t="s">
        <v>114</v>
      </c>
      <c r="G51" s="4" t="s">
        <v>3460</v>
      </c>
      <c r="H51" s="4" t="s">
        <v>3498</v>
      </c>
      <c r="I51" s="13">
        <v>41134</v>
      </c>
    </row>
    <row r="52" spans="2:9" x14ac:dyDescent="0.15">
      <c r="B52" s="23">
        <v>41310</v>
      </c>
      <c r="C52" s="4" t="s">
        <v>3469</v>
      </c>
      <c r="D52" s="4" t="s">
        <v>3497</v>
      </c>
      <c r="E52" s="4" t="s">
        <v>3463</v>
      </c>
      <c r="F52" s="12" t="s">
        <v>1155</v>
      </c>
      <c r="G52" s="4" t="s">
        <v>3460</v>
      </c>
      <c r="H52" s="4" t="s">
        <v>3498</v>
      </c>
      <c r="I52" s="13">
        <v>41134</v>
      </c>
    </row>
    <row r="53" spans="2:9" x14ac:dyDescent="0.15">
      <c r="B53" s="23">
        <v>41310</v>
      </c>
      <c r="C53" s="4" t="s">
        <v>3470</v>
      </c>
      <c r="D53" s="4" t="s">
        <v>3497</v>
      </c>
      <c r="E53" s="4" t="s">
        <v>3463</v>
      </c>
      <c r="F53" s="12" t="s">
        <v>1156</v>
      </c>
      <c r="G53" s="4" t="s">
        <v>3460</v>
      </c>
      <c r="H53" s="4" t="s">
        <v>3499</v>
      </c>
      <c r="I53" s="13">
        <v>41134</v>
      </c>
    </row>
    <row r="54" spans="2:9" x14ac:dyDescent="0.15">
      <c r="B54" s="23">
        <v>41310</v>
      </c>
      <c r="C54" s="4" t="s">
        <v>3471</v>
      </c>
      <c r="D54" s="4" t="s">
        <v>3497</v>
      </c>
      <c r="E54" s="4" t="s">
        <v>3463</v>
      </c>
      <c r="F54" s="4" t="s">
        <v>1157</v>
      </c>
      <c r="G54" s="4" t="s">
        <v>3460</v>
      </c>
      <c r="H54" s="4" t="s">
        <v>3499</v>
      </c>
      <c r="I54" s="13">
        <v>41134</v>
      </c>
    </row>
    <row r="55" spans="2:9" x14ac:dyDescent="0.15">
      <c r="B55" s="23">
        <v>41310</v>
      </c>
      <c r="C55" s="4" t="s">
        <v>3472</v>
      </c>
      <c r="D55" s="4" t="s">
        <v>3497</v>
      </c>
      <c r="E55" s="4" t="s">
        <v>3463</v>
      </c>
      <c r="F55" s="12" t="s">
        <v>1158</v>
      </c>
      <c r="G55" s="4" t="s">
        <v>3460</v>
      </c>
      <c r="H55" s="4" t="s">
        <v>3499</v>
      </c>
      <c r="I55" s="13">
        <v>41134</v>
      </c>
    </row>
    <row r="56" spans="2:9" x14ac:dyDescent="0.15">
      <c r="B56" s="23">
        <v>41310</v>
      </c>
      <c r="C56" s="4" t="s">
        <v>3473</v>
      </c>
      <c r="D56" s="4" t="s">
        <v>3497</v>
      </c>
      <c r="E56" s="4" t="s">
        <v>3463</v>
      </c>
      <c r="F56" s="12" t="s">
        <v>1160</v>
      </c>
      <c r="G56" s="4" t="s">
        <v>3460</v>
      </c>
      <c r="H56" s="4" t="s">
        <v>3499</v>
      </c>
      <c r="I56" s="13">
        <v>41134</v>
      </c>
    </row>
    <row r="57" spans="2:9" x14ac:dyDescent="0.15">
      <c r="B57" s="23">
        <v>41310</v>
      </c>
      <c r="C57" s="4" t="s">
        <v>3474</v>
      </c>
      <c r="D57" s="4" t="s">
        <v>3497</v>
      </c>
      <c r="E57" s="4" t="s">
        <v>3463</v>
      </c>
      <c r="F57" s="4" t="s">
        <v>1161</v>
      </c>
      <c r="G57" s="4" t="s">
        <v>3460</v>
      </c>
      <c r="H57" s="4" t="s">
        <v>3499</v>
      </c>
      <c r="I57" s="13">
        <v>41134</v>
      </c>
    </row>
    <row r="58" spans="2:9" x14ac:dyDescent="0.15">
      <c r="B58" s="23">
        <v>41310</v>
      </c>
      <c r="C58" s="4" t="s">
        <v>3475</v>
      </c>
      <c r="D58" s="4" t="s">
        <v>3497</v>
      </c>
      <c r="E58" s="4" t="s">
        <v>3463</v>
      </c>
      <c r="F58" s="12" t="s">
        <v>1162</v>
      </c>
      <c r="G58" s="4" t="s">
        <v>3460</v>
      </c>
      <c r="H58" s="4" t="s">
        <v>3500</v>
      </c>
      <c r="I58" s="13">
        <v>41134</v>
      </c>
    </row>
    <row r="59" spans="2:9" x14ac:dyDescent="0.15">
      <c r="B59" s="23">
        <v>41310</v>
      </c>
      <c r="C59" s="4" t="s">
        <v>3476</v>
      </c>
      <c r="D59" s="4" t="s">
        <v>3497</v>
      </c>
      <c r="E59" s="4" t="s">
        <v>3463</v>
      </c>
      <c r="F59" s="12" t="s">
        <v>1163</v>
      </c>
      <c r="G59" s="4" t="s">
        <v>3460</v>
      </c>
      <c r="H59" s="4" t="s">
        <v>3500</v>
      </c>
      <c r="I59" s="13">
        <v>41134</v>
      </c>
    </row>
    <row r="60" spans="2:9" x14ac:dyDescent="0.15">
      <c r="B60" s="23">
        <v>41310</v>
      </c>
      <c r="C60" s="4" t="s">
        <v>3477</v>
      </c>
      <c r="D60" s="4" t="s">
        <v>3497</v>
      </c>
      <c r="E60" s="4" t="s">
        <v>3463</v>
      </c>
      <c r="F60" s="4" t="s">
        <v>1164</v>
      </c>
      <c r="G60" s="4" t="s">
        <v>3460</v>
      </c>
      <c r="H60" s="4" t="s">
        <v>3500</v>
      </c>
      <c r="I60" s="13">
        <v>41134</v>
      </c>
    </row>
    <row r="61" spans="2:9" x14ac:dyDescent="0.15">
      <c r="B61" s="23"/>
      <c r="F61" s="4"/>
    </row>
    <row r="62" spans="2:9" x14ac:dyDescent="0.15">
      <c r="B62" s="23">
        <v>41310</v>
      </c>
      <c r="C62" s="4" t="s">
        <v>3478</v>
      </c>
      <c r="D62" s="4" t="s">
        <v>3497</v>
      </c>
      <c r="E62" s="4" t="s">
        <v>3463</v>
      </c>
      <c r="F62" s="12" t="s">
        <v>125</v>
      </c>
      <c r="G62" s="4" t="s">
        <v>3460</v>
      </c>
      <c r="H62" s="4" t="s">
        <v>3500</v>
      </c>
      <c r="I62" s="13">
        <v>41134</v>
      </c>
    </row>
    <row r="63" spans="2:9" x14ac:dyDescent="0.15">
      <c r="B63" s="23">
        <v>41310</v>
      </c>
      <c r="C63" s="4" t="s">
        <v>3479</v>
      </c>
      <c r="D63" s="4" t="s">
        <v>3497</v>
      </c>
      <c r="E63" s="4" t="s">
        <v>3463</v>
      </c>
      <c r="F63" s="4" t="s">
        <v>126</v>
      </c>
      <c r="G63" s="4" t="s">
        <v>3460</v>
      </c>
      <c r="H63" s="4" t="s">
        <v>3500</v>
      </c>
      <c r="I63" s="13">
        <v>41134</v>
      </c>
    </row>
    <row r="64" spans="2:9" x14ac:dyDescent="0.15">
      <c r="B64" s="23">
        <v>41310</v>
      </c>
      <c r="C64" s="4" t="s">
        <v>3480</v>
      </c>
      <c r="D64" s="4" t="s">
        <v>3497</v>
      </c>
      <c r="E64" s="4" t="s">
        <v>3463</v>
      </c>
      <c r="F64" s="12" t="s">
        <v>127</v>
      </c>
      <c r="G64" s="4" t="s">
        <v>3460</v>
      </c>
      <c r="H64" s="4" t="s">
        <v>3500</v>
      </c>
      <c r="I64" s="13">
        <v>41134</v>
      </c>
    </row>
    <row r="65" spans="2:9" x14ac:dyDescent="0.15">
      <c r="B65" s="23">
        <v>41310</v>
      </c>
      <c r="C65" s="4" t="s">
        <v>3481</v>
      </c>
      <c r="D65" s="4" t="s">
        <v>3497</v>
      </c>
      <c r="E65" s="4" t="s">
        <v>3463</v>
      </c>
      <c r="F65" s="4" t="s">
        <v>128</v>
      </c>
      <c r="G65" s="4" t="s">
        <v>3460</v>
      </c>
      <c r="H65" s="4" t="s">
        <v>3501</v>
      </c>
      <c r="I65" s="13">
        <v>41134</v>
      </c>
    </row>
    <row r="66" spans="2:9" x14ac:dyDescent="0.15">
      <c r="B66" s="23">
        <v>41310</v>
      </c>
      <c r="C66" s="4" t="s">
        <v>3482</v>
      </c>
      <c r="D66" s="4" t="s">
        <v>3497</v>
      </c>
      <c r="E66" s="4" t="s">
        <v>3463</v>
      </c>
      <c r="F66" s="12" t="s">
        <v>129</v>
      </c>
      <c r="G66" s="4" t="s">
        <v>3460</v>
      </c>
      <c r="H66" s="4" t="s">
        <v>3501</v>
      </c>
      <c r="I66" s="13">
        <v>41134</v>
      </c>
    </row>
    <row r="67" spans="2:9" x14ac:dyDescent="0.15">
      <c r="B67" s="23">
        <v>41310</v>
      </c>
      <c r="C67" s="4" t="s">
        <v>3483</v>
      </c>
      <c r="D67" s="4" t="s">
        <v>3497</v>
      </c>
      <c r="E67" s="4" t="s">
        <v>3463</v>
      </c>
      <c r="F67" s="4" t="s">
        <v>130</v>
      </c>
      <c r="G67" s="4" t="s">
        <v>3460</v>
      </c>
      <c r="H67" s="4" t="s">
        <v>3501</v>
      </c>
      <c r="I67" s="13">
        <v>41134</v>
      </c>
    </row>
    <row r="68" spans="2:9" x14ac:dyDescent="0.15">
      <c r="B68" s="23">
        <v>41310</v>
      </c>
      <c r="C68" s="4" t="s">
        <v>3484</v>
      </c>
      <c r="D68" s="4" t="s">
        <v>3497</v>
      </c>
      <c r="E68" s="4" t="s">
        <v>3463</v>
      </c>
      <c r="F68" s="12" t="s">
        <v>131</v>
      </c>
      <c r="G68" s="4" t="s">
        <v>3460</v>
      </c>
      <c r="H68" s="4" t="s">
        <v>3501</v>
      </c>
      <c r="I68" s="13">
        <v>41134</v>
      </c>
    </row>
    <row r="69" spans="2:9" x14ac:dyDescent="0.15">
      <c r="B69" s="23">
        <v>41310</v>
      </c>
      <c r="C69" s="4" t="s">
        <v>3485</v>
      </c>
      <c r="D69" s="4" t="s">
        <v>3497</v>
      </c>
      <c r="E69" s="4" t="s">
        <v>3463</v>
      </c>
      <c r="F69" s="4" t="s">
        <v>132</v>
      </c>
      <c r="G69" s="4" t="s">
        <v>3460</v>
      </c>
      <c r="H69" s="4" t="s">
        <v>3501</v>
      </c>
      <c r="I69" s="13">
        <v>41134</v>
      </c>
    </row>
    <row r="70" spans="2:9" x14ac:dyDescent="0.15">
      <c r="B70" s="23">
        <v>41310</v>
      </c>
      <c r="C70" s="4" t="s">
        <v>3486</v>
      </c>
      <c r="D70" s="4" t="s">
        <v>3497</v>
      </c>
      <c r="E70" s="4" t="s">
        <v>3463</v>
      </c>
      <c r="F70" s="12" t="s">
        <v>133</v>
      </c>
      <c r="G70" s="4" t="s">
        <v>3460</v>
      </c>
      <c r="H70" s="4" t="s">
        <v>3501</v>
      </c>
      <c r="I70" s="13">
        <v>41134</v>
      </c>
    </row>
    <row r="71" spans="2:9" x14ac:dyDescent="0.15">
      <c r="B71" s="23">
        <v>41310</v>
      </c>
      <c r="C71" s="4" t="s">
        <v>3487</v>
      </c>
      <c r="D71" s="4" t="s">
        <v>3497</v>
      </c>
      <c r="E71" s="4" t="s">
        <v>3463</v>
      </c>
      <c r="F71" s="4" t="s">
        <v>159</v>
      </c>
      <c r="G71" s="4" t="s">
        <v>3460</v>
      </c>
      <c r="H71" s="4" t="s">
        <v>3502</v>
      </c>
      <c r="I71" s="13">
        <v>41134</v>
      </c>
    </row>
    <row r="72" spans="2:9" x14ac:dyDescent="0.15">
      <c r="B72" s="23">
        <v>41310</v>
      </c>
      <c r="C72" s="4" t="s">
        <v>3488</v>
      </c>
      <c r="D72" s="4" t="s">
        <v>3497</v>
      </c>
      <c r="E72" s="4" t="s">
        <v>3463</v>
      </c>
      <c r="F72" s="12" t="s">
        <v>1176</v>
      </c>
      <c r="G72" s="4" t="s">
        <v>3460</v>
      </c>
      <c r="H72" s="4" t="s">
        <v>3502</v>
      </c>
      <c r="I72" s="13">
        <v>41134</v>
      </c>
    </row>
    <row r="73" spans="2:9" x14ac:dyDescent="0.15">
      <c r="B73" s="23">
        <v>41310</v>
      </c>
      <c r="C73" s="4" t="s">
        <v>3489</v>
      </c>
      <c r="D73" s="4" t="s">
        <v>3497</v>
      </c>
      <c r="E73" s="4" t="s">
        <v>3463</v>
      </c>
      <c r="F73" s="4" t="s">
        <v>1177</v>
      </c>
      <c r="G73" s="4" t="s">
        <v>3460</v>
      </c>
      <c r="H73" s="4" t="s">
        <v>3502</v>
      </c>
      <c r="I73" s="13">
        <v>41134</v>
      </c>
    </row>
    <row r="74" spans="2:9" x14ac:dyDescent="0.15">
      <c r="B74" s="23">
        <v>41310</v>
      </c>
      <c r="C74" s="4" t="s">
        <v>3490</v>
      </c>
      <c r="D74" s="4" t="s">
        <v>3497</v>
      </c>
      <c r="E74" s="4" t="s">
        <v>3463</v>
      </c>
      <c r="F74" s="12" t="s">
        <v>1178</v>
      </c>
      <c r="G74" s="4" t="s">
        <v>3460</v>
      </c>
      <c r="H74" s="4" t="s">
        <v>3502</v>
      </c>
      <c r="I74" s="13">
        <v>41134</v>
      </c>
    </row>
    <row r="75" spans="2:9" x14ac:dyDescent="0.15">
      <c r="B75" s="23">
        <v>41310</v>
      </c>
      <c r="C75" s="4" t="s">
        <v>3491</v>
      </c>
      <c r="D75" s="4" t="s">
        <v>3497</v>
      </c>
      <c r="E75" s="4" t="s">
        <v>3463</v>
      </c>
      <c r="F75" s="4" t="s">
        <v>1179</v>
      </c>
      <c r="G75" s="4" t="s">
        <v>3460</v>
      </c>
      <c r="H75" s="4" t="s">
        <v>3503</v>
      </c>
      <c r="I75" s="13">
        <v>41134</v>
      </c>
    </row>
    <row r="76" spans="2:9" x14ac:dyDescent="0.15">
      <c r="B76" s="23">
        <v>41310</v>
      </c>
      <c r="C76" s="4" t="s">
        <v>3492</v>
      </c>
      <c r="D76" s="4" t="s">
        <v>3497</v>
      </c>
      <c r="E76" s="4" t="s">
        <v>3463</v>
      </c>
      <c r="F76" s="12" t="s">
        <v>1180</v>
      </c>
      <c r="G76" s="4" t="s">
        <v>3460</v>
      </c>
      <c r="H76" s="4" t="s">
        <v>3503</v>
      </c>
      <c r="I76" s="13">
        <v>41134</v>
      </c>
    </row>
    <row r="77" spans="2:9" x14ac:dyDescent="0.15">
      <c r="B77" s="23">
        <v>41310</v>
      </c>
      <c r="C77" s="4" t="s">
        <v>3493</v>
      </c>
      <c r="D77" s="4" t="s">
        <v>3497</v>
      </c>
      <c r="E77" s="4" t="s">
        <v>3463</v>
      </c>
      <c r="F77" s="4" t="s">
        <v>1181</v>
      </c>
      <c r="G77" s="4" t="s">
        <v>3460</v>
      </c>
      <c r="H77" s="4" t="s">
        <v>3503</v>
      </c>
      <c r="I77" s="13">
        <v>41134</v>
      </c>
    </row>
    <row r="78" spans="2:9" x14ac:dyDescent="0.15">
      <c r="B78" s="23">
        <v>41310</v>
      </c>
      <c r="C78" s="4" t="s">
        <v>3494</v>
      </c>
      <c r="D78" s="4" t="s">
        <v>3497</v>
      </c>
      <c r="E78" s="4" t="s">
        <v>3463</v>
      </c>
      <c r="F78" s="12" t="s">
        <v>1182</v>
      </c>
      <c r="G78" s="4" t="s">
        <v>3460</v>
      </c>
      <c r="H78" s="4" t="s">
        <v>3503</v>
      </c>
      <c r="I78" s="13">
        <v>41134</v>
      </c>
    </row>
    <row r="79" spans="2:9" x14ac:dyDescent="0.15">
      <c r="B79" s="23">
        <v>41310</v>
      </c>
      <c r="C79" s="4" t="s">
        <v>3495</v>
      </c>
      <c r="D79" s="4" t="s">
        <v>3497</v>
      </c>
      <c r="E79" s="4" t="s">
        <v>3463</v>
      </c>
      <c r="F79" s="4" t="s">
        <v>1183</v>
      </c>
      <c r="G79" s="4" t="s">
        <v>3460</v>
      </c>
      <c r="H79" s="4" t="s">
        <v>3503</v>
      </c>
      <c r="I79" s="13">
        <v>41134</v>
      </c>
    </row>
    <row r="80" spans="2:9" x14ac:dyDescent="0.15">
      <c r="B80" s="23">
        <v>41310</v>
      </c>
      <c r="C80" s="4" t="s">
        <v>3496</v>
      </c>
      <c r="D80" s="4" t="s">
        <v>3497</v>
      </c>
      <c r="E80" s="4" t="s">
        <v>3463</v>
      </c>
      <c r="F80" s="12" t="s">
        <v>1184</v>
      </c>
      <c r="G80" s="4" t="s">
        <v>3460</v>
      </c>
      <c r="H80" s="4" t="s">
        <v>3503</v>
      </c>
      <c r="I80" s="13">
        <v>41134</v>
      </c>
    </row>
    <row r="81" spans="2:14" x14ac:dyDescent="0.15">
      <c r="F81" s="4" t="s">
        <v>1185</v>
      </c>
    </row>
    <row r="82" spans="2:14" x14ac:dyDescent="0.15">
      <c r="B82" s="23">
        <v>41311</v>
      </c>
      <c r="C82" s="79" t="s">
        <v>3518</v>
      </c>
      <c r="D82" s="79" t="s">
        <v>3519</v>
      </c>
      <c r="E82" s="4" t="s">
        <v>3463</v>
      </c>
      <c r="F82" s="4" t="s">
        <v>47</v>
      </c>
      <c r="G82" s="4" t="s">
        <v>3460</v>
      </c>
      <c r="H82" s="4" t="s">
        <v>3534</v>
      </c>
      <c r="I82" s="13">
        <v>41114</v>
      </c>
      <c r="J82" s="4" t="s">
        <v>3523</v>
      </c>
      <c r="K82" s="23">
        <v>41310</v>
      </c>
      <c r="N82" s="326" t="s">
        <v>3700</v>
      </c>
    </row>
    <row r="83" spans="2:14" x14ac:dyDescent="0.15">
      <c r="B83" s="23">
        <v>41311</v>
      </c>
      <c r="C83" s="4" t="s">
        <v>3520</v>
      </c>
      <c r="D83" s="4" t="s">
        <v>3519</v>
      </c>
      <c r="E83" s="4" t="s">
        <v>3463</v>
      </c>
      <c r="F83" s="4" t="s">
        <v>48</v>
      </c>
      <c r="G83" s="4" t="s">
        <v>3460</v>
      </c>
      <c r="H83" s="4" t="s">
        <v>3534</v>
      </c>
      <c r="I83" s="13">
        <v>41114</v>
      </c>
    </row>
    <row r="84" spans="2:14" x14ac:dyDescent="0.15">
      <c r="B84" s="23">
        <v>41311</v>
      </c>
      <c r="C84" s="4" t="s">
        <v>3521</v>
      </c>
      <c r="D84" s="4" t="s">
        <v>3519</v>
      </c>
      <c r="E84" s="4" t="s">
        <v>3463</v>
      </c>
      <c r="F84" s="4" t="s">
        <v>49</v>
      </c>
      <c r="G84" s="4" t="s">
        <v>3460</v>
      </c>
      <c r="H84" s="4" t="s">
        <v>3534</v>
      </c>
      <c r="I84" s="13">
        <v>41114</v>
      </c>
    </row>
    <row r="85" spans="2:14" x14ac:dyDescent="0.15">
      <c r="B85" s="23">
        <v>41311</v>
      </c>
      <c r="C85" s="4" t="s">
        <v>3522</v>
      </c>
      <c r="D85" s="4" t="s">
        <v>3519</v>
      </c>
      <c r="E85" s="4" t="s">
        <v>3463</v>
      </c>
      <c r="F85" s="4" t="s">
        <v>50</v>
      </c>
      <c r="G85" s="4" t="s">
        <v>3460</v>
      </c>
      <c r="H85" s="4" t="s">
        <v>3534</v>
      </c>
      <c r="I85" s="13">
        <v>41114</v>
      </c>
    </row>
    <row r="86" spans="2:14" x14ac:dyDescent="0.15">
      <c r="B86" s="23">
        <v>41311</v>
      </c>
      <c r="C86" s="4" t="s">
        <v>3524</v>
      </c>
      <c r="D86" s="4" t="s">
        <v>3519</v>
      </c>
      <c r="E86" s="4" t="s">
        <v>3463</v>
      </c>
      <c r="F86" s="4" t="s">
        <v>51</v>
      </c>
      <c r="G86" s="4" t="s">
        <v>3460</v>
      </c>
      <c r="H86" s="4" t="s">
        <v>3535</v>
      </c>
      <c r="I86" s="13">
        <v>41114</v>
      </c>
    </row>
    <row r="87" spans="2:14" x14ac:dyDescent="0.15">
      <c r="B87" s="23">
        <v>41311</v>
      </c>
      <c r="C87" s="4" t="s">
        <v>3525</v>
      </c>
      <c r="D87" s="4" t="s">
        <v>3519</v>
      </c>
      <c r="E87" s="4" t="s">
        <v>3463</v>
      </c>
      <c r="F87" s="4" t="s">
        <v>52</v>
      </c>
      <c r="G87" s="4" t="s">
        <v>3460</v>
      </c>
      <c r="H87" s="4" t="s">
        <v>3535</v>
      </c>
      <c r="I87" s="13">
        <v>41114</v>
      </c>
    </row>
    <row r="88" spans="2:14" x14ac:dyDescent="0.15">
      <c r="B88" s="23">
        <v>41311</v>
      </c>
      <c r="C88" s="4" t="s">
        <v>3526</v>
      </c>
      <c r="D88" s="4" t="s">
        <v>3519</v>
      </c>
      <c r="E88" s="4" t="s">
        <v>3463</v>
      </c>
      <c r="F88" s="4" t="s">
        <v>53</v>
      </c>
      <c r="G88" s="4" t="s">
        <v>3460</v>
      </c>
      <c r="H88" s="4" t="s">
        <v>3535</v>
      </c>
      <c r="I88" s="13">
        <v>41114</v>
      </c>
    </row>
    <row r="89" spans="2:14" x14ac:dyDescent="0.15">
      <c r="B89" s="23">
        <v>41311</v>
      </c>
      <c r="C89" s="4" t="s">
        <v>3527</v>
      </c>
      <c r="D89" s="4" t="s">
        <v>3519</v>
      </c>
      <c r="E89" s="4" t="s">
        <v>3463</v>
      </c>
      <c r="F89" s="4" t="s">
        <v>54</v>
      </c>
      <c r="G89" s="4" t="s">
        <v>3460</v>
      </c>
      <c r="H89" s="4" t="s">
        <v>3536</v>
      </c>
      <c r="I89" s="13">
        <v>41114</v>
      </c>
    </row>
    <row r="90" spans="2:14" x14ac:dyDescent="0.15">
      <c r="B90" s="23">
        <v>41311</v>
      </c>
      <c r="C90" s="4" t="s">
        <v>3528</v>
      </c>
      <c r="D90" s="4" t="s">
        <v>3519</v>
      </c>
      <c r="E90" s="4" t="s">
        <v>3463</v>
      </c>
      <c r="F90" s="4" t="s">
        <v>55</v>
      </c>
      <c r="G90" s="4" t="s">
        <v>3460</v>
      </c>
      <c r="H90" s="4" t="s">
        <v>3536</v>
      </c>
      <c r="I90" s="13">
        <v>41114</v>
      </c>
    </row>
    <row r="91" spans="2:14" x14ac:dyDescent="0.15">
      <c r="B91" s="23">
        <v>41311</v>
      </c>
      <c r="C91" s="4" t="s">
        <v>3529</v>
      </c>
      <c r="D91" s="4" t="s">
        <v>3519</v>
      </c>
      <c r="E91" s="4" t="s">
        <v>3463</v>
      </c>
      <c r="F91" s="4" t="s">
        <v>56</v>
      </c>
      <c r="G91" s="4" t="s">
        <v>3460</v>
      </c>
      <c r="H91" s="12" t="s">
        <v>3536</v>
      </c>
      <c r="I91" s="13">
        <v>41114</v>
      </c>
    </row>
    <row r="92" spans="2:14" x14ac:dyDescent="0.15">
      <c r="B92" s="23">
        <v>41311</v>
      </c>
      <c r="C92" s="4" t="s">
        <v>3531</v>
      </c>
      <c r="D92" s="4" t="s">
        <v>3519</v>
      </c>
      <c r="E92" s="4" t="s">
        <v>3463</v>
      </c>
      <c r="F92" s="4" t="s">
        <v>1186</v>
      </c>
      <c r="G92" s="4" t="s">
        <v>3460</v>
      </c>
      <c r="H92" s="12" t="s">
        <v>3546</v>
      </c>
      <c r="I92" s="13">
        <v>41114</v>
      </c>
    </row>
    <row r="93" spans="2:14" x14ac:dyDescent="0.15">
      <c r="B93" s="23">
        <v>41311</v>
      </c>
      <c r="C93" s="4" t="s">
        <v>3532</v>
      </c>
      <c r="D93" s="4" t="s">
        <v>3519</v>
      </c>
      <c r="E93" s="4" t="s">
        <v>3463</v>
      </c>
      <c r="F93" s="4" t="s">
        <v>1187</v>
      </c>
      <c r="G93" s="4" t="s">
        <v>3460</v>
      </c>
      <c r="H93" s="12" t="s">
        <v>3546</v>
      </c>
      <c r="I93" s="13">
        <v>41114</v>
      </c>
    </row>
    <row r="94" spans="2:14" x14ac:dyDescent="0.15">
      <c r="B94" s="23">
        <v>41311</v>
      </c>
      <c r="C94" s="4" t="s">
        <v>3533</v>
      </c>
      <c r="D94" s="4" t="s">
        <v>3519</v>
      </c>
      <c r="E94" s="4" t="s">
        <v>3463</v>
      </c>
      <c r="F94" s="4" t="s">
        <v>1188</v>
      </c>
      <c r="G94" s="4" t="s">
        <v>3460</v>
      </c>
      <c r="H94" s="12" t="s">
        <v>3546</v>
      </c>
      <c r="I94" s="13">
        <v>41114</v>
      </c>
    </row>
    <row r="95" spans="2:14" x14ac:dyDescent="0.15">
      <c r="B95" s="23">
        <v>41311</v>
      </c>
      <c r="C95" s="78" t="s">
        <v>3537</v>
      </c>
      <c r="D95" s="79" t="s">
        <v>3519</v>
      </c>
      <c r="E95" s="4" t="s">
        <v>3463</v>
      </c>
      <c r="F95" s="4" t="s">
        <v>1189</v>
      </c>
      <c r="G95" s="4" t="s">
        <v>3460</v>
      </c>
      <c r="H95" s="12" t="s">
        <v>3547</v>
      </c>
      <c r="I95" s="13">
        <v>41114</v>
      </c>
      <c r="J95" s="12" t="s">
        <v>3538</v>
      </c>
      <c r="K95" s="23">
        <v>41310</v>
      </c>
      <c r="N95" s="325" t="s">
        <v>3549</v>
      </c>
    </row>
    <row r="96" spans="2:14" x14ac:dyDescent="0.15">
      <c r="B96" s="23">
        <v>41311</v>
      </c>
      <c r="C96" s="27" t="s">
        <v>3539</v>
      </c>
      <c r="D96" s="4" t="s">
        <v>3519</v>
      </c>
      <c r="E96" s="4" t="s">
        <v>3463</v>
      </c>
      <c r="F96" s="4" t="s">
        <v>1190</v>
      </c>
      <c r="G96" s="4" t="s">
        <v>3460</v>
      </c>
      <c r="H96" s="12" t="s">
        <v>3547</v>
      </c>
      <c r="I96" s="13">
        <v>41114</v>
      </c>
    </row>
    <row r="97" spans="2:14" x14ac:dyDescent="0.15">
      <c r="B97" s="23">
        <v>41311</v>
      </c>
      <c r="C97" s="27" t="s">
        <v>3540</v>
      </c>
      <c r="D97" s="4" t="s">
        <v>3519</v>
      </c>
      <c r="E97" s="4" t="s">
        <v>3463</v>
      </c>
      <c r="F97" s="4" t="s">
        <v>1191</v>
      </c>
      <c r="G97" s="4" t="s">
        <v>3460</v>
      </c>
      <c r="H97" s="12" t="s">
        <v>3547</v>
      </c>
      <c r="I97" s="13">
        <v>41114</v>
      </c>
    </row>
    <row r="98" spans="2:14" x14ac:dyDescent="0.15">
      <c r="B98" s="23">
        <v>41311</v>
      </c>
      <c r="C98" s="27" t="s">
        <v>3541</v>
      </c>
      <c r="D98" s="4" t="s">
        <v>3519</v>
      </c>
      <c r="E98" s="4" t="s">
        <v>3463</v>
      </c>
      <c r="F98" s="4" t="s">
        <v>1192</v>
      </c>
      <c r="G98" s="4" t="s">
        <v>3460</v>
      </c>
      <c r="H98" s="12" t="s">
        <v>3547</v>
      </c>
      <c r="I98" s="13">
        <v>41114</v>
      </c>
    </row>
    <row r="99" spans="2:14" x14ac:dyDescent="0.15">
      <c r="B99" s="23">
        <v>41311</v>
      </c>
      <c r="C99" s="27" t="s">
        <v>3542</v>
      </c>
      <c r="D99" s="4" t="s">
        <v>3519</v>
      </c>
      <c r="E99" s="4" t="s">
        <v>3463</v>
      </c>
      <c r="F99" s="4" t="s">
        <v>1193</v>
      </c>
      <c r="G99" s="4" t="s">
        <v>3460</v>
      </c>
      <c r="H99" s="12" t="s">
        <v>3547</v>
      </c>
      <c r="I99" s="13">
        <v>41114</v>
      </c>
    </row>
    <row r="100" spans="2:14" x14ac:dyDescent="0.15">
      <c r="B100" s="23">
        <v>41311</v>
      </c>
      <c r="C100" s="4" t="s">
        <v>3543</v>
      </c>
      <c r="D100" s="4" t="s">
        <v>3519</v>
      </c>
      <c r="E100" s="4" t="s">
        <v>3463</v>
      </c>
      <c r="F100" s="4" t="s">
        <v>1194</v>
      </c>
      <c r="G100" s="4" t="s">
        <v>3460</v>
      </c>
      <c r="H100" s="12" t="s">
        <v>3547</v>
      </c>
      <c r="I100" s="13">
        <v>41114</v>
      </c>
    </row>
    <row r="101" spans="2:14" x14ac:dyDescent="0.15">
      <c r="C101" s="27"/>
      <c r="F101" s="4"/>
    </row>
    <row r="102" spans="2:14" x14ac:dyDescent="0.15">
      <c r="B102" s="23">
        <v>41311</v>
      </c>
      <c r="C102" s="4" t="s">
        <v>3544</v>
      </c>
      <c r="D102" s="4" t="s">
        <v>3519</v>
      </c>
      <c r="E102" s="4" t="s">
        <v>3463</v>
      </c>
      <c r="F102" s="4" t="s">
        <v>57</v>
      </c>
      <c r="G102" s="4" t="s">
        <v>3460</v>
      </c>
      <c r="H102" s="12" t="s">
        <v>3547</v>
      </c>
      <c r="I102" s="13">
        <v>41114</v>
      </c>
    </row>
    <row r="103" spans="2:14" x14ac:dyDescent="0.15">
      <c r="B103" s="23">
        <v>41311</v>
      </c>
      <c r="C103" s="4" t="s">
        <v>3545</v>
      </c>
      <c r="D103" s="4" t="s">
        <v>3519</v>
      </c>
      <c r="E103" s="4" t="s">
        <v>3463</v>
      </c>
      <c r="F103" s="4" t="s">
        <v>58</v>
      </c>
      <c r="G103" s="4" t="s">
        <v>3460</v>
      </c>
      <c r="H103" s="12" t="s">
        <v>3547</v>
      </c>
      <c r="I103" s="13">
        <v>41114</v>
      </c>
    </row>
    <row r="104" spans="2:14" x14ac:dyDescent="0.15">
      <c r="B104" s="23">
        <v>41311</v>
      </c>
      <c r="C104" s="4" t="s">
        <v>3548</v>
      </c>
      <c r="D104" s="4" t="s">
        <v>3519</v>
      </c>
      <c r="E104" s="4" t="s">
        <v>3463</v>
      </c>
      <c r="F104" s="4" t="s">
        <v>59</v>
      </c>
      <c r="G104" s="4" t="s">
        <v>3460</v>
      </c>
      <c r="H104" s="12" t="s">
        <v>3547</v>
      </c>
      <c r="I104" s="13">
        <v>41114</v>
      </c>
    </row>
    <row r="105" spans="2:14" x14ac:dyDescent="0.15">
      <c r="B105" s="23">
        <v>41311</v>
      </c>
      <c r="C105" s="79" t="s">
        <v>3550</v>
      </c>
      <c r="D105" s="79" t="s">
        <v>3519</v>
      </c>
      <c r="E105" s="4" t="s">
        <v>3463</v>
      </c>
      <c r="F105" s="4" t="s">
        <v>60</v>
      </c>
      <c r="G105" s="4" t="s">
        <v>3460</v>
      </c>
      <c r="H105" s="12" t="s">
        <v>3551</v>
      </c>
      <c r="I105" s="13">
        <v>41114</v>
      </c>
      <c r="J105" s="4" t="s">
        <v>3552</v>
      </c>
      <c r="K105" s="23">
        <v>41310</v>
      </c>
      <c r="N105" s="325" t="s">
        <v>3553</v>
      </c>
    </row>
    <row r="106" spans="2:14" x14ac:dyDescent="0.15">
      <c r="B106" s="23">
        <v>41311</v>
      </c>
      <c r="C106" s="4" t="s">
        <v>3554</v>
      </c>
      <c r="D106" s="4" t="s">
        <v>3519</v>
      </c>
      <c r="E106" s="4" t="s">
        <v>3463</v>
      </c>
      <c r="F106" s="4" t="s">
        <v>61</v>
      </c>
      <c r="G106" s="4" t="s">
        <v>3460</v>
      </c>
      <c r="H106" s="12" t="s">
        <v>3551</v>
      </c>
      <c r="I106" s="13">
        <v>41114</v>
      </c>
    </row>
    <row r="107" spans="2:14" x14ac:dyDescent="0.15">
      <c r="B107" s="23">
        <v>41311</v>
      </c>
      <c r="C107" s="4" t="s">
        <v>3555</v>
      </c>
      <c r="D107" s="4" t="s">
        <v>3519</v>
      </c>
      <c r="E107" s="4" t="s">
        <v>3463</v>
      </c>
      <c r="F107" s="4" t="s">
        <v>62</v>
      </c>
      <c r="G107" s="4" t="s">
        <v>3460</v>
      </c>
      <c r="H107" s="12" t="s">
        <v>3551</v>
      </c>
      <c r="I107" s="13">
        <v>41114</v>
      </c>
    </row>
    <row r="108" spans="2:14" x14ac:dyDescent="0.15">
      <c r="B108" s="23">
        <v>41311</v>
      </c>
      <c r="C108" s="4" t="s">
        <v>3556</v>
      </c>
      <c r="D108" s="4" t="s">
        <v>3519</v>
      </c>
      <c r="E108" s="4" t="s">
        <v>3463</v>
      </c>
      <c r="F108" s="4" t="s">
        <v>63</v>
      </c>
      <c r="G108" s="4" t="s">
        <v>3460</v>
      </c>
      <c r="H108" s="12" t="s">
        <v>3551</v>
      </c>
      <c r="I108" s="13">
        <v>41114</v>
      </c>
    </row>
    <row r="109" spans="2:14" x14ac:dyDescent="0.15">
      <c r="B109" s="23">
        <v>41311</v>
      </c>
      <c r="C109" s="4" t="s">
        <v>3557</v>
      </c>
      <c r="D109" s="4" t="s">
        <v>3519</v>
      </c>
      <c r="E109" s="4" t="s">
        <v>3463</v>
      </c>
      <c r="F109" s="4" t="s">
        <v>64</v>
      </c>
      <c r="G109" s="4" t="s">
        <v>3460</v>
      </c>
      <c r="H109" s="12" t="s">
        <v>3551</v>
      </c>
      <c r="I109" s="13">
        <v>41114</v>
      </c>
    </row>
    <row r="110" spans="2:14" x14ac:dyDescent="0.15">
      <c r="B110" s="23">
        <v>41311</v>
      </c>
      <c r="C110" s="4" t="s">
        <v>3558</v>
      </c>
      <c r="D110" s="4" t="s">
        <v>3559</v>
      </c>
      <c r="E110" s="4" t="s">
        <v>3463</v>
      </c>
      <c r="F110" s="4" t="s">
        <v>65</v>
      </c>
      <c r="G110" s="4" t="s">
        <v>3460</v>
      </c>
      <c r="H110" s="12" t="s">
        <v>3565</v>
      </c>
      <c r="I110" s="13">
        <v>41114</v>
      </c>
      <c r="J110" s="4" t="s">
        <v>8271</v>
      </c>
      <c r="K110" s="23">
        <v>41732</v>
      </c>
    </row>
    <row r="111" spans="2:14" x14ac:dyDescent="0.15">
      <c r="B111" s="23">
        <v>41311</v>
      </c>
      <c r="C111" s="4" t="s">
        <v>3561</v>
      </c>
      <c r="D111" s="4" t="s">
        <v>3559</v>
      </c>
      <c r="E111" s="4" t="s">
        <v>3463</v>
      </c>
      <c r="F111" s="4" t="s">
        <v>66</v>
      </c>
      <c r="G111" s="4" t="s">
        <v>3460</v>
      </c>
      <c r="H111" s="12" t="s">
        <v>3565</v>
      </c>
      <c r="I111" s="13">
        <v>41114</v>
      </c>
      <c r="J111" s="4" t="s">
        <v>8272</v>
      </c>
      <c r="K111" s="23">
        <v>41732</v>
      </c>
    </row>
    <row r="112" spans="2:14" x14ac:dyDescent="0.15">
      <c r="B112" s="23">
        <v>41311</v>
      </c>
      <c r="C112" s="4" t="s">
        <v>3562</v>
      </c>
      <c r="D112" s="4" t="s">
        <v>3559</v>
      </c>
      <c r="E112" s="4" t="s">
        <v>3463</v>
      </c>
      <c r="F112" s="4" t="s">
        <v>1196</v>
      </c>
      <c r="G112" s="4" t="s">
        <v>3460</v>
      </c>
      <c r="H112" s="12" t="s">
        <v>3565</v>
      </c>
      <c r="I112" s="13">
        <v>41114</v>
      </c>
      <c r="J112" s="4" t="s">
        <v>8307</v>
      </c>
      <c r="K112" s="23">
        <v>41765</v>
      </c>
    </row>
    <row r="113" spans="2:11" x14ac:dyDescent="0.15">
      <c r="B113" s="23">
        <v>41311</v>
      </c>
      <c r="C113" s="4" t="s">
        <v>3563</v>
      </c>
      <c r="D113" s="4" t="s">
        <v>3559</v>
      </c>
      <c r="E113" s="4" t="s">
        <v>3463</v>
      </c>
      <c r="F113" s="4" t="s">
        <v>1197</v>
      </c>
      <c r="G113" s="4" t="s">
        <v>3460</v>
      </c>
      <c r="H113" s="12" t="s">
        <v>3565</v>
      </c>
      <c r="I113" s="13">
        <v>41114</v>
      </c>
      <c r="J113" s="4" t="s">
        <v>8308</v>
      </c>
      <c r="K113" s="23">
        <v>41765</v>
      </c>
    </row>
    <row r="114" spans="2:11" x14ac:dyDescent="0.15">
      <c r="B114" s="23">
        <v>41311</v>
      </c>
      <c r="C114" s="4" t="s">
        <v>3564</v>
      </c>
      <c r="D114" s="4" t="s">
        <v>3559</v>
      </c>
      <c r="E114" s="4" t="s">
        <v>3463</v>
      </c>
      <c r="F114" s="4" t="s">
        <v>1198</v>
      </c>
      <c r="G114" s="4" t="s">
        <v>3460</v>
      </c>
      <c r="H114" s="12" t="s">
        <v>3565</v>
      </c>
      <c r="I114" s="13">
        <v>41114</v>
      </c>
      <c r="J114" s="4" t="s">
        <v>8309</v>
      </c>
      <c r="K114" s="23">
        <v>41765</v>
      </c>
    </row>
    <row r="115" spans="2:11" x14ac:dyDescent="0.15">
      <c r="B115" s="23">
        <v>41311</v>
      </c>
      <c r="C115" s="4" t="s">
        <v>3560</v>
      </c>
      <c r="D115" s="4" t="s">
        <v>3559</v>
      </c>
      <c r="E115" s="4" t="s">
        <v>3463</v>
      </c>
      <c r="F115" s="4" t="s">
        <v>1199</v>
      </c>
      <c r="G115" s="4" t="s">
        <v>3460</v>
      </c>
      <c r="H115" s="12" t="s">
        <v>3566</v>
      </c>
      <c r="I115" s="13">
        <v>41114</v>
      </c>
      <c r="J115" s="4" t="s">
        <v>8310</v>
      </c>
      <c r="K115" s="23">
        <v>41765</v>
      </c>
    </row>
    <row r="116" spans="2:11" x14ac:dyDescent="0.15">
      <c r="B116" s="23">
        <v>41311</v>
      </c>
      <c r="C116" s="4" t="s">
        <v>3567</v>
      </c>
      <c r="D116" s="4" t="s">
        <v>3559</v>
      </c>
      <c r="E116" s="4" t="s">
        <v>3463</v>
      </c>
      <c r="F116" s="4" t="s">
        <v>1200</v>
      </c>
      <c r="G116" s="4" t="s">
        <v>3460</v>
      </c>
      <c r="H116" s="12" t="s">
        <v>3574</v>
      </c>
      <c r="I116" s="13">
        <v>41114</v>
      </c>
      <c r="J116" s="4" t="s">
        <v>8347</v>
      </c>
      <c r="K116" s="23">
        <v>41773</v>
      </c>
    </row>
    <row r="117" spans="2:11" x14ac:dyDescent="0.15">
      <c r="B117" s="23">
        <v>41311</v>
      </c>
      <c r="C117" s="4" t="s">
        <v>3568</v>
      </c>
      <c r="D117" s="4" t="s">
        <v>3559</v>
      </c>
      <c r="E117" s="4" t="s">
        <v>3463</v>
      </c>
      <c r="F117" s="4" t="s">
        <v>1201</v>
      </c>
      <c r="G117" s="4" t="s">
        <v>3460</v>
      </c>
      <c r="H117" s="12" t="s">
        <v>3574</v>
      </c>
      <c r="I117" s="13">
        <v>41114</v>
      </c>
      <c r="J117" s="4" t="s">
        <v>8348</v>
      </c>
      <c r="K117" s="23">
        <v>41773</v>
      </c>
    </row>
    <row r="118" spans="2:11" x14ac:dyDescent="0.15">
      <c r="B118" s="23">
        <v>41311</v>
      </c>
      <c r="C118" s="4" t="s">
        <v>3569</v>
      </c>
      <c r="D118" s="4" t="s">
        <v>3559</v>
      </c>
      <c r="E118" s="4" t="s">
        <v>3463</v>
      </c>
      <c r="F118" s="4" t="s">
        <v>1202</v>
      </c>
      <c r="G118" s="4" t="s">
        <v>3460</v>
      </c>
      <c r="H118" s="12" t="s">
        <v>3574</v>
      </c>
      <c r="I118" s="13">
        <v>41114</v>
      </c>
      <c r="J118" s="4" t="s">
        <v>8349</v>
      </c>
      <c r="K118" s="23">
        <v>41773</v>
      </c>
    </row>
    <row r="119" spans="2:11" x14ac:dyDescent="0.15">
      <c r="B119" s="23">
        <v>41311</v>
      </c>
      <c r="C119" s="4" t="s">
        <v>3570</v>
      </c>
      <c r="D119" s="4" t="s">
        <v>3559</v>
      </c>
      <c r="E119" s="4" t="s">
        <v>3463</v>
      </c>
      <c r="F119" s="4" t="s">
        <v>1203</v>
      </c>
      <c r="G119" s="4" t="s">
        <v>3460</v>
      </c>
      <c r="H119" s="12" t="s">
        <v>3574</v>
      </c>
      <c r="I119" s="13">
        <v>41114</v>
      </c>
      <c r="J119" s="4" t="s">
        <v>8350</v>
      </c>
      <c r="K119" s="23">
        <v>41773</v>
      </c>
    </row>
    <row r="120" spans="2:11" x14ac:dyDescent="0.15">
      <c r="B120" s="23">
        <v>41311</v>
      </c>
      <c r="C120" s="4" t="s">
        <v>3571</v>
      </c>
      <c r="D120" s="4" t="s">
        <v>3559</v>
      </c>
      <c r="E120" s="4" t="s">
        <v>3463</v>
      </c>
      <c r="F120" s="4" t="s">
        <v>1204</v>
      </c>
      <c r="G120" s="4" t="s">
        <v>3460</v>
      </c>
      <c r="H120" s="12" t="s">
        <v>3574</v>
      </c>
      <c r="I120" s="13">
        <v>41114</v>
      </c>
    </row>
    <row r="121" spans="2:11" x14ac:dyDescent="0.15">
      <c r="F121" s="4"/>
    </row>
    <row r="122" spans="2:11" x14ac:dyDescent="0.15">
      <c r="F122" s="4"/>
    </row>
    <row r="123" spans="2:11" x14ac:dyDescent="0.15">
      <c r="B123" s="23">
        <v>41311</v>
      </c>
      <c r="C123" s="4" t="s">
        <v>3572</v>
      </c>
      <c r="D123" s="4" t="s">
        <v>3559</v>
      </c>
      <c r="E123" s="4" t="s">
        <v>3463</v>
      </c>
      <c r="F123" s="12" t="s">
        <v>67</v>
      </c>
      <c r="G123" s="4" t="s">
        <v>3460</v>
      </c>
      <c r="H123" s="12" t="s">
        <v>3574</v>
      </c>
      <c r="I123" s="13">
        <v>41114</v>
      </c>
    </row>
    <row r="124" spans="2:11" x14ac:dyDescent="0.15">
      <c r="B124" s="23">
        <v>41311</v>
      </c>
      <c r="C124" s="4" t="s">
        <v>3573</v>
      </c>
      <c r="D124" s="4" t="s">
        <v>3559</v>
      </c>
      <c r="E124" s="4" t="s">
        <v>3463</v>
      </c>
      <c r="F124" s="12" t="s">
        <v>68</v>
      </c>
      <c r="G124" s="4" t="s">
        <v>3460</v>
      </c>
      <c r="H124" s="12" t="s">
        <v>3574</v>
      </c>
      <c r="I124" s="13">
        <v>41114</v>
      </c>
    </row>
    <row r="125" spans="2:11" x14ac:dyDescent="0.15">
      <c r="B125" s="23">
        <v>41311</v>
      </c>
      <c r="C125" s="4" t="s">
        <v>3575</v>
      </c>
      <c r="D125" s="4" t="s">
        <v>3559</v>
      </c>
      <c r="E125" s="4" t="s">
        <v>3463</v>
      </c>
      <c r="F125" s="12" t="s">
        <v>69</v>
      </c>
      <c r="G125" s="4" t="s">
        <v>3460</v>
      </c>
      <c r="H125" s="12" t="s">
        <v>3579</v>
      </c>
      <c r="I125" s="13">
        <v>41114</v>
      </c>
    </row>
    <row r="126" spans="2:11" x14ac:dyDescent="0.15">
      <c r="B126" s="23">
        <v>41311</v>
      </c>
      <c r="C126" s="4" t="s">
        <v>3576</v>
      </c>
      <c r="D126" s="4" t="s">
        <v>3559</v>
      </c>
      <c r="E126" s="4" t="s">
        <v>3463</v>
      </c>
      <c r="F126" s="12" t="s">
        <v>70</v>
      </c>
      <c r="G126" s="4" t="s">
        <v>3460</v>
      </c>
      <c r="H126" s="12" t="s">
        <v>3580</v>
      </c>
      <c r="I126" s="13">
        <v>41114</v>
      </c>
    </row>
    <row r="127" spans="2:11" x14ac:dyDescent="0.15">
      <c r="B127" s="23">
        <v>41311</v>
      </c>
      <c r="C127" s="4" t="s">
        <v>3577</v>
      </c>
      <c r="D127" s="4" t="s">
        <v>3559</v>
      </c>
      <c r="E127" s="4" t="s">
        <v>3463</v>
      </c>
      <c r="F127" s="12" t="s">
        <v>71</v>
      </c>
      <c r="G127" s="4" t="s">
        <v>3460</v>
      </c>
      <c r="H127" s="12" t="s">
        <v>3580</v>
      </c>
      <c r="I127" s="13">
        <v>41114</v>
      </c>
    </row>
    <row r="128" spans="2:11" x14ac:dyDescent="0.15">
      <c r="B128" s="23">
        <v>41311</v>
      </c>
      <c r="C128" s="4" t="s">
        <v>3578</v>
      </c>
      <c r="D128" s="4" t="s">
        <v>3559</v>
      </c>
      <c r="E128" s="4" t="s">
        <v>3463</v>
      </c>
      <c r="F128" s="12" t="s">
        <v>72</v>
      </c>
      <c r="G128" s="4" t="s">
        <v>3460</v>
      </c>
      <c r="H128" s="12" t="s">
        <v>3580</v>
      </c>
      <c r="I128" s="13">
        <v>41114</v>
      </c>
    </row>
    <row r="129" spans="2:9" x14ac:dyDescent="0.15">
      <c r="B129" s="23">
        <v>41312</v>
      </c>
      <c r="C129" s="4" t="s">
        <v>3581</v>
      </c>
      <c r="D129" s="4" t="s">
        <v>3582</v>
      </c>
      <c r="E129" s="4" t="s">
        <v>3463</v>
      </c>
      <c r="F129" s="12" t="s">
        <v>73</v>
      </c>
      <c r="G129" s="4" t="s">
        <v>3460</v>
      </c>
      <c r="H129" s="12" t="s">
        <v>3587</v>
      </c>
      <c r="I129" s="13">
        <v>41053</v>
      </c>
    </row>
    <row r="130" spans="2:9" x14ac:dyDescent="0.15">
      <c r="B130" s="23">
        <v>41312</v>
      </c>
      <c r="C130" s="4" t="s">
        <v>3583</v>
      </c>
      <c r="D130" s="4" t="s">
        <v>3582</v>
      </c>
      <c r="E130" s="4" t="s">
        <v>3463</v>
      </c>
      <c r="F130" s="12" t="s">
        <v>74</v>
      </c>
      <c r="G130" s="4" t="s">
        <v>3460</v>
      </c>
      <c r="H130" s="12" t="s">
        <v>3587</v>
      </c>
      <c r="I130" s="13">
        <v>41053</v>
      </c>
    </row>
    <row r="131" spans="2:9" x14ac:dyDescent="0.15">
      <c r="B131" s="23">
        <v>41312</v>
      </c>
      <c r="C131" s="4" t="s">
        <v>3584</v>
      </c>
      <c r="D131" s="4" t="s">
        <v>3582</v>
      </c>
      <c r="E131" s="4" t="s">
        <v>3463</v>
      </c>
      <c r="F131" s="12" t="s">
        <v>75</v>
      </c>
      <c r="G131" s="4" t="s">
        <v>3460</v>
      </c>
      <c r="H131" s="12" t="s">
        <v>3587</v>
      </c>
      <c r="I131" s="13">
        <v>41053</v>
      </c>
    </row>
    <row r="132" spans="2:9" x14ac:dyDescent="0.15">
      <c r="B132" s="23">
        <v>41312</v>
      </c>
      <c r="C132" s="4" t="s">
        <v>3585</v>
      </c>
      <c r="D132" s="4" t="s">
        <v>3582</v>
      </c>
      <c r="E132" s="4" t="s">
        <v>3463</v>
      </c>
      <c r="F132" s="12" t="s">
        <v>76</v>
      </c>
      <c r="G132" s="4" t="s">
        <v>3460</v>
      </c>
      <c r="H132" s="12" t="s">
        <v>3587</v>
      </c>
      <c r="I132" s="13">
        <v>41053</v>
      </c>
    </row>
    <row r="133" spans="2:9" x14ac:dyDescent="0.15">
      <c r="B133" s="23">
        <v>41312</v>
      </c>
      <c r="C133" s="4" t="s">
        <v>3586</v>
      </c>
      <c r="D133" s="4" t="s">
        <v>3582</v>
      </c>
      <c r="E133" s="4" t="s">
        <v>3463</v>
      </c>
      <c r="F133" s="12" t="s">
        <v>1166</v>
      </c>
      <c r="G133" s="4" t="s">
        <v>3460</v>
      </c>
      <c r="H133" s="12" t="s">
        <v>3587</v>
      </c>
      <c r="I133" s="13">
        <v>41053</v>
      </c>
    </row>
    <row r="134" spans="2:9" x14ac:dyDescent="0.15">
      <c r="B134" s="23">
        <v>41312</v>
      </c>
      <c r="C134" s="4" t="s">
        <v>3588</v>
      </c>
      <c r="D134" s="4" t="s">
        <v>3582</v>
      </c>
      <c r="E134" s="4" t="s">
        <v>3463</v>
      </c>
      <c r="F134" s="12" t="s">
        <v>1167</v>
      </c>
      <c r="G134" s="4" t="s">
        <v>3460</v>
      </c>
      <c r="H134" s="12" t="s">
        <v>3602</v>
      </c>
      <c r="I134" s="13">
        <v>41053</v>
      </c>
    </row>
    <row r="135" spans="2:9" x14ac:dyDescent="0.15">
      <c r="B135" s="23">
        <v>41312</v>
      </c>
      <c r="C135" s="4" t="s">
        <v>3589</v>
      </c>
      <c r="D135" s="4" t="s">
        <v>3582</v>
      </c>
      <c r="E135" s="4" t="s">
        <v>3463</v>
      </c>
      <c r="F135" s="12" t="s">
        <v>1168</v>
      </c>
      <c r="G135" s="4" t="s">
        <v>3460</v>
      </c>
      <c r="H135" s="12" t="s">
        <v>3602</v>
      </c>
      <c r="I135" s="13">
        <v>41053</v>
      </c>
    </row>
    <row r="136" spans="2:9" x14ac:dyDescent="0.15">
      <c r="B136" s="23">
        <v>41312</v>
      </c>
      <c r="C136" s="4" t="s">
        <v>3590</v>
      </c>
      <c r="D136" s="4" t="s">
        <v>3582</v>
      </c>
      <c r="E136" s="4" t="s">
        <v>3463</v>
      </c>
      <c r="F136" s="12" t="s">
        <v>1169</v>
      </c>
      <c r="G136" s="4" t="s">
        <v>3460</v>
      </c>
      <c r="H136" s="12" t="s">
        <v>3602</v>
      </c>
      <c r="I136" s="13">
        <v>41053</v>
      </c>
    </row>
    <row r="137" spans="2:9" x14ac:dyDescent="0.15">
      <c r="B137" s="23">
        <v>41312</v>
      </c>
      <c r="C137" s="4" t="s">
        <v>3591</v>
      </c>
      <c r="D137" s="4" t="s">
        <v>3582</v>
      </c>
      <c r="E137" s="4" t="s">
        <v>3463</v>
      </c>
      <c r="F137" s="12" t="s">
        <v>1170</v>
      </c>
      <c r="G137" s="4" t="s">
        <v>3460</v>
      </c>
      <c r="H137" s="12" t="s">
        <v>3602</v>
      </c>
      <c r="I137" s="13">
        <v>41053</v>
      </c>
    </row>
    <row r="138" spans="2:9" x14ac:dyDescent="0.15">
      <c r="B138" s="23">
        <v>41312</v>
      </c>
      <c r="C138" s="4" t="s">
        <v>3592</v>
      </c>
      <c r="D138" s="4" t="s">
        <v>3582</v>
      </c>
      <c r="E138" s="4" t="s">
        <v>3463</v>
      </c>
      <c r="F138" s="12" t="s">
        <v>1171</v>
      </c>
      <c r="G138" s="4" t="s">
        <v>3460</v>
      </c>
      <c r="H138" s="12" t="s">
        <v>3602</v>
      </c>
      <c r="I138" s="13">
        <v>41053</v>
      </c>
    </row>
    <row r="139" spans="2:9" x14ac:dyDescent="0.15">
      <c r="B139" s="23">
        <v>41312</v>
      </c>
      <c r="C139" s="4" t="s">
        <v>3593</v>
      </c>
      <c r="D139" s="4" t="s">
        <v>3582</v>
      </c>
      <c r="E139" s="4" t="s">
        <v>3463</v>
      </c>
      <c r="F139" s="12" t="s">
        <v>1172</v>
      </c>
      <c r="G139" s="4" t="s">
        <v>3460</v>
      </c>
      <c r="H139" s="12" t="s">
        <v>3602</v>
      </c>
      <c r="I139" s="13">
        <v>41053</v>
      </c>
    </row>
    <row r="140" spans="2:9" x14ac:dyDescent="0.15">
      <c r="B140" s="23">
        <v>41312</v>
      </c>
      <c r="C140" s="4" t="s">
        <v>3594</v>
      </c>
      <c r="D140" s="4" t="s">
        <v>3582</v>
      </c>
      <c r="E140" s="4" t="s">
        <v>3463</v>
      </c>
      <c r="F140" s="12" t="s">
        <v>1173</v>
      </c>
      <c r="G140" s="4" t="s">
        <v>3460</v>
      </c>
      <c r="H140" s="4" t="s">
        <v>3596</v>
      </c>
      <c r="I140" s="13">
        <v>41053</v>
      </c>
    </row>
    <row r="141" spans="2:9" x14ac:dyDescent="0.15">
      <c r="B141" s="23">
        <v>41312</v>
      </c>
      <c r="C141" s="4" t="s">
        <v>3595</v>
      </c>
      <c r="D141" s="4" t="s">
        <v>3582</v>
      </c>
      <c r="E141" s="4" t="s">
        <v>3463</v>
      </c>
      <c r="F141" s="12" t="s">
        <v>1174</v>
      </c>
      <c r="G141" s="4" t="s">
        <v>3460</v>
      </c>
      <c r="H141" s="4" t="s">
        <v>3596</v>
      </c>
      <c r="I141" s="13">
        <v>41053</v>
      </c>
    </row>
    <row r="142" spans="2:9" x14ac:dyDescent="0.15">
      <c r="F142" s="12"/>
    </row>
    <row r="143" spans="2:9" x14ac:dyDescent="0.15">
      <c r="B143" s="23">
        <v>41312</v>
      </c>
      <c r="C143" s="4" t="s">
        <v>3597</v>
      </c>
      <c r="D143" s="4" t="s">
        <v>3582</v>
      </c>
      <c r="E143" s="4" t="s">
        <v>3463</v>
      </c>
      <c r="F143" s="4" t="s">
        <v>168</v>
      </c>
      <c r="G143" s="4" t="s">
        <v>3460</v>
      </c>
      <c r="H143" s="4" t="s">
        <v>3596</v>
      </c>
      <c r="I143" s="13">
        <v>41053</v>
      </c>
    </row>
    <row r="144" spans="2:9" x14ac:dyDescent="0.15">
      <c r="B144" s="23">
        <v>41312</v>
      </c>
      <c r="C144" s="4" t="s">
        <v>3598</v>
      </c>
      <c r="D144" s="4" t="s">
        <v>3582</v>
      </c>
      <c r="E144" s="4" t="s">
        <v>3463</v>
      </c>
      <c r="F144" s="4" t="s">
        <v>169</v>
      </c>
      <c r="G144" s="4" t="s">
        <v>3460</v>
      </c>
      <c r="H144" s="4" t="s">
        <v>3596</v>
      </c>
      <c r="I144" s="13">
        <v>41053</v>
      </c>
    </row>
    <row r="145" spans="2:9" x14ac:dyDescent="0.15">
      <c r="B145" s="23">
        <v>41312</v>
      </c>
      <c r="C145" s="4" t="s">
        <v>3599</v>
      </c>
      <c r="D145" s="4" t="s">
        <v>3582</v>
      </c>
      <c r="E145" s="4" t="s">
        <v>3463</v>
      </c>
      <c r="F145" s="4" t="s">
        <v>170</v>
      </c>
      <c r="G145" s="4" t="s">
        <v>3460</v>
      </c>
      <c r="H145" s="4" t="s">
        <v>3596</v>
      </c>
      <c r="I145" s="13">
        <v>41053</v>
      </c>
    </row>
    <row r="146" spans="2:9" x14ac:dyDescent="0.15">
      <c r="B146" s="23">
        <v>41312</v>
      </c>
      <c r="C146" s="4" t="s">
        <v>3600</v>
      </c>
      <c r="D146" s="4" t="s">
        <v>3582</v>
      </c>
      <c r="E146" s="4" t="s">
        <v>3463</v>
      </c>
      <c r="F146" s="4" t="s">
        <v>171</v>
      </c>
      <c r="G146" s="4" t="s">
        <v>3460</v>
      </c>
      <c r="H146" s="4" t="s">
        <v>3596</v>
      </c>
      <c r="I146" s="13">
        <v>41053</v>
      </c>
    </row>
    <row r="147" spans="2:9" x14ac:dyDescent="0.15">
      <c r="B147" s="23">
        <v>41312</v>
      </c>
      <c r="C147" s="4" t="s">
        <v>3603</v>
      </c>
      <c r="D147" s="4" t="s">
        <v>3582</v>
      </c>
      <c r="E147" s="4" t="s">
        <v>3463</v>
      </c>
      <c r="F147" s="4" t="s">
        <v>172</v>
      </c>
      <c r="G147" s="4" t="s">
        <v>3460</v>
      </c>
    </row>
    <row r="148" spans="2:9" x14ac:dyDescent="0.15">
      <c r="B148" s="23">
        <v>41312</v>
      </c>
      <c r="C148" s="4" t="s">
        <v>3604</v>
      </c>
      <c r="D148" s="4" t="s">
        <v>3582</v>
      </c>
      <c r="E148" s="4" t="s">
        <v>3463</v>
      </c>
      <c r="F148" s="4" t="s">
        <v>173</v>
      </c>
      <c r="G148" s="4" t="s">
        <v>3460</v>
      </c>
    </row>
    <row r="149" spans="2:9" x14ac:dyDescent="0.15">
      <c r="B149" s="23">
        <v>41312</v>
      </c>
      <c r="C149" s="4" t="s">
        <v>3605</v>
      </c>
      <c r="D149" s="4" t="s">
        <v>3582</v>
      </c>
      <c r="E149" s="4" t="s">
        <v>3463</v>
      </c>
      <c r="F149" s="4" t="s">
        <v>174</v>
      </c>
      <c r="G149" s="4" t="s">
        <v>3460</v>
      </c>
    </row>
    <row r="150" spans="2:9" x14ac:dyDescent="0.15">
      <c r="B150" s="23">
        <v>41312</v>
      </c>
      <c r="C150" s="4" t="s">
        <v>3606</v>
      </c>
      <c r="D150" s="4" t="s">
        <v>3582</v>
      </c>
      <c r="E150" s="4" t="s">
        <v>3463</v>
      </c>
      <c r="F150" s="4" t="s">
        <v>175</v>
      </c>
      <c r="G150" s="4" t="s">
        <v>3460</v>
      </c>
    </row>
    <row r="151" spans="2:9" x14ac:dyDescent="0.15">
      <c r="B151" s="23">
        <v>41312</v>
      </c>
      <c r="C151" s="4" t="s">
        <v>3607</v>
      </c>
      <c r="D151" s="4" t="s">
        <v>3582</v>
      </c>
      <c r="E151" s="4" t="s">
        <v>3463</v>
      </c>
      <c r="F151" s="4" t="s">
        <v>176</v>
      </c>
      <c r="G151" s="4" t="s">
        <v>3460</v>
      </c>
    </row>
    <row r="152" spans="2:9" x14ac:dyDescent="0.15">
      <c r="B152" s="23">
        <v>41312</v>
      </c>
      <c r="C152" s="4" t="s">
        <v>3608</v>
      </c>
      <c r="D152" s="4" t="s">
        <v>3582</v>
      </c>
      <c r="E152" s="4" t="s">
        <v>3463</v>
      </c>
      <c r="F152" s="4" t="s">
        <v>177</v>
      </c>
      <c r="G152" s="4" t="s">
        <v>3460</v>
      </c>
    </row>
    <row r="153" spans="2:9" x14ac:dyDescent="0.15">
      <c r="B153" s="23">
        <v>41312</v>
      </c>
      <c r="C153" s="4" t="s">
        <v>3609</v>
      </c>
      <c r="D153" s="4" t="s">
        <v>3582</v>
      </c>
      <c r="E153" s="4" t="s">
        <v>3463</v>
      </c>
      <c r="F153" s="4" t="s">
        <v>1206</v>
      </c>
      <c r="G153" s="4" t="s">
        <v>3460</v>
      </c>
    </row>
    <row r="154" spans="2:9" x14ac:dyDescent="0.15">
      <c r="B154" s="23">
        <v>41312</v>
      </c>
      <c r="C154" s="4" t="s">
        <v>3610</v>
      </c>
      <c r="D154" s="4" t="s">
        <v>3582</v>
      </c>
      <c r="E154" s="4" t="s">
        <v>3463</v>
      </c>
      <c r="F154" s="4" t="s">
        <v>1207</v>
      </c>
      <c r="G154" s="4" t="s">
        <v>3460</v>
      </c>
    </row>
    <row r="155" spans="2:9" x14ac:dyDescent="0.15">
      <c r="B155" s="23">
        <v>41312</v>
      </c>
      <c r="C155" s="4" t="s">
        <v>3611</v>
      </c>
      <c r="D155" s="4" t="s">
        <v>3582</v>
      </c>
      <c r="E155" s="4" t="s">
        <v>3463</v>
      </c>
      <c r="F155" s="4" t="s">
        <v>1208</v>
      </c>
      <c r="G155" s="4" t="s">
        <v>3460</v>
      </c>
    </row>
    <row r="156" spans="2:9" x14ac:dyDescent="0.15">
      <c r="B156" s="23">
        <v>41312</v>
      </c>
      <c r="C156" s="4" t="s">
        <v>3612</v>
      </c>
      <c r="D156" s="4" t="s">
        <v>3582</v>
      </c>
      <c r="E156" s="4" t="s">
        <v>3463</v>
      </c>
      <c r="F156" s="4" t="s">
        <v>1209</v>
      </c>
      <c r="G156" s="4" t="s">
        <v>3460</v>
      </c>
    </row>
    <row r="157" spans="2:9" x14ac:dyDescent="0.15">
      <c r="B157" s="23">
        <v>41312</v>
      </c>
      <c r="C157" s="4" t="s">
        <v>3613</v>
      </c>
      <c r="D157" s="4" t="s">
        <v>3582</v>
      </c>
      <c r="E157" s="4" t="s">
        <v>3463</v>
      </c>
      <c r="F157" s="4" t="s">
        <v>1210</v>
      </c>
      <c r="G157" s="4" t="s">
        <v>3460</v>
      </c>
    </row>
    <row r="158" spans="2:9" x14ac:dyDescent="0.15">
      <c r="B158" s="23">
        <v>41312</v>
      </c>
      <c r="C158" s="4" t="s">
        <v>3614</v>
      </c>
      <c r="D158" s="4" t="s">
        <v>3582</v>
      </c>
      <c r="E158" s="4" t="s">
        <v>3463</v>
      </c>
      <c r="F158" s="4" t="s">
        <v>1211</v>
      </c>
      <c r="G158" s="4" t="s">
        <v>3460</v>
      </c>
    </row>
    <row r="159" spans="2:9" x14ac:dyDescent="0.15">
      <c r="B159" s="23">
        <v>41312</v>
      </c>
      <c r="C159" s="4" t="s">
        <v>3615</v>
      </c>
      <c r="D159" s="4" t="s">
        <v>3582</v>
      </c>
      <c r="E159" s="4" t="s">
        <v>3463</v>
      </c>
      <c r="F159" s="70" t="s">
        <v>1212</v>
      </c>
      <c r="G159" s="4" t="s">
        <v>3460</v>
      </c>
    </row>
    <row r="160" spans="2:9" x14ac:dyDescent="0.15">
      <c r="B160" s="23">
        <v>41312</v>
      </c>
      <c r="C160" s="4" t="s">
        <v>3616</v>
      </c>
      <c r="D160" s="4" t="s">
        <v>3582</v>
      </c>
      <c r="E160" s="4" t="s">
        <v>3463</v>
      </c>
      <c r="F160" s="4" t="s">
        <v>1213</v>
      </c>
      <c r="G160" s="4" t="s">
        <v>3460</v>
      </c>
    </row>
    <row r="161" spans="2:8" x14ac:dyDescent="0.15">
      <c r="B161" s="23">
        <v>41312</v>
      </c>
      <c r="C161" s="4" t="s">
        <v>3617</v>
      </c>
      <c r="D161" s="4" t="s">
        <v>3582</v>
      </c>
      <c r="E161" s="4" t="s">
        <v>3463</v>
      </c>
      <c r="F161" s="4" t="s">
        <v>1214</v>
      </c>
      <c r="G161" s="4" t="s">
        <v>3460</v>
      </c>
    </row>
    <row r="162" spans="2:8" x14ac:dyDescent="0.15">
      <c r="F162" s="4"/>
    </row>
    <row r="163" spans="2:8" x14ac:dyDescent="0.15">
      <c r="B163" s="23">
        <v>41312</v>
      </c>
      <c r="C163" s="4" t="s">
        <v>3618</v>
      </c>
      <c r="D163" s="4" t="s">
        <v>3582</v>
      </c>
      <c r="E163" s="4" t="s">
        <v>3463</v>
      </c>
      <c r="F163" s="12" t="s">
        <v>190</v>
      </c>
      <c r="G163" s="4" t="s">
        <v>3460</v>
      </c>
    </row>
    <row r="164" spans="2:8" x14ac:dyDescent="0.15">
      <c r="B164" s="23">
        <v>41312</v>
      </c>
      <c r="C164" s="4" t="s">
        <v>3619</v>
      </c>
      <c r="D164" s="4" t="s">
        <v>3582</v>
      </c>
      <c r="E164" s="4" t="s">
        <v>3463</v>
      </c>
      <c r="F164" s="12" t="s">
        <v>191</v>
      </c>
      <c r="G164" s="4" t="s">
        <v>3460</v>
      </c>
    </row>
    <row r="165" spans="2:8" x14ac:dyDescent="0.15">
      <c r="B165" s="23">
        <v>41312</v>
      </c>
      <c r="C165" s="4" t="s">
        <v>3620</v>
      </c>
      <c r="D165" s="4" t="s">
        <v>3582</v>
      </c>
      <c r="E165" s="4" t="s">
        <v>3463</v>
      </c>
      <c r="F165" s="12" t="s">
        <v>192</v>
      </c>
      <c r="G165" s="4" t="s">
        <v>3460</v>
      </c>
    </row>
    <row r="166" spans="2:8" x14ac:dyDescent="0.15">
      <c r="B166" s="23">
        <v>41312</v>
      </c>
      <c r="C166" s="4" t="s">
        <v>3621</v>
      </c>
      <c r="D166" s="4" t="s">
        <v>3582</v>
      </c>
      <c r="E166" s="4" t="s">
        <v>3463</v>
      </c>
      <c r="F166" s="12" t="s">
        <v>193</v>
      </c>
      <c r="G166" s="4" t="s">
        <v>3460</v>
      </c>
    </row>
    <row r="167" spans="2:8" x14ac:dyDescent="0.15">
      <c r="B167" s="23">
        <v>41312</v>
      </c>
      <c r="C167" s="4" t="s">
        <v>3622</v>
      </c>
      <c r="D167" s="4" t="s">
        <v>3582</v>
      </c>
      <c r="E167" s="4" t="s">
        <v>3463</v>
      </c>
      <c r="F167" s="12" t="s">
        <v>194</v>
      </c>
      <c r="G167" s="4" t="s">
        <v>3460</v>
      </c>
      <c r="H167" s="4" t="s">
        <v>1302</v>
      </c>
    </row>
    <row r="168" spans="2:8" x14ac:dyDescent="0.15">
      <c r="B168" s="23">
        <v>41312</v>
      </c>
      <c r="C168" s="4" t="s">
        <v>3623</v>
      </c>
      <c r="D168" s="4" t="s">
        <v>3582</v>
      </c>
      <c r="E168" s="4" t="s">
        <v>3463</v>
      </c>
      <c r="F168" s="12" t="s">
        <v>195</v>
      </c>
      <c r="G168" s="4" t="s">
        <v>3460</v>
      </c>
      <c r="H168" s="4" t="s">
        <v>1302</v>
      </c>
    </row>
    <row r="169" spans="2:8" x14ac:dyDescent="0.15">
      <c r="B169" s="23">
        <v>41312</v>
      </c>
      <c r="C169" s="4" t="s">
        <v>3624</v>
      </c>
      <c r="D169" s="4" t="s">
        <v>3582</v>
      </c>
      <c r="E169" s="4" t="s">
        <v>3463</v>
      </c>
      <c r="F169" s="12" t="s">
        <v>196</v>
      </c>
      <c r="G169" s="4" t="s">
        <v>3460</v>
      </c>
      <c r="H169" s="4" t="s">
        <v>1302</v>
      </c>
    </row>
    <row r="170" spans="2:8" x14ac:dyDescent="0.15">
      <c r="B170" s="23">
        <v>41312</v>
      </c>
      <c r="C170" s="4" t="s">
        <v>3625</v>
      </c>
      <c r="D170" s="4" t="s">
        <v>3582</v>
      </c>
      <c r="E170" s="4" t="s">
        <v>3463</v>
      </c>
      <c r="F170" s="12" t="s">
        <v>197</v>
      </c>
      <c r="G170" s="4" t="s">
        <v>3460</v>
      </c>
      <c r="H170" s="4" t="s">
        <v>1302</v>
      </c>
    </row>
    <row r="171" spans="2:8" x14ac:dyDescent="0.15">
      <c r="B171" s="23">
        <v>41312</v>
      </c>
      <c r="C171" s="4" t="s">
        <v>3626</v>
      </c>
      <c r="D171" s="4" t="s">
        <v>3582</v>
      </c>
      <c r="E171" s="4" t="s">
        <v>3463</v>
      </c>
      <c r="F171" s="12" t="s">
        <v>198</v>
      </c>
      <c r="G171" s="4" t="s">
        <v>3460</v>
      </c>
      <c r="H171" s="4" t="s">
        <v>1302</v>
      </c>
    </row>
    <row r="172" spans="2:8" x14ac:dyDescent="0.15">
      <c r="B172" s="23">
        <v>41312</v>
      </c>
      <c r="C172" s="4" t="s">
        <v>3627</v>
      </c>
      <c r="D172" s="4" t="s">
        <v>3582</v>
      </c>
      <c r="E172" s="4" t="s">
        <v>3463</v>
      </c>
      <c r="F172" s="12" t="s">
        <v>199</v>
      </c>
      <c r="G172" s="4" t="s">
        <v>3460</v>
      </c>
      <c r="H172" s="4" t="s">
        <v>1302</v>
      </c>
    </row>
    <row r="173" spans="2:8" x14ac:dyDescent="0.15">
      <c r="B173" s="23">
        <v>41312</v>
      </c>
      <c r="C173" s="4" t="s">
        <v>3628</v>
      </c>
      <c r="D173" s="4" t="s">
        <v>3582</v>
      </c>
      <c r="E173" s="4" t="s">
        <v>3463</v>
      </c>
      <c r="F173" s="4" t="s">
        <v>1216</v>
      </c>
      <c r="G173" s="4" t="s">
        <v>3460</v>
      </c>
      <c r="H173" s="4" t="s">
        <v>1302</v>
      </c>
    </row>
    <row r="174" spans="2:8" x14ac:dyDescent="0.15">
      <c r="B174" s="23">
        <v>41312</v>
      </c>
      <c r="C174" s="4" t="s">
        <v>3629</v>
      </c>
      <c r="D174" s="4" t="s">
        <v>3582</v>
      </c>
      <c r="E174" s="4" t="s">
        <v>3463</v>
      </c>
      <c r="F174" s="4" t="s">
        <v>1217</v>
      </c>
      <c r="G174" s="4" t="s">
        <v>3460</v>
      </c>
      <c r="H174" s="4" t="s">
        <v>1302</v>
      </c>
    </row>
    <row r="175" spans="2:8" x14ac:dyDescent="0.15">
      <c r="B175" s="23">
        <v>41312</v>
      </c>
      <c r="C175" s="4" t="s">
        <v>3630</v>
      </c>
      <c r="D175" s="4" t="s">
        <v>3582</v>
      </c>
      <c r="E175" s="4" t="s">
        <v>3463</v>
      </c>
      <c r="F175" s="4" t="s">
        <v>1218</v>
      </c>
      <c r="G175" s="4" t="s">
        <v>3460</v>
      </c>
      <c r="H175" s="4" t="s">
        <v>1302</v>
      </c>
    </row>
    <row r="176" spans="2:8" x14ac:dyDescent="0.15">
      <c r="B176" s="23">
        <v>41312</v>
      </c>
      <c r="C176" s="4" t="s">
        <v>3631</v>
      </c>
      <c r="D176" s="4" t="s">
        <v>3582</v>
      </c>
      <c r="E176" s="4" t="s">
        <v>3463</v>
      </c>
      <c r="F176" s="4" t="s">
        <v>1219</v>
      </c>
      <c r="G176" s="4" t="s">
        <v>3460</v>
      </c>
      <c r="H176" s="4" t="s">
        <v>1302</v>
      </c>
    </row>
    <row r="177" spans="2:11" x14ac:dyDescent="0.15">
      <c r="B177" s="23">
        <v>41312</v>
      </c>
      <c r="C177" s="4" t="s">
        <v>3632</v>
      </c>
      <c r="D177" s="4" t="s">
        <v>3582</v>
      </c>
      <c r="E177" s="4" t="s">
        <v>3463</v>
      </c>
      <c r="F177" s="4" t="s">
        <v>1220</v>
      </c>
      <c r="G177" s="4" t="s">
        <v>3460</v>
      </c>
      <c r="H177" s="4" t="s">
        <v>1302</v>
      </c>
    </row>
    <row r="178" spans="2:11" x14ac:dyDescent="0.15">
      <c r="B178" s="23">
        <v>41312</v>
      </c>
      <c r="C178" s="4" t="s">
        <v>3633</v>
      </c>
      <c r="D178" s="4" t="s">
        <v>3582</v>
      </c>
      <c r="E178" s="4" t="s">
        <v>3463</v>
      </c>
      <c r="F178" s="4" t="s">
        <v>1221</v>
      </c>
      <c r="G178" s="4" t="s">
        <v>3460</v>
      </c>
      <c r="H178" s="4" t="s">
        <v>1302</v>
      </c>
    </row>
    <row r="179" spans="2:11" x14ac:dyDescent="0.15">
      <c r="B179" s="23">
        <v>41312</v>
      </c>
      <c r="C179" s="4" t="s">
        <v>3634</v>
      </c>
      <c r="D179" s="4" t="s">
        <v>3582</v>
      </c>
      <c r="E179" s="4" t="s">
        <v>3463</v>
      </c>
      <c r="F179" s="4" t="s">
        <v>1222</v>
      </c>
      <c r="G179" s="4" t="s">
        <v>3460</v>
      </c>
      <c r="H179" s="4" t="s">
        <v>1302</v>
      </c>
    </row>
    <row r="180" spans="2:11" x14ac:dyDescent="0.15">
      <c r="B180" s="23">
        <v>41312</v>
      </c>
      <c r="C180" s="4" t="s">
        <v>3635</v>
      </c>
      <c r="D180" s="4" t="s">
        <v>3582</v>
      </c>
      <c r="E180" s="4" t="s">
        <v>3463</v>
      </c>
      <c r="F180" s="4" t="s">
        <v>1223</v>
      </c>
      <c r="G180" s="4" t="s">
        <v>3460</v>
      </c>
      <c r="H180" s="4" t="s">
        <v>1302</v>
      </c>
    </row>
    <row r="181" spans="2:11" x14ac:dyDescent="0.15">
      <c r="B181" s="23">
        <v>41312</v>
      </c>
      <c r="C181" s="4" t="s">
        <v>3636</v>
      </c>
      <c r="D181" s="4" t="s">
        <v>3582</v>
      </c>
      <c r="E181" s="4" t="s">
        <v>3463</v>
      </c>
      <c r="F181" s="4" t="s">
        <v>1224</v>
      </c>
      <c r="G181" s="4" t="s">
        <v>3460</v>
      </c>
      <c r="H181" s="4" t="s">
        <v>1302</v>
      </c>
    </row>
    <row r="182" spans="2:11" x14ac:dyDescent="0.15">
      <c r="F182" s="4"/>
    </row>
    <row r="183" spans="2:11" x14ac:dyDescent="0.15">
      <c r="B183" s="23">
        <v>41312</v>
      </c>
      <c r="C183" s="4" t="s">
        <v>3637</v>
      </c>
      <c r="D183" s="4" t="s">
        <v>3582</v>
      </c>
      <c r="E183" s="4" t="s">
        <v>3463</v>
      </c>
      <c r="F183" s="4" t="s">
        <v>1226</v>
      </c>
      <c r="G183" s="4" t="s">
        <v>3460</v>
      </c>
      <c r="H183" s="4" t="s">
        <v>1302</v>
      </c>
    </row>
    <row r="184" spans="2:11" x14ac:dyDescent="0.15">
      <c r="B184" s="23">
        <v>41312</v>
      </c>
      <c r="C184" s="4" t="s">
        <v>3638</v>
      </c>
      <c r="D184" s="4" t="s">
        <v>3582</v>
      </c>
      <c r="E184" s="4" t="s">
        <v>3463</v>
      </c>
      <c r="F184" s="4" t="s">
        <v>1227</v>
      </c>
      <c r="G184" s="4" t="s">
        <v>3460</v>
      </c>
      <c r="H184" s="4" t="s">
        <v>1302</v>
      </c>
    </row>
    <row r="185" spans="2:11" x14ac:dyDescent="0.15">
      <c r="B185" s="23">
        <v>41312</v>
      </c>
      <c r="C185" s="4" t="s">
        <v>3639</v>
      </c>
      <c r="D185" s="4" t="s">
        <v>3582</v>
      </c>
      <c r="E185" s="4" t="s">
        <v>3463</v>
      </c>
      <c r="F185" s="4" t="s">
        <v>1228</v>
      </c>
      <c r="G185" s="4" t="s">
        <v>3460</v>
      </c>
      <c r="H185" s="4" t="s">
        <v>1302</v>
      </c>
    </row>
    <row r="186" spans="2:11" x14ac:dyDescent="0.15">
      <c r="B186" s="23">
        <v>41312</v>
      </c>
      <c r="C186" s="4" t="s">
        <v>3640</v>
      </c>
      <c r="D186" s="4" t="s">
        <v>3582</v>
      </c>
      <c r="E186" s="4" t="s">
        <v>3463</v>
      </c>
      <c r="F186" s="4" t="s">
        <v>1229</v>
      </c>
      <c r="G186" s="4" t="s">
        <v>3460</v>
      </c>
      <c r="H186" s="4" t="s">
        <v>1302</v>
      </c>
    </row>
    <row r="187" spans="2:11" x14ac:dyDescent="0.15">
      <c r="B187" s="23">
        <v>41312</v>
      </c>
      <c r="C187" s="4" t="s">
        <v>3641</v>
      </c>
      <c r="D187" s="4" t="s">
        <v>3582</v>
      </c>
      <c r="E187" s="4" t="s">
        <v>3463</v>
      </c>
      <c r="F187" s="4" t="s">
        <v>1230</v>
      </c>
      <c r="G187" s="4" t="s">
        <v>3460</v>
      </c>
      <c r="H187" s="4" t="s">
        <v>1302</v>
      </c>
    </row>
    <row r="188" spans="2:11" x14ac:dyDescent="0.15">
      <c r="B188" s="23">
        <v>41312</v>
      </c>
      <c r="C188" s="4" t="s">
        <v>3642</v>
      </c>
      <c r="D188" s="4" t="s">
        <v>3582</v>
      </c>
      <c r="E188" s="4" t="s">
        <v>3463</v>
      </c>
      <c r="F188" s="4" t="s">
        <v>1231</v>
      </c>
      <c r="G188" s="4" t="s">
        <v>3460</v>
      </c>
      <c r="H188" s="4" t="s">
        <v>1302</v>
      </c>
    </row>
    <row r="189" spans="2:11" x14ac:dyDescent="0.15">
      <c r="B189" s="23">
        <v>41312</v>
      </c>
      <c r="C189" s="4" t="s">
        <v>3643</v>
      </c>
      <c r="D189" s="4" t="s">
        <v>3582</v>
      </c>
      <c r="E189" s="4" t="s">
        <v>3463</v>
      </c>
      <c r="F189" s="4" t="s">
        <v>1232</v>
      </c>
      <c r="G189" s="4" t="s">
        <v>3460</v>
      </c>
      <c r="H189" s="4" t="s">
        <v>1302</v>
      </c>
    </row>
    <row r="190" spans="2:11" x14ac:dyDescent="0.15">
      <c r="B190" s="23">
        <v>41312</v>
      </c>
      <c r="C190" s="4" t="s">
        <v>3143</v>
      </c>
      <c r="D190" s="4" t="s">
        <v>3582</v>
      </c>
      <c r="E190" s="4" t="s">
        <v>3463</v>
      </c>
      <c r="F190" s="4" t="s">
        <v>1233</v>
      </c>
      <c r="G190" s="4" t="s">
        <v>3460</v>
      </c>
      <c r="H190" s="4" t="s">
        <v>1302</v>
      </c>
      <c r="J190" s="4" t="s">
        <v>3654</v>
      </c>
      <c r="K190" s="23">
        <v>41177</v>
      </c>
    </row>
    <row r="191" spans="2:11" x14ac:dyDescent="0.15">
      <c r="B191" s="23">
        <v>41312</v>
      </c>
      <c r="C191" s="4" t="s">
        <v>3644</v>
      </c>
      <c r="D191" s="4" t="s">
        <v>3582</v>
      </c>
      <c r="E191" s="4" t="s">
        <v>3463</v>
      </c>
      <c r="F191" s="4" t="s">
        <v>1234</v>
      </c>
      <c r="G191" s="4" t="s">
        <v>3460</v>
      </c>
      <c r="H191" s="4" t="s">
        <v>1302</v>
      </c>
    </row>
    <row r="192" spans="2:11" x14ac:dyDescent="0.15">
      <c r="B192" s="23">
        <v>41312</v>
      </c>
      <c r="C192" s="4" t="s">
        <v>3645</v>
      </c>
      <c r="D192" s="4" t="s">
        <v>3582</v>
      </c>
      <c r="E192" s="4" t="s">
        <v>3463</v>
      </c>
      <c r="F192" s="4" t="s">
        <v>1235</v>
      </c>
      <c r="G192" s="4" t="s">
        <v>3460</v>
      </c>
      <c r="H192" s="4" t="s">
        <v>1302</v>
      </c>
    </row>
    <row r="193" spans="2:14" x14ac:dyDescent="0.15">
      <c r="B193" s="23">
        <v>41312</v>
      </c>
      <c r="C193" s="4" t="s">
        <v>3646</v>
      </c>
      <c r="D193" s="4" t="s">
        <v>3582</v>
      </c>
      <c r="E193" s="4" t="s">
        <v>3463</v>
      </c>
      <c r="F193" s="4" t="s">
        <v>1236</v>
      </c>
      <c r="G193" s="4" t="s">
        <v>3460</v>
      </c>
      <c r="H193" s="4" t="s">
        <v>1302</v>
      </c>
    </row>
    <row r="194" spans="2:14" x14ac:dyDescent="0.15">
      <c r="B194" s="23">
        <v>41312</v>
      </c>
      <c r="C194" s="4" t="s">
        <v>3647</v>
      </c>
      <c r="D194" s="4" t="s">
        <v>3582</v>
      </c>
      <c r="E194" s="4" t="s">
        <v>3463</v>
      </c>
      <c r="F194" s="4" t="s">
        <v>1237</v>
      </c>
      <c r="G194" s="4" t="s">
        <v>3460</v>
      </c>
      <c r="H194" s="4" t="s">
        <v>1302</v>
      </c>
    </row>
    <row r="195" spans="2:14" x14ac:dyDescent="0.15">
      <c r="B195" s="23">
        <v>41312</v>
      </c>
      <c r="C195" s="4" t="s">
        <v>3648</v>
      </c>
      <c r="D195" s="4" t="s">
        <v>3582</v>
      </c>
      <c r="E195" s="4" t="s">
        <v>3463</v>
      </c>
      <c r="F195" s="4" t="s">
        <v>1238</v>
      </c>
      <c r="G195" s="4" t="s">
        <v>3460</v>
      </c>
      <c r="H195" s="4" t="s">
        <v>1302</v>
      </c>
    </row>
    <row r="196" spans="2:14" x14ac:dyDescent="0.15">
      <c r="B196" s="23">
        <v>41312</v>
      </c>
      <c r="C196" s="4" t="s">
        <v>3144</v>
      </c>
      <c r="D196" s="4" t="s">
        <v>3582</v>
      </c>
      <c r="E196" s="4" t="s">
        <v>3463</v>
      </c>
      <c r="F196" s="4" t="s">
        <v>1239</v>
      </c>
      <c r="G196" s="4" t="s">
        <v>3460</v>
      </c>
      <c r="H196" s="4" t="s">
        <v>1302</v>
      </c>
      <c r="J196" s="4" t="s">
        <v>3655</v>
      </c>
      <c r="K196" s="23">
        <v>41177</v>
      </c>
    </row>
    <row r="197" spans="2:14" x14ac:dyDescent="0.15">
      <c r="B197" s="23">
        <v>41312</v>
      </c>
      <c r="C197" s="4" t="s">
        <v>3649</v>
      </c>
      <c r="D197" s="4" t="s">
        <v>3582</v>
      </c>
      <c r="E197" s="4" t="s">
        <v>3463</v>
      </c>
      <c r="F197" s="4" t="s">
        <v>1240</v>
      </c>
      <c r="G197" s="4" t="s">
        <v>3460</v>
      </c>
      <c r="H197" s="4" t="s">
        <v>1302</v>
      </c>
    </row>
    <row r="198" spans="2:14" x14ac:dyDescent="0.15">
      <c r="B198" s="23">
        <v>41312</v>
      </c>
      <c r="C198" s="4" t="s">
        <v>3650</v>
      </c>
      <c r="D198" s="4" t="s">
        <v>3582</v>
      </c>
      <c r="E198" s="4" t="s">
        <v>3463</v>
      </c>
      <c r="F198" s="4" t="s">
        <v>1241</v>
      </c>
      <c r="G198" s="4" t="s">
        <v>3460</v>
      </c>
      <c r="H198" s="4" t="s">
        <v>1302</v>
      </c>
    </row>
    <row r="199" spans="2:14" x14ac:dyDescent="0.15">
      <c r="B199" s="23">
        <v>41312</v>
      </c>
      <c r="C199" s="4" t="s">
        <v>3651</v>
      </c>
      <c r="D199" s="4" t="s">
        <v>3582</v>
      </c>
      <c r="E199" s="4" t="s">
        <v>3463</v>
      </c>
      <c r="F199" s="4" t="s">
        <v>1242</v>
      </c>
      <c r="G199" s="4" t="s">
        <v>3460</v>
      </c>
      <c r="H199" s="4" t="s">
        <v>1302</v>
      </c>
    </row>
    <row r="200" spans="2:14" x14ac:dyDescent="0.15">
      <c r="B200" s="23">
        <v>41312</v>
      </c>
      <c r="C200" s="4" t="s">
        <v>3652</v>
      </c>
      <c r="D200" s="4" t="s">
        <v>3582</v>
      </c>
      <c r="E200" s="4" t="s">
        <v>3463</v>
      </c>
      <c r="F200" s="4" t="s">
        <v>1243</v>
      </c>
      <c r="G200" s="4" t="s">
        <v>3460</v>
      </c>
      <c r="H200" s="4" t="s">
        <v>1302</v>
      </c>
    </row>
    <row r="201" spans="2:14" x14ac:dyDescent="0.15">
      <c r="B201" s="23">
        <v>41312</v>
      </c>
      <c r="C201" s="4" t="s">
        <v>3653</v>
      </c>
      <c r="D201" s="4" t="s">
        <v>3582</v>
      </c>
      <c r="E201" s="4" t="s">
        <v>3463</v>
      </c>
      <c r="F201" s="4" t="s">
        <v>1244</v>
      </c>
      <c r="G201" s="4" t="s">
        <v>3460</v>
      </c>
      <c r="H201" s="4" t="s">
        <v>1302</v>
      </c>
    </row>
    <row r="202" spans="2:14" x14ac:dyDescent="0.15">
      <c r="F202" s="4"/>
    </row>
    <row r="203" spans="2:14" s="74" customFormat="1" x14ac:dyDescent="0.15">
      <c r="C203" s="75"/>
      <c r="D203" s="75"/>
      <c r="E203" s="75"/>
      <c r="G203" s="75"/>
      <c r="H203" s="75"/>
      <c r="I203" s="75"/>
      <c r="J203" s="75"/>
      <c r="N203" s="327"/>
    </row>
    <row r="204" spans="2:14" x14ac:dyDescent="0.15">
      <c r="B204" s="23">
        <v>41312</v>
      </c>
      <c r="C204" s="4" t="s">
        <v>3658</v>
      </c>
      <c r="D204" s="4" t="s">
        <v>3582</v>
      </c>
      <c r="E204" s="4" t="s">
        <v>3674</v>
      </c>
      <c r="F204" s="9" t="s">
        <v>22</v>
      </c>
      <c r="G204" s="4" t="s">
        <v>3460</v>
      </c>
      <c r="H204" s="4" t="s">
        <v>1302</v>
      </c>
    </row>
    <row r="205" spans="2:14" x14ac:dyDescent="0.15">
      <c r="B205" s="23">
        <v>41312</v>
      </c>
      <c r="C205" s="4" t="s">
        <v>3659</v>
      </c>
      <c r="D205" s="4" t="s">
        <v>3582</v>
      </c>
      <c r="E205" s="4" t="s">
        <v>3674</v>
      </c>
      <c r="F205" s="9" t="s">
        <v>24</v>
      </c>
      <c r="G205" s="4" t="s">
        <v>3460</v>
      </c>
      <c r="H205" s="4" t="s">
        <v>1302</v>
      </c>
    </row>
    <row r="206" spans="2:14" x14ac:dyDescent="0.15">
      <c r="B206" s="23">
        <v>41312</v>
      </c>
      <c r="C206" s="4" t="s">
        <v>3660</v>
      </c>
      <c r="D206" s="4" t="s">
        <v>3582</v>
      </c>
      <c r="E206" s="4" t="s">
        <v>3674</v>
      </c>
      <c r="F206" s="9" t="s">
        <v>26</v>
      </c>
      <c r="G206" s="4" t="s">
        <v>3460</v>
      </c>
      <c r="H206" s="4" t="s">
        <v>1302</v>
      </c>
    </row>
    <row r="207" spans="2:14" x14ac:dyDescent="0.15">
      <c r="B207" s="23">
        <v>41312</v>
      </c>
      <c r="C207" s="4" t="s">
        <v>3661</v>
      </c>
      <c r="D207" s="4" t="s">
        <v>3582</v>
      </c>
      <c r="E207" s="4" t="s">
        <v>3674</v>
      </c>
      <c r="F207" s="9" t="s">
        <v>27</v>
      </c>
      <c r="G207" s="4" t="s">
        <v>3460</v>
      </c>
      <c r="H207" s="4" t="s">
        <v>1302</v>
      </c>
    </row>
    <row r="208" spans="2:14" x14ac:dyDescent="0.15">
      <c r="B208" s="23">
        <v>41312</v>
      </c>
      <c r="C208" s="4" t="s">
        <v>3662</v>
      </c>
      <c r="D208" s="4" t="s">
        <v>3582</v>
      </c>
      <c r="E208" s="4" t="s">
        <v>3674</v>
      </c>
      <c r="F208" s="9" t="s">
        <v>28</v>
      </c>
      <c r="G208" s="4" t="s">
        <v>3460</v>
      </c>
      <c r="H208" s="4" t="s">
        <v>1302</v>
      </c>
    </row>
    <row r="209" spans="2:9" x14ac:dyDescent="0.15">
      <c r="B209" s="23">
        <v>41312</v>
      </c>
      <c r="C209" s="4" t="s">
        <v>3663</v>
      </c>
      <c r="D209" s="4" t="s">
        <v>3582</v>
      </c>
      <c r="E209" s="4" t="s">
        <v>3674</v>
      </c>
      <c r="F209" s="9" t="s">
        <v>29</v>
      </c>
      <c r="G209" s="4" t="s">
        <v>3460</v>
      </c>
      <c r="H209" s="4" t="s">
        <v>1302</v>
      </c>
    </row>
    <row r="210" spans="2:9" x14ac:dyDescent="0.15">
      <c r="B210" s="23">
        <v>41312</v>
      </c>
      <c r="C210" s="4" t="s">
        <v>3664</v>
      </c>
      <c r="D210" s="4" t="s">
        <v>3582</v>
      </c>
      <c r="E210" s="4" t="s">
        <v>3674</v>
      </c>
      <c r="F210" s="9" t="s">
        <v>30</v>
      </c>
      <c r="G210" s="4" t="s">
        <v>3460</v>
      </c>
      <c r="H210" s="4" t="s">
        <v>1302</v>
      </c>
    </row>
    <row r="211" spans="2:9" x14ac:dyDescent="0.15">
      <c r="B211" s="23">
        <v>41312</v>
      </c>
      <c r="C211" s="4" t="s">
        <v>3665</v>
      </c>
      <c r="D211" s="4" t="s">
        <v>3582</v>
      </c>
      <c r="E211" s="4" t="s">
        <v>3674</v>
      </c>
      <c r="F211" s="9" t="s">
        <v>31</v>
      </c>
      <c r="G211" s="4" t="s">
        <v>3460</v>
      </c>
      <c r="H211" s="4" t="s">
        <v>1302</v>
      </c>
    </row>
    <row r="212" spans="2:9" x14ac:dyDescent="0.15">
      <c r="B212" s="23">
        <v>41312</v>
      </c>
      <c r="C212" s="4" t="s">
        <v>3666</v>
      </c>
      <c r="D212" s="4" t="s">
        <v>3582</v>
      </c>
      <c r="E212" s="4" t="s">
        <v>3674</v>
      </c>
      <c r="F212" s="9" t="s">
        <v>37</v>
      </c>
      <c r="G212" s="4" t="s">
        <v>3460</v>
      </c>
      <c r="H212" s="4" t="s">
        <v>1302</v>
      </c>
    </row>
    <row r="213" spans="2:9" x14ac:dyDescent="0.15">
      <c r="B213" s="23">
        <v>41312</v>
      </c>
      <c r="C213" s="4" t="s">
        <v>3667</v>
      </c>
      <c r="D213" s="4" t="s">
        <v>3582</v>
      </c>
      <c r="E213" s="4" t="s">
        <v>3674</v>
      </c>
      <c r="F213" s="9" t="s">
        <v>38</v>
      </c>
      <c r="G213" s="4" t="s">
        <v>3460</v>
      </c>
      <c r="H213" s="4" t="s">
        <v>1302</v>
      </c>
    </row>
    <row r="214" spans="2:9" x14ac:dyDescent="0.15">
      <c r="B214" s="23">
        <v>41312</v>
      </c>
      <c r="C214" s="4" t="s">
        <v>3668</v>
      </c>
      <c r="D214" s="4" t="s">
        <v>3582</v>
      </c>
      <c r="E214" s="4" t="s">
        <v>3674</v>
      </c>
      <c r="F214" s="9" t="s">
        <v>1110</v>
      </c>
      <c r="G214" s="4" t="s">
        <v>3460</v>
      </c>
      <c r="H214" s="4" t="s">
        <v>1302</v>
      </c>
    </row>
    <row r="215" spans="2:9" x14ac:dyDescent="0.15">
      <c r="B215" s="23">
        <v>41312</v>
      </c>
      <c r="C215" s="4" t="s">
        <v>3669</v>
      </c>
      <c r="D215" s="4" t="s">
        <v>3582</v>
      </c>
      <c r="E215" s="4" t="s">
        <v>3674</v>
      </c>
      <c r="F215" s="9" t="s">
        <v>1111</v>
      </c>
      <c r="G215" s="4" t="s">
        <v>3460</v>
      </c>
      <c r="H215" s="4" t="s">
        <v>1302</v>
      </c>
    </row>
    <row r="216" spans="2:9" x14ac:dyDescent="0.15">
      <c r="B216" s="23">
        <v>41312</v>
      </c>
      <c r="C216" s="4" t="s">
        <v>3670</v>
      </c>
      <c r="D216" s="4" t="s">
        <v>3582</v>
      </c>
      <c r="E216" s="4" t="s">
        <v>3674</v>
      </c>
      <c r="F216" s="9" t="s">
        <v>1112</v>
      </c>
      <c r="G216" s="4" t="s">
        <v>3460</v>
      </c>
      <c r="H216" s="4" t="s">
        <v>1302</v>
      </c>
    </row>
    <row r="217" spans="2:9" x14ac:dyDescent="0.15">
      <c r="B217" s="23">
        <v>41312</v>
      </c>
      <c r="C217" s="4" t="s">
        <v>3671</v>
      </c>
      <c r="D217" s="4" t="s">
        <v>3582</v>
      </c>
      <c r="E217" s="4" t="s">
        <v>3674</v>
      </c>
      <c r="F217" s="9" t="s">
        <v>1113</v>
      </c>
      <c r="G217" s="4" t="s">
        <v>3460</v>
      </c>
      <c r="H217" s="4" t="s">
        <v>1302</v>
      </c>
    </row>
    <row r="218" spans="2:9" x14ac:dyDescent="0.15">
      <c r="B218" s="23">
        <v>41312</v>
      </c>
      <c r="C218" s="4" t="s">
        <v>3672</v>
      </c>
      <c r="D218" s="4" t="s">
        <v>3582</v>
      </c>
      <c r="E218" s="4" t="s">
        <v>3674</v>
      </c>
      <c r="F218" s="9" t="s">
        <v>1114</v>
      </c>
      <c r="G218" s="4" t="s">
        <v>3460</v>
      </c>
      <c r="H218" s="4" t="s">
        <v>1302</v>
      </c>
    </row>
    <row r="219" spans="2:9" x14ac:dyDescent="0.15">
      <c r="B219" s="23">
        <v>41312</v>
      </c>
      <c r="C219" s="4" t="s">
        <v>3673</v>
      </c>
      <c r="D219" s="4" t="s">
        <v>3582</v>
      </c>
      <c r="E219" s="4" t="s">
        <v>3674</v>
      </c>
      <c r="F219" s="9" t="s">
        <v>1115</v>
      </c>
      <c r="G219" s="4" t="s">
        <v>3460</v>
      </c>
      <c r="H219" s="4" t="s">
        <v>1302</v>
      </c>
    </row>
    <row r="220" spans="2:9" x14ac:dyDescent="0.15">
      <c r="B220" s="23">
        <v>41317</v>
      </c>
      <c r="C220" s="4" t="s">
        <v>3702</v>
      </c>
      <c r="D220" s="4" t="s">
        <v>3701</v>
      </c>
      <c r="E220" s="4" t="s">
        <v>3674</v>
      </c>
      <c r="F220" s="9" t="s">
        <v>1116</v>
      </c>
      <c r="G220" s="4" t="s">
        <v>3460</v>
      </c>
      <c r="H220" s="4" t="s">
        <v>1302</v>
      </c>
      <c r="I220" s="13">
        <v>41053</v>
      </c>
    </row>
    <row r="221" spans="2:9" x14ac:dyDescent="0.15">
      <c r="B221" s="23">
        <v>41317</v>
      </c>
      <c r="C221" s="4" t="s">
        <v>3703</v>
      </c>
      <c r="D221" s="4" t="s">
        <v>3701</v>
      </c>
      <c r="E221" s="4" t="s">
        <v>3674</v>
      </c>
      <c r="F221" s="9" t="s">
        <v>1117</v>
      </c>
      <c r="G221" s="4" t="s">
        <v>3460</v>
      </c>
      <c r="H221" s="4" t="s">
        <v>1302</v>
      </c>
      <c r="I221" s="13">
        <v>41053</v>
      </c>
    </row>
    <row r="222" spans="2:9" x14ac:dyDescent="0.15">
      <c r="B222" s="23">
        <v>41317</v>
      </c>
      <c r="C222" s="4" t="s">
        <v>3704</v>
      </c>
      <c r="D222" s="4" t="s">
        <v>3701</v>
      </c>
      <c r="E222" s="4" t="s">
        <v>3674</v>
      </c>
      <c r="F222" s="9" t="s">
        <v>1118</v>
      </c>
      <c r="G222" s="4" t="s">
        <v>3460</v>
      </c>
      <c r="H222" s="4" t="s">
        <v>1302</v>
      </c>
      <c r="I222" s="13">
        <v>41053</v>
      </c>
    </row>
    <row r="223" spans="2:9" x14ac:dyDescent="0.15">
      <c r="B223" s="23"/>
      <c r="F223" s="9"/>
    </row>
    <row r="224" spans="2:9" x14ac:dyDescent="0.15">
      <c r="B224" s="23">
        <v>41317</v>
      </c>
      <c r="C224" s="4" t="s">
        <v>3705</v>
      </c>
      <c r="D224" s="4" t="s">
        <v>3701</v>
      </c>
      <c r="E224" s="4" t="s">
        <v>3674</v>
      </c>
      <c r="F224" s="9" t="s">
        <v>40</v>
      </c>
      <c r="G224" s="4" t="s">
        <v>3460</v>
      </c>
      <c r="H224" s="4" t="s">
        <v>1302</v>
      </c>
      <c r="I224" s="13">
        <v>41053</v>
      </c>
    </row>
    <row r="225" spans="2:9" x14ac:dyDescent="0.15">
      <c r="B225" s="23">
        <v>41317</v>
      </c>
      <c r="C225" s="4" t="s">
        <v>3706</v>
      </c>
      <c r="D225" s="4" t="s">
        <v>3701</v>
      </c>
      <c r="E225" s="4" t="s">
        <v>3674</v>
      </c>
      <c r="F225" s="9" t="s">
        <v>41</v>
      </c>
      <c r="G225" s="4" t="s">
        <v>3460</v>
      </c>
      <c r="H225" s="4" t="s">
        <v>1302</v>
      </c>
      <c r="I225" s="13">
        <v>41053</v>
      </c>
    </row>
    <row r="226" spans="2:9" x14ac:dyDescent="0.15">
      <c r="B226" s="23">
        <v>41317</v>
      </c>
      <c r="C226" s="4" t="s">
        <v>3707</v>
      </c>
      <c r="D226" s="4" t="s">
        <v>3701</v>
      </c>
      <c r="E226" s="4" t="s">
        <v>3674</v>
      </c>
      <c r="F226" s="9" t="s">
        <v>42</v>
      </c>
      <c r="G226" s="4" t="s">
        <v>3460</v>
      </c>
      <c r="H226" s="4" t="s">
        <v>1302</v>
      </c>
      <c r="I226" s="13">
        <v>41053</v>
      </c>
    </row>
    <row r="227" spans="2:9" x14ac:dyDescent="0.15">
      <c r="B227" s="23">
        <v>41317</v>
      </c>
      <c r="C227" s="4" t="s">
        <v>3708</v>
      </c>
      <c r="D227" s="4" t="s">
        <v>3701</v>
      </c>
      <c r="E227" s="4" t="s">
        <v>3674</v>
      </c>
      <c r="F227" s="9" t="s">
        <v>43</v>
      </c>
      <c r="G227" s="4" t="s">
        <v>3460</v>
      </c>
      <c r="H227" s="4" t="s">
        <v>1302</v>
      </c>
      <c r="I227" s="13">
        <v>41053</v>
      </c>
    </row>
    <row r="228" spans="2:9" x14ac:dyDescent="0.15">
      <c r="B228" s="23">
        <v>41317</v>
      </c>
      <c r="C228" s="4" t="s">
        <v>3709</v>
      </c>
      <c r="D228" s="4" t="s">
        <v>3701</v>
      </c>
      <c r="E228" s="4" t="s">
        <v>3674</v>
      </c>
      <c r="F228" s="9" t="s">
        <v>152</v>
      </c>
      <c r="G228" s="4" t="s">
        <v>3460</v>
      </c>
      <c r="H228" s="4" t="s">
        <v>1302</v>
      </c>
      <c r="I228" s="13">
        <v>41053</v>
      </c>
    </row>
    <row r="229" spans="2:9" x14ac:dyDescent="0.15">
      <c r="B229" s="23">
        <v>41317</v>
      </c>
      <c r="C229" s="4" t="s">
        <v>3710</v>
      </c>
      <c r="D229" s="4" t="s">
        <v>3701</v>
      </c>
      <c r="E229" s="4" t="s">
        <v>3674</v>
      </c>
      <c r="F229" s="9" t="s">
        <v>153</v>
      </c>
      <c r="G229" s="4" t="s">
        <v>3460</v>
      </c>
      <c r="H229" s="4" t="s">
        <v>1302</v>
      </c>
      <c r="I229" s="13">
        <v>41053</v>
      </c>
    </row>
    <row r="230" spans="2:9" x14ac:dyDescent="0.15">
      <c r="B230" s="23">
        <v>41317</v>
      </c>
      <c r="C230" s="4" t="s">
        <v>3711</v>
      </c>
      <c r="D230" s="4" t="s">
        <v>3701</v>
      </c>
      <c r="E230" s="4" t="s">
        <v>3674</v>
      </c>
      <c r="F230" s="9" t="s">
        <v>154</v>
      </c>
      <c r="G230" s="4" t="s">
        <v>3460</v>
      </c>
      <c r="H230" s="4" t="s">
        <v>1302</v>
      </c>
      <c r="I230" s="13">
        <v>41053</v>
      </c>
    </row>
    <row r="231" spans="2:9" x14ac:dyDescent="0.15">
      <c r="B231" s="23">
        <v>41317</v>
      </c>
      <c r="C231" s="4" t="s">
        <v>3712</v>
      </c>
      <c r="D231" s="4" t="s">
        <v>3701</v>
      </c>
      <c r="E231" s="4" t="s">
        <v>3674</v>
      </c>
      <c r="F231" s="9" t="s">
        <v>155</v>
      </c>
      <c r="G231" s="4" t="s">
        <v>3460</v>
      </c>
      <c r="H231" s="4" t="s">
        <v>1302</v>
      </c>
      <c r="I231" s="13">
        <v>41053</v>
      </c>
    </row>
    <row r="232" spans="2:9" x14ac:dyDescent="0.15">
      <c r="B232" s="23">
        <v>41317</v>
      </c>
      <c r="C232" s="4" t="s">
        <v>3713</v>
      </c>
      <c r="D232" s="4" t="s">
        <v>3701</v>
      </c>
      <c r="E232" s="4" t="s">
        <v>3674</v>
      </c>
      <c r="F232" s="9" t="s">
        <v>156</v>
      </c>
      <c r="G232" s="4" t="s">
        <v>3460</v>
      </c>
      <c r="H232" s="4" t="s">
        <v>1302</v>
      </c>
      <c r="I232" s="13">
        <v>41053</v>
      </c>
    </row>
    <row r="233" spans="2:9" x14ac:dyDescent="0.15">
      <c r="B233" s="23">
        <v>41317</v>
      </c>
      <c r="C233" s="4" t="s">
        <v>3714</v>
      </c>
      <c r="D233" s="4" t="s">
        <v>3701</v>
      </c>
      <c r="E233" s="4" t="s">
        <v>3674</v>
      </c>
      <c r="F233" s="9" t="s">
        <v>157</v>
      </c>
      <c r="G233" s="4" t="s">
        <v>3460</v>
      </c>
      <c r="H233" s="4" t="s">
        <v>1302</v>
      </c>
      <c r="I233" s="13">
        <v>41053</v>
      </c>
    </row>
    <row r="234" spans="2:9" x14ac:dyDescent="0.15">
      <c r="B234" s="23">
        <v>41317</v>
      </c>
      <c r="C234" s="4" t="s">
        <v>3715</v>
      </c>
      <c r="D234" s="4" t="s">
        <v>3701</v>
      </c>
      <c r="E234" s="4" t="s">
        <v>3674</v>
      </c>
      <c r="F234" s="9" t="s">
        <v>1145</v>
      </c>
      <c r="G234" s="4" t="s">
        <v>3460</v>
      </c>
      <c r="H234" s="4" t="s">
        <v>1302</v>
      </c>
      <c r="I234" s="13">
        <v>41053</v>
      </c>
    </row>
    <row r="235" spans="2:9" x14ac:dyDescent="0.15">
      <c r="B235" s="23">
        <v>41317</v>
      </c>
      <c r="C235" s="4" t="s">
        <v>3716</v>
      </c>
      <c r="D235" s="4" t="s">
        <v>3701</v>
      </c>
      <c r="E235" s="4" t="s">
        <v>3674</v>
      </c>
      <c r="F235" s="9" t="s">
        <v>1146</v>
      </c>
      <c r="G235" s="4" t="s">
        <v>3460</v>
      </c>
      <c r="H235" s="4" t="s">
        <v>1302</v>
      </c>
      <c r="I235" s="13">
        <v>41053</v>
      </c>
    </row>
    <row r="236" spans="2:9" x14ac:dyDescent="0.15">
      <c r="B236" s="23">
        <v>41317</v>
      </c>
      <c r="C236" s="4" t="s">
        <v>3717</v>
      </c>
      <c r="D236" s="4" t="s">
        <v>3701</v>
      </c>
      <c r="E236" s="4" t="s">
        <v>3674</v>
      </c>
      <c r="F236" s="9" t="s">
        <v>1147</v>
      </c>
      <c r="G236" s="4" t="s">
        <v>3460</v>
      </c>
      <c r="H236" s="4" t="s">
        <v>1302</v>
      </c>
      <c r="I236" s="13">
        <v>41053</v>
      </c>
    </row>
    <row r="237" spans="2:9" x14ac:dyDescent="0.15">
      <c r="B237" s="23">
        <v>41317</v>
      </c>
      <c r="C237" s="4" t="s">
        <v>3718</v>
      </c>
      <c r="D237" s="4" t="s">
        <v>3701</v>
      </c>
      <c r="E237" s="4" t="s">
        <v>3674</v>
      </c>
      <c r="F237" s="9" t="s">
        <v>1148</v>
      </c>
      <c r="G237" s="4" t="s">
        <v>3460</v>
      </c>
      <c r="H237" s="4" t="s">
        <v>1302</v>
      </c>
      <c r="I237" s="13">
        <v>41053</v>
      </c>
    </row>
    <row r="238" spans="2:9" x14ac:dyDescent="0.15">
      <c r="B238" s="23">
        <v>41317</v>
      </c>
      <c r="C238" s="4" t="s">
        <v>3719</v>
      </c>
      <c r="D238" s="4" t="s">
        <v>3701</v>
      </c>
      <c r="E238" s="4" t="s">
        <v>3674</v>
      </c>
      <c r="F238" s="9" t="s">
        <v>1149</v>
      </c>
      <c r="G238" s="4" t="s">
        <v>3460</v>
      </c>
      <c r="H238" s="4" t="s">
        <v>1302</v>
      </c>
      <c r="I238" s="13">
        <v>41053</v>
      </c>
    </row>
    <row r="239" spans="2:9" x14ac:dyDescent="0.15">
      <c r="B239" s="23">
        <v>41317</v>
      </c>
      <c r="C239" s="4" t="s">
        <v>3720</v>
      </c>
      <c r="D239" s="4" t="s">
        <v>3701</v>
      </c>
      <c r="E239" s="4" t="s">
        <v>3674</v>
      </c>
      <c r="F239" s="9" t="s">
        <v>1150</v>
      </c>
      <c r="G239" s="4" t="s">
        <v>3460</v>
      </c>
      <c r="H239" s="4" t="s">
        <v>1302</v>
      </c>
      <c r="I239" s="13">
        <v>41053</v>
      </c>
    </row>
    <row r="240" spans="2:9" x14ac:dyDescent="0.15">
      <c r="B240" s="23">
        <v>41317</v>
      </c>
      <c r="C240" s="4" t="s">
        <v>3721</v>
      </c>
      <c r="D240" s="12" t="s">
        <v>10782</v>
      </c>
      <c r="E240" s="4" t="s">
        <v>3674</v>
      </c>
      <c r="F240" s="9" t="s">
        <v>1151</v>
      </c>
      <c r="G240" s="4" t="s">
        <v>3460</v>
      </c>
      <c r="H240" s="4" t="s">
        <v>1302</v>
      </c>
      <c r="I240" s="13">
        <v>41085</v>
      </c>
    </row>
    <row r="241" spans="2:11" x14ac:dyDescent="0.15">
      <c r="B241" s="23">
        <v>41317</v>
      </c>
      <c r="C241" s="4" t="s">
        <v>3722</v>
      </c>
      <c r="D241" s="12" t="s">
        <v>10782</v>
      </c>
      <c r="E241" s="4" t="s">
        <v>3674</v>
      </c>
      <c r="F241" s="9" t="s">
        <v>1152</v>
      </c>
      <c r="G241" s="4" t="s">
        <v>3460</v>
      </c>
      <c r="H241" s="4" t="s">
        <v>1302</v>
      </c>
      <c r="I241" s="13">
        <v>41085</v>
      </c>
    </row>
    <row r="242" spans="2:11" x14ac:dyDescent="0.15">
      <c r="B242" s="23">
        <v>41317</v>
      </c>
      <c r="C242" s="4" t="s">
        <v>3723</v>
      </c>
      <c r="D242" s="12" t="s">
        <v>10782</v>
      </c>
      <c r="E242" s="4" t="s">
        <v>3674</v>
      </c>
      <c r="F242" s="9" t="s">
        <v>1153</v>
      </c>
      <c r="G242" s="4" t="s">
        <v>3460</v>
      </c>
      <c r="H242" s="4" t="s">
        <v>1302</v>
      </c>
      <c r="I242" s="13">
        <v>41085</v>
      </c>
      <c r="J242" s="12" t="s">
        <v>10787</v>
      </c>
      <c r="K242" s="23">
        <v>42186</v>
      </c>
    </row>
    <row r="243" spans="2:11" x14ac:dyDescent="0.15">
      <c r="B243" s="23"/>
      <c r="D243" s="12" t="s">
        <v>10782</v>
      </c>
      <c r="F243" s="9"/>
      <c r="I243" s="13"/>
    </row>
    <row r="244" spans="2:11" x14ac:dyDescent="0.15">
      <c r="B244" s="23">
        <v>41317</v>
      </c>
      <c r="C244" s="4" t="s">
        <v>3724</v>
      </c>
      <c r="D244" s="12" t="s">
        <v>10782</v>
      </c>
      <c r="E244" s="4" t="s">
        <v>3674</v>
      </c>
      <c r="F244" s="4" t="s">
        <v>105</v>
      </c>
      <c r="G244" s="4" t="s">
        <v>3460</v>
      </c>
      <c r="H244" s="4" t="s">
        <v>1302</v>
      </c>
      <c r="I244" s="13">
        <v>41085</v>
      </c>
    </row>
    <row r="245" spans="2:11" x14ac:dyDescent="0.15">
      <c r="B245" s="23">
        <v>41317</v>
      </c>
      <c r="C245" s="4" t="s">
        <v>3725</v>
      </c>
      <c r="D245" s="12" t="s">
        <v>10782</v>
      </c>
      <c r="E245" s="4" t="s">
        <v>3674</v>
      </c>
      <c r="F245" s="4" t="s">
        <v>106</v>
      </c>
      <c r="G245" s="4" t="s">
        <v>3460</v>
      </c>
      <c r="H245" s="4" t="s">
        <v>1302</v>
      </c>
      <c r="I245" s="13">
        <v>41085</v>
      </c>
    </row>
    <row r="246" spans="2:11" x14ac:dyDescent="0.15">
      <c r="B246" s="23">
        <v>41317</v>
      </c>
      <c r="C246" s="4" t="s">
        <v>3726</v>
      </c>
      <c r="D246" s="12" t="s">
        <v>10782</v>
      </c>
      <c r="E246" s="4" t="s">
        <v>3674</v>
      </c>
      <c r="F246" s="12" t="s">
        <v>107</v>
      </c>
      <c r="G246" s="4" t="s">
        <v>3460</v>
      </c>
      <c r="H246" s="4" t="s">
        <v>1302</v>
      </c>
      <c r="I246" s="13">
        <v>41085</v>
      </c>
    </row>
    <row r="247" spans="2:11" x14ac:dyDescent="0.15">
      <c r="B247" s="23">
        <v>41317</v>
      </c>
      <c r="C247" s="4" t="s">
        <v>3727</v>
      </c>
      <c r="D247" s="12" t="s">
        <v>10782</v>
      </c>
      <c r="E247" s="4" t="s">
        <v>3674</v>
      </c>
      <c r="F247" s="4" t="s">
        <v>108</v>
      </c>
      <c r="G247" s="4" t="s">
        <v>3460</v>
      </c>
      <c r="H247" s="4" t="s">
        <v>1302</v>
      </c>
      <c r="I247" s="13">
        <v>41085</v>
      </c>
      <c r="J247" s="12" t="s">
        <v>10788</v>
      </c>
      <c r="K247" s="23">
        <v>42186</v>
      </c>
    </row>
    <row r="248" spans="2:11" x14ac:dyDescent="0.15">
      <c r="B248" s="23">
        <v>41317</v>
      </c>
      <c r="C248" s="4" t="s">
        <v>3728</v>
      </c>
      <c r="D248" s="12" t="s">
        <v>10781</v>
      </c>
      <c r="E248" s="4" t="s">
        <v>3674</v>
      </c>
      <c r="F248" s="12" t="s">
        <v>109</v>
      </c>
      <c r="G248" s="4" t="s">
        <v>3460</v>
      </c>
      <c r="H248" s="4" t="s">
        <v>1302</v>
      </c>
      <c r="I248" s="13">
        <v>41085</v>
      </c>
      <c r="J248" s="12" t="s">
        <v>10789</v>
      </c>
      <c r="K248" s="23">
        <v>42186</v>
      </c>
    </row>
    <row r="249" spans="2:11" x14ac:dyDescent="0.15">
      <c r="B249" s="23">
        <v>41317</v>
      </c>
      <c r="C249" s="4" t="s">
        <v>3729</v>
      </c>
      <c r="D249" s="12" t="s">
        <v>10781</v>
      </c>
      <c r="E249" s="4" t="s">
        <v>3674</v>
      </c>
      <c r="F249" s="12" t="s">
        <v>110</v>
      </c>
      <c r="G249" s="4" t="s">
        <v>3460</v>
      </c>
      <c r="H249" s="4" t="s">
        <v>1302</v>
      </c>
      <c r="I249" s="13">
        <v>41085</v>
      </c>
    </row>
    <row r="250" spans="2:11" x14ac:dyDescent="0.15">
      <c r="B250" s="23">
        <v>41317</v>
      </c>
      <c r="C250" s="4" t="s">
        <v>3730</v>
      </c>
      <c r="D250" s="12" t="s">
        <v>10781</v>
      </c>
      <c r="E250" s="4" t="s">
        <v>3674</v>
      </c>
      <c r="F250" s="4" t="s">
        <v>111</v>
      </c>
      <c r="G250" s="4" t="s">
        <v>3460</v>
      </c>
      <c r="H250" s="4" t="s">
        <v>1302</v>
      </c>
      <c r="I250" s="13">
        <v>41085</v>
      </c>
    </row>
    <row r="251" spans="2:11" x14ac:dyDescent="0.15">
      <c r="B251" s="23">
        <v>41317</v>
      </c>
      <c r="C251" s="4" t="s">
        <v>3731</v>
      </c>
      <c r="D251" s="12" t="s">
        <v>10781</v>
      </c>
      <c r="E251" s="4" t="s">
        <v>3674</v>
      </c>
      <c r="F251" s="12" t="s">
        <v>112</v>
      </c>
      <c r="G251" s="4" t="s">
        <v>3460</v>
      </c>
      <c r="H251" s="4" t="s">
        <v>1302</v>
      </c>
      <c r="I251" s="13">
        <v>41085</v>
      </c>
    </row>
    <row r="252" spans="2:11" x14ac:dyDescent="0.15">
      <c r="B252" s="23">
        <v>41317</v>
      </c>
      <c r="C252" s="4" t="s">
        <v>3732</v>
      </c>
      <c r="D252" s="12" t="s">
        <v>10781</v>
      </c>
      <c r="E252" s="4" t="s">
        <v>3674</v>
      </c>
      <c r="F252" s="12" t="s">
        <v>113</v>
      </c>
      <c r="G252" s="4" t="s">
        <v>3460</v>
      </c>
      <c r="H252" s="4" t="s">
        <v>1302</v>
      </c>
      <c r="I252" s="13">
        <v>41085</v>
      </c>
    </row>
    <row r="253" spans="2:11" x14ac:dyDescent="0.15">
      <c r="B253" s="23">
        <v>41317</v>
      </c>
      <c r="C253" s="4" t="s">
        <v>3733</v>
      </c>
      <c r="D253" s="12" t="s">
        <v>10781</v>
      </c>
      <c r="E253" s="4" t="s">
        <v>3674</v>
      </c>
      <c r="F253" s="4" t="s">
        <v>114</v>
      </c>
      <c r="G253" s="4" t="s">
        <v>3460</v>
      </c>
      <c r="H253" s="4" t="s">
        <v>1302</v>
      </c>
      <c r="I253" s="13">
        <v>41085</v>
      </c>
      <c r="J253" s="12" t="s">
        <v>10790</v>
      </c>
      <c r="K253" s="23">
        <v>42186</v>
      </c>
    </row>
    <row r="254" spans="2:11" x14ac:dyDescent="0.15">
      <c r="B254" s="23">
        <v>41317</v>
      </c>
      <c r="C254" s="4" t="s">
        <v>3734</v>
      </c>
      <c r="D254" s="12" t="s">
        <v>10781</v>
      </c>
      <c r="E254" s="4" t="s">
        <v>3674</v>
      </c>
      <c r="F254" s="12" t="s">
        <v>1155</v>
      </c>
      <c r="G254" s="4" t="s">
        <v>3460</v>
      </c>
      <c r="H254" s="4" t="s">
        <v>1302</v>
      </c>
      <c r="I254" s="13">
        <v>41085</v>
      </c>
    </row>
    <row r="255" spans="2:11" x14ac:dyDescent="0.15">
      <c r="B255" s="23">
        <v>41317</v>
      </c>
      <c r="C255" s="4" t="s">
        <v>3735</v>
      </c>
      <c r="D255" s="12" t="s">
        <v>10781</v>
      </c>
      <c r="E255" s="4" t="s">
        <v>3674</v>
      </c>
      <c r="F255" s="12" t="s">
        <v>1156</v>
      </c>
      <c r="G255" s="4" t="s">
        <v>3460</v>
      </c>
      <c r="H255" s="4" t="s">
        <v>1302</v>
      </c>
      <c r="I255" s="13">
        <v>41085</v>
      </c>
      <c r="K255" s="23"/>
    </row>
    <row r="256" spans="2:11" x14ac:dyDescent="0.15">
      <c r="B256" s="23">
        <v>41318</v>
      </c>
      <c r="C256" s="4" t="s">
        <v>3794</v>
      </c>
      <c r="D256" s="4" t="s">
        <v>3795</v>
      </c>
      <c r="E256" s="4" t="s">
        <v>3674</v>
      </c>
      <c r="F256" s="4" t="s">
        <v>1157</v>
      </c>
      <c r="G256" s="4" t="s">
        <v>3460</v>
      </c>
      <c r="H256" s="4" t="s">
        <v>1302</v>
      </c>
      <c r="I256" s="13">
        <v>41134</v>
      </c>
      <c r="J256" s="4" t="s">
        <v>3813</v>
      </c>
    </row>
    <row r="257" spans="2:10" x14ac:dyDescent="0.15">
      <c r="C257" s="4" t="s">
        <v>3796</v>
      </c>
      <c r="D257" s="4" t="s">
        <v>3795</v>
      </c>
      <c r="E257" s="4" t="s">
        <v>3674</v>
      </c>
      <c r="F257" s="12" t="s">
        <v>1158</v>
      </c>
      <c r="G257" s="4" t="s">
        <v>3460</v>
      </c>
      <c r="H257" s="4" t="s">
        <v>1302</v>
      </c>
      <c r="I257" s="13">
        <v>41134</v>
      </c>
      <c r="J257" s="4" t="s">
        <v>3813</v>
      </c>
    </row>
    <row r="258" spans="2:10" x14ac:dyDescent="0.15">
      <c r="C258" s="4" t="s">
        <v>3797</v>
      </c>
      <c r="D258" s="4" t="s">
        <v>3795</v>
      </c>
      <c r="E258" s="4" t="s">
        <v>3674</v>
      </c>
      <c r="F258" s="12" t="s">
        <v>1160</v>
      </c>
      <c r="G258" s="4" t="s">
        <v>3460</v>
      </c>
      <c r="H258" s="4" t="s">
        <v>1302</v>
      </c>
      <c r="I258" s="13">
        <v>41134</v>
      </c>
      <c r="J258" s="4" t="s">
        <v>3813</v>
      </c>
    </row>
    <row r="259" spans="2:10" x14ac:dyDescent="0.15">
      <c r="C259" s="4" t="s">
        <v>3798</v>
      </c>
      <c r="D259" s="4" t="s">
        <v>3795</v>
      </c>
      <c r="E259" s="4" t="s">
        <v>3674</v>
      </c>
      <c r="F259" s="4" t="s">
        <v>1161</v>
      </c>
      <c r="G259" s="4" t="s">
        <v>3460</v>
      </c>
      <c r="H259" s="4" t="s">
        <v>1302</v>
      </c>
      <c r="I259" s="13">
        <v>41134</v>
      </c>
      <c r="J259" s="4" t="s">
        <v>3813</v>
      </c>
    </row>
    <row r="260" spans="2:10" x14ac:dyDescent="0.15">
      <c r="C260" s="4" t="s">
        <v>3799</v>
      </c>
      <c r="D260" s="4" t="s">
        <v>3795</v>
      </c>
      <c r="E260" s="4" t="s">
        <v>3674</v>
      </c>
      <c r="F260" s="12" t="s">
        <v>1162</v>
      </c>
      <c r="G260" s="4" t="s">
        <v>3460</v>
      </c>
      <c r="H260" s="4" t="s">
        <v>1302</v>
      </c>
      <c r="I260" s="13">
        <v>41134</v>
      </c>
      <c r="J260" s="4" t="s">
        <v>3813</v>
      </c>
    </row>
    <row r="261" spans="2:10" x14ac:dyDescent="0.15">
      <c r="C261" s="4" t="s">
        <v>3800</v>
      </c>
      <c r="D261" s="4" t="s">
        <v>3795</v>
      </c>
      <c r="E261" s="4" t="s">
        <v>3674</v>
      </c>
      <c r="F261" s="12" t="s">
        <v>1163</v>
      </c>
      <c r="G261" s="4" t="s">
        <v>3460</v>
      </c>
      <c r="H261" s="4" t="s">
        <v>1302</v>
      </c>
      <c r="I261" s="13">
        <v>41134</v>
      </c>
      <c r="J261" s="4" t="s">
        <v>3814</v>
      </c>
    </row>
    <row r="262" spans="2:10" x14ac:dyDescent="0.15">
      <c r="C262" s="4" t="s">
        <v>3801</v>
      </c>
      <c r="D262" s="4" t="s">
        <v>3795</v>
      </c>
      <c r="E262" s="4" t="s">
        <v>3674</v>
      </c>
      <c r="F262" s="4" t="s">
        <v>1164</v>
      </c>
      <c r="G262" s="4" t="s">
        <v>3460</v>
      </c>
      <c r="H262" s="4" t="s">
        <v>1302</v>
      </c>
      <c r="I262" s="13">
        <v>41134</v>
      </c>
      <c r="J262" s="4" t="s">
        <v>3815</v>
      </c>
    </row>
    <row r="263" spans="2:10" x14ac:dyDescent="0.15">
      <c r="F263" s="4"/>
    </row>
    <row r="264" spans="2:10" x14ac:dyDescent="0.15">
      <c r="B264" s="23">
        <v>41318</v>
      </c>
      <c r="C264" s="4" t="s">
        <v>3802</v>
      </c>
      <c r="D264" s="4" t="s">
        <v>3795</v>
      </c>
      <c r="E264" s="4" t="s">
        <v>3674</v>
      </c>
      <c r="F264" s="12" t="s">
        <v>125</v>
      </c>
      <c r="G264" s="4" t="s">
        <v>3460</v>
      </c>
      <c r="H264" s="4" t="s">
        <v>1302</v>
      </c>
      <c r="I264" s="13">
        <v>41134</v>
      </c>
      <c r="J264" s="4" t="s">
        <v>3816</v>
      </c>
    </row>
    <row r="265" spans="2:10" x14ac:dyDescent="0.15">
      <c r="C265" s="4" t="s">
        <v>3803</v>
      </c>
      <c r="D265" s="4" t="s">
        <v>3795</v>
      </c>
      <c r="E265" s="4" t="s">
        <v>3674</v>
      </c>
      <c r="F265" s="4" t="s">
        <v>126</v>
      </c>
      <c r="G265" s="4" t="s">
        <v>3460</v>
      </c>
      <c r="H265" s="4" t="s">
        <v>1302</v>
      </c>
      <c r="I265" s="13">
        <v>41134</v>
      </c>
      <c r="J265" s="4" t="s">
        <v>3816</v>
      </c>
    </row>
    <row r="266" spans="2:10" x14ac:dyDescent="0.15">
      <c r="C266" s="4" t="s">
        <v>3804</v>
      </c>
      <c r="D266" s="4" t="s">
        <v>3795</v>
      </c>
      <c r="E266" s="4" t="s">
        <v>3674</v>
      </c>
      <c r="F266" s="12" t="s">
        <v>127</v>
      </c>
      <c r="G266" s="4" t="s">
        <v>3460</v>
      </c>
      <c r="H266" s="4" t="s">
        <v>1302</v>
      </c>
      <c r="I266" s="13">
        <v>41134</v>
      </c>
      <c r="J266" s="4" t="s">
        <v>3816</v>
      </c>
    </row>
    <row r="267" spans="2:10" x14ac:dyDescent="0.15">
      <c r="C267" s="4" t="s">
        <v>3805</v>
      </c>
      <c r="D267" s="4" t="s">
        <v>3795</v>
      </c>
      <c r="E267" s="4" t="s">
        <v>3674</v>
      </c>
      <c r="F267" s="4" t="s">
        <v>128</v>
      </c>
      <c r="G267" s="4" t="s">
        <v>3460</v>
      </c>
      <c r="H267" s="4" t="s">
        <v>1302</v>
      </c>
      <c r="I267" s="13">
        <v>41134</v>
      </c>
      <c r="J267" s="4" t="s">
        <v>3816</v>
      </c>
    </row>
    <row r="268" spans="2:10" x14ac:dyDescent="0.15">
      <c r="C268" s="4" t="s">
        <v>3806</v>
      </c>
      <c r="D268" s="4" t="s">
        <v>3795</v>
      </c>
      <c r="E268" s="4" t="s">
        <v>3674</v>
      </c>
      <c r="F268" s="12" t="s">
        <v>129</v>
      </c>
      <c r="G268" s="4" t="s">
        <v>3460</v>
      </c>
      <c r="H268" s="4" t="s">
        <v>1302</v>
      </c>
      <c r="I268" s="13">
        <v>41134</v>
      </c>
      <c r="J268" s="4" t="s">
        <v>3816</v>
      </c>
    </row>
    <row r="269" spans="2:10" x14ac:dyDescent="0.15">
      <c r="C269" s="4" t="s">
        <v>3807</v>
      </c>
      <c r="D269" s="4" t="s">
        <v>3795</v>
      </c>
      <c r="E269" s="4" t="s">
        <v>3674</v>
      </c>
      <c r="F269" s="4" t="s">
        <v>130</v>
      </c>
      <c r="G269" s="4" t="s">
        <v>3460</v>
      </c>
      <c r="H269" s="4" t="s">
        <v>1302</v>
      </c>
      <c r="I269" s="13">
        <v>41134</v>
      </c>
      <c r="J269" s="4" t="s">
        <v>3816</v>
      </c>
    </row>
    <row r="270" spans="2:10" x14ac:dyDescent="0.15">
      <c r="C270" s="4" t="s">
        <v>3808</v>
      </c>
      <c r="D270" s="4" t="s">
        <v>3795</v>
      </c>
      <c r="E270" s="4" t="s">
        <v>3674</v>
      </c>
      <c r="F270" s="12" t="s">
        <v>131</v>
      </c>
      <c r="G270" s="4" t="s">
        <v>3460</v>
      </c>
      <c r="H270" s="4" t="s">
        <v>1302</v>
      </c>
      <c r="I270" s="13">
        <v>41134</v>
      </c>
      <c r="J270" s="4" t="s">
        <v>3818</v>
      </c>
    </row>
    <row r="271" spans="2:10" x14ac:dyDescent="0.15">
      <c r="C271" s="4" t="s">
        <v>3809</v>
      </c>
      <c r="D271" s="4" t="s">
        <v>3795</v>
      </c>
      <c r="E271" s="4" t="s">
        <v>3674</v>
      </c>
      <c r="F271" s="4" t="s">
        <v>132</v>
      </c>
      <c r="G271" s="4" t="s">
        <v>3460</v>
      </c>
      <c r="H271" s="4" t="s">
        <v>1302</v>
      </c>
      <c r="I271" s="13">
        <v>41134</v>
      </c>
      <c r="J271" s="4" t="s">
        <v>3818</v>
      </c>
    </row>
    <row r="272" spans="2:10" x14ac:dyDescent="0.15">
      <c r="C272" s="4" t="s">
        <v>3810</v>
      </c>
      <c r="D272" s="4" t="s">
        <v>3795</v>
      </c>
      <c r="E272" s="4" t="s">
        <v>3674</v>
      </c>
      <c r="F272" s="12" t="s">
        <v>133</v>
      </c>
      <c r="G272" s="4" t="s">
        <v>3460</v>
      </c>
      <c r="H272" s="4" t="s">
        <v>1302</v>
      </c>
      <c r="I272" s="13">
        <v>41134</v>
      </c>
      <c r="J272" s="4" t="s">
        <v>3818</v>
      </c>
    </row>
    <row r="273" spans="3:10" x14ac:dyDescent="0.15">
      <c r="C273" s="4" t="s">
        <v>3811</v>
      </c>
      <c r="D273" s="4" t="s">
        <v>3795</v>
      </c>
      <c r="E273" s="4" t="s">
        <v>3674</v>
      </c>
      <c r="F273" s="4" t="s">
        <v>159</v>
      </c>
      <c r="G273" s="4" t="s">
        <v>3460</v>
      </c>
      <c r="H273" s="4" t="s">
        <v>1302</v>
      </c>
      <c r="I273" s="13">
        <v>41134</v>
      </c>
      <c r="J273" s="4" t="s">
        <v>3818</v>
      </c>
    </row>
    <row r="274" spans="3:10" x14ac:dyDescent="0.15">
      <c r="C274" s="4" t="s">
        <v>3812</v>
      </c>
      <c r="D274" s="4" t="s">
        <v>3795</v>
      </c>
      <c r="E274" s="4" t="s">
        <v>3674</v>
      </c>
      <c r="F274" s="12" t="s">
        <v>1176</v>
      </c>
      <c r="G274" s="4" t="s">
        <v>3460</v>
      </c>
      <c r="H274" s="4" t="s">
        <v>1302</v>
      </c>
      <c r="I274" s="13">
        <v>41134</v>
      </c>
      <c r="J274" s="4" t="s">
        <v>3818</v>
      </c>
    </row>
    <row r="275" spans="3:10" x14ac:dyDescent="0.15">
      <c r="C275" s="4" t="s">
        <v>3817</v>
      </c>
      <c r="D275" s="4" t="s">
        <v>3795</v>
      </c>
      <c r="E275" s="4" t="s">
        <v>3674</v>
      </c>
      <c r="F275" s="4" t="s">
        <v>1177</v>
      </c>
      <c r="G275" s="4" t="s">
        <v>3460</v>
      </c>
      <c r="H275" s="4" t="s">
        <v>1302</v>
      </c>
      <c r="I275" s="13">
        <v>41134</v>
      </c>
      <c r="J275" s="4" t="s">
        <v>3818</v>
      </c>
    </row>
    <row r="276" spans="3:10" x14ac:dyDescent="0.15">
      <c r="C276" s="4" t="s">
        <v>3819</v>
      </c>
      <c r="D276" s="4" t="s">
        <v>3795</v>
      </c>
      <c r="E276" s="4" t="s">
        <v>3674</v>
      </c>
      <c r="F276" s="12" t="s">
        <v>1178</v>
      </c>
      <c r="G276" s="4" t="s">
        <v>3460</v>
      </c>
      <c r="H276" s="4" t="s">
        <v>1302</v>
      </c>
      <c r="I276" s="13">
        <v>41134</v>
      </c>
      <c r="J276" s="4" t="s">
        <v>3824</v>
      </c>
    </row>
    <row r="277" spans="3:10" x14ac:dyDescent="0.15">
      <c r="C277" s="4" t="s">
        <v>3820</v>
      </c>
      <c r="D277" s="4" t="s">
        <v>3795</v>
      </c>
      <c r="E277" s="4" t="s">
        <v>3674</v>
      </c>
      <c r="F277" s="4" t="s">
        <v>1179</v>
      </c>
      <c r="G277" s="4" t="s">
        <v>3460</v>
      </c>
      <c r="H277" s="4" t="s">
        <v>1302</v>
      </c>
      <c r="I277" s="13">
        <v>41134</v>
      </c>
      <c r="J277" s="4" t="s">
        <v>3824</v>
      </c>
    </row>
    <row r="278" spans="3:10" x14ac:dyDescent="0.15">
      <c r="C278" s="4" t="s">
        <v>3821</v>
      </c>
      <c r="D278" s="4" t="s">
        <v>3795</v>
      </c>
      <c r="E278" s="4" t="s">
        <v>3674</v>
      </c>
      <c r="F278" s="12" t="s">
        <v>1180</v>
      </c>
      <c r="G278" s="4" t="s">
        <v>3460</v>
      </c>
      <c r="H278" s="4" t="s">
        <v>1302</v>
      </c>
      <c r="I278" s="13">
        <v>41134</v>
      </c>
      <c r="J278" s="4" t="s">
        <v>3824</v>
      </c>
    </row>
    <row r="279" spans="3:10" x14ac:dyDescent="0.15">
      <c r="C279" s="4" t="s">
        <v>3822</v>
      </c>
      <c r="D279" s="4" t="s">
        <v>3795</v>
      </c>
      <c r="E279" s="4" t="s">
        <v>3674</v>
      </c>
      <c r="F279" s="4" t="s">
        <v>1181</v>
      </c>
      <c r="G279" s="4" t="s">
        <v>3460</v>
      </c>
      <c r="H279" s="4" t="s">
        <v>1302</v>
      </c>
      <c r="I279" s="13">
        <v>41134</v>
      </c>
      <c r="J279" s="4" t="s">
        <v>3824</v>
      </c>
    </row>
    <row r="280" spans="3:10" x14ac:dyDescent="0.15">
      <c r="C280" s="4" t="s">
        <v>3823</v>
      </c>
      <c r="D280" s="4" t="s">
        <v>3795</v>
      </c>
      <c r="E280" s="4" t="s">
        <v>3674</v>
      </c>
      <c r="F280" s="12" t="s">
        <v>1182</v>
      </c>
      <c r="G280" s="4" t="s">
        <v>3460</v>
      </c>
      <c r="H280" s="4" t="s">
        <v>1302</v>
      </c>
      <c r="I280" s="13">
        <v>41134</v>
      </c>
      <c r="J280" s="4" t="s">
        <v>3824</v>
      </c>
    </row>
    <row r="281" spans="3:10" x14ac:dyDescent="0.15">
      <c r="C281" s="4" t="s">
        <v>3825</v>
      </c>
      <c r="D281" s="4" t="s">
        <v>3795</v>
      </c>
      <c r="E281" s="4" t="s">
        <v>3674</v>
      </c>
      <c r="F281" s="4" t="s">
        <v>1183</v>
      </c>
      <c r="G281" s="4" t="s">
        <v>3460</v>
      </c>
      <c r="H281" s="4" t="s">
        <v>1302</v>
      </c>
      <c r="I281" s="13">
        <v>41134</v>
      </c>
      <c r="J281" s="4" t="s">
        <v>3831</v>
      </c>
    </row>
    <row r="282" spans="3:10" x14ac:dyDescent="0.15">
      <c r="C282" s="4" t="s">
        <v>3826</v>
      </c>
      <c r="D282" s="4" t="s">
        <v>3795</v>
      </c>
      <c r="E282" s="4" t="s">
        <v>3674</v>
      </c>
      <c r="F282" s="12" t="s">
        <v>1184</v>
      </c>
      <c r="G282" s="4" t="s">
        <v>3460</v>
      </c>
      <c r="H282" s="4" t="s">
        <v>1302</v>
      </c>
      <c r="I282" s="13">
        <v>41134</v>
      </c>
      <c r="J282" s="4" t="s">
        <v>3831</v>
      </c>
    </row>
    <row r="283" spans="3:10" x14ac:dyDescent="0.15">
      <c r="F283" s="4"/>
    </row>
    <row r="284" spans="3:10" x14ac:dyDescent="0.15">
      <c r="C284" s="4" t="s">
        <v>3827</v>
      </c>
      <c r="D284" s="4" t="s">
        <v>3795</v>
      </c>
      <c r="E284" s="4" t="s">
        <v>3674</v>
      </c>
      <c r="F284" s="4" t="s">
        <v>47</v>
      </c>
      <c r="G284" s="4" t="s">
        <v>3460</v>
      </c>
      <c r="H284" s="4" t="s">
        <v>1302</v>
      </c>
      <c r="I284" s="13">
        <v>41134</v>
      </c>
      <c r="J284" s="4" t="s">
        <v>3831</v>
      </c>
    </row>
    <row r="285" spans="3:10" x14ac:dyDescent="0.15">
      <c r="C285" s="4" t="s">
        <v>3828</v>
      </c>
      <c r="D285" s="4" t="s">
        <v>3795</v>
      </c>
      <c r="E285" s="4" t="s">
        <v>3674</v>
      </c>
      <c r="F285" s="4" t="s">
        <v>48</v>
      </c>
      <c r="G285" s="4" t="s">
        <v>3460</v>
      </c>
      <c r="H285" s="4" t="s">
        <v>1302</v>
      </c>
      <c r="I285" s="13">
        <v>41134</v>
      </c>
      <c r="J285" s="4" t="s">
        <v>3831</v>
      </c>
    </row>
    <row r="286" spans="3:10" x14ac:dyDescent="0.15">
      <c r="C286" s="4" t="s">
        <v>3829</v>
      </c>
      <c r="D286" s="4" t="s">
        <v>3795</v>
      </c>
      <c r="E286" s="4" t="s">
        <v>3674</v>
      </c>
      <c r="F286" s="4" t="s">
        <v>49</v>
      </c>
      <c r="G286" s="4" t="s">
        <v>3460</v>
      </c>
      <c r="H286" s="4" t="s">
        <v>1302</v>
      </c>
      <c r="I286" s="13">
        <v>41134</v>
      </c>
      <c r="J286" s="4" t="s">
        <v>3831</v>
      </c>
    </row>
    <row r="287" spans="3:10" x14ac:dyDescent="0.15">
      <c r="C287" s="4" t="s">
        <v>3830</v>
      </c>
      <c r="D287" s="4" t="s">
        <v>3795</v>
      </c>
      <c r="E287" s="4" t="s">
        <v>3674</v>
      </c>
      <c r="F287" s="4" t="s">
        <v>50</v>
      </c>
      <c r="G287" s="4" t="s">
        <v>3460</v>
      </c>
      <c r="H287" s="4" t="s">
        <v>1302</v>
      </c>
      <c r="I287" s="13">
        <v>41134</v>
      </c>
      <c r="J287" s="4" t="s">
        <v>3831</v>
      </c>
    </row>
    <row r="288" spans="3:10" x14ac:dyDescent="0.15">
      <c r="C288" s="4" t="s">
        <v>3832</v>
      </c>
      <c r="D288" s="4" t="s">
        <v>3795</v>
      </c>
      <c r="E288" s="4" t="s">
        <v>3674</v>
      </c>
      <c r="F288" s="4" t="s">
        <v>51</v>
      </c>
      <c r="G288" s="4" t="s">
        <v>3460</v>
      </c>
      <c r="H288" s="4" t="s">
        <v>1302</v>
      </c>
      <c r="I288" s="13">
        <v>41134</v>
      </c>
      <c r="J288" s="4" t="s">
        <v>3836</v>
      </c>
    </row>
    <row r="289" spans="3:14" x14ac:dyDescent="0.15">
      <c r="C289" s="4" t="s">
        <v>3833</v>
      </c>
      <c r="D289" s="4" t="s">
        <v>3795</v>
      </c>
      <c r="E289" s="4" t="s">
        <v>3674</v>
      </c>
      <c r="F289" s="4" t="s">
        <v>52</v>
      </c>
      <c r="G289" s="4" t="s">
        <v>3460</v>
      </c>
      <c r="H289" s="4" t="s">
        <v>1302</v>
      </c>
      <c r="I289" s="13">
        <v>41134</v>
      </c>
      <c r="J289" s="4" t="s">
        <v>3836</v>
      </c>
    </row>
    <row r="290" spans="3:14" x14ac:dyDescent="0.15">
      <c r="C290" s="4" t="s">
        <v>3834</v>
      </c>
      <c r="D290" s="4" t="s">
        <v>3795</v>
      </c>
      <c r="E290" s="4" t="s">
        <v>3674</v>
      </c>
      <c r="F290" s="4" t="s">
        <v>53</v>
      </c>
      <c r="G290" s="4" t="s">
        <v>3460</v>
      </c>
      <c r="H290" s="4" t="s">
        <v>1302</v>
      </c>
      <c r="I290" s="13">
        <v>41134</v>
      </c>
      <c r="J290" s="4" t="s">
        <v>3836</v>
      </c>
    </row>
    <row r="291" spans="3:14" x14ac:dyDescent="0.15">
      <c r="C291" s="4" t="s">
        <v>3835</v>
      </c>
      <c r="D291" s="4" t="s">
        <v>3795</v>
      </c>
      <c r="E291" s="4" t="s">
        <v>3674</v>
      </c>
      <c r="F291" s="4" t="s">
        <v>54</v>
      </c>
      <c r="G291" s="4" t="s">
        <v>3460</v>
      </c>
      <c r="H291" s="4" t="s">
        <v>1302</v>
      </c>
      <c r="I291" s="13">
        <v>41134</v>
      </c>
      <c r="J291" s="4" t="s">
        <v>3836</v>
      </c>
    </row>
    <row r="292" spans="3:14" x14ac:dyDescent="0.15">
      <c r="C292" s="4" t="s">
        <v>3837</v>
      </c>
      <c r="D292" s="4" t="s">
        <v>3795</v>
      </c>
      <c r="E292" s="4" t="s">
        <v>3674</v>
      </c>
      <c r="F292" s="4" t="s">
        <v>55</v>
      </c>
      <c r="G292" s="4" t="s">
        <v>3460</v>
      </c>
      <c r="H292" s="4" t="s">
        <v>1302</v>
      </c>
      <c r="I292" s="13">
        <v>41134</v>
      </c>
      <c r="J292" s="4" t="s">
        <v>3842</v>
      </c>
    </row>
    <row r="293" spans="3:14" x14ac:dyDescent="0.15">
      <c r="C293" s="4" t="s">
        <v>3838</v>
      </c>
      <c r="D293" s="4" t="s">
        <v>3795</v>
      </c>
      <c r="E293" s="4" t="s">
        <v>3674</v>
      </c>
      <c r="F293" s="4" t="s">
        <v>56</v>
      </c>
      <c r="G293" s="4" t="s">
        <v>3460</v>
      </c>
      <c r="H293" s="4" t="s">
        <v>1302</v>
      </c>
      <c r="I293" s="13">
        <v>41134</v>
      </c>
      <c r="J293" s="4" t="s">
        <v>3842</v>
      </c>
    </row>
    <row r="294" spans="3:14" x14ac:dyDescent="0.15">
      <c r="C294" s="4" t="s">
        <v>3839</v>
      </c>
      <c r="D294" s="4" t="s">
        <v>3795</v>
      </c>
      <c r="E294" s="4" t="s">
        <v>3674</v>
      </c>
      <c r="F294" s="4" t="s">
        <v>1186</v>
      </c>
      <c r="G294" s="4" t="s">
        <v>3460</v>
      </c>
      <c r="H294" s="4" t="s">
        <v>1302</v>
      </c>
      <c r="I294" s="13">
        <v>41134</v>
      </c>
      <c r="J294" s="4" t="s">
        <v>3842</v>
      </c>
    </row>
    <row r="295" spans="3:14" x14ac:dyDescent="0.15">
      <c r="C295" s="4" t="s">
        <v>3840</v>
      </c>
      <c r="D295" s="4" t="s">
        <v>3795</v>
      </c>
      <c r="E295" s="4" t="s">
        <v>3674</v>
      </c>
      <c r="F295" s="4" t="s">
        <v>1187</v>
      </c>
      <c r="G295" s="4" t="s">
        <v>3460</v>
      </c>
      <c r="H295" s="4" t="s">
        <v>1302</v>
      </c>
      <c r="I295" s="13">
        <v>41134</v>
      </c>
      <c r="J295" s="4" t="s">
        <v>3842</v>
      </c>
    </row>
    <row r="296" spans="3:14" x14ac:dyDescent="0.15">
      <c r="C296" s="4" t="s">
        <v>3841</v>
      </c>
      <c r="D296" s="4" t="s">
        <v>3795</v>
      </c>
      <c r="E296" s="4" t="s">
        <v>3674</v>
      </c>
      <c r="F296" s="4" t="s">
        <v>1188</v>
      </c>
      <c r="G296" s="4" t="s">
        <v>3460</v>
      </c>
      <c r="H296" s="4" t="s">
        <v>1302</v>
      </c>
      <c r="I296" s="13">
        <v>41134</v>
      </c>
      <c r="J296" s="4" t="s">
        <v>3842</v>
      </c>
    </row>
    <row r="297" spans="3:14" x14ac:dyDescent="0.15">
      <c r="C297" s="4" t="s">
        <v>4490</v>
      </c>
      <c r="D297" s="4" t="s">
        <v>4470</v>
      </c>
      <c r="E297" s="4" t="s">
        <v>3674</v>
      </c>
      <c r="F297" s="4" t="s">
        <v>1189</v>
      </c>
      <c r="G297" s="4" t="s">
        <v>3460</v>
      </c>
      <c r="H297" s="4" t="s">
        <v>1302</v>
      </c>
      <c r="I297" s="13">
        <v>40938</v>
      </c>
      <c r="J297" s="12" t="s">
        <v>4530</v>
      </c>
      <c r="N297" s="326" t="s">
        <v>4531</v>
      </c>
    </row>
    <row r="298" spans="3:14" x14ac:dyDescent="0.15">
      <c r="C298" s="4" t="s">
        <v>4491</v>
      </c>
      <c r="D298" s="4" t="s">
        <v>4470</v>
      </c>
      <c r="E298" s="4" t="s">
        <v>3674</v>
      </c>
      <c r="F298" s="4" t="s">
        <v>1190</v>
      </c>
      <c r="G298" s="4" t="s">
        <v>3460</v>
      </c>
      <c r="H298" s="4" t="s">
        <v>1302</v>
      </c>
      <c r="I298" s="13">
        <v>40982</v>
      </c>
      <c r="J298" s="12" t="s">
        <v>4512</v>
      </c>
    </row>
    <row r="299" spans="3:14" x14ac:dyDescent="0.15">
      <c r="C299" s="4" t="s">
        <v>4492</v>
      </c>
      <c r="D299" s="4" t="s">
        <v>4470</v>
      </c>
      <c r="E299" s="4" t="s">
        <v>3674</v>
      </c>
      <c r="F299" s="4" t="s">
        <v>1191</v>
      </c>
      <c r="G299" s="4" t="s">
        <v>3460</v>
      </c>
      <c r="H299" s="4" t="s">
        <v>1302</v>
      </c>
      <c r="I299" s="13">
        <v>40982</v>
      </c>
      <c r="J299" s="12" t="s">
        <v>4535</v>
      </c>
      <c r="N299" s="326" t="s">
        <v>4533</v>
      </c>
    </row>
    <row r="300" spans="3:14" x14ac:dyDescent="0.15">
      <c r="C300" s="4" t="s">
        <v>4493</v>
      </c>
      <c r="D300" s="4" t="s">
        <v>4470</v>
      </c>
      <c r="E300" s="4" t="s">
        <v>3674</v>
      </c>
      <c r="F300" s="4" t="s">
        <v>1192</v>
      </c>
      <c r="G300" s="4" t="s">
        <v>3460</v>
      </c>
      <c r="H300" s="4" t="s">
        <v>1302</v>
      </c>
      <c r="I300" s="13">
        <v>40938</v>
      </c>
      <c r="J300" s="4" t="s">
        <v>4505</v>
      </c>
      <c r="N300" s="325" t="s">
        <v>4130</v>
      </c>
    </row>
    <row r="301" spans="3:14" x14ac:dyDescent="0.15">
      <c r="C301" s="4" t="s">
        <v>4494</v>
      </c>
      <c r="D301" s="4" t="s">
        <v>4470</v>
      </c>
      <c r="E301" s="4" t="s">
        <v>3674</v>
      </c>
      <c r="F301" s="4" t="s">
        <v>1193</v>
      </c>
      <c r="G301" s="4" t="s">
        <v>3460</v>
      </c>
      <c r="H301" s="4" t="s">
        <v>1302</v>
      </c>
      <c r="I301" s="13">
        <v>40982</v>
      </c>
      <c r="J301" s="12" t="s">
        <v>4537</v>
      </c>
    </row>
    <row r="302" spans="3:14" x14ac:dyDescent="0.15">
      <c r="C302" s="4" t="s">
        <v>4495</v>
      </c>
      <c r="D302" s="4" t="s">
        <v>4470</v>
      </c>
      <c r="E302" s="4" t="s">
        <v>3674</v>
      </c>
      <c r="F302" s="4" t="s">
        <v>1194</v>
      </c>
      <c r="G302" s="4" t="s">
        <v>3460</v>
      </c>
      <c r="H302" s="4" t="s">
        <v>1302</v>
      </c>
      <c r="I302" s="13">
        <v>40938</v>
      </c>
      <c r="J302" s="4" t="s">
        <v>4506</v>
      </c>
      <c r="N302" s="325" t="s">
        <v>4130</v>
      </c>
    </row>
    <row r="303" spans="3:14" x14ac:dyDescent="0.15">
      <c r="F303" s="4"/>
    </row>
    <row r="304" spans="3:14" x14ac:dyDescent="0.15">
      <c r="C304" s="4" t="s">
        <v>4496</v>
      </c>
      <c r="D304" s="4" t="s">
        <v>4470</v>
      </c>
      <c r="E304" s="4" t="s">
        <v>3674</v>
      </c>
      <c r="F304" s="4" t="s">
        <v>57</v>
      </c>
      <c r="G304" s="4" t="s">
        <v>3460</v>
      </c>
      <c r="H304" s="4" t="s">
        <v>1302</v>
      </c>
      <c r="I304" s="13">
        <v>40982</v>
      </c>
      <c r="J304" s="12" t="s">
        <v>4513</v>
      </c>
    </row>
    <row r="305" spans="3:14" x14ac:dyDescent="0.15">
      <c r="C305" s="4" t="s">
        <v>4497</v>
      </c>
      <c r="D305" s="4" t="s">
        <v>4470</v>
      </c>
      <c r="E305" s="4" t="s">
        <v>3674</v>
      </c>
      <c r="F305" s="4" t="s">
        <v>58</v>
      </c>
      <c r="G305" s="4" t="s">
        <v>3460</v>
      </c>
      <c r="H305" s="4" t="s">
        <v>1302</v>
      </c>
      <c r="I305" s="13">
        <v>40938</v>
      </c>
      <c r="J305" s="12" t="s">
        <v>4529</v>
      </c>
      <c r="N305" s="326" t="s">
        <v>4531</v>
      </c>
    </row>
    <row r="306" spans="3:14" x14ac:dyDescent="0.15">
      <c r="C306" s="4" t="s">
        <v>4498</v>
      </c>
      <c r="D306" s="4" t="s">
        <v>4471</v>
      </c>
      <c r="E306" s="4" t="s">
        <v>3674</v>
      </c>
      <c r="F306" s="4" t="s">
        <v>59</v>
      </c>
      <c r="G306" s="4" t="s">
        <v>3460</v>
      </c>
      <c r="H306" s="4" t="s">
        <v>1302</v>
      </c>
      <c r="I306" s="13">
        <v>40982</v>
      </c>
      <c r="J306" s="12" t="s">
        <v>4534</v>
      </c>
      <c r="N306" s="326" t="s">
        <v>4533</v>
      </c>
    </row>
    <row r="307" spans="3:14" x14ac:dyDescent="0.15">
      <c r="C307" s="4" t="s">
        <v>4499</v>
      </c>
      <c r="D307" s="4" t="s">
        <v>4471</v>
      </c>
      <c r="E307" s="4" t="s">
        <v>3674</v>
      </c>
      <c r="F307" s="4" t="s">
        <v>60</v>
      </c>
      <c r="G307" s="4" t="s">
        <v>3460</v>
      </c>
      <c r="H307" s="4" t="s">
        <v>1302</v>
      </c>
      <c r="I307" s="13">
        <v>40938</v>
      </c>
      <c r="J307" s="4" t="s">
        <v>4507</v>
      </c>
      <c r="N307" s="325" t="s">
        <v>4130</v>
      </c>
    </row>
    <row r="308" spans="3:14" x14ac:dyDescent="0.15">
      <c r="C308" s="4" t="s">
        <v>4500</v>
      </c>
      <c r="D308" s="4" t="s">
        <v>4471</v>
      </c>
      <c r="E308" s="4" t="s">
        <v>3674</v>
      </c>
      <c r="F308" s="4" t="s">
        <v>61</v>
      </c>
      <c r="G308" s="4" t="s">
        <v>3460</v>
      </c>
      <c r="H308" s="4" t="s">
        <v>1302</v>
      </c>
      <c r="I308" s="13">
        <v>40982</v>
      </c>
      <c r="J308" s="12" t="s">
        <v>4532</v>
      </c>
      <c r="N308" s="326" t="s">
        <v>4533</v>
      </c>
    </row>
    <row r="309" spans="3:14" x14ac:dyDescent="0.15">
      <c r="C309" s="4" t="s">
        <v>4501</v>
      </c>
      <c r="D309" s="4" t="s">
        <v>4471</v>
      </c>
      <c r="E309" s="4" t="s">
        <v>3674</v>
      </c>
      <c r="F309" s="4" t="s">
        <v>62</v>
      </c>
      <c r="G309" s="4" t="s">
        <v>3460</v>
      </c>
      <c r="H309" s="4" t="s">
        <v>1302</v>
      </c>
      <c r="I309" s="13">
        <v>40938</v>
      </c>
      <c r="J309" s="4" t="s">
        <v>4508</v>
      </c>
      <c r="N309" s="325" t="s">
        <v>4510</v>
      </c>
    </row>
    <row r="310" spans="3:14" x14ac:dyDescent="0.15">
      <c r="C310" s="4" t="s">
        <v>4502</v>
      </c>
      <c r="D310" s="4" t="s">
        <v>4471</v>
      </c>
      <c r="E310" s="4" t="s">
        <v>3674</v>
      </c>
      <c r="F310" s="4" t="s">
        <v>63</v>
      </c>
      <c r="G310" s="4" t="s">
        <v>3460</v>
      </c>
      <c r="H310" s="4" t="s">
        <v>1302</v>
      </c>
      <c r="I310" s="13">
        <v>40982</v>
      </c>
      <c r="J310" s="12" t="s">
        <v>4514</v>
      </c>
    </row>
    <row r="311" spans="3:14" x14ac:dyDescent="0.15">
      <c r="C311" s="4" t="s">
        <v>4503</v>
      </c>
      <c r="D311" s="4" t="s">
        <v>4471</v>
      </c>
      <c r="E311" s="4" t="s">
        <v>3674</v>
      </c>
      <c r="F311" s="4" t="s">
        <v>64</v>
      </c>
      <c r="G311" s="4" t="s">
        <v>3460</v>
      </c>
      <c r="H311" s="4" t="s">
        <v>1302</v>
      </c>
      <c r="I311" s="13">
        <v>40938</v>
      </c>
      <c r="J311" s="12" t="s">
        <v>4527</v>
      </c>
      <c r="N311" s="326" t="s">
        <v>4536</v>
      </c>
    </row>
    <row r="312" spans="3:14" x14ac:dyDescent="0.15">
      <c r="C312" s="4" t="s">
        <v>4504</v>
      </c>
      <c r="D312" s="4" t="s">
        <v>4471</v>
      </c>
      <c r="E312" s="4" t="s">
        <v>3674</v>
      </c>
      <c r="F312" s="4" t="s">
        <v>65</v>
      </c>
      <c r="G312" s="4" t="s">
        <v>3460</v>
      </c>
      <c r="H312" s="4" t="s">
        <v>1302</v>
      </c>
      <c r="I312" s="13">
        <v>40982</v>
      </c>
      <c r="J312" s="12" t="s">
        <v>4528</v>
      </c>
      <c r="N312" s="326" t="s">
        <v>4533</v>
      </c>
    </row>
    <row r="313" spans="3:14" x14ac:dyDescent="0.15">
      <c r="C313" s="4" t="s">
        <v>4504</v>
      </c>
      <c r="D313" s="4" t="s">
        <v>4471</v>
      </c>
      <c r="E313" s="4" t="s">
        <v>3674</v>
      </c>
      <c r="F313" s="4" t="s">
        <v>66</v>
      </c>
      <c r="G313" s="4" t="s">
        <v>3460</v>
      </c>
      <c r="H313" s="4" t="s">
        <v>1302</v>
      </c>
      <c r="I313" s="13">
        <v>40938</v>
      </c>
      <c r="J313" s="4" t="s">
        <v>4509</v>
      </c>
      <c r="N313" s="325" t="s">
        <v>4511</v>
      </c>
    </row>
    <row r="314" spans="3:14" x14ac:dyDescent="0.15">
      <c r="C314" s="4" t="s">
        <v>4725</v>
      </c>
      <c r="D314" s="4" t="s">
        <v>4470</v>
      </c>
      <c r="E314" s="4" t="s">
        <v>3674</v>
      </c>
      <c r="F314" s="4" t="s">
        <v>1196</v>
      </c>
      <c r="G314" s="4" t="s">
        <v>3460</v>
      </c>
      <c r="H314" s="4" t="s">
        <v>1302</v>
      </c>
    </row>
    <row r="315" spans="3:14" x14ac:dyDescent="0.15">
      <c r="C315" s="4" t="s">
        <v>4726</v>
      </c>
      <c r="D315" s="4" t="s">
        <v>4470</v>
      </c>
      <c r="E315" s="4" t="s">
        <v>3674</v>
      </c>
      <c r="F315" s="4" t="s">
        <v>1197</v>
      </c>
      <c r="G315" s="4" t="s">
        <v>3460</v>
      </c>
      <c r="H315" s="4" t="s">
        <v>1302</v>
      </c>
    </row>
    <row r="316" spans="3:14" x14ac:dyDescent="0.15">
      <c r="C316" s="4" t="s">
        <v>5152</v>
      </c>
      <c r="D316" s="4" t="s">
        <v>5153</v>
      </c>
      <c r="E316" s="4" t="s">
        <v>3674</v>
      </c>
      <c r="F316" s="4" t="s">
        <v>1198</v>
      </c>
      <c r="G316" s="4" t="s">
        <v>3460</v>
      </c>
      <c r="H316" s="4" t="s">
        <v>1302</v>
      </c>
      <c r="N316" s="325" t="s">
        <v>5182</v>
      </c>
    </row>
    <row r="317" spans="3:14" x14ac:dyDescent="0.15">
      <c r="C317" s="4" t="s">
        <v>5154</v>
      </c>
      <c r="D317" s="4" t="s">
        <v>5153</v>
      </c>
      <c r="E317" s="4" t="s">
        <v>3674</v>
      </c>
      <c r="F317" s="4" t="s">
        <v>1199</v>
      </c>
      <c r="G317" s="4" t="s">
        <v>3460</v>
      </c>
      <c r="H317" s="4" t="s">
        <v>1302</v>
      </c>
      <c r="N317" s="325" t="s">
        <v>5182</v>
      </c>
    </row>
    <row r="318" spans="3:14" x14ac:dyDescent="0.15">
      <c r="C318" s="4" t="s">
        <v>5155</v>
      </c>
      <c r="D318" s="4" t="s">
        <v>5153</v>
      </c>
      <c r="E318" s="4" t="s">
        <v>3674</v>
      </c>
      <c r="F318" s="4" t="s">
        <v>1200</v>
      </c>
      <c r="G318" s="4" t="s">
        <v>3460</v>
      </c>
      <c r="H318" s="4" t="s">
        <v>1302</v>
      </c>
      <c r="N318" s="325" t="s">
        <v>5182</v>
      </c>
    </row>
    <row r="319" spans="3:14" x14ac:dyDescent="0.15">
      <c r="C319" s="4" t="s">
        <v>5156</v>
      </c>
      <c r="D319" s="4" t="s">
        <v>5153</v>
      </c>
      <c r="E319" s="4" t="s">
        <v>3674</v>
      </c>
      <c r="F319" s="4" t="s">
        <v>1201</v>
      </c>
      <c r="G319" s="4" t="s">
        <v>3460</v>
      </c>
      <c r="H319" s="4" t="s">
        <v>1302</v>
      </c>
      <c r="N319" s="325" t="s">
        <v>5182</v>
      </c>
    </row>
    <row r="320" spans="3:14" x14ac:dyDescent="0.15">
      <c r="C320" s="4" t="s">
        <v>5157</v>
      </c>
      <c r="D320" s="4" t="s">
        <v>5153</v>
      </c>
      <c r="E320" s="4" t="s">
        <v>3674</v>
      </c>
      <c r="F320" s="4" t="s">
        <v>1202</v>
      </c>
      <c r="G320" s="4" t="s">
        <v>3460</v>
      </c>
      <c r="H320" s="4" t="s">
        <v>1302</v>
      </c>
      <c r="N320" s="325" t="s">
        <v>5182</v>
      </c>
    </row>
    <row r="321" spans="3:14" x14ac:dyDescent="0.15">
      <c r="C321" s="4" t="s">
        <v>5158</v>
      </c>
      <c r="D321" s="4" t="s">
        <v>5153</v>
      </c>
      <c r="E321" s="4" t="s">
        <v>3674</v>
      </c>
      <c r="F321" s="4" t="s">
        <v>1203</v>
      </c>
      <c r="G321" s="4" t="s">
        <v>3460</v>
      </c>
      <c r="H321" s="4" t="s">
        <v>1302</v>
      </c>
      <c r="N321" s="325" t="s">
        <v>5182</v>
      </c>
    </row>
    <row r="322" spans="3:14" x14ac:dyDescent="0.15">
      <c r="C322" s="4" t="s">
        <v>5159</v>
      </c>
      <c r="D322" s="4" t="s">
        <v>5153</v>
      </c>
      <c r="E322" s="4" t="s">
        <v>3674</v>
      </c>
      <c r="F322" s="4" t="s">
        <v>1204</v>
      </c>
      <c r="G322" s="4" t="s">
        <v>3460</v>
      </c>
      <c r="H322" s="4" t="s">
        <v>1302</v>
      </c>
    </row>
    <row r="323" spans="3:14" x14ac:dyDescent="0.15">
      <c r="F323" s="4"/>
    </row>
    <row r="324" spans="3:14" x14ac:dyDescent="0.15">
      <c r="F324" s="4"/>
      <c r="N324" s="325" t="s">
        <v>5182</v>
      </c>
    </row>
    <row r="325" spans="3:14" x14ac:dyDescent="0.15">
      <c r="C325" s="4" t="s">
        <v>5160</v>
      </c>
      <c r="D325" s="4" t="s">
        <v>5153</v>
      </c>
      <c r="E325" s="4" t="s">
        <v>3674</v>
      </c>
      <c r="F325" s="12" t="s">
        <v>67</v>
      </c>
      <c r="G325" s="4" t="s">
        <v>3460</v>
      </c>
      <c r="H325" s="4" t="s">
        <v>1302</v>
      </c>
      <c r="N325" s="325" t="s">
        <v>5182</v>
      </c>
    </row>
    <row r="326" spans="3:14" x14ac:dyDescent="0.15">
      <c r="C326" s="4" t="s">
        <v>5161</v>
      </c>
      <c r="D326" s="4" t="s">
        <v>5153</v>
      </c>
      <c r="E326" s="4" t="s">
        <v>3674</v>
      </c>
      <c r="F326" s="12" t="s">
        <v>68</v>
      </c>
      <c r="G326" s="4" t="s">
        <v>3460</v>
      </c>
      <c r="H326" s="4" t="s">
        <v>1302</v>
      </c>
      <c r="N326" s="325" t="s">
        <v>5182</v>
      </c>
    </row>
    <row r="327" spans="3:14" x14ac:dyDescent="0.15">
      <c r="C327" s="4" t="s">
        <v>5162</v>
      </c>
      <c r="D327" s="4" t="s">
        <v>5153</v>
      </c>
      <c r="E327" s="4" t="s">
        <v>3674</v>
      </c>
      <c r="F327" s="12" t="s">
        <v>69</v>
      </c>
      <c r="G327" s="4" t="s">
        <v>3460</v>
      </c>
      <c r="H327" s="4" t="s">
        <v>1302</v>
      </c>
      <c r="N327" s="325" t="s">
        <v>5182</v>
      </c>
    </row>
    <row r="328" spans="3:14" x14ac:dyDescent="0.15">
      <c r="C328" s="4" t="s">
        <v>5163</v>
      </c>
      <c r="D328" s="4" t="s">
        <v>5153</v>
      </c>
      <c r="E328" s="4" t="s">
        <v>3674</v>
      </c>
      <c r="F328" s="12" t="s">
        <v>70</v>
      </c>
      <c r="G328" s="4" t="s">
        <v>3460</v>
      </c>
      <c r="H328" s="4" t="s">
        <v>1302</v>
      </c>
      <c r="N328" s="325" t="s">
        <v>5182</v>
      </c>
    </row>
    <row r="329" spans="3:14" x14ac:dyDescent="0.15">
      <c r="C329" s="4" t="s">
        <v>5164</v>
      </c>
      <c r="D329" s="4" t="s">
        <v>5153</v>
      </c>
      <c r="E329" s="4" t="s">
        <v>3674</v>
      </c>
      <c r="F329" s="12" t="s">
        <v>71</v>
      </c>
      <c r="G329" s="4" t="s">
        <v>3460</v>
      </c>
      <c r="H329" s="4" t="s">
        <v>1302</v>
      </c>
      <c r="N329" s="325" t="s">
        <v>5182</v>
      </c>
    </row>
    <row r="330" spans="3:14" x14ac:dyDescent="0.15">
      <c r="C330" s="4" t="s">
        <v>5165</v>
      </c>
      <c r="D330" s="4" t="s">
        <v>5153</v>
      </c>
      <c r="E330" s="4" t="s">
        <v>3674</v>
      </c>
      <c r="F330" s="12" t="s">
        <v>72</v>
      </c>
      <c r="G330" s="4" t="s">
        <v>3460</v>
      </c>
      <c r="H330" s="4" t="s">
        <v>1302</v>
      </c>
      <c r="N330" s="325" t="s">
        <v>5182</v>
      </c>
    </row>
    <row r="331" spans="3:14" x14ac:dyDescent="0.15">
      <c r="C331" s="4" t="s">
        <v>5166</v>
      </c>
      <c r="D331" s="4" t="s">
        <v>5153</v>
      </c>
      <c r="E331" s="4" t="s">
        <v>3674</v>
      </c>
      <c r="F331" s="12" t="s">
        <v>73</v>
      </c>
      <c r="G331" s="4" t="s">
        <v>3460</v>
      </c>
      <c r="H331" s="4" t="s">
        <v>1302</v>
      </c>
      <c r="N331" s="325" t="s">
        <v>5182</v>
      </c>
    </row>
    <row r="332" spans="3:14" x14ac:dyDescent="0.15">
      <c r="C332" s="4" t="s">
        <v>5167</v>
      </c>
      <c r="D332" s="4" t="s">
        <v>5153</v>
      </c>
      <c r="E332" s="4" t="s">
        <v>3674</v>
      </c>
      <c r="F332" s="12" t="s">
        <v>74</v>
      </c>
      <c r="G332" s="4" t="s">
        <v>3460</v>
      </c>
      <c r="H332" s="4" t="s">
        <v>1302</v>
      </c>
      <c r="N332" s="325" t="s">
        <v>5182</v>
      </c>
    </row>
    <row r="333" spans="3:14" x14ac:dyDescent="0.15">
      <c r="C333" s="4" t="s">
        <v>5168</v>
      </c>
      <c r="D333" s="4" t="s">
        <v>5153</v>
      </c>
      <c r="E333" s="4" t="s">
        <v>3674</v>
      </c>
      <c r="F333" s="12" t="s">
        <v>75</v>
      </c>
      <c r="G333" s="4" t="s">
        <v>3460</v>
      </c>
      <c r="H333" s="4" t="s">
        <v>1302</v>
      </c>
      <c r="N333" s="325" t="s">
        <v>5182</v>
      </c>
    </row>
    <row r="334" spans="3:14" x14ac:dyDescent="0.15">
      <c r="C334" s="4" t="s">
        <v>5169</v>
      </c>
      <c r="D334" s="4" t="s">
        <v>5153</v>
      </c>
      <c r="E334" s="4" t="s">
        <v>3674</v>
      </c>
      <c r="F334" s="12" t="s">
        <v>76</v>
      </c>
      <c r="G334" s="4" t="s">
        <v>3460</v>
      </c>
      <c r="H334" s="4" t="s">
        <v>1302</v>
      </c>
      <c r="N334" s="325" t="s">
        <v>5182</v>
      </c>
    </row>
    <row r="335" spans="3:14" x14ac:dyDescent="0.15">
      <c r="C335" s="4" t="s">
        <v>5173</v>
      </c>
      <c r="D335" s="4" t="s">
        <v>5153</v>
      </c>
      <c r="E335" s="4" t="s">
        <v>3674</v>
      </c>
      <c r="F335" s="12" t="s">
        <v>1166</v>
      </c>
      <c r="G335" s="4" t="s">
        <v>3460</v>
      </c>
      <c r="H335" s="4" t="s">
        <v>1302</v>
      </c>
      <c r="N335" s="325" t="s">
        <v>5182</v>
      </c>
    </row>
    <row r="336" spans="3:14" x14ac:dyDescent="0.15">
      <c r="C336" s="4" t="s">
        <v>5170</v>
      </c>
      <c r="D336" s="4" t="s">
        <v>5153</v>
      </c>
      <c r="E336" s="4" t="s">
        <v>3674</v>
      </c>
      <c r="F336" s="12" t="s">
        <v>1167</v>
      </c>
      <c r="G336" s="4" t="s">
        <v>3460</v>
      </c>
      <c r="H336" s="4" t="s">
        <v>1302</v>
      </c>
      <c r="N336" s="325" t="s">
        <v>5182</v>
      </c>
    </row>
    <row r="337" spans="3:14" x14ac:dyDescent="0.15">
      <c r="C337" s="4" t="s">
        <v>5171</v>
      </c>
      <c r="D337" s="4" t="s">
        <v>5153</v>
      </c>
      <c r="E337" s="4" t="s">
        <v>3674</v>
      </c>
      <c r="F337" s="12" t="s">
        <v>1168</v>
      </c>
      <c r="G337" s="4" t="s">
        <v>3460</v>
      </c>
      <c r="H337" s="4" t="s">
        <v>1302</v>
      </c>
      <c r="N337" s="325" t="s">
        <v>5182</v>
      </c>
    </row>
    <row r="338" spans="3:14" x14ac:dyDescent="0.15">
      <c r="C338" s="4" t="s">
        <v>5172</v>
      </c>
      <c r="D338" s="4" t="s">
        <v>5153</v>
      </c>
      <c r="E338" s="4" t="s">
        <v>3674</v>
      </c>
      <c r="F338" s="12" t="s">
        <v>1169</v>
      </c>
      <c r="G338" s="4" t="s">
        <v>3460</v>
      </c>
      <c r="H338" s="4" t="s">
        <v>1302</v>
      </c>
      <c r="N338" s="325" t="s">
        <v>5182</v>
      </c>
    </row>
    <row r="339" spans="3:14" x14ac:dyDescent="0.15">
      <c r="C339" s="4" t="s">
        <v>5174</v>
      </c>
      <c r="D339" s="4" t="s">
        <v>5153</v>
      </c>
      <c r="E339" s="4" t="s">
        <v>3674</v>
      </c>
      <c r="F339" s="12" t="s">
        <v>1170</v>
      </c>
      <c r="G339" s="4" t="s">
        <v>3460</v>
      </c>
      <c r="H339" s="4" t="s">
        <v>1302</v>
      </c>
      <c r="N339" s="325" t="s">
        <v>5182</v>
      </c>
    </row>
    <row r="340" spans="3:14" x14ac:dyDescent="0.15">
      <c r="C340" s="4" t="s">
        <v>5175</v>
      </c>
      <c r="D340" s="4" t="s">
        <v>5153</v>
      </c>
      <c r="E340" s="4" t="s">
        <v>3674</v>
      </c>
      <c r="F340" s="12" t="s">
        <v>1171</v>
      </c>
      <c r="G340" s="4" t="s">
        <v>3460</v>
      </c>
      <c r="H340" s="4" t="s">
        <v>1302</v>
      </c>
      <c r="N340" s="325" t="s">
        <v>5182</v>
      </c>
    </row>
    <row r="341" spans="3:14" x14ac:dyDescent="0.15">
      <c r="C341" s="4" t="s">
        <v>5176</v>
      </c>
      <c r="D341" s="4" t="s">
        <v>5153</v>
      </c>
      <c r="E341" s="4" t="s">
        <v>3674</v>
      </c>
      <c r="F341" s="12" t="s">
        <v>1172</v>
      </c>
      <c r="G341" s="4" t="s">
        <v>3460</v>
      </c>
      <c r="H341" s="4" t="s">
        <v>1302</v>
      </c>
      <c r="N341" s="325" t="s">
        <v>5182</v>
      </c>
    </row>
    <row r="342" spans="3:14" x14ac:dyDescent="0.15">
      <c r="C342" s="4" t="s">
        <v>5177</v>
      </c>
      <c r="D342" s="4" t="s">
        <v>5153</v>
      </c>
      <c r="E342" s="4" t="s">
        <v>3674</v>
      </c>
      <c r="F342" s="12" t="s">
        <v>1173</v>
      </c>
      <c r="G342" s="4" t="s">
        <v>3460</v>
      </c>
      <c r="H342" s="4" t="s">
        <v>1302</v>
      </c>
      <c r="N342" s="325" t="s">
        <v>5182</v>
      </c>
    </row>
    <row r="343" spans="3:14" x14ac:dyDescent="0.15">
      <c r="C343" s="4" t="s">
        <v>5178</v>
      </c>
      <c r="D343" s="4" t="s">
        <v>5153</v>
      </c>
      <c r="E343" s="4" t="s">
        <v>3674</v>
      </c>
      <c r="F343" s="12" t="s">
        <v>1174</v>
      </c>
      <c r="G343" s="4" t="s">
        <v>3460</v>
      </c>
      <c r="H343" s="4" t="s">
        <v>1302</v>
      </c>
      <c r="N343" s="325" t="s">
        <v>5182</v>
      </c>
    </row>
    <row r="344" spans="3:14" x14ac:dyDescent="0.15">
      <c r="F344" s="12"/>
    </row>
    <row r="345" spans="3:14" x14ac:dyDescent="0.15">
      <c r="C345" s="4" t="s">
        <v>5179</v>
      </c>
      <c r="D345" s="4" t="s">
        <v>5153</v>
      </c>
      <c r="E345" s="4" t="s">
        <v>3674</v>
      </c>
      <c r="F345" s="4" t="s">
        <v>168</v>
      </c>
      <c r="G345" s="4" t="s">
        <v>3460</v>
      </c>
      <c r="H345" s="4" t="s">
        <v>1302</v>
      </c>
      <c r="N345" s="325" t="s">
        <v>5182</v>
      </c>
    </row>
    <row r="346" spans="3:14" x14ac:dyDescent="0.15">
      <c r="C346" s="4" t="s">
        <v>5180</v>
      </c>
      <c r="D346" s="4" t="s">
        <v>5153</v>
      </c>
      <c r="E346" s="4" t="s">
        <v>3674</v>
      </c>
      <c r="F346" s="4" t="s">
        <v>169</v>
      </c>
      <c r="G346" s="4" t="s">
        <v>3460</v>
      </c>
      <c r="H346" s="4" t="s">
        <v>1302</v>
      </c>
      <c r="N346" s="325" t="s">
        <v>5182</v>
      </c>
    </row>
    <row r="347" spans="3:14" x14ac:dyDescent="0.15">
      <c r="C347" s="4" t="s">
        <v>5181</v>
      </c>
      <c r="D347" s="4" t="s">
        <v>5153</v>
      </c>
      <c r="E347" s="4" t="s">
        <v>3674</v>
      </c>
      <c r="F347" s="4" t="s">
        <v>170</v>
      </c>
      <c r="G347" s="4" t="s">
        <v>3460</v>
      </c>
      <c r="H347" s="4" t="s">
        <v>1302</v>
      </c>
      <c r="N347" s="325" t="s">
        <v>5182</v>
      </c>
    </row>
    <row r="348" spans="3:14" x14ac:dyDescent="0.15">
      <c r="C348" s="4" t="s">
        <v>5213</v>
      </c>
      <c r="D348" s="4" t="s">
        <v>3795</v>
      </c>
      <c r="E348" s="4" t="s">
        <v>3674</v>
      </c>
      <c r="F348" s="4" t="s">
        <v>171</v>
      </c>
      <c r="G348" s="4" t="s">
        <v>3460</v>
      </c>
      <c r="H348" s="4" t="s">
        <v>1302</v>
      </c>
    </row>
    <row r="349" spans="3:14" x14ac:dyDescent="0.15">
      <c r="C349" s="4" t="s">
        <v>5214</v>
      </c>
      <c r="D349" s="4" t="s">
        <v>3795</v>
      </c>
      <c r="E349" s="4" t="s">
        <v>3674</v>
      </c>
      <c r="F349" s="4" t="s">
        <v>172</v>
      </c>
      <c r="G349" s="4" t="s">
        <v>3460</v>
      </c>
      <c r="H349" s="4" t="s">
        <v>1302</v>
      </c>
    </row>
    <row r="350" spans="3:14" x14ac:dyDescent="0.15">
      <c r="C350" s="4" t="s">
        <v>5215</v>
      </c>
      <c r="D350" s="4" t="s">
        <v>3795</v>
      </c>
      <c r="E350" s="4" t="s">
        <v>3674</v>
      </c>
      <c r="F350" s="4" t="s">
        <v>173</v>
      </c>
      <c r="G350" s="4" t="s">
        <v>3460</v>
      </c>
      <c r="H350" s="4" t="s">
        <v>1302</v>
      </c>
    </row>
    <row r="351" spans="3:14" x14ac:dyDescent="0.15">
      <c r="C351" s="4" t="s">
        <v>5216</v>
      </c>
      <c r="D351" s="4" t="s">
        <v>3795</v>
      </c>
      <c r="E351" s="4" t="s">
        <v>3674</v>
      </c>
      <c r="F351" s="4" t="s">
        <v>174</v>
      </c>
      <c r="G351" s="4" t="s">
        <v>3460</v>
      </c>
      <c r="H351" s="4" t="s">
        <v>1302</v>
      </c>
    </row>
    <row r="352" spans="3:14" x14ac:dyDescent="0.15">
      <c r="C352" s="4" t="s">
        <v>5217</v>
      </c>
      <c r="D352" s="4" t="s">
        <v>3795</v>
      </c>
      <c r="E352" s="4" t="s">
        <v>3674</v>
      </c>
      <c r="F352" s="4" t="s">
        <v>175</v>
      </c>
      <c r="G352" s="4" t="s">
        <v>3460</v>
      </c>
      <c r="H352" s="4" t="s">
        <v>1302</v>
      </c>
    </row>
    <row r="353" spans="3:8" x14ac:dyDescent="0.15">
      <c r="C353" s="4" t="s">
        <v>2837</v>
      </c>
      <c r="D353" s="4" t="s">
        <v>5227</v>
      </c>
      <c r="E353" s="4" t="s">
        <v>3674</v>
      </c>
      <c r="F353" s="4" t="s">
        <v>176</v>
      </c>
      <c r="G353" s="4" t="s">
        <v>3460</v>
      </c>
      <c r="H353" s="4" t="s">
        <v>1302</v>
      </c>
    </row>
    <row r="354" spans="3:8" x14ac:dyDescent="0.15">
      <c r="C354" s="4" t="s">
        <v>2838</v>
      </c>
      <c r="D354" s="4" t="s">
        <v>5227</v>
      </c>
      <c r="E354" s="4" t="s">
        <v>3674</v>
      </c>
      <c r="F354" s="4" t="s">
        <v>177</v>
      </c>
      <c r="G354" s="4" t="s">
        <v>3460</v>
      </c>
      <c r="H354" s="4" t="s">
        <v>1302</v>
      </c>
    </row>
    <row r="355" spans="3:8" x14ac:dyDescent="0.15">
      <c r="C355" s="4" t="s">
        <v>2839</v>
      </c>
      <c r="D355" s="4" t="s">
        <v>5227</v>
      </c>
      <c r="E355" s="4" t="s">
        <v>3674</v>
      </c>
      <c r="F355" s="4" t="s">
        <v>1206</v>
      </c>
      <c r="G355" s="4" t="s">
        <v>3460</v>
      </c>
      <c r="H355" s="4" t="s">
        <v>1302</v>
      </c>
    </row>
    <row r="356" spans="3:8" x14ac:dyDescent="0.15">
      <c r="C356" s="4" t="s">
        <v>5229</v>
      </c>
      <c r="D356" s="4" t="s">
        <v>5227</v>
      </c>
      <c r="E356" s="4" t="s">
        <v>3674</v>
      </c>
      <c r="F356" s="4" t="s">
        <v>1207</v>
      </c>
      <c r="G356" s="4" t="s">
        <v>3460</v>
      </c>
      <c r="H356" s="4" t="s">
        <v>1302</v>
      </c>
    </row>
    <row r="357" spans="3:8" x14ac:dyDescent="0.15">
      <c r="C357" s="4" t="s">
        <v>2840</v>
      </c>
      <c r="D357" s="4" t="s">
        <v>5227</v>
      </c>
      <c r="E357" s="4" t="s">
        <v>3674</v>
      </c>
      <c r="F357" s="4" t="s">
        <v>1208</v>
      </c>
      <c r="G357" s="4" t="s">
        <v>3460</v>
      </c>
      <c r="H357" s="4" t="s">
        <v>1302</v>
      </c>
    </row>
    <row r="358" spans="3:8" x14ac:dyDescent="0.15">
      <c r="C358" s="4" t="s">
        <v>2841</v>
      </c>
      <c r="D358" s="4" t="s">
        <v>5227</v>
      </c>
      <c r="E358" s="4" t="s">
        <v>3674</v>
      </c>
      <c r="F358" s="4" t="s">
        <v>1209</v>
      </c>
      <c r="G358" s="4" t="s">
        <v>3460</v>
      </c>
      <c r="H358" s="4" t="s">
        <v>1302</v>
      </c>
    </row>
    <row r="359" spans="3:8" x14ac:dyDescent="0.15">
      <c r="C359" s="4" t="s">
        <v>5228</v>
      </c>
      <c r="D359" s="4" t="s">
        <v>5227</v>
      </c>
      <c r="E359" s="4" t="s">
        <v>3674</v>
      </c>
      <c r="F359" s="4" t="s">
        <v>1210</v>
      </c>
      <c r="G359" s="4" t="s">
        <v>3460</v>
      </c>
      <c r="H359" s="4" t="s">
        <v>1302</v>
      </c>
    </row>
    <row r="360" spans="3:8" x14ac:dyDescent="0.15">
      <c r="C360" s="4" t="s">
        <v>2842</v>
      </c>
      <c r="D360" s="4" t="s">
        <v>5227</v>
      </c>
      <c r="E360" s="4" t="s">
        <v>3674</v>
      </c>
      <c r="F360" s="4" t="s">
        <v>1211</v>
      </c>
      <c r="G360" s="4" t="s">
        <v>3460</v>
      </c>
      <c r="H360" s="4" t="s">
        <v>1302</v>
      </c>
    </row>
    <row r="361" spans="3:8" x14ac:dyDescent="0.15">
      <c r="C361" s="4" t="s">
        <v>5230</v>
      </c>
      <c r="D361" s="4" t="s">
        <v>5227</v>
      </c>
      <c r="E361" s="4" t="s">
        <v>3674</v>
      </c>
      <c r="F361" s="70" t="s">
        <v>1212</v>
      </c>
      <c r="G361" s="4" t="s">
        <v>3460</v>
      </c>
      <c r="H361" s="4" t="s">
        <v>1302</v>
      </c>
    </row>
    <row r="362" spans="3:8" x14ac:dyDescent="0.15">
      <c r="C362" s="4" t="s">
        <v>2844</v>
      </c>
      <c r="D362" s="4" t="s">
        <v>5227</v>
      </c>
      <c r="E362" s="4" t="s">
        <v>3674</v>
      </c>
      <c r="F362" s="4" t="s">
        <v>1213</v>
      </c>
      <c r="G362" s="4" t="s">
        <v>3460</v>
      </c>
      <c r="H362" s="4" t="s">
        <v>1302</v>
      </c>
    </row>
    <row r="363" spans="3:8" x14ac:dyDescent="0.15">
      <c r="C363" s="4" t="s">
        <v>2845</v>
      </c>
      <c r="D363" s="4" t="s">
        <v>5227</v>
      </c>
      <c r="E363" s="4" t="s">
        <v>3674</v>
      </c>
      <c r="F363" s="4" t="s">
        <v>1214</v>
      </c>
      <c r="G363" s="4" t="s">
        <v>3460</v>
      </c>
      <c r="H363" s="4" t="s">
        <v>1302</v>
      </c>
    </row>
    <row r="364" spans="3:8" x14ac:dyDescent="0.15">
      <c r="F364" s="4"/>
    </row>
    <row r="365" spans="3:8" x14ac:dyDescent="0.15">
      <c r="C365" s="4" t="s">
        <v>2846</v>
      </c>
      <c r="D365" s="4" t="s">
        <v>5227</v>
      </c>
      <c r="E365" s="4" t="s">
        <v>3674</v>
      </c>
      <c r="F365" s="12" t="s">
        <v>190</v>
      </c>
      <c r="G365" s="4" t="s">
        <v>3460</v>
      </c>
      <c r="H365" s="4" t="s">
        <v>1302</v>
      </c>
    </row>
    <row r="366" spans="3:8" x14ac:dyDescent="0.15">
      <c r="C366" s="4" t="s">
        <v>5237</v>
      </c>
      <c r="D366" s="4" t="s">
        <v>4677</v>
      </c>
      <c r="E366" s="4" t="s">
        <v>3674</v>
      </c>
      <c r="F366" s="12" t="s">
        <v>191</v>
      </c>
      <c r="G366" s="4" t="s">
        <v>3460</v>
      </c>
      <c r="H366" s="4" t="s">
        <v>1302</v>
      </c>
    </row>
    <row r="367" spans="3:8" x14ac:dyDescent="0.15">
      <c r="C367" s="4" t="s">
        <v>5238</v>
      </c>
      <c r="D367" s="4" t="s">
        <v>4677</v>
      </c>
      <c r="E367" s="4" t="s">
        <v>3674</v>
      </c>
      <c r="F367" s="12" t="s">
        <v>192</v>
      </c>
      <c r="G367" s="4" t="s">
        <v>3460</v>
      </c>
      <c r="H367" s="4" t="s">
        <v>1302</v>
      </c>
    </row>
    <row r="368" spans="3:8" x14ac:dyDescent="0.15">
      <c r="C368" s="4" t="s">
        <v>5239</v>
      </c>
      <c r="D368" s="4" t="s">
        <v>4677</v>
      </c>
      <c r="E368" s="4" t="s">
        <v>3674</v>
      </c>
      <c r="F368" s="12" t="s">
        <v>193</v>
      </c>
      <c r="G368" s="4" t="s">
        <v>3460</v>
      </c>
      <c r="H368" s="4" t="s">
        <v>1302</v>
      </c>
    </row>
    <row r="369" spans="3:14" x14ac:dyDescent="0.15">
      <c r="C369" s="4" t="s">
        <v>5241</v>
      </c>
      <c r="D369" s="4" t="s">
        <v>4677</v>
      </c>
      <c r="E369" s="4" t="s">
        <v>3674</v>
      </c>
      <c r="F369" s="12" t="s">
        <v>194</v>
      </c>
      <c r="G369" s="4" t="s">
        <v>3460</v>
      </c>
      <c r="H369" s="4" t="s">
        <v>1302</v>
      </c>
    </row>
    <row r="370" spans="3:14" x14ac:dyDescent="0.15">
      <c r="C370" s="4" t="s">
        <v>5242</v>
      </c>
      <c r="D370" s="4" t="s">
        <v>4677</v>
      </c>
      <c r="E370" s="4" t="s">
        <v>3674</v>
      </c>
      <c r="F370" s="12" t="s">
        <v>195</v>
      </c>
      <c r="G370" s="4" t="s">
        <v>3460</v>
      </c>
      <c r="H370" s="4" t="s">
        <v>1302</v>
      </c>
    </row>
    <row r="371" spans="3:14" x14ac:dyDescent="0.15">
      <c r="C371" s="4" t="s">
        <v>5240</v>
      </c>
      <c r="D371" s="4" t="s">
        <v>5252</v>
      </c>
      <c r="E371" s="4" t="s">
        <v>3674</v>
      </c>
      <c r="F371" s="12" t="s">
        <v>196</v>
      </c>
      <c r="G371" s="4" t="s">
        <v>3460</v>
      </c>
      <c r="H371" s="4" t="s">
        <v>1302</v>
      </c>
    </row>
    <row r="372" spans="3:14" x14ac:dyDescent="0.15">
      <c r="C372" s="4" t="s">
        <v>5243</v>
      </c>
      <c r="D372" s="4" t="s">
        <v>4677</v>
      </c>
      <c r="E372" s="4" t="s">
        <v>3674</v>
      </c>
      <c r="F372" s="12" t="s">
        <v>197</v>
      </c>
      <c r="G372" s="4" t="s">
        <v>3460</v>
      </c>
      <c r="H372" s="4" t="s">
        <v>1302</v>
      </c>
    </row>
    <row r="373" spans="3:14" x14ac:dyDescent="0.15">
      <c r="C373" s="4" t="s">
        <v>5244</v>
      </c>
      <c r="D373" s="4" t="s">
        <v>4677</v>
      </c>
      <c r="E373" s="4" t="s">
        <v>3674</v>
      </c>
      <c r="F373" s="12" t="s">
        <v>198</v>
      </c>
      <c r="G373" s="4" t="s">
        <v>3460</v>
      </c>
      <c r="H373" s="4" t="s">
        <v>1302</v>
      </c>
    </row>
    <row r="374" spans="3:14" x14ac:dyDescent="0.15">
      <c r="C374" s="4" t="s">
        <v>5245</v>
      </c>
      <c r="D374" s="4" t="s">
        <v>4677</v>
      </c>
      <c r="E374" s="4" t="s">
        <v>3674</v>
      </c>
      <c r="F374" s="12" t="s">
        <v>199</v>
      </c>
      <c r="G374" s="4" t="s">
        <v>3460</v>
      </c>
      <c r="H374" s="4" t="s">
        <v>1302</v>
      </c>
    </row>
    <row r="375" spans="3:14" x14ac:dyDescent="0.15">
      <c r="C375" s="4" t="s">
        <v>5246</v>
      </c>
      <c r="D375" s="4" t="s">
        <v>4677</v>
      </c>
      <c r="E375" s="4" t="s">
        <v>3674</v>
      </c>
      <c r="F375" s="4" t="s">
        <v>1216</v>
      </c>
      <c r="G375" s="4" t="s">
        <v>3460</v>
      </c>
      <c r="H375" s="4" t="s">
        <v>1302</v>
      </c>
    </row>
    <row r="376" spans="3:14" x14ac:dyDescent="0.15">
      <c r="C376" s="4" t="s">
        <v>5247</v>
      </c>
      <c r="D376" s="4" t="s">
        <v>4677</v>
      </c>
      <c r="E376" s="4" t="s">
        <v>3674</v>
      </c>
      <c r="F376" s="4" t="s">
        <v>1217</v>
      </c>
      <c r="G376" s="4" t="s">
        <v>3460</v>
      </c>
      <c r="H376" s="4" t="s">
        <v>1302</v>
      </c>
    </row>
    <row r="377" spans="3:14" x14ac:dyDescent="0.15">
      <c r="C377" s="4" t="s">
        <v>5248</v>
      </c>
      <c r="D377" s="4" t="s">
        <v>4677</v>
      </c>
      <c r="E377" s="4" t="s">
        <v>3674</v>
      </c>
      <c r="F377" s="4" t="s">
        <v>1218</v>
      </c>
      <c r="G377" s="4" t="s">
        <v>3460</v>
      </c>
      <c r="H377" s="4" t="s">
        <v>1302</v>
      </c>
    </row>
    <row r="378" spans="3:14" x14ac:dyDescent="0.15">
      <c r="C378" s="4" t="s">
        <v>5249</v>
      </c>
      <c r="D378" s="4" t="s">
        <v>4677</v>
      </c>
      <c r="E378" s="4" t="s">
        <v>3674</v>
      </c>
      <c r="F378" s="4" t="s">
        <v>1219</v>
      </c>
      <c r="G378" s="4" t="s">
        <v>3460</v>
      </c>
      <c r="H378" s="4" t="s">
        <v>1302</v>
      </c>
    </row>
    <row r="379" spans="3:14" x14ac:dyDescent="0.15">
      <c r="C379" s="4" t="s">
        <v>5250</v>
      </c>
      <c r="D379" s="4" t="s">
        <v>4677</v>
      </c>
      <c r="E379" s="4" t="s">
        <v>3674</v>
      </c>
      <c r="F379" s="4" t="s">
        <v>1220</v>
      </c>
      <c r="G379" s="4" t="s">
        <v>3460</v>
      </c>
      <c r="H379" s="4" t="s">
        <v>1302</v>
      </c>
    </row>
    <row r="380" spans="3:14" x14ac:dyDescent="0.15">
      <c r="C380" s="4" t="s">
        <v>5251</v>
      </c>
      <c r="D380" s="4" t="s">
        <v>4677</v>
      </c>
      <c r="E380" s="4" t="s">
        <v>3674</v>
      </c>
      <c r="F380" s="4" t="s">
        <v>1221</v>
      </c>
      <c r="G380" s="4" t="s">
        <v>3460</v>
      </c>
      <c r="H380" s="4" t="s">
        <v>1302</v>
      </c>
    </row>
    <row r="381" spans="3:14" x14ac:dyDescent="0.15">
      <c r="F381" s="4" t="s">
        <v>1222</v>
      </c>
    </row>
    <row r="382" spans="3:14" x14ac:dyDescent="0.15">
      <c r="F382" s="4" t="s">
        <v>1223</v>
      </c>
    </row>
    <row r="383" spans="3:14" x14ac:dyDescent="0.15">
      <c r="F383" s="4" t="s">
        <v>1224</v>
      </c>
    </row>
    <row r="384" spans="3:14" s="74" customFormat="1" x14ac:dyDescent="0.15">
      <c r="C384" s="75"/>
      <c r="D384" s="75"/>
      <c r="E384" s="75"/>
      <c r="F384" s="75"/>
      <c r="G384" s="75"/>
      <c r="H384" s="75"/>
      <c r="I384" s="75"/>
      <c r="J384" s="75"/>
      <c r="N384" s="327"/>
    </row>
    <row r="385" spans="3:14" x14ac:dyDescent="0.15">
      <c r="C385" s="4" t="s">
        <v>5254</v>
      </c>
      <c r="D385" s="4" t="s">
        <v>5255</v>
      </c>
      <c r="E385" s="4" t="s">
        <v>5260</v>
      </c>
      <c r="F385" s="9" t="s">
        <v>22</v>
      </c>
      <c r="G385" s="4" t="s">
        <v>3460</v>
      </c>
      <c r="H385" s="4" t="s">
        <v>1302</v>
      </c>
    </row>
    <row r="386" spans="3:14" x14ac:dyDescent="0.15">
      <c r="C386" s="4" t="s">
        <v>5256</v>
      </c>
      <c r="D386" s="4" t="s">
        <v>5255</v>
      </c>
      <c r="E386" s="4" t="s">
        <v>5260</v>
      </c>
      <c r="F386" s="9" t="s">
        <v>24</v>
      </c>
      <c r="G386" s="4" t="s">
        <v>3460</v>
      </c>
      <c r="H386" s="4" t="s">
        <v>1302</v>
      </c>
    </row>
    <row r="387" spans="3:14" x14ac:dyDescent="0.15">
      <c r="C387" s="4" t="s">
        <v>5257</v>
      </c>
      <c r="D387" s="4" t="s">
        <v>5255</v>
      </c>
      <c r="E387" s="4" t="s">
        <v>5260</v>
      </c>
      <c r="F387" s="9" t="s">
        <v>26</v>
      </c>
      <c r="G387" s="4" t="s">
        <v>3460</v>
      </c>
      <c r="H387" s="4" t="s">
        <v>1302</v>
      </c>
    </row>
    <row r="388" spans="3:14" x14ac:dyDescent="0.15">
      <c r="C388" s="4" t="s">
        <v>5258</v>
      </c>
      <c r="D388" s="4" t="s">
        <v>5255</v>
      </c>
      <c r="E388" s="4" t="s">
        <v>5260</v>
      </c>
      <c r="F388" s="9" t="s">
        <v>27</v>
      </c>
      <c r="G388" s="4" t="s">
        <v>3460</v>
      </c>
      <c r="H388" s="4" t="s">
        <v>1302</v>
      </c>
    </row>
    <row r="389" spans="3:14" x14ac:dyDescent="0.15">
      <c r="C389" s="4" t="s">
        <v>5259</v>
      </c>
      <c r="D389" s="4" t="s">
        <v>5255</v>
      </c>
      <c r="E389" s="4" t="s">
        <v>5260</v>
      </c>
      <c r="F389" s="9" t="s">
        <v>28</v>
      </c>
      <c r="G389" s="4" t="s">
        <v>3460</v>
      </c>
      <c r="H389" s="4" t="s">
        <v>1302</v>
      </c>
    </row>
    <row r="390" spans="3:14" x14ac:dyDescent="0.15">
      <c r="C390" s="12" t="s">
        <v>5380</v>
      </c>
      <c r="D390" s="12" t="s">
        <v>5153</v>
      </c>
      <c r="E390" s="4" t="s">
        <v>5260</v>
      </c>
      <c r="F390" s="9" t="s">
        <v>29</v>
      </c>
      <c r="G390" s="4" t="s">
        <v>3460</v>
      </c>
      <c r="H390" s="4" t="s">
        <v>1302</v>
      </c>
    </row>
    <row r="391" spans="3:14" x14ac:dyDescent="0.15">
      <c r="C391" s="12" t="s">
        <v>5381</v>
      </c>
      <c r="D391" s="12" t="s">
        <v>5384</v>
      </c>
      <c r="E391" s="4" t="s">
        <v>5260</v>
      </c>
      <c r="F391" s="9" t="s">
        <v>30</v>
      </c>
      <c r="G391" s="4" t="s">
        <v>3460</v>
      </c>
      <c r="H391" s="4" t="s">
        <v>1302</v>
      </c>
      <c r="I391" s="13">
        <v>42109</v>
      </c>
      <c r="J391" s="4" t="s">
        <v>9976</v>
      </c>
    </row>
    <row r="392" spans="3:14" x14ac:dyDescent="0.15">
      <c r="C392" s="12" t="s">
        <v>5382</v>
      </c>
      <c r="D392" s="12" t="s">
        <v>5384</v>
      </c>
      <c r="E392" s="4" t="s">
        <v>5260</v>
      </c>
      <c r="F392" s="9" t="s">
        <v>31</v>
      </c>
      <c r="G392" s="4" t="s">
        <v>3460</v>
      </c>
      <c r="H392" s="4" t="s">
        <v>1302</v>
      </c>
      <c r="I392" s="13">
        <v>42109</v>
      </c>
      <c r="J392" s="4" t="s">
        <v>9977</v>
      </c>
    </row>
    <row r="393" spans="3:14" x14ac:dyDescent="0.15">
      <c r="C393" s="12" t="s">
        <v>5383</v>
      </c>
      <c r="D393" s="12" t="s">
        <v>5384</v>
      </c>
      <c r="E393" s="4" t="s">
        <v>5260</v>
      </c>
      <c r="F393" s="9" t="s">
        <v>37</v>
      </c>
      <c r="G393" s="4" t="s">
        <v>3460</v>
      </c>
      <c r="H393" s="4" t="s">
        <v>1302</v>
      </c>
      <c r="I393" s="13">
        <v>42079</v>
      </c>
      <c r="J393" s="4" t="s">
        <v>9825</v>
      </c>
      <c r="N393" s="326" t="s">
        <v>9828</v>
      </c>
    </row>
    <row r="394" spans="3:14" x14ac:dyDescent="0.15">
      <c r="C394" s="12" t="s">
        <v>5385</v>
      </c>
      <c r="D394" s="12" t="s">
        <v>5384</v>
      </c>
      <c r="E394" s="4" t="s">
        <v>5260</v>
      </c>
      <c r="F394" s="9" t="s">
        <v>38</v>
      </c>
      <c r="G394" s="4" t="s">
        <v>3460</v>
      </c>
      <c r="H394" s="4" t="s">
        <v>1302</v>
      </c>
      <c r="I394" s="13">
        <v>42109</v>
      </c>
      <c r="J394" s="4" t="s">
        <v>9978</v>
      </c>
      <c r="N394" s="326" t="s">
        <v>9828</v>
      </c>
    </row>
    <row r="395" spans="3:14" x14ac:dyDescent="0.15">
      <c r="C395" s="12" t="s">
        <v>3695</v>
      </c>
      <c r="D395" s="12" t="s">
        <v>5384</v>
      </c>
      <c r="E395" s="4" t="s">
        <v>5260</v>
      </c>
      <c r="F395" s="9" t="s">
        <v>1110</v>
      </c>
      <c r="G395" s="4" t="s">
        <v>3460</v>
      </c>
      <c r="H395" s="4" t="s">
        <v>1302</v>
      </c>
      <c r="I395" s="13">
        <v>42116</v>
      </c>
      <c r="J395" s="4" t="s">
        <v>10452</v>
      </c>
    </row>
    <row r="396" spans="3:14" x14ac:dyDescent="0.15">
      <c r="C396" s="12" t="s">
        <v>5386</v>
      </c>
      <c r="D396" s="12" t="s">
        <v>5384</v>
      </c>
      <c r="E396" s="4" t="s">
        <v>5260</v>
      </c>
      <c r="F396" s="9" t="s">
        <v>1111</v>
      </c>
      <c r="G396" s="4" t="s">
        <v>3460</v>
      </c>
      <c r="H396" s="4" t="s">
        <v>1302</v>
      </c>
      <c r="I396" s="13">
        <v>42079</v>
      </c>
      <c r="J396" s="4" t="s">
        <v>9826</v>
      </c>
      <c r="N396" s="326" t="s">
        <v>4511</v>
      </c>
    </row>
    <row r="397" spans="3:14" x14ac:dyDescent="0.15">
      <c r="C397" s="12" t="s">
        <v>5387</v>
      </c>
      <c r="D397" s="12" t="s">
        <v>5384</v>
      </c>
      <c r="E397" s="4" t="s">
        <v>5260</v>
      </c>
      <c r="F397" s="9" t="s">
        <v>1112</v>
      </c>
      <c r="G397" s="4" t="s">
        <v>3460</v>
      </c>
      <c r="H397" s="4" t="s">
        <v>1302</v>
      </c>
    </row>
    <row r="398" spans="3:14" x14ac:dyDescent="0.15">
      <c r="C398" s="12" t="s">
        <v>5388</v>
      </c>
      <c r="D398" s="12" t="s">
        <v>5384</v>
      </c>
      <c r="E398" s="4" t="s">
        <v>5260</v>
      </c>
      <c r="F398" s="9" t="s">
        <v>1113</v>
      </c>
      <c r="G398" s="4" t="s">
        <v>3460</v>
      </c>
      <c r="H398" s="4" t="s">
        <v>1302</v>
      </c>
      <c r="I398" s="13">
        <v>42079</v>
      </c>
      <c r="J398" s="4" t="s">
        <v>9827</v>
      </c>
    </row>
    <row r="399" spans="3:14" x14ac:dyDescent="0.15">
      <c r="C399" s="12" t="s">
        <v>5389</v>
      </c>
      <c r="D399" s="12" t="s">
        <v>5384</v>
      </c>
      <c r="E399" s="4" t="s">
        <v>5260</v>
      </c>
      <c r="F399" s="9" t="s">
        <v>1114</v>
      </c>
      <c r="G399" s="4" t="s">
        <v>3460</v>
      </c>
      <c r="H399" s="4" t="s">
        <v>1302</v>
      </c>
    </row>
    <row r="400" spans="3:14" x14ac:dyDescent="0.15">
      <c r="C400" s="12" t="s">
        <v>5390</v>
      </c>
      <c r="D400" s="12" t="s">
        <v>5384</v>
      </c>
      <c r="E400" s="4" t="s">
        <v>5260</v>
      </c>
      <c r="F400" s="9" t="s">
        <v>1115</v>
      </c>
      <c r="G400" s="4" t="s">
        <v>3460</v>
      </c>
      <c r="H400" s="4" t="s">
        <v>1302</v>
      </c>
      <c r="N400" s="326" t="s">
        <v>5391</v>
      </c>
    </row>
    <row r="401" spans="3:14" x14ac:dyDescent="0.15">
      <c r="C401" s="12" t="s">
        <v>3698</v>
      </c>
      <c r="D401" s="12" t="s">
        <v>5384</v>
      </c>
      <c r="E401" s="4" t="s">
        <v>5260</v>
      </c>
      <c r="F401" s="9" t="s">
        <v>1116</v>
      </c>
      <c r="G401" s="4" t="s">
        <v>3460</v>
      </c>
      <c r="H401" s="4" t="s">
        <v>1302</v>
      </c>
      <c r="N401" s="326" t="s">
        <v>5392</v>
      </c>
    </row>
    <row r="402" spans="3:14" x14ac:dyDescent="0.15">
      <c r="C402" s="4" t="s">
        <v>5430</v>
      </c>
      <c r="D402" s="4" t="s">
        <v>3901</v>
      </c>
      <c r="E402" s="4" t="s">
        <v>5260</v>
      </c>
      <c r="F402" s="9" t="s">
        <v>1117</v>
      </c>
      <c r="G402" s="4" t="s">
        <v>3460</v>
      </c>
      <c r="H402" s="4" t="s">
        <v>1302</v>
      </c>
    </row>
    <row r="403" spans="3:14" x14ac:dyDescent="0.15">
      <c r="C403" s="4" t="s">
        <v>5431</v>
      </c>
      <c r="D403" s="4" t="s">
        <v>3901</v>
      </c>
      <c r="E403" s="4" t="s">
        <v>5260</v>
      </c>
      <c r="F403" s="9" t="s">
        <v>1118</v>
      </c>
      <c r="G403" s="4" t="s">
        <v>3460</v>
      </c>
      <c r="H403" s="4" t="s">
        <v>1302</v>
      </c>
    </row>
    <row r="404" spans="3:14" x14ac:dyDescent="0.15">
      <c r="F404" s="9"/>
    </row>
    <row r="405" spans="3:14" x14ac:dyDescent="0.15">
      <c r="C405" s="4" t="s">
        <v>5432</v>
      </c>
      <c r="D405" s="4" t="s">
        <v>3901</v>
      </c>
      <c r="E405" s="4" t="s">
        <v>5260</v>
      </c>
      <c r="F405" s="9" t="s">
        <v>40</v>
      </c>
      <c r="G405" s="4" t="s">
        <v>3460</v>
      </c>
      <c r="H405" s="4" t="s">
        <v>1302</v>
      </c>
    </row>
    <row r="406" spans="3:14" x14ac:dyDescent="0.15">
      <c r="C406" s="4" t="s">
        <v>5433</v>
      </c>
      <c r="D406" s="4" t="s">
        <v>3901</v>
      </c>
      <c r="E406" s="4" t="s">
        <v>5260</v>
      </c>
      <c r="F406" s="9" t="s">
        <v>41</v>
      </c>
      <c r="G406" s="4" t="s">
        <v>3460</v>
      </c>
      <c r="H406" s="4" t="s">
        <v>1302</v>
      </c>
    </row>
    <row r="407" spans="3:14" x14ac:dyDescent="0.15">
      <c r="C407" s="4" t="s">
        <v>5434</v>
      </c>
      <c r="D407" s="4" t="s">
        <v>3901</v>
      </c>
      <c r="E407" s="4" t="s">
        <v>5260</v>
      </c>
      <c r="F407" s="9" t="s">
        <v>42</v>
      </c>
      <c r="G407" s="4" t="s">
        <v>3460</v>
      </c>
      <c r="H407" s="4" t="s">
        <v>1302</v>
      </c>
    </row>
    <row r="408" spans="3:14" x14ac:dyDescent="0.15">
      <c r="C408" s="4" t="s">
        <v>5435</v>
      </c>
      <c r="D408" s="4" t="s">
        <v>3901</v>
      </c>
      <c r="E408" s="4" t="s">
        <v>5260</v>
      </c>
      <c r="F408" s="9" t="s">
        <v>43</v>
      </c>
      <c r="G408" s="4" t="s">
        <v>3460</v>
      </c>
      <c r="H408" s="4" t="s">
        <v>1302</v>
      </c>
    </row>
    <row r="409" spans="3:14" x14ac:dyDescent="0.15">
      <c r="C409" s="4" t="s">
        <v>5436</v>
      </c>
      <c r="D409" s="4" t="s">
        <v>3901</v>
      </c>
      <c r="E409" s="4" t="s">
        <v>5260</v>
      </c>
      <c r="F409" s="9" t="s">
        <v>152</v>
      </c>
      <c r="G409" s="4" t="s">
        <v>3460</v>
      </c>
      <c r="H409" s="4" t="s">
        <v>1302</v>
      </c>
    </row>
    <row r="410" spans="3:14" x14ac:dyDescent="0.15">
      <c r="C410" s="4" t="s">
        <v>5437</v>
      </c>
      <c r="D410" s="4" t="s">
        <v>3901</v>
      </c>
      <c r="E410" s="4" t="s">
        <v>5260</v>
      </c>
      <c r="F410" s="9" t="s">
        <v>153</v>
      </c>
      <c r="G410" s="4" t="s">
        <v>3460</v>
      </c>
      <c r="H410" s="4" t="s">
        <v>1302</v>
      </c>
      <c r="N410" s="325" t="s">
        <v>5452</v>
      </c>
    </row>
    <row r="411" spans="3:14" x14ac:dyDescent="0.15">
      <c r="C411" s="4" t="s">
        <v>5438</v>
      </c>
      <c r="D411" s="4" t="s">
        <v>3901</v>
      </c>
      <c r="E411" s="4" t="s">
        <v>5260</v>
      </c>
      <c r="F411" s="9" t="s">
        <v>154</v>
      </c>
      <c r="G411" s="4" t="s">
        <v>3460</v>
      </c>
      <c r="H411" s="4" t="s">
        <v>1302</v>
      </c>
      <c r="N411" s="325" t="s">
        <v>5452</v>
      </c>
    </row>
    <row r="412" spans="3:14" x14ac:dyDescent="0.15">
      <c r="C412" s="4" t="s">
        <v>5439</v>
      </c>
      <c r="D412" s="4" t="s">
        <v>3901</v>
      </c>
      <c r="E412" s="4" t="s">
        <v>5260</v>
      </c>
      <c r="F412" s="9" t="s">
        <v>155</v>
      </c>
      <c r="G412" s="4" t="s">
        <v>3460</v>
      </c>
      <c r="H412" s="4" t="s">
        <v>1302</v>
      </c>
      <c r="N412" s="325" t="s">
        <v>5453</v>
      </c>
    </row>
    <row r="413" spans="3:14" x14ac:dyDescent="0.15">
      <c r="C413" s="4" t="s">
        <v>5440</v>
      </c>
      <c r="D413" s="4" t="s">
        <v>3901</v>
      </c>
      <c r="E413" s="4" t="s">
        <v>5260</v>
      </c>
      <c r="F413" s="9" t="s">
        <v>156</v>
      </c>
      <c r="G413" s="4" t="s">
        <v>3460</v>
      </c>
      <c r="H413" s="4" t="s">
        <v>1302</v>
      </c>
    </row>
    <row r="414" spans="3:14" x14ac:dyDescent="0.15">
      <c r="C414" s="4" t="s">
        <v>5441</v>
      </c>
      <c r="D414" s="4" t="s">
        <v>3901</v>
      </c>
      <c r="E414" s="4" t="s">
        <v>5260</v>
      </c>
      <c r="F414" s="9" t="s">
        <v>157</v>
      </c>
      <c r="G414" s="4" t="s">
        <v>3460</v>
      </c>
      <c r="H414" s="4" t="s">
        <v>1302</v>
      </c>
    </row>
    <row r="415" spans="3:14" x14ac:dyDescent="0.15">
      <c r="C415" s="4" t="s">
        <v>5442</v>
      </c>
      <c r="D415" s="4" t="s">
        <v>3901</v>
      </c>
      <c r="E415" s="4" t="s">
        <v>5260</v>
      </c>
      <c r="F415" s="9" t="s">
        <v>1145</v>
      </c>
      <c r="G415" s="4" t="s">
        <v>3460</v>
      </c>
      <c r="H415" s="4" t="s">
        <v>1302</v>
      </c>
    </row>
    <row r="416" spans="3:14" x14ac:dyDescent="0.15">
      <c r="C416" s="4" t="s">
        <v>5443</v>
      </c>
      <c r="D416" s="4" t="s">
        <v>3901</v>
      </c>
      <c r="E416" s="4" t="s">
        <v>5260</v>
      </c>
      <c r="F416" s="9" t="s">
        <v>1146</v>
      </c>
      <c r="G416" s="4" t="s">
        <v>3460</v>
      </c>
      <c r="H416" s="4" t="s">
        <v>1302</v>
      </c>
    </row>
    <row r="417" spans="3:14" x14ac:dyDescent="0.15">
      <c r="C417" s="4" t="s">
        <v>5444</v>
      </c>
      <c r="D417" s="4" t="s">
        <v>3901</v>
      </c>
      <c r="E417" s="4" t="s">
        <v>5260</v>
      </c>
      <c r="F417" s="9" t="s">
        <v>1147</v>
      </c>
      <c r="G417" s="4" t="s">
        <v>3460</v>
      </c>
      <c r="H417" s="4" t="s">
        <v>1302</v>
      </c>
    </row>
    <row r="418" spans="3:14" x14ac:dyDescent="0.15">
      <c r="C418" s="4" t="s">
        <v>5445</v>
      </c>
      <c r="D418" s="4" t="s">
        <v>3901</v>
      </c>
      <c r="E418" s="4" t="s">
        <v>5260</v>
      </c>
      <c r="F418" s="9" t="s">
        <v>1148</v>
      </c>
      <c r="G418" s="4" t="s">
        <v>3460</v>
      </c>
      <c r="H418" s="4" t="s">
        <v>1302</v>
      </c>
    </row>
    <row r="419" spans="3:14" x14ac:dyDescent="0.15">
      <c r="C419" s="4" t="s">
        <v>5446</v>
      </c>
      <c r="D419" s="4" t="s">
        <v>3901</v>
      </c>
      <c r="E419" s="4" t="s">
        <v>5260</v>
      </c>
      <c r="F419" s="9" t="s">
        <v>1149</v>
      </c>
      <c r="G419" s="4" t="s">
        <v>3460</v>
      </c>
      <c r="H419" s="4" t="s">
        <v>1302</v>
      </c>
    </row>
    <row r="420" spans="3:14" x14ac:dyDescent="0.15">
      <c r="C420" s="4" t="s">
        <v>5447</v>
      </c>
      <c r="D420" s="4" t="s">
        <v>3901</v>
      </c>
      <c r="E420" s="4" t="s">
        <v>5260</v>
      </c>
      <c r="F420" s="9" t="s">
        <v>1150</v>
      </c>
      <c r="G420" s="4" t="s">
        <v>3460</v>
      </c>
      <c r="H420" s="4" t="s">
        <v>1302</v>
      </c>
    </row>
    <row r="421" spans="3:14" x14ac:dyDescent="0.15">
      <c r="C421" s="4" t="s">
        <v>5448</v>
      </c>
      <c r="D421" s="4" t="s">
        <v>3901</v>
      </c>
      <c r="E421" s="4" t="s">
        <v>5260</v>
      </c>
      <c r="F421" s="9" t="s">
        <v>1151</v>
      </c>
      <c r="G421" s="4" t="s">
        <v>3460</v>
      </c>
      <c r="H421" s="4" t="s">
        <v>1302</v>
      </c>
    </row>
    <row r="422" spans="3:14" x14ac:dyDescent="0.15">
      <c r="C422" s="4" t="s">
        <v>5449</v>
      </c>
      <c r="D422" s="4" t="s">
        <v>3901</v>
      </c>
      <c r="E422" s="4" t="s">
        <v>5260</v>
      </c>
      <c r="F422" s="9" t="s">
        <v>1152</v>
      </c>
      <c r="G422" s="4" t="s">
        <v>3460</v>
      </c>
      <c r="H422" s="4" t="s">
        <v>1302</v>
      </c>
    </row>
    <row r="423" spans="3:14" x14ac:dyDescent="0.15">
      <c r="C423" s="4" t="s">
        <v>5451</v>
      </c>
      <c r="D423" s="4" t="s">
        <v>3901</v>
      </c>
      <c r="E423" s="4" t="s">
        <v>5260</v>
      </c>
      <c r="F423" s="9" t="s">
        <v>1153</v>
      </c>
      <c r="G423" s="4" t="s">
        <v>3460</v>
      </c>
      <c r="H423" s="4" t="s">
        <v>1302</v>
      </c>
    </row>
    <row r="424" spans="3:14" x14ac:dyDescent="0.15">
      <c r="F424" s="9"/>
    </row>
    <row r="425" spans="3:14" x14ac:dyDescent="0.15">
      <c r="C425" s="4" t="s">
        <v>5450</v>
      </c>
      <c r="D425" s="4" t="s">
        <v>3901</v>
      </c>
      <c r="E425" s="4" t="s">
        <v>5260</v>
      </c>
      <c r="F425" s="4" t="s">
        <v>105</v>
      </c>
      <c r="G425" s="4" t="s">
        <v>3460</v>
      </c>
      <c r="H425" s="4" t="s">
        <v>1302</v>
      </c>
    </row>
    <row r="426" spans="3:14" x14ac:dyDescent="0.15">
      <c r="C426" s="4" t="s">
        <v>5481</v>
      </c>
      <c r="D426" s="4" t="s">
        <v>5212</v>
      </c>
      <c r="E426" s="4" t="s">
        <v>5260</v>
      </c>
      <c r="F426" s="4" t="s">
        <v>106</v>
      </c>
      <c r="G426" s="4" t="s">
        <v>3460</v>
      </c>
      <c r="H426" s="4" t="s">
        <v>1302</v>
      </c>
    </row>
    <row r="427" spans="3:14" x14ac:dyDescent="0.15">
      <c r="C427" s="4" t="s">
        <v>5482</v>
      </c>
      <c r="D427" s="4" t="s">
        <v>5212</v>
      </c>
      <c r="E427" s="4" t="s">
        <v>5260</v>
      </c>
      <c r="F427" s="12" t="s">
        <v>107</v>
      </c>
      <c r="G427" s="4" t="s">
        <v>3460</v>
      </c>
      <c r="H427" s="4" t="s">
        <v>1302</v>
      </c>
    </row>
    <row r="428" spans="3:14" x14ac:dyDescent="0.15">
      <c r="C428" s="4" t="s">
        <v>5483</v>
      </c>
      <c r="D428" s="4" t="s">
        <v>5212</v>
      </c>
      <c r="E428" s="4" t="s">
        <v>5260</v>
      </c>
      <c r="F428" s="4" t="s">
        <v>108</v>
      </c>
      <c r="G428" s="4" t="s">
        <v>3460</v>
      </c>
      <c r="H428" s="4" t="s">
        <v>1302</v>
      </c>
    </row>
    <row r="429" spans="3:14" x14ac:dyDescent="0.15">
      <c r="C429" s="4" t="s">
        <v>5484</v>
      </c>
      <c r="D429" s="4" t="s">
        <v>5212</v>
      </c>
      <c r="E429" s="4" t="s">
        <v>5260</v>
      </c>
      <c r="F429" s="12" t="s">
        <v>109</v>
      </c>
      <c r="G429" s="4" t="s">
        <v>3460</v>
      </c>
      <c r="H429" s="4" t="s">
        <v>1302</v>
      </c>
    </row>
    <row r="430" spans="3:14" x14ac:dyDescent="0.15">
      <c r="C430" s="4" t="s">
        <v>5485</v>
      </c>
      <c r="D430" s="4" t="s">
        <v>5212</v>
      </c>
      <c r="E430" s="4" t="s">
        <v>5260</v>
      </c>
      <c r="F430" s="12" t="s">
        <v>110</v>
      </c>
      <c r="G430" s="4" t="s">
        <v>3460</v>
      </c>
      <c r="H430" s="4" t="s">
        <v>1302</v>
      </c>
    </row>
    <row r="431" spans="3:14" x14ac:dyDescent="0.15">
      <c r="C431" s="4" t="s">
        <v>5486</v>
      </c>
      <c r="D431" s="4" t="s">
        <v>5212</v>
      </c>
      <c r="E431" s="4" t="s">
        <v>5260</v>
      </c>
      <c r="F431" s="4" t="s">
        <v>111</v>
      </c>
      <c r="G431" s="4" t="s">
        <v>3460</v>
      </c>
      <c r="H431" s="4" t="s">
        <v>1302</v>
      </c>
    </row>
    <row r="432" spans="3:14" x14ac:dyDescent="0.15">
      <c r="C432" s="4" t="s">
        <v>5487</v>
      </c>
      <c r="D432" s="4" t="s">
        <v>5212</v>
      </c>
      <c r="E432" s="4" t="s">
        <v>5260</v>
      </c>
      <c r="F432" s="12" t="s">
        <v>112</v>
      </c>
      <c r="G432" s="4" t="s">
        <v>3460</v>
      </c>
      <c r="H432" s="4" t="s">
        <v>1302</v>
      </c>
      <c r="N432" s="325" t="s">
        <v>9524</v>
      </c>
    </row>
    <row r="433" spans="3:14" x14ac:dyDescent="0.15">
      <c r="C433" s="4" t="s">
        <v>5488</v>
      </c>
      <c r="D433" s="4" t="s">
        <v>5212</v>
      </c>
      <c r="E433" s="4" t="s">
        <v>5260</v>
      </c>
      <c r="F433" s="12" t="s">
        <v>113</v>
      </c>
      <c r="G433" s="4" t="s">
        <v>3460</v>
      </c>
      <c r="H433" s="4" t="s">
        <v>1302</v>
      </c>
    </row>
    <row r="434" spans="3:14" x14ac:dyDescent="0.15">
      <c r="C434" s="4" t="s">
        <v>5489</v>
      </c>
      <c r="D434" s="4" t="s">
        <v>5212</v>
      </c>
      <c r="E434" s="4" t="s">
        <v>5260</v>
      </c>
      <c r="F434" s="4" t="s">
        <v>114</v>
      </c>
      <c r="G434" s="4" t="s">
        <v>3460</v>
      </c>
      <c r="H434" s="4" t="s">
        <v>1302</v>
      </c>
    </row>
    <row r="435" spans="3:14" x14ac:dyDescent="0.15">
      <c r="C435" s="4" t="s">
        <v>5490</v>
      </c>
      <c r="D435" s="4" t="s">
        <v>5212</v>
      </c>
      <c r="E435" s="4" t="s">
        <v>5260</v>
      </c>
      <c r="F435" s="12" t="s">
        <v>1155</v>
      </c>
      <c r="G435" s="4" t="s">
        <v>3460</v>
      </c>
      <c r="H435" s="4" t="s">
        <v>1302</v>
      </c>
    </row>
    <row r="436" spans="3:14" x14ac:dyDescent="0.15">
      <c r="C436" s="4" t="s">
        <v>5491</v>
      </c>
      <c r="D436" s="4" t="s">
        <v>5212</v>
      </c>
      <c r="E436" s="4" t="s">
        <v>5260</v>
      </c>
      <c r="F436" s="12" t="s">
        <v>1156</v>
      </c>
      <c r="G436" s="4" t="s">
        <v>3460</v>
      </c>
      <c r="H436" s="4" t="s">
        <v>1302</v>
      </c>
    </row>
    <row r="437" spans="3:14" x14ac:dyDescent="0.15">
      <c r="C437" s="75" t="s">
        <v>5516</v>
      </c>
      <c r="D437" s="75" t="s">
        <v>10781</v>
      </c>
      <c r="E437" s="75" t="s">
        <v>5260</v>
      </c>
      <c r="F437" s="75" t="s">
        <v>1157</v>
      </c>
      <c r="G437" s="75" t="s">
        <v>3460</v>
      </c>
      <c r="H437" s="75" t="s">
        <v>4681</v>
      </c>
      <c r="I437" s="4" t="s">
        <v>12103</v>
      </c>
      <c r="J437" s="4" t="s">
        <v>12102</v>
      </c>
      <c r="N437" s="325" t="s">
        <v>5521</v>
      </c>
    </row>
    <row r="438" spans="3:14" x14ac:dyDescent="0.15">
      <c r="C438" s="75" t="s">
        <v>5517</v>
      </c>
      <c r="D438" s="75" t="s">
        <v>10781</v>
      </c>
      <c r="E438" s="75" t="s">
        <v>5260</v>
      </c>
      <c r="F438" s="152" t="s">
        <v>1158</v>
      </c>
      <c r="G438" s="75" t="s">
        <v>3460</v>
      </c>
      <c r="H438" s="75" t="s">
        <v>4681</v>
      </c>
      <c r="I438" s="13" t="s">
        <v>12508</v>
      </c>
      <c r="J438" s="4" t="s">
        <v>12507</v>
      </c>
      <c r="N438" s="325" t="s">
        <v>5521</v>
      </c>
    </row>
    <row r="439" spans="3:14" ht="28" x14ac:dyDescent="0.15">
      <c r="C439" s="75" t="s">
        <v>5518</v>
      </c>
      <c r="D439" s="152" t="s">
        <v>11997</v>
      </c>
      <c r="E439" s="75" t="s">
        <v>5260</v>
      </c>
      <c r="F439" s="152" t="s">
        <v>1160</v>
      </c>
      <c r="G439" s="75" t="s">
        <v>3460</v>
      </c>
      <c r="H439" s="75" t="s">
        <v>4681</v>
      </c>
      <c r="I439" s="13" t="s">
        <v>12104</v>
      </c>
      <c r="J439" s="84" t="s">
        <v>12506</v>
      </c>
      <c r="N439" s="325" t="s">
        <v>5521</v>
      </c>
    </row>
    <row r="440" spans="3:14" x14ac:dyDescent="0.15">
      <c r="C440" s="75" t="s">
        <v>5519</v>
      </c>
      <c r="D440" s="152" t="s">
        <v>11997</v>
      </c>
      <c r="E440" s="75" t="s">
        <v>5260</v>
      </c>
      <c r="F440" s="75" t="s">
        <v>1161</v>
      </c>
      <c r="G440" s="75" t="s">
        <v>3460</v>
      </c>
      <c r="H440" s="75" t="s">
        <v>4681</v>
      </c>
      <c r="I440" s="13" t="s">
        <v>12505</v>
      </c>
      <c r="J440" s="4" t="s">
        <v>12504</v>
      </c>
      <c r="N440" s="326" t="s">
        <v>12105</v>
      </c>
    </row>
    <row r="441" spans="3:14" x14ac:dyDescent="0.15">
      <c r="C441" s="4" t="s">
        <v>3695</v>
      </c>
      <c r="D441" s="4" t="s">
        <v>5384</v>
      </c>
      <c r="E441" s="4" t="s">
        <v>5260</v>
      </c>
      <c r="F441" s="12" t="s">
        <v>1162</v>
      </c>
      <c r="G441" s="4" t="s">
        <v>3460</v>
      </c>
      <c r="H441" s="4" t="s">
        <v>1302</v>
      </c>
      <c r="I441" s="13">
        <v>42116</v>
      </c>
      <c r="J441" s="4" t="s">
        <v>10053</v>
      </c>
    </row>
    <row r="442" spans="3:14" x14ac:dyDescent="0.15">
      <c r="C442" s="4" t="s">
        <v>3694</v>
      </c>
      <c r="D442" s="4" t="s">
        <v>5384</v>
      </c>
      <c r="E442" s="4" t="s">
        <v>5260</v>
      </c>
      <c r="F442" s="12" t="s">
        <v>1163</v>
      </c>
      <c r="G442" s="4" t="s">
        <v>3460</v>
      </c>
      <c r="H442" s="4" t="s">
        <v>1302</v>
      </c>
      <c r="I442" s="13">
        <v>42116</v>
      </c>
      <c r="J442" s="4" t="s">
        <v>10052</v>
      </c>
    </row>
    <row r="443" spans="3:14" x14ac:dyDescent="0.15">
      <c r="E443" s="4" t="s">
        <v>5260</v>
      </c>
      <c r="F443" s="4" t="s">
        <v>1164</v>
      </c>
    </row>
    <row r="444" spans="3:14" x14ac:dyDescent="0.15">
      <c r="F444" s="4"/>
    </row>
    <row r="445" spans="3:14" x14ac:dyDescent="0.15">
      <c r="C445" s="4" t="s">
        <v>3534</v>
      </c>
      <c r="D445" s="4" t="s">
        <v>5559</v>
      </c>
      <c r="E445" s="4" t="s">
        <v>5260</v>
      </c>
      <c r="F445" s="12" t="s">
        <v>125</v>
      </c>
      <c r="G445" s="4" t="s">
        <v>3460</v>
      </c>
      <c r="H445" s="4" t="s">
        <v>1302</v>
      </c>
    </row>
    <row r="446" spans="3:14" x14ac:dyDescent="0.15">
      <c r="C446" s="4" t="s">
        <v>3535</v>
      </c>
      <c r="D446" s="4" t="s">
        <v>5559</v>
      </c>
      <c r="E446" s="4" t="s">
        <v>5260</v>
      </c>
      <c r="F446" s="4" t="s">
        <v>126</v>
      </c>
      <c r="G446" s="4" t="s">
        <v>3460</v>
      </c>
      <c r="H446" s="4" t="s">
        <v>1302</v>
      </c>
    </row>
    <row r="447" spans="3:14" x14ac:dyDescent="0.15">
      <c r="C447" s="4" t="s">
        <v>3536</v>
      </c>
      <c r="D447" s="4" t="s">
        <v>5559</v>
      </c>
      <c r="E447" s="4" t="s">
        <v>5260</v>
      </c>
      <c r="F447" s="12" t="s">
        <v>127</v>
      </c>
      <c r="G447" s="4" t="s">
        <v>3460</v>
      </c>
      <c r="H447" s="4" t="s">
        <v>1302</v>
      </c>
    </row>
    <row r="448" spans="3:14" x14ac:dyDescent="0.15">
      <c r="C448" s="4" t="s">
        <v>5551</v>
      </c>
      <c r="D448" s="4" t="s">
        <v>5559</v>
      </c>
      <c r="E448" s="4" t="s">
        <v>5260</v>
      </c>
      <c r="F448" s="4" t="s">
        <v>128</v>
      </c>
      <c r="G448" s="4" t="s">
        <v>3460</v>
      </c>
      <c r="H448" s="4" t="s">
        <v>1302</v>
      </c>
    </row>
    <row r="449" spans="3:8" x14ac:dyDescent="0.15">
      <c r="C449" s="4" t="s">
        <v>5552</v>
      </c>
      <c r="D449" s="4" t="s">
        <v>5559</v>
      </c>
      <c r="E449" s="4" t="s">
        <v>5260</v>
      </c>
      <c r="F449" s="12" t="s">
        <v>129</v>
      </c>
      <c r="G449" s="4" t="s">
        <v>3460</v>
      </c>
      <c r="H449" s="4" t="s">
        <v>1302</v>
      </c>
    </row>
    <row r="450" spans="3:8" x14ac:dyDescent="0.15">
      <c r="C450" s="4" t="s">
        <v>3546</v>
      </c>
      <c r="D450" s="4" t="s">
        <v>5559</v>
      </c>
      <c r="E450" s="4" t="s">
        <v>5260</v>
      </c>
      <c r="F450" s="4" t="s">
        <v>130</v>
      </c>
      <c r="G450" s="4" t="s">
        <v>3460</v>
      </c>
      <c r="H450" s="4" t="s">
        <v>1302</v>
      </c>
    </row>
    <row r="451" spans="3:8" x14ac:dyDescent="0.15">
      <c r="C451" s="4" t="s">
        <v>5553</v>
      </c>
      <c r="D451" s="4" t="s">
        <v>5559</v>
      </c>
      <c r="E451" s="4" t="s">
        <v>5260</v>
      </c>
      <c r="F451" s="12" t="s">
        <v>131</v>
      </c>
      <c r="G451" s="4" t="s">
        <v>3460</v>
      </c>
      <c r="H451" s="4" t="s">
        <v>1302</v>
      </c>
    </row>
    <row r="452" spans="3:8" x14ac:dyDescent="0.15">
      <c r="C452" s="4" t="s">
        <v>5554</v>
      </c>
      <c r="D452" s="4" t="s">
        <v>5559</v>
      </c>
      <c r="E452" s="4" t="s">
        <v>5260</v>
      </c>
      <c r="F452" s="4" t="s">
        <v>132</v>
      </c>
      <c r="G452" s="4" t="s">
        <v>3460</v>
      </c>
      <c r="H452" s="4" t="s">
        <v>1302</v>
      </c>
    </row>
    <row r="453" spans="3:8" x14ac:dyDescent="0.15">
      <c r="C453" s="4" t="s">
        <v>3547</v>
      </c>
      <c r="D453" s="4" t="s">
        <v>5559</v>
      </c>
      <c r="E453" s="4" t="s">
        <v>5260</v>
      </c>
      <c r="F453" s="12" t="s">
        <v>133</v>
      </c>
      <c r="G453" s="4" t="s">
        <v>3460</v>
      </c>
      <c r="H453" s="4" t="s">
        <v>1302</v>
      </c>
    </row>
    <row r="454" spans="3:8" x14ac:dyDescent="0.15">
      <c r="C454" s="4" t="s">
        <v>5555</v>
      </c>
      <c r="D454" s="4" t="s">
        <v>5559</v>
      </c>
      <c r="E454" s="4" t="s">
        <v>5260</v>
      </c>
      <c r="F454" s="4" t="s">
        <v>159</v>
      </c>
      <c r="G454" s="4" t="s">
        <v>3460</v>
      </c>
      <c r="H454" s="4" t="s">
        <v>1302</v>
      </c>
    </row>
    <row r="455" spans="3:8" x14ac:dyDescent="0.15">
      <c r="C455" s="4" t="s">
        <v>3551</v>
      </c>
      <c r="D455" s="4" t="s">
        <v>5559</v>
      </c>
      <c r="E455" s="4" t="s">
        <v>5260</v>
      </c>
      <c r="F455" s="12" t="s">
        <v>1176</v>
      </c>
      <c r="G455" s="4" t="s">
        <v>3460</v>
      </c>
      <c r="H455" s="4" t="s">
        <v>1302</v>
      </c>
    </row>
    <row r="456" spans="3:8" x14ac:dyDescent="0.15">
      <c r="C456" s="4" t="s">
        <v>5556</v>
      </c>
      <c r="D456" s="4" t="s">
        <v>5559</v>
      </c>
      <c r="E456" s="4" t="s">
        <v>5260</v>
      </c>
      <c r="F456" s="4" t="s">
        <v>1177</v>
      </c>
      <c r="G456" s="4" t="s">
        <v>3460</v>
      </c>
      <c r="H456" s="4" t="s">
        <v>1302</v>
      </c>
    </row>
    <row r="457" spans="3:8" x14ac:dyDescent="0.15">
      <c r="C457" s="4" t="s">
        <v>5557</v>
      </c>
      <c r="D457" s="4" t="s">
        <v>5559</v>
      </c>
      <c r="E457" s="4" t="s">
        <v>5260</v>
      </c>
      <c r="F457" s="12" t="s">
        <v>1178</v>
      </c>
      <c r="G457" s="4" t="s">
        <v>3460</v>
      </c>
      <c r="H457" s="4" t="s">
        <v>1302</v>
      </c>
    </row>
    <row r="458" spans="3:8" x14ac:dyDescent="0.15">
      <c r="C458" s="4" t="s">
        <v>5558</v>
      </c>
      <c r="D458" s="4" t="s">
        <v>5559</v>
      </c>
      <c r="E458" s="4" t="s">
        <v>5260</v>
      </c>
      <c r="F458" s="4" t="s">
        <v>1179</v>
      </c>
      <c r="G458" s="4" t="s">
        <v>3460</v>
      </c>
      <c r="H458" s="4" t="s">
        <v>1302</v>
      </c>
    </row>
    <row r="459" spans="3:8" x14ac:dyDescent="0.15">
      <c r="C459" s="4" t="s">
        <v>3565</v>
      </c>
      <c r="D459" s="4" t="s">
        <v>5563</v>
      </c>
      <c r="E459" s="4" t="s">
        <v>5260</v>
      </c>
      <c r="F459" s="12" t="s">
        <v>1180</v>
      </c>
      <c r="G459" s="4" t="s">
        <v>3460</v>
      </c>
      <c r="H459" s="4" t="s">
        <v>1302</v>
      </c>
    </row>
    <row r="460" spans="3:8" x14ac:dyDescent="0.15">
      <c r="C460" s="4" t="s">
        <v>3566</v>
      </c>
      <c r="D460" s="4" t="s">
        <v>5563</v>
      </c>
      <c r="E460" s="4" t="s">
        <v>5260</v>
      </c>
      <c r="F460" s="4" t="s">
        <v>1181</v>
      </c>
      <c r="G460" s="4" t="s">
        <v>3460</v>
      </c>
      <c r="H460" s="4" t="s">
        <v>1302</v>
      </c>
    </row>
    <row r="461" spans="3:8" x14ac:dyDescent="0.15">
      <c r="C461" s="4" t="s">
        <v>5560</v>
      </c>
      <c r="D461" s="4" t="s">
        <v>5563</v>
      </c>
      <c r="E461" s="4" t="s">
        <v>5260</v>
      </c>
      <c r="F461" s="12" t="s">
        <v>1182</v>
      </c>
      <c r="G461" s="4" t="s">
        <v>3460</v>
      </c>
      <c r="H461" s="4" t="s">
        <v>1302</v>
      </c>
    </row>
    <row r="462" spans="3:8" x14ac:dyDescent="0.15">
      <c r="C462" s="4" t="s">
        <v>5561</v>
      </c>
      <c r="D462" s="4" t="s">
        <v>5563</v>
      </c>
      <c r="E462" s="4" t="s">
        <v>5260</v>
      </c>
      <c r="F462" s="4" t="s">
        <v>1183</v>
      </c>
      <c r="G462" s="4" t="s">
        <v>3460</v>
      </c>
      <c r="H462" s="4" t="s">
        <v>1302</v>
      </c>
    </row>
    <row r="463" spans="3:8" x14ac:dyDescent="0.15">
      <c r="C463" s="4" t="s">
        <v>5562</v>
      </c>
      <c r="D463" s="4" t="s">
        <v>5563</v>
      </c>
      <c r="E463" s="4" t="s">
        <v>5260</v>
      </c>
      <c r="F463" s="12" t="s">
        <v>1184</v>
      </c>
      <c r="G463" s="4" t="s">
        <v>3460</v>
      </c>
      <c r="H463" s="4" t="s">
        <v>1302</v>
      </c>
    </row>
    <row r="464" spans="3:8" x14ac:dyDescent="0.15">
      <c r="F464" s="4"/>
    </row>
    <row r="465" spans="3:14" x14ac:dyDescent="0.15">
      <c r="C465" s="4" t="s">
        <v>3574</v>
      </c>
      <c r="D465" s="4" t="s">
        <v>5563</v>
      </c>
      <c r="E465" s="4" t="s">
        <v>5260</v>
      </c>
      <c r="F465" s="4" t="s">
        <v>47</v>
      </c>
      <c r="G465" s="4" t="s">
        <v>3460</v>
      </c>
      <c r="H465" s="4" t="s">
        <v>1302</v>
      </c>
    </row>
    <row r="466" spans="3:14" x14ac:dyDescent="0.15">
      <c r="C466" s="4" t="s">
        <v>5564</v>
      </c>
      <c r="D466" s="4" t="s">
        <v>5563</v>
      </c>
      <c r="E466" s="4" t="s">
        <v>5260</v>
      </c>
      <c r="F466" s="4" t="s">
        <v>48</v>
      </c>
      <c r="G466" s="4" t="s">
        <v>3460</v>
      </c>
      <c r="H466" s="4" t="s">
        <v>1302</v>
      </c>
    </row>
    <row r="467" spans="3:14" x14ac:dyDescent="0.15">
      <c r="C467" s="4" t="s">
        <v>5565</v>
      </c>
      <c r="D467" s="4" t="s">
        <v>5563</v>
      </c>
      <c r="E467" s="4" t="s">
        <v>5260</v>
      </c>
      <c r="F467" s="4" t="s">
        <v>49</v>
      </c>
      <c r="G467" s="4" t="s">
        <v>3460</v>
      </c>
      <c r="H467" s="4" t="s">
        <v>1302</v>
      </c>
    </row>
    <row r="468" spans="3:14" x14ac:dyDescent="0.15">
      <c r="C468" s="4" t="s">
        <v>5566</v>
      </c>
      <c r="D468" s="4" t="s">
        <v>5563</v>
      </c>
      <c r="E468" s="4" t="s">
        <v>5260</v>
      </c>
      <c r="F468" s="4" t="s">
        <v>50</v>
      </c>
      <c r="G468" s="4" t="s">
        <v>3460</v>
      </c>
      <c r="H468" s="4" t="s">
        <v>1302</v>
      </c>
    </row>
    <row r="469" spans="3:14" x14ac:dyDescent="0.15">
      <c r="C469" s="4" t="s">
        <v>5567</v>
      </c>
      <c r="D469" s="4" t="s">
        <v>5563</v>
      </c>
      <c r="E469" s="4" t="s">
        <v>5260</v>
      </c>
      <c r="F469" s="4" t="s">
        <v>51</v>
      </c>
      <c r="G469" s="4" t="s">
        <v>3460</v>
      </c>
      <c r="H469" s="4" t="s">
        <v>1302</v>
      </c>
    </row>
    <row r="470" spans="3:14" x14ac:dyDescent="0.15">
      <c r="C470" s="4" t="s">
        <v>5568</v>
      </c>
      <c r="D470" s="4" t="s">
        <v>5563</v>
      </c>
      <c r="E470" s="4" t="s">
        <v>5260</v>
      </c>
      <c r="F470" s="4" t="s">
        <v>52</v>
      </c>
      <c r="G470" s="4" t="s">
        <v>3460</v>
      </c>
      <c r="H470" s="4" t="s">
        <v>1302</v>
      </c>
    </row>
    <row r="471" spans="3:14" x14ac:dyDescent="0.15">
      <c r="C471" s="4" t="s">
        <v>5569</v>
      </c>
      <c r="D471" s="4" t="s">
        <v>5563</v>
      </c>
      <c r="E471" s="4" t="s">
        <v>5260</v>
      </c>
      <c r="F471" s="4" t="s">
        <v>53</v>
      </c>
      <c r="G471" s="4" t="s">
        <v>3460</v>
      </c>
      <c r="H471" s="4" t="s">
        <v>1302</v>
      </c>
    </row>
    <row r="472" spans="3:14" x14ac:dyDescent="0.15">
      <c r="C472" s="4" t="s">
        <v>5570</v>
      </c>
      <c r="D472" s="4" t="s">
        <v>5571</v>
      </c>
      <c r="E472" s="4" t="s">
        <v>5260</v>
      </c>
      <c r="F472" s="4" t="s">
        <v>54</v>
      </c>
      <c r="G472" s="4" t="s">
        <v>3460</v>
      </c>
      <c r="H472" s="4" t="s">
        <v>1302</v>
      </c>
      <c r="N472" s="325" t="s">
        <v>5572</v>
      </c>
    </row>
    <row r="473" spans="3:14" x14ac:dyDescent="0.15">
      <c r="C473" s="4" t="s">
        <v>5573</v>
      </c>
      <c r="D473" s="4" t="s">
        <v>5571</v>
      </c>
      <c r="E473" s="4" t="s">
        <v>5260</v>
      </c>
      <c r="F473" s="4" t="s">
        <v>55</v>
      </c>
      <c r="G473" s="4" t="s">
        <v>3460</v>
      </c>
      <c r="H473" s="4" t="s">
        <v>1302</v>
      </c>
      <c r="N473" s="325" t="s">
        <v>5574</v>
      </c>
    </row>
    <row r="474" spans="3:14" x14ac:dyDescent="0.15">
      <c r="C474" s="4" t="s">
        <v>5575</v>
      </c>
      <c r="D474" s="4" t="s">
        <v>5571</v>
      </c>
      <c r="E474" s="4" t="s">
        <v>5260</v>
      </c>
      <c r="F474" s="4" t="s">
        <v>56</v>
      </c>
      <c r="G474" s="4" t="s">
        <v>3460</v>
      </c>
      <c r="H474" s="4" t="s">
        <v>1302</v>
      </c>
      <c r="N474" s="325" t="s">
        <v>5572</v>
      </c>
    </row>
    <row r="475" spans="3:14" x14ac:dyDescent="0.15">
      <c r="C475" s="4" t="s">
        <v>5576</v>
      </c>
      <c r="D475" s="4" t="s">
        <v>5571</v>
      </c>
      <c r="E475" s="4" t="s">
        <v>5260</v>
      </c>
      <c r="F475" s="4" t="s">
        <v>1186</v>
      </c>
      <c r="G475" s="4" t="s">
        <v>3460</v>
      </c>
      <c r="H475" s="4" t="s">
        <v>1302</v>
      </c>
      <c r="N475" s="325" t="s">
        <v>5574</v>
      </c>
    </row>
    <row r="476" spans="3:14" x14ac:dyDescent="0.15">
      <c r="C476" s="4" t="s">
        <v>5577</v>
      </c>
      <c r="D476" s="4" t="s">
        <v>5571</v>
      </c>
      <c r="E476" s="4" t="s">
        <v>5260</v>
      </c>
      <c r="F476" s="4" t="s">
        <v>1187</v>
      </c>
      <c r="G476" s="4" t="s">
        <v>3460</v>
      </c>
      <c r="H476" s="4" t="s">
        <v>1302</v>
      </c>
      <c r="N476" s="325" t="s">
        <v>5574</v>
      </c>
    </row>
    <row r="477" spans="3:14" x14ac:dyDescent="0.15">
      <c r="C477" s="4" t="s">
        <v>5578</v>
      </c>
      <c r="D477" s="4" t="s">
        <v>5571</v>
      </c>
      <c r="E477" s="4" t="s">
        <v>5260</v>
      </c>
      <c r="F477" s="4" t="s">
        <v>1188</v>
      </c>
      <c r="G477" s="4" t="s">
        <v>3460</v>
      </c>
      <c r="H477" s="4" t="s">
        <v>1302</v>
      </c>
      <c r="N477" s="325" t="s">
        <v>5574</v>
      </c>
    </row>
    <row r="478" spans="3:14" x14ac:dyDescent="0.15">
      <c r="C478" s="4" t="s">
        <v>5579</v>
      </c>
      <c r="D478" s="4" t="s">
        <v>5571</v>
      </c>
      <c r="E478" s="4" t="s">
        <v>5260</v>
      </c>
      <c r="F478" s="4" t="s">
        <v>1189</v>
      </c>
      <c r="G478" s="4" t="s">
        <v>3460</v>
      </c>
      <c r="H478" s="4" t="s">
        <v>1302</v>
      </c>
      <c r="N478" s="325" t="s">
        <v>5574</v>
      </c>
    </row>
    <row r="479" spans="3:14" x14ac:dyDescent="0.15">
      <c r="C479" s="4" t="s">
        <v>5580</v>
      </c>
      <c r="D479" s="4" t="s">
        <v>5571</v>
      </c>
      <c r="E479" s="4" t="s">
        <v>5260</v>
      </c>
      <c r="F479" s="4" t="s">
        <v>1190</v>
      </c>
      <c r="G479" s="4" t="s">
        <v>3460</v>
      </c>
      <c r="H479" s="4" t="s">
        <v>1302</v>
      </c>
      <c r="N479" s="325" t="s">
        <v>5574</v>
      </c>
    </row>
    <row r="480" spans="3:14" x14ac:dyDescent="0.15">
      <c r="C480" s="4" t="s">
        <v>5581</v>
      </c>
      <c r="D480" s="4" t="s">
        <v>5571</v>
      </c>
      <c r="E480" s="4" t="s">
        <v>5260</v>
      </c>
      <c r="F480" s="4" t="s">
        <v>1191</v>
      </c>
      <c r="G480" s="4" t="s">
        <v>3460</v>
      </c>
      <c r="H480" s="4" t="s">
        <v>1302</v>
      </c>
      <c r="N480" s="325" t="s">
        <v>5582</v>
      </c>
    </row>
    <row r="481" spans="3:8" x14ac:dyDescent="0.15">
      <c r="C481" s="4" t="s">
        <v>3696</v>
      </c>
      <c r="D481" s="4" t="s">
        <v>5384</v>
      </c>
      <c r="E481" s="4" t="s">
        <v>5260</v>
      </c>
      <c r="F481" s="4" t="s">
        <v>1192</v>
      </c>
      <c r="G481" s="4" t="s">
        <v>3460</v>
      </c>
      <c r="H481" s="4" t="s">
        <v>1302</v>
      </c>
    </row>
    <row r="482" spans="3:8" x14ac:dyDescent="0.15">
      <c r="E482" s="4" t="s">
        <v>5260</v>
      </c>
      <c r="F482" s="4" t="s">
        <v>1193</v>
      </c>
    </row>
    <row r="483" spans="3:8" x14ac:dyDescent="0.15">
      <c r="E483" s="4" t="s">
        <v>5260</v>
      </c>
      <c r="F483" s="4" t="s">
        <v>1194</v>
      </c>
    </row>
    <row r="484" spans="3:8" x14ac:dyDescent="0.15">
      <c r="F484" s="4"/>
    </row>
    <row r="485" spans="3:8" x14ac:dyDescent="0.15">
      <c r="C485" s="4" t="s">
        <v>5841</v>
      </c>
      <c r="D485" s="4" t="s">
        <v>5212</v>
      </c>
      <c r="E485" s="4" t="s">
        <v>5260</v>
      </c>
      <c r="F485" s="4" t="s">
        <v>57</v>
      </c>
      <c r="G485" s="4" t="s">
        <v>3460</v>
      </c>
      <c r="H485" s="4" t="s">
        <v>1302</v>
      </c>
    </row>
    <row r="486" spans="3:8" x14ac:dyDescent="0.15">
      <c r="C486" s="4" t="s">
        <v>5842</v>
      </c>
      <c r="D486" s="4" t="s">
        <v>5212</v>
      </c>
      <c r="E486" s="4" t="s">
        <v>5260</v>
      </c>
      <c r="F486" s="4" t="s">
        <v>58</v>
      </c>
      <c r="G486" s="4" t="s">
        <v>3460</v>
      </c>
      <c r="H486" s="4" t="s">
        <v>1302</v>
      </c>
    </row>
    <row r="487" spans="3:8" x14ac:dyDescent="0.15">
      <c r="C487" s="4" t="s">
        <v>5843</v>
      </c>
      <c r="D487" s="4" t="s">
        <v>5212</v>
      </c>
      <c r="E487" s="4" t="s">
        <v>5260</v>
      </c>
      <c r="F487" s="4" t="s">
        <v>59</v>
      </c>
      <c r="G487" s="4" t="s">
        <v>3460</v>
      </c>
      <c r="H487" s="4" t="s">
        <v>1302</v>
      </c>
    </row>
    <row r="488" spans="3:8" x14ac:dyDescent="0.15">
      <c r="C488" s="4" t="s">
        <v>5844</v>
      </c>
      <c r="D488" s="4" t="s">
        <v>5212</v>
      </c>
      <c r="E488" s="4" t="s">
        <v>5260</v>
      </c>
      <c r="F488" s="4" t="s">
        <v>60</v>
      </c>
      <c r="G488" s="4" t="s">
        <v>3460</v>
      </c>
      <c r="H488" s="4" t="s">
        <v>1302</v>
      </c>
    </row>
    <row r="489" spans="3:8" x14ac:dyDescent="0.15">
      <c r="C489" s="4" t="s">
        <v>5845</v>
      </c>
      <c r="D489" s="4" t="s">
        <v>5212</v>
      </c>
      <c r="E489" s="4" t="s">
        <v>5260</v>
      </c>
      <c r="F489" s="4" t="s">
        <v>61</v>
      </c>
      <c r="G489" s="4" t="s">
        <v>3460</v>
      </c>
      <c r="H489" s="4" t="s">
        <v>1302</v>
      </c>
    </row>
    <row r="490" spans="3:8" x14ac:dyDescent="0.15">
      <c r="C490" s="4" t="s">
        <v>5846</v>
      </c>
      <c r="D490" s="4" t="s">
        <v>5212</v>
      </c>
      <c r="E490" s="4" t="s">
        <v>5260</v>
      </c>
      <c r="F490" s="4" t="s">
        <v>62</v>
      </c>
      <c r="G490" s="4" t="s">
        <v>3460</v>
      </c>
      <c r="H490" s="4" t="s">
        <v>1302</v>
      </c>
    </row>
    <row r="491" spans="3:8" x14ac:dyDescent="0.15">
      <c r="C491" s="4" t="s">
        <v>5856</v>
      </c>
      <c r="D491" s="4" t="s">
        <v>5212</v>
      </c>
      <c r="E491" s="4" t="s">
        <v>5260</v>
      </c>
      <c r="F491" s="4" t="s">
        <v>63</v>
      </c>
      <c r="G491" s="4" t="s">
        <v>3460</v>
      </c>
      <c r="H491" s="4" t="s">
        <v>1302</v>
      </c>
    </row>
    <row r="492" spans="3:8" x14ac:dyDescent="0.15">
      <c r="C492" s="4" t="s">
        <v>5847</v>
      </c>
      <c r="D492" s="4" t="s">
        <v>5212</v>
      </c>
      <c r="E492" s="4" t="s">
        <v>5260</v>
      </c>
      <c r="F492" s="4" t="s">
        <v>64</v>
      </c>
      <c r="G492" s="4" t="s">
        <v>3460</v>
      </c>
      <c r="H492" s="4" t="s">
        <v>1302</v>
      </c>
    </row>
    <row r="493" spans="3:8" x14ac:dyDescent="0.15">
      <c r="C493" s="4" t="s">
        <v>5847</v>
      </c>
      <c r="D493" s="4" t="s">
        <v>5212</v>
      </c>
      <c r="E493" s="4" t="s">
        <v>5260</v>
      </c>
      <c r="F493" s="4" t="s">
        <v>65</v>
      </c>
      <c r="G493" s="4" t="s">
        <v>3460</v>
      </c>
      <c r="H493" s="4" t="s">
        <v>1302</v>
      </c>
    </row>
    <row r="494" spans="3:8" x14ac:dyDescent="0.15">
      <c r="C494" s="4" t="s">
        <v>5847</v>
      </c>
      <c r="D494" s="4" t="s">
        <v>5212</v>
      </c>
      <c r="E494" s="4" t="s">
        <v>5260</v>
      </c>
      <c r="F494" s="4" t="s">
        <v>66</v>
      </c>
      <c r="G494" s="4" t="s">
        <v>3460</v>
      </c>
      <c r="H494" s="4" t="s">
        <v>1302</v>
      </c>
    </row>
    <row r="495" spans="3:8" x14ac:dyDescent="0.15">
      <c r="C495" s="4" t="s">
        <v>5848</v>
      </c>
      <c r="D495" s="4" t="s">
        <v>5212</v>
      </c>
      <c r="E495" s="4" t="s">
        <v>5260</v>
      </c>
      <c r="F495" s="4" t="s">
        <v>1196</v>
      </c>
      <c r="G495" s="4" t="s">
        <v>3460</v>
      </c>
      <c r="H495" s="4" t="s">
        <v>1302</v>
      </c>
    </row>
    <row r="496" spans="3:8" x14ac:dyDescent="0.15">
      <c r="C496" s="4" t="s">
        <v>5849</v>
      </c>
      <c r="D496" s="4" t="s">
        <v>5212</v>
      </c>
      <c r="E496" s="4" t="s">
        <v>5260</v>
      </c>
      <c r="F496" s="4" t="s">
        <v>1197</v>
      </c>
      <c r="G496" s="4" t="s">
        <v>3460</v>
      </c>
      <c r="H496" s="4" t="s">
        <v>1302</v>
      </c>
    </row>
    <row r="497" spans="3:8" x14ac:dyDescent="0.15">
      <c r="C497" s="4" t="s">
        <v>5850</v>
      </c>
      <c r="D497" s="4" t="s">
        <v>5212</v>
      </c>
      <c r="E497" s="4" t="s">
        <v>5260</v>
      </c>
      <c r="F497" s="4" t="s">
        <v>1198</v>
      </c>
      <c r="G497" s="4" t="s">
        <v>3460</v>
      </c>
      <c r="H497" s="4" t="s">
        <v>1302</v>
      </c>
    </row>
    <row r="498" spans="3:8" x14ac:dyDescent="0.15">
      <c r="C498" s="4" t="s">
        <v>5851</v>
      </c>
      <c r="D498" s="4" t="s">
        <v>5212</v>
      </c>
      <c r="E498" s="4" t="s">
        <v>5260</v>
      </c>
      <c r="F498" s="4" t="s">
        <v>1199</v>
      </c>
      <c r="G498" s="4" t="s">
        <v>3460</v>
      </c>
      <c r="H498" s="4" t="s">
        <v>1302</v>
      </c>
    </row>
    <row r="499" spans="3:8" x14ac:dyDescent="0.15">
      <c r="C499" s="4" t="s">
        <v>5852</v>
      </c>
      <c r="D499" s="4" t="s">
        <v>5212</v>
      </c>
      <c r="E499" s="4" t="s">
        <v>5260</v>
      </c>
      <c r="F499" s="4" t="s">
        <v>1200</v>
      </c>
      <c r="G499" s="4" t="s">
        <v>3460</v>
      </c>
      <c r="H499" s="4" t="s">
        <v>1302</v>
      </c>
    </row>
    <row r="500" spans="3:8" x14ac:dyDescent="0.15">
      <c r="C500" s="4" t="s">
        <v>5853</v>
      </c>
      <c r="D500" s="4" t="s">
        <v>5212</v>
      </c>
      <c r="E500" s="4" t="s">
        <v>5260</v>
      </c>
      <c r="F500" s="4" t="s">
        <v>1201</v>
      </c>
      <c r="G500" s="4" t="s">
        <v>3460</v>
      </c>
      <c r="H500" s="4" t="s">
        <v>1302</v>
      </c>
    </row>
    <row r="501" spans="3:8" x14ac:dyDescent="0.15">
      <c r="C501" s="4" t="s">
        <v>5854</v>
      </c>
      <c r="D501" s="4" t="s">
        <v>5212</v>
      </c>
      <c r="E501" s="4" t="s">
        <v>5260</v>
      </c>
      <c r="F501" s="4" t="s">
        <v>1202</v>
      </c>
      <c r="G501" s="4" t="s">
        <v>3460</v>
      </c>
      <c r="H501" s="4" t="s">
        <v>1302</v>
      </c>
    </row>
    <row r="502" spans="3:8" x14ac:dyDescent="0.15">
      <c r="C502" s="4" t="s">
        <v>5858</v>
      </c>
      <c r="D502" s="4" t="s">
        <v>5212</v>
      </c>
      <c r="E502" s="4" t="s">
        <v>5260</v>
      </c>
      <c r="F502" s="4" t="s">
        <v>1203</v>
      </c>
      <c r="G502" s="4" t="s">
        <v>3460</v>
      </c>
      <c r="H502" s="4" t="s">
        <v>1302</v>
      </c>
    </row>
    <row r="503" spans="3:8" x14ac:dyDescent="0.15">
      <c r="C503" s="4" t="s">
        <v>5859</v>
      </c>
      <c r="D503" s="4" t="s">
        <v>5212</v>
      </c>
      <c r="E503" s="4" t="s">
        <v>5260</v>
      </c>
      <c r="F503" s="4" t="s">
        <v>1204</v>
      </c>
      <c r="G503" s="4" t="s">
        <v>3460</v>
      </c>
      <c r="H503" s="4" t="s">
        <v>1302</v>
      </c>
    </row>
    <row r="504" spans="3:8" x14ac:dyDescent="0.15">
      <c r="F504" s="4"/>
    </row>
    <row r="505" spans="3:8" x14ac:dyDescent="0.15">
      <c r="F505" s="4"/>
    </row>
    <row r="506" spans="3:8" x14ac:dyDescent="0.15">
      <c r="C506" s="4" t="s">
        <v>5857</v>
      </c>
      <c r="D506" s="4" t="s">
        <v>5212</v>
      </c>
      <c r="E506" s="4" t="s">
        <v>5260</v>
      </c>
      <c r="F506" s="12" t="s">
        <v>67</v>
      </c>
      <c r="G506" s="4" t="s">
        <v>3460</v>
      </c>
      <c r="H506" s="4" t="s">
        <v>1302</v>
      </c>
    </row>
    <row r="507" spans="3:8" x14ac:dyDescent="0.15">
      <c r="C507" s="4" t="s">
        <v>5860</v>
      </c>
      <c r="D507" s="4" t="s">
        <v>5212</v>
      </c>
      <c r="E507" s="4" t="s">
        <v>5260</v>
      </c>
      <c r="F507" s="12" t="s">
        <v>68</v>
      </c>
      <c r="G507" s="4" t="s">
        <v>3460</v>
      </c>
      <c r="H507" s="4" t="s">
        <v>1302</v>
      </c>
    </row>
    <row r="508" spans="3:8" x14ac:dyDescent="0.15">
      <c r="C508" s="4" t="s">
        <v>5861</v>
      </c>
      <c r="D508" s="4" t="s">
        <v>5212</v>
      </c>
      <c r="E508" s="4" t="s">
        <v>5260</v>
      </c>
      <c r="F508" s="12" t="s">
        <v>69</v>
      </c>
      <c r="G508" s="4" t="s">
        <v>3460</v>
      </c>
      <c r="H508" s="4" t="s">
        <v>1302</v>
      </c>
    </row>
    <row r="509" spans="3:8" x14ac:dyDescent="0.15">
      <c r="C509" s="4" t="s">
        <v>5855</v>
      </c>
      <c r="D509" s="4" t="s">
        <v>5212</v>
      </c>
      <c r="E509" s="4" t="s">
        <v>5260</v>
      </c>
      <c r="F509" s="12" t="s">
        <v>70</v>
      </c>
      <c r="G509" s="4" t="s">
        <v>3460</v>
      </c>
      <c r="H509" s="4" t="s">
        <v>1302</v>
      </c>
    </row>
    <row r="510" spans="3:8" x14ac:dyDescent="0.15">
      <c r="C510" s="4" t="s">
        <v>5855</v>
      </c>
      <c r="D510" s="4" t="s">
        <v>5212</v>
      </c>
      <c r="E510" s="4" t="s">
        <v>5260</v>
      </c>
      <c r="F510" s="12" t="s">
        <v>71</v>
      </c>
      <c r="G510" s="4" t="s">
        <v>3460</v>
      </c>
      <c r="H510" s="4" t="s">
        <v>1302</v>
      </c>
    </row>
    <row r="511" spans="3:8" x14ac:dyDescent="0.15">
      <c r="C511" s="4" t="s">
        <v>5863</v>
      </c>
      <c r="D511" s="4" t="s">
        <v>4682</v>
      </c>
      <c r="E511" s="4" t="s">
        <v>5260</v>
      </c>
      <c r="F511" s="12" t="s">
        <v>72</v>
      </c>
      <c r="G511" s="4" t="s">
        <v>3460</v>
      </c>
      <c r="H511" s="4" t="s">
        <v>5862</v>
      </c>
    </row>
    <row r="512" spans="3:8" x14ac:dyDescent="0.15">
      <c r="C512" s="4" t="s">
        <v>5864</v>
      </c>
      <c r="D512" s="4" t="s">
        <v>4682</v>
      </c>
      <c r="E512" s="4" t="s">
        <v>5260</v>
      </c>
      <c r="F512" s="12" t="s">
        <v>73</v>
      </c>
      <c r="G512" s="4" t="s">
        <v>3460</v>
      </c>
      <c r="H512" s="4" t="s">
        <v>5862</v>
      </c>
    </row>
    <row r="513" spans="3:8" x14ac:dyDescent="0.15">
      <c r="C513" s="4" t="s">
        <v>5865</v>
      </c>
      <c r="D513" s="4" t="s">
        <v>4682</v>
      </c>
      <c r="E513" s="4" t="s">
        <v>5260</v>
      </c>
      <c r="F513" s="12" t="s">
        <v>74</v>
      </c>
      <c r="G513" s="4" t="s">
        <v>3460</v>
      </c>
      <c r="H513" s="4" t="s">
        <v>5877</v>
      </c>
    </row>
    <row r="514" spans="3:8" x14ac:dyDescent="0.15">
      <c r="C514" s="4" t="s">
        <v>5866</v>
      </c>
      <c r="D514" s="4" t="s">
        <v>4682</v>
      </c>
      <c r="E514" s="4" t="s">
        <v>5260</v>
      </c>
      <c r="F514" s="12" t="s">
        <v>75</v>
      </c>
      <c r="G514" s="4" t="s">
        <v>3460</v>
      </c>
      <c r="H514" s="4" t="s">
        <v>5877</v>
      </c>
    </row>
    <row r="515" spans="3:8" x14ac:dyDescent="0.15">
      <c r="C515" s="4" t="s">
        <v>5867</v>
      </c>
      <c r="D515" s="4" t="s">
        <v>4682</v>
      </c>
      <c r="E515" s="4" t="s">
        <v>5260</v>
      </c>
      <c r="F515" s="12" t="s">
        <v>76</v>
      </c>
      <c r="G515" s="4" t="s">
        <v>3460</v>
      </c>
      <c r="H515" s="4" t="s">
        <v>5877</v>
      </c>
    </row>
    <row r="516" spans="3:8" x14ac:dyDescent="0.15">
      <c r="C516" s="4" t="s">
        <v>5868</v>
      </c>
      <c r="D516" s="4" t="s">
        <v>4682</v>
      </c>
      <c r="E516" s="4" t="s">
        <v>5260</v>
      </c>
      <c r="F516" s="12" t="s">
        <v>1166</v>
      </c>
      <c r="G516" s="4" t="s">
        <v>3460</v>
      </c>
      <c r="H516" s="4" t="s">
        <v>5877</v>
      </c>
    </row>
    <row r="517" spans="3:8" x14ac:dyDescent="0.15">
      <c r="C517" s="4" t="s">
        <v>5869</v>
      </c>
      <c r="D517" s="4" t="s">
        <v>4682</v>
      </c>
      <c r="E517" s="4" t="s">
        <v>5260</v>
      </c>
      <c r="F517" s="12" t="s">
        <v>1167</v>
      </c>
      <c r="G517" s="4" t="s">
        <v>3460</v>
      </c>
      <c r="H517" s="4" t="s">
        <v>5877</v>
      </c>
    </row>
    <row r="518" spans="3:8" x14ac:dyDescent="0.15">
      <c r="C518" s="4" t="s">
        <v>5870</v>
      </c>
      <c r="D518" s="4" t="s">
        <v>4682</v>
      </c>
      <c r="E518" s="4" t="s">
        <v>5260</v>
      </c>
      <c r="F518" s="12" t="s">
        <v>1168</v>
      </c>
      <c r="G518" s="4" t="s">
        <v>3460</v>
      </c>
      <c r="H518" s="4" t="s">
        <v>5877</v>
      </c>
    </row>
    <row r="519" spans="3:8" x14ac:dyDescent="0.15">
      <c r="C519" s="4" t="s">
        <v>5871</v>
      </c>
      <c r="D519" s="4" t="s">
        <v>4682</v>
      </c>
      <c r="E519" s="4" t="s">
        <v>5260</v>
      </c>
      <c r="F519" s="12" t="s">
        <v>1169</v>
      </c>
      <c r="G519" s="4" t="s">
        <v>3460</v>
      </c>
      <c r="H519" s="4" t="s">
        <v>5877</v>
      </c>
    </row>
    <row r="520" spans="3:8" x14ac:dyDescent="0.15">
      <c r="C520" s="4" t="s">
        <v>5872</v>
      </c>
      <c r="D520" s="4" t="s">
        <v>4682</v>
      </c>
      <c r="E520" s="4" t="s">
        <v>5260</v>
      </c>
      <c r="F520" s="12" t="s">
        <v>1170</v>
      </c>
      <c r="G520" s="4" t="s">
        <v>3460</v>
      </c>
      <c r="H520" s="4" t="s">
        <v>5877</v>
      </c>
    </row>
    <row r="521" spans="3:8" x14ac:dyDescent="0.15">
      <c r="C521" s="4" t="s">
        <v>5873</v>
      </c>
      <c r="D521" s="4" t="s">
        <v>4682</v>
      </c>
      <c r="E521" s="4" t="s">
        <v>5260</v>
      </c>
      <c r="F521" s="12" t="s">
        <v>1171</v>
      </c>
      <c r="G521" s="4" t="s">
        <v>3460</v>
      </c>
      <c r="H521" s="4" t="s">
        <v>5877</v>
      </c>
    </row>
    <row r="522" spans="3:8" x14ac:dyDescent="0.15">
      <c r="C522" s="4" t="s">
        <v>5874</v>
      </c>
      <c r="D522" s="4" t="s">
        <v>4682</v>
      </c>
      <c r="E522" s="4" t="s">
        <v>5260</v>
      </c>
      <c r="F522" s="12" t="s">
        <v>1172</v>
      </c>
      <c r="G522" s="4" t="s">
        <v>3460</v>
      </c>
      <c r="H522" s="4" t="s">
        <v>5877</v>
      </c>
    </row>
    <row r="523" spans="3:8" x14ac:dyDescent="0.15">
      <c r="C523" s="4" t="s">
        <v>5875</v>
      </c>
      <c r="D523" s="4" t="s">
        <v>4682</v>
      </c>
      <c r="E523" s="4" t="s">
        <v>5260</v>
      </c>
      <c r="F523" s="12" t="s">
        <v>1173</v>
      </c>
      <c r="G523" s="4" t="s">
        <v>3460</v>
      </c>
      <c r="H523" s="4" t="s">
        <v>5877</v>
      </c>
    </row>
    <row r="524" spans="3:8" x14ac:dyDescent="0.15">
      <c r="C524" s="4" t="s">
        <v>5876</v>
      </c>
      <c r="D524" s="4" t="s">
        <v>4682</v>
      </c>
      <c r="E524" s="4" t="s">
        <v>5260</v>
      </c>
      <c r="F524" s="12" t="s">
        <v>1174</v>
      </c>
      <c r="G524" s="4" t="s">
        <v>3460</v>
      </c>
      <c r="H524" s="4" t="s">
        <v>5877</v>
      </c>
    </row>
    <row r="525" spans="3:8" x14ac:dyDescent="0.15">
      <c r="F525" s="12"/>
    </row>
    <row r="526" spans="3:8" x14ac:dyDescent="0.15">
      <c r="C526" s="4" t="s">
        <v>5878</v>
      </c>
      <c r="D526" s="4" t="s">
        <v>4682</v>
      </c>
      <c r="E526" s="4" t="s">
        <v>5260</v>
      </c>
      <c r="F526" s="4" t="s">
        <v>168</v>
      </c>
      <c r="G526" s="4" t="s">
        <v>3460</v>
      </c>
      <c r="H526" s="4" t="s">
        <v>5877</v>
      </c>
    </row>
    <row r="527" spans="3:8" x14ac:dyDescent="0.15">
      <c r="C527" s="4" t="s">
        <v>5879</v>
      </c>
      <c r="D527" s="4" t="s">
        <v>4682</v>
      </c>
      <c r="E527" s="4" t="s">
        <v>5260</v>
      </c>
      <c r="F527" s="4" t="s">
        <v>169</v>
      </c>
      <c r="G527" s="4" t="s">
        <v>3460</v>
      </c>
      <c r="H527" s="4" t="s">
        <v>5877</v>
      </c>
    </row>
    <row r="528" spans="3:8" x14ac:dyDescent="0.15">
      <c r="C528" s="4" t="s">
        <v>5880</v>
      </c>
      <c r="D528" s="4" t="s">
        <v>4682</v>
      </c>
      <c r="E528" s="4" t="s">
        <v>5260</v>
      </c>
      <c r="F528" s="4" t="s">
        <v>170</v>
      </c>
      <c r="G528" s="4" t="s">
        <v>3460</v>
      </c>
      <c r="H528" s="4" t="s">
        <v>5877</v>
      </c>
    </row>
    <row r="529" spans="3:14" x14ac:dyDescent="0.15">
      <c r="C529" s="4" t="s">
        <v>5881</v>
      </c>
      <c r="D529" s="4" t="s">
        <v>4682</v>
      </c>
      <c r="E529" s="4" t="s">
        <v>5260</v>
      </c>
      <c r="F529" s="4" t="s">
        <v>171</v>
      </c>
      <c r="G529" s="4" t="s">
        <v>3460</v>
      </c>
      <c r="H529" s="4" t="s">
        <v>5877</v>
      </c>
    </row>
    <row r="530" spans="3:14" x14ac:dyDescent="0.15">
      <c r="C530" s="4" t="s">
        <v>5882</v>
      </c>
      <c r="D530" s="4" t="s">
        <v>4682</v>
      </c>
      <c r="E530" s="4" t="s">
        <v>5260</v>
      </c>
      <c r="F530" s="4" t="s">
        <v>172</v>
      </c>
      <c r="G530" s="4" t="s">
        <v>3460</v>
      </c>
      <c r="H530" s="4" t="s">
        <v>5877</v>
      </c>
    </row>
    <row r="531" spans="3:14" x14ac:dyDescent="0.15">
      <c r="C531" s="4" t="s">
        <v>5884</v>
      </c>
      <c r="D531" s="4" t="s">
        <v>4682</v>
      </c>
      <c r="E531" s="4" t="s">
        <v>5260</v>
      </c>
      <c r="F531" s="4" t="s">
        <v>173</v>
      </c>
      <c r="G531" s="4" t="s">
        <v>3460</v>
      </c>
      <c r="H531" s="4" t="s">
        <v>6166</v>
      </c>
    </row>
    <row r="532" spans="3:14" x14ac:dyDescent="0.15">
      <c r="C532" s="4" t="s">
        <v>5885</v>
      </c>
      <c r="D532" s="4" t="s">
        <v>4682</v>
      </c>
      <c r="E532" s="4" t="s">
        <v>5260</v>
      </c>
      <c r="F532" s="4" t="s">
        <v>174</v>
      </c>
      <c r="G532" s="4" t="s">
        <v>3460</v>
      </c>
      <c r="H532" s="4" t="s">
        <v>6166</v>
      </c>
    </row>
    <row r="533" spans="3:14" x14ac:dyDescent="0.15">
      <c r="C533" s="4" t="s">
        <v>5886</v>
      </c>
      <c r="D533" s="4" t="s">
        <v>8750</v>
      </c>
      <c r="E533" s="4" t="s">
        <v>5260</v>
      </c>
      <c r="F533" s="4" t="s">
        <v>175</v>
      </c>
      <c r="G533" s="4" t="s">
        <v>3460</v>
      </c>
      <c r="H533" s="4" t="s">
        <v>4681</v>
      </c>
    </row>
    <row r="534" spans="3:14" x14ac:dyDescent="0.15">
      <c r="C534" s="4" t="s">
        <v>5887</v>
      </c>
      <c r="D534" s="4" t="s">
        <v>8750</v>
      </c>
      <c r="E534" s="4" t="s">
        <v>5260</v>
      </c>
      <c r="F534" s="4" t="s">
        <v>176</v>
      </c>
      <c r="G534" s="4" t="s">
        <v>3460</v>
      </c>
      <c r="H534" s="4" t="s">
        <v>4681</v>
      </c>
    </row>
    <row r="535" spans="3:14" x14ac:dyDescent="0.15">
      <c r="C535" s="200" t="s">
        <v>5888</v>
      </c>
      <c r="D535" s="200" t="s">
        <v>5894</v>
      </c>
      <c r="E535" s="200" t="s">
        <v>5260</v>
      </c>
      <c r="F535" s="200" t="s">
        <v>177</v>
      </c>
      <c r="G535" s="200" t="s">
        <v>3460</v>
      </c>
      <c r="H535" s="200" t="s">
        <v>4681</v>
      </c>
      <c r="I535" s="201">
        <v>41844</v>
      </c>
      <c r="J535" s="200" t="s">
        <v>8770</v>
      </c>
    </row>
    <row r="536" spans="3:14" x14ac:dyDescent="0.15">
      <c r="C536" s="200" t="s">
        <v>5889</v>
      </c>
      <c r="D536" s="200" t="s">
        <v>5894</v>
      </c>
      <c r="E536" s="200" t="s">
        <v>5260</v>
      </c>
      <c r="F536" s="200" t="s">
        <v>1206</v>
      </c>
      <c r="G536" s="200" t="s">
        <v>3460</v>
      </c>
      <c r="H536" s="200" t="s">
        <v>4681</v>
      </c>
      <c r="I536" s="201">
        <v>41844</v>
      </c>
      <c r="J536" s="200" t="s">
        <v>8771</v>
      </c>
    </row>
    <row r="537" spans="3:14" x14ac:dyDescent="0.15">
      <c r="C537" s="200" t="s">
        <v>5890</v>
      </c>
      <c r="D537" s="200" t="s">
        <v>5894</v>
      </c>
      <c r="E537" s="200" t="s">
        <v>5260</v>
      </c>
      <c r="F537" s="200" t="s">
        <v>1207</v>
      </c>
      <c r="G537" s="200" t="s">
        <v>3460</v>
      </c>
      <c r="H537" s="200" t="s">
        <v>4681</v>
      </c>
      <c r="I537" s="201">
        <v>41844</v>
      </c>
      <c r="J537" s="200" t="s">
        <v>8772</v>
      </c>
    </row>
    <row r="538" spans="3:14" x14ac:dyDescent="0.15">
      <c r="C538" s="200" t="s">
        <v>5891</v>
      </c>
      <c r="D538" s="200" t="s">
        <v>5894</v>
      </c>
      <c r="E538" s="200" t="s">
        <v>5260</v>
      </c>
      <c r="F538" s="200" t="s">
        <v>1208</v>
      </c>
      <c r="G538" s="200" t="s">
        <v>3460</v>
      </c>
      <c r="H538" s="200" t="s">
        <v>4681</v>
      </c>
      <c r="I538" s="201">
        <v>41844</v>
      </c>
      <c r="J538" s="200" t="s">
        <v>8773</v>
      </c>
      <c r="N538" s="326"/>
    </row>
    <row r="539" spans="3:14" x14ac:dyDescent="0.15">
      <c r="C539" s="4" t="s">
        <v>5892</v>
      </c>
      <c r="D539" s="4" t="s">
        <v>5894</v>
      </c>
      <c r="E539" s="4" t="s">
        <v>5260</v>
      </c>
      <c r="F539" s="4" t="s">
        <v>1209</v>
      </c>
      <c r="G539" s="4" t="s">
        <v>3460</v>
      </c>
      <c r="H539" s="4" t="s">
        <v>4681</v>
      </c>
      <c r="I539" s="13">
        <v>41837</v>
      </c>
      <c r="J539" s="4" t="s">
        <v>8751</v>
      </c>
      <c r="N539" s="326" t="s">
        <v>8769</v>
      </c>
    </row>
    <row r="540" spans="3:14" x14ac:dyDescent="0.15">
      <c r="C540" s="4" t="s">
        <v>5893</v>
      </c>
      <c r="D540" s="4" t="s">
        <v>5894</v>
      </c>
      <c r="E540" s="4" t="s">
        <v>5260</v>
      </c>
      <c r="F540" s="4" t="s">
        <v>1210</v>
      </c>
      <c r="G540" s="4" t="s">
        <v>3460</v>
      </c>
      <c r="H540" s="4" t="s">
        <v>4681</v>
      </c>
      <c r="I540" s="13">
        <v>41837</v>
      </c>
      <c r="J540" s="4" t="s">
        <v>8752</v>
      </c>
      <c r="N540" s="326" t="s">
        <v>8769</v>
      </c>
    </row>
    <row r="541" spans="3:14" x14ac:dyDescent="0.15">
      <c r="C541" s="4" t="s">
        <v>5895</v>
      </c>
      <c r="D541" s="4" t="s">
        <v>5894</v>
      </c>
      <c r="E541" s="4" t="s">
        <v>5260</v>
      </c>
      <c r="F541" s="4" t="s">
        <v>1211</v>
      </c>
      <c r="G541" s="4" t="s">
        <v>3460</v>
      </c>
      <c r="H541" s="4" t="s">
        <v>4681</v>
      </c>
      <c r="N541" s="326" t="s">
        <v>8769</v>
      </c>
    </row>
    <row r="542" spans="3:14" x14ac:dyDescent="0.15">
      <c r="C542" s="4" t="s">
        <v>5896</v>
      </c>
      <c r="D542" s="4" t="s">
        <v>5894</v>
      </c>
      <c r="E542" s="4" t="s">
        <v>5260</v>
      </c>
      <c r="F542" s="70" t="s">
        <v>1212</v>
      </c>
      <c r="G542" s="4" t="s">
        <v>3460</v>
      </c>
      <c r="H542" s="4" t="s">
        <v>4681</v>
      </c>
      <c r="N542" s="326" t="s">
        <v>8769</v>
      </c>
    </row>
    <row r="543" spans="3:14" x14ac:dyDescent="0.15">
      <c r="C543" s="4" t="s">
        <v>5897</v>
      </c>
      <c r="D543" s="4" t="s">
        <v>5894</v>
      </c>
      <c r="E543" s="4" t="s">
        <v>5260</v>
      </c>
      <c r="F543" s="4" t="s">
        <v>1213</v>
      </c>
      <c r="G543" s="4" t="s">
        <v>3460</v>
      </c>
      <c r="H543" s="4" t="s">
        <v>4681</v>
      </c>
      <c r="N543" s="326" t="s">
        <v>8769</v>
      </c>
    </row>
    <row r="544" spans="3:14" x14ac:dyDescent="0.15">
      <c r="C544" s="4" t="s">
        <v>5898</v>
      </c>
      <c r="D544" s="4" t="s">
        <v>5894</v>
      </c>
      <c r="E544" s="4" t="s">
        <v>5260</v>
      </c>
      <c r="F544" s="4" t="s">
        <v>1214</v>
      </c>
      <c r="G544" s="4" t="s">
        <v>3460</v>
      </c>
      <c r="H544" s="4" t="s">
        <v>4681</v>
      </c>
      <c r="N544" s="326" t="s">
        <v>8769</v>
      </c>
    </row>
    <row r="545" spans="3:14" x14ac:dyDescent="0.15">
      <c r="F545" s="4"/>
    </row>
    <row r="546" spans="3:14" x14ac:dyDescent="0.15">
      <c r="C546" s="4" t="s">
        <v>5899</v>
      </c>
      <c r="D546" s="4" t="s">
        <v>5894</v>
      </c>
      <c r="E546" s="4" t="s">
        <v>5260</v>
      </c>
      <c r="F546" s="12" t="s">
        <v>190</v>
      </c>
      <c r="G546" s="4" t="s">
        <v>3460</v>
      </c>
      <c r="H546" s="4" t="s">
        <v>4681</v>
      </c>
      <c r="N546" s="326" t="s">
        <v>8769</v>
      </c>
    </row>
    <row r="547" spans="3:14" x14ac:dyDescent="0.15">
      <c r="C547" s="4" t="s">
        <v>6157</v>
      </c>
      <c r="D547" s="4" t="s">
        <v>6161</v>
      </c>
      <c r="E547" s="4" t="s">
        <v>5260</v>
      </c>
      <c r="F547" s="12" t="s">
        <v>191</v>
      </c>
      <c r="G547" s="4" t="s">
        <v>3460</v>
      </c>
      <c r="H547" s="4" t="s">
        <v>6166</v>
      </c>
    </row>
    <row r="548" spans="3:14" x14ac:dyDescent="0.15">
      <c r="C548" s="4" t="s">
        <v>6158</v>
      </c>
      <c r="D548" s="4" t="s">
        <v>6162</v>
      </c>
      <c r="E548" s="4" t="s">
        <v>5260</v>
      </c>
      <c r="F548" s="12" t="s">
        <v>192</v>
      </c>
      <c r="G548" s="4" t="s">
        <v>3460</v>
      </c>
      <c r="H548" s="4" t="s">
        <v>6166</v>
      </c>
    </row>
    <row r="549" spans="3:14" x14ac:dyDescent="0.15">
      <c r="C549" s="4" t="s">
        <v>6159</v>
      </c>
      <c r="D549" s="4" t="s">
        <v>6161</v>
      </c>
      <c r="E549" s="4" t="s">
        <v>5260</v>
      </c>
      <c r="F549" s="12" t="s">
        <v>193</v>
      </c>
      <c r="G549" s="4" t="s">
        <v>3460</v>
      </c>
      <c r="H549" s="4" t="s">
        <v>6166</v>
      </c>
    </row>
    <row r="550" spans="3:14" x14ac:dyDescent="0.15">
      <c r="C550" s="4" t="s">
        <v>6160</v>
      </c>
      <c r="D550" s="4" t="s">
        <v>6163</v>
      </c>
      <c r="E550" s="4" t="s">
        <v>5260</v>
      </c>
      <c r="F550" s="12" t="s">
        <v>194</v>
      </c>
      <c r="G550" s="4" t="s">
        <v>3460</v>
      </c>
      <c r="H550" s="4" t="s">
        <v>6166</v>
      </c>
    </row>
    <row r="551" spans="3:14" x14ac:dyDescent="0.15">
      <c r="C551" s="4" t="s">
        <v>5256</v>
      </c>
      <c r="D551" s="4" t="s">
        <v>6164</v>
      </c>
      <c r="E551" s="4" t="s">
        <v>5260</v>
      </c>
      <c r="F551" s="12" t="s">
        <v>195</v>
      </c>
      <c r="G551" s="4" t="s">
        <v>6165</v>
      </c>
      <c r="H551" s="4" t="s">
        <v>6166</v>
      </c>
    </row>
    <row r="552" spans="3:14" x14ac:dyDescent="0.15">
      <c r="C552" s="4" t="s">
        <v>5254</v>
      </c>
      <c r="D552" s="4" t="s">
        <v>6164</v>
      </c>
      <c r="E552" s="4" t="s">
        <v>5260</v>
      </c>
      <c r="F552" s="12" t="s">
        <v>196</v>
      </c>
      <c r="G552" s="4" t="s">
        <v>6165</v>
      </c>
      <c r="H552" s="4" t="s">
        <v>6166</v>
      </c>
    </row>
    <row r="553" spans="3:14" ht="14" x14ac:dyDescent="0.2">
      <c r="C553" s="12" t="s">
        <v>6223</v>
      </c>
      <c r="D553" s="12" t="s">
        <v>6222</v>
      </c>
      <c r="E553" s="4" t="s">
        <v>5260</v>
      </c>
      <c r="F553" s="12" t="s">
        <v>197</v>
      </c>
      <c r="G553" s="4" t="s">
        <v>6165</v>
      </c>
      <c r="H553" s="12" t="s">
        <v>6166</v>
      </c>
      <c r="N553" s="326" t="s">
        <v>6221</v>
      </c>
    </row>
    <row r="554" spans="3:14" ht="14" x14ac:dyDescent="0.2">
      <c r="C554" s="12" t="s">
        <v>6224</v>
      </c>
      <c r="D554" s="12" t="s">
        <v>6222</v>
      </c>
      <c r="E554" s="4" t="s">
        <v>5260</v>
      </c>
      <c r="F554" s="12" t="s">
        <v>198</v>
      </c>
      <c r="G554" s="4" t="s">
        <v>6165</v>
      </c>
      <c r="H554" s="12" t="s">
        <v>6166</v>
      </c>
      <c r="N554" s="326" t="s">
        <v>6221</v>
      </c>
    </row>
    <row r="555" spans="3:14" ht="14" x14ac:dyDescent="0.2">
      <c r="C555" s="12" t="s">
        <v>6225</v>
      </c>
      <c r="D555" s="12" t="s">
        <v>6222</v>
      </c>
      <c r="E555" s="4" t="s">
        <v>5260</v>
      </c>
      <c r="F555" s="12" t="s">
        <v>199</v>
      </c>
      <c r="G555" s="4" t="s">
        <v>6165</v>
      </c>
      <c r="H555" s="12" t="s">
        <v>6166</v>
      </c>
      <c r="N555" s="326" t="s">
        <v>6221</v>
      </c>
    </row>
    <row r="556" spans="3:14" ht="14" x14ac:dyDescent="0.2">
      <c r="C556" s="12" t="s">
        <v>6226</v>
      </c>
      <c r="D556" s="12" t="s">
        <v>6222</v>
      </c>
      <c r="E556" s="4" t="s">
        <v>5260</v>
      </c>
      <c r="F556" s="4" t="s">
        <v>1216</v>
      </c>
      <c r="G556" s="4" t="s">
        <v>6165</v>
      </c>
      <c r="H556" s="12" t="s">
        <v>6166</v>
      </c>
      <c r="N556" s="326" t="s">
        <v>6221</v>
      </c>
    </row>
    <row r="557" spans="3:14" ht="14" x14ac:dyDescent="0.2">
      <c r="C557" s="12" t="s">
        <v>6227</v>
      </c>
      <c r="D557" s="12" t="s">
        <v>6222</v>
      </c>
      <c r="E557" s="4" t="s">
        <v>5260</v>
      </c>
      <c r="F557" s="4" t="s">
        <v>1217</v>
      </c>
      <c r="G557" s="4" t="s">
        <v>6165</v>
      </c>
      <c r="H557" s="12" t="s">
        <v>6166</v>
      </c>
      <c r="N557" s="326" t="s">
        <v>6221</v>
      </c>
    </row>
    <row r="558" spans="3:14" ht="14" x14ac:dyDescent="0.2">
      <c r="C558" s="12" t="s">
        <v>6228</v>
      </c>
      <c r="D558" s="12" t="s">
        <v>6222</v>
      </c>
      <c r="E558" s="4" t="s">
        <v>5260</v>
      </c>
      <c r="F558" s="4" t="s">
        <v>1218</v>
      </c>
      <c r="G558" s="4" t="s">
        <v>6165</v>
      </c>
      <c r="H558" s="12" t="s">
        <v>6166</v>
      </c>
      <c r="N558" s="326" t="s">
        <v>6221</v>
      </c>
    </row>
    <row r="559" spans="3:14" ht="14" x14ac:dyDescent="0.2">
      <c r="C559" s="12" t="s">
        <v>6229</v>
      </c>
      <c r="D559" s="12" t="s">
        <v>6222</v>
      </c>
      <c r="E559" s="4" t="s">
        <v>5260</v>
      </c>
      <c r="F559" s="4" t="s">
        <v>1219</v>
      </c>
      <c r="G559" s="4" t="s">
        <v>6165</v>
      </c>
      <c r="H559" s="12" t="s">
        <v>6166</v>
      </c>
      <c r="N559" s="326" t="s">
        <v>6221</v>
      </c>
    </row>
    <row r="560" spans="3:14" ht="14" x14ac:dyDescent="0.2">
      <c r="C560" s="12" t="s">
        <v>6230</v>
      </c>
      <c r="D560" s="12" t="s">
        <v>6222</v>
      </c>
      <c r="E560" s="4" t="s">
        <v>5260</v>
      </c>
      <c r="F560" s="4" t="s">
        <v>1220</v>
      </c>
      <c r="G560" s="4" t="s">
        <v>6165</v>
      </c>
      <c r="H560" s="12" t="s">
        <v>6166</v>
      </c>
      <c r="N560" s="326" t="s">
        <v>6221</v>
      </c>
    </row>
    <row r="561" spans="3:14" ht="14" x14ac:dyDescent="0.2">
      <c r="C561" s="12" t="s">
        <v>6231</v>
      </c>
      <c r="D561" s="12" t="s">
        <v>6222</v>
      </c>
      <c r="E561" s="4" t="s">
        <v>5260</v>
      </c>
      <c r="F561" s="4" t="s">
        <v>1221</v>
      </c>
      <c r="G561" s="4" t="s">
        <v>6165</v>
      </c>
      <c r="H561" s="12" t="s">
        <v>6166</v>
      </c>
      <c r="N561" s="326" t="s">
        <v>6221</v>
      </c>
    </row>
    <row r="562" spans="3:14" x14ac:dyDescent="0.15">
      <c r="C562" s="12" t="s">
        <v>6232</v>
      </c>
      <c r="D562" s="12" t="s">
        <v>6222</v>
      </c>
      <c r="E562" s="4" t="s">
        <v>5260</v>
      </c>
      <c r="F562" s="4" t="s">
        <v>1222</v>
      </c>
      <c r="G562" s="4" t="s">
        <v>6165</v>
      </c>
      <c r="H562" s="12" t="s">
        <v>6166</v>
      </c>
    </row>
    <row r="563" spans="3:14" x14ac:dyDescent="0.15">
      <c r="E563" s="4" t="s">
        <v>5260</v>
      </c>
      <c r="F563" s="4" t="s">
        <v>1223</v>
      </c>
    </row>
    <row r="564" spans="3:14" x14ac:dyDescent="0.15">
      <c r="E564" s="4" t="s">
        <v>5260</v>
      </c>
      <c r="F564" s="4" t="s">
        <v>1224</v>
      </c>
    </row>
    <row r="566" spans="3:14" s="74" customFormat="1" x14ac:dyDescent="0.15">
      <c r="C566" s="75"/>
      <c r="D566" s="75"/>
      <c r="E566" s="75"/>
      <c r="G566" s="75"/>
      <c r="H566" s="75"/>
      <c r="I566" s="75"/>
      <c r="J566" s="75"/>
      <c r="N566" s="327"/>
    </row>
    <row r="567" spans="3:14" x14ac:dyDescent="0.15">
      <c r="C567" s="12" t="s">
        <v>6234</v>
      </c>
      <c r="D567" s="12" t="s">
        <v>6235</v>
      </c>
      <c r="E567" s="12" t="s">
        <v>6233</v>
      </c>
      <c r="F567" s="9" t="s">
        <v>22</v>
      </c>
      <c r="G567" s="4" t="s">
        <v>3460</v>
      </c>
      <c r="H567" s="12" t="s">
        <v>4900</v>
      </c>
      <c r="N567" s="326" t="s">
        <v>1341</v>
      </c>
    </row>
    <row r="568" spans="3:14" x14ac:dyDescent="0.15">
      <c r="C568" s="12" t="s">
        <v>6236</v>
      </c>
      <c r="D568" s="12" t="s">
        <v>6235</v>
      </c>
      <c r="E568" s="12" t="s">
        <v>6233</v>
      </c>
      <c r="F568" s="9" t="s">
        <v>24</v>
      </c>
      <c r="G568" s="4" t="s">
        <v>3460</v>
      </c>
      <c r="H568" s="12" t="s">
        <v>4900</v>
      </c>
    </row>
    <row r="569" spans="3:14" x14ac:dyDescent="0.15">
      <c r="C569" s="12" t="s">
        <v>6237</v>
      </c>
      <c r="D569" s="12" t="s">
        <v>6235</v>
      </c>
      <c r="E569" s="12" t="s">
        <v>6233</v>
      </c>
      <c r="F569" s="9" t="s">
        <v>26</v>
      </c>
      <c r="G569" s="4" t="s">
        <v>3460</v>
      </c>
      <c r="H569" s="12" t="s">
        <v>4900</v>
      </c>
    </row>
    <row r="570" spans="3:14" x14ac:dyDescent="0.15">
      <c r="C570" s="12" t="s">
        <v>4459</v>
      </c>
      <c r="D570" s="12" t="s">
        <v>6235</v>
      </c>
      <c r="E570" s="12" t="s">
        <v>6233</v>
      </c>
      <c r="F570" s="9" t="s">
        <v>27</v>
      </c>
      <c r="G570" s="4" t="s">
        <v>3460</v>
      </c>
      <c r="H570" s="12" t="s">
        <v>4900</v>
      </c>
    </row>
    <row r="571" spans="3:14" x14ac:dyDescent="0.15">
      <c r="C571" s="12" t="s">
        <v>6238</v>
      </c>
      <c r="D571" s="12" t="s">
        <v>4471</v>
      </c>
      <c r="E571" s="12" t="s">
        <v>6233</v>
      </c>
      <c r="F571" s="9" t="s">
        <v>28</v>
      </c>
      <c r="G571" s="4" t="s">
        <v>3460</v>
      </c>
      <c r="H571" s="12" t="s">
        <v>4900</v>
      </c>
    </row>
    <row r="572" spans="3:14" x14ac:dyDescent="0.15">
      <c r="C572" s="12" t="s">
        <v>3808</v>
      </c>
      <c r="D572" s="12" t="s">
        <v>3795</v>
      </c>
      <c r="E572" s="12" t="s">
        <v>6233</v>
      </c>
      <c r="F572" s="9" t="s">
        <v>29</v>
      </c>
      <c r="G572" s="4" t="s">
        <v>3460</v>
      </c>
      <c r="H572" s="12" t="s">
        <v>4900</v>
      </c>
    </row>
    <row r="573" spans="3:14" x14ac:dyDescent="0.15">
      <c r="C573" s="12" t="s">
        <v>3821</v>
      </c>
      <c r="D573" s="12" t="s">
        <v>3795</v>
      </c>
      <c r="E573" s="12" t="s">
        <v>6233</v>
      </c>
      <c r="F573" s="9" t="s">
        <v>30</v>
      </c>
      <c r="G573" s="4" t="s">
        <v>3460</v>
      </c>
      <c r="H573" s="12" t="s">
        <v>4900</v>
      </c>
    </row>
    <row r="574" spans="3:14" x14ac:dyDescent="0.15">
      <c r="C574" s="12" t="s">
        <v>3475</v>
      </c>
      <c r="D574" s="12" t="s">
        <v>3795</v>
      </c>
      <c r="E574" s="12" t="s">
        <v>6233</v>
      </c>
      <c r="F574" s="9" t="s">
        <v>31</v>
      </c>
      <c r="G574" s="4" t="s">
        <v>3460</v>
      </c>
      <c r="H574" s="12" t="s">
        <v>4900</v>
      </c>
    </row>
    <row r="575" spans="3:14" x14ac:dyDescent="0.15">
      <c r="C575" s="12" t="s">
        <v>3489</v>
      </c>
      <c r="D575" s="12" t="s">
        <v>3795</v>
      </c>
      <c r="E575" s="12" t="s">
        <v>6233</v>
      </c>
      <c r="F575" s="9" t="s">
        <v>37</v>
      </c>
      <c r="G575" s="4" t="s">
        <v>3460</v>
      </c>
      <c r="H575" s="12" t="s">
        <v>4900</v>
      </c>
    </row>
    <row r="576" spans="3:14" x14ac:dyDescent="0.15">
      <c r="C576" s="12" t="s">
        <v>3494</v>
      </c>
      <c r="D576" s="12" t="s">
        <v>3795</v>
      </c>
      <c r="E576" s="12" t="s">
        <v>6233</v>
      </c>
      <c r="F576" s="9" t="s">
        <v>38</v>
      </c>
      <c r="G576" s="4" t="s">
        <v>3460</v>
      </c>
      <c r="H576" s="12" t="s">
        <v>4900</v>
      </c>
    </row>
    <row r="577" spans="3:8" x14ac:dyDescent="0.15">
      <c r="C577" s="12" t="s">
        <v>3521</v>
      </c>
      <c r="D577" s="12" t="s">
        <v>6239</v>
      </c>
      <c r="E577" s="12" t="s">
        <v>6233</v>
      </c>
      <c r="F577" s="9" t="s">
        <v>1110</v>
      </c>
      <c r="G577" s="4" t="s">
        <v>3460</v>
      </c>
      <c r="H577" s="12" t="s">
        <v>4900</v>
      </c>
    </row>
    <row r="578" spans="3:8" x14ac:dyDescent="0.15">
      <c r="C578" s="12" t="s">
        <v>3522</v>
      </c>
      <c r="D578" s="12" t="s">
        <v>6239</v>
      </c>
      <c r="E578" s="12" t="s">
        <v>6233</v>
      </c>
      <c r="F578" s="9" t="s">
        <v>1111</v>
      </c>
      <c r="G578" s="4" t="s">
        <v>3460</v>
      </c>
      <c r="H578" s="12" t="s">
        <v>4900</v>
      </c>
    </row>
    <row r="579" spans="3:8" x14ac:dyDescent="0.15">
      <c r="C579" s="12" t="s">
        <v>3524</v>
      </c>
      <c r="D579" s="12" t="s">
        <v>6239</v>
      </c>
      <c r="E579" s="12" t="s">
        <v>6233</v>
      </c>
      <c r="F579" s="9" t="s">
        <v>1112</v>
      </c>
      <c r="G579" s="4" t="s">
        <v>3460</v>
      </c>
      <c r="H579" s="12" t="s">
        <v>4900</v>
      </c>
    </row>
    <row r="580" spans="3:8" x14ac:dyDescent="0.15">
      <c r="C580" s="12" t="s">
        <v>6240</v>
      </c>
      <c r="D580" s="12" t="s">
        <v>6239</v>
      </c>
      <c r="E580" s="12" t="s">
        <v>6233</v>
      </c>
      <c r="F580" s="9" t="s">
        <v>1113</v>
      </c>
      <c r="G580" s="4" t="s">
        <v>3460</v>
      </c>
      <c r="H580" s="12" t="s">
        <v>4900</v>
      </c>
    </row>
    <row r="581" spans="3:8" x14ac:dyDescent="0.15">
      <c r="C581" s="12" t="s">
        <v>6241</v>
      </c>
      <c r="D581" s="12" t="s">
        <v>3362</v>
      </c>
      <c r="E581" s="12" t="s">
        <v>6233</v>
      </c>
      <c r="F581" s="9" t="s">
        <v>1114</v>
      </c>
      <c r="G581" s="4" t="s">
        <v>3460</v>
      </c>
      <c r="H581" s="12" t="s">
        <v>4900</v>
      </c>
    </row>
    <row r="582" spans="3:8" x14ac:dyDescent="0.15">
      <c r="C582" s="12" t="s">
        <v>6242</v>
      </c>
      <c r="D582" s="12" t="s">
        <v>3362</v>
      </c>
      <c r="E582" s="12" t="s">
        <v>6233</v>
      </c>
      <c r="F582" s="9" t="s">
        <v>1115</v>
      </c>
      <c r="G582" s="4" t="s">
        <v>3460</v>
      </c>
      <c r="H582" s="12" t="s">
        <v>4900</v>
      </c>
    </row>
    <row r="583" spans="3:8" x14ac:dyDescent="0.15">
      <c r="C583" s="12" t="s">
        <v>6243</v>
      </c>
      <c r="D583" s="12" t="s">
        <v>3362</v>
      </c>
      <c r="E583" s="12" t="s">
        <v>6233</v>
      </c>
      <c r="F583" s="9" t="s">
        <v>1116</v>
      </c>
      <c r="G583" s="4" t="s">
        <v>3460</v>
      </c>
      <c r="H583" s="12" t="s">
        <v>4900</v>
      </c>
    </row>
    <row r="584" spans="3:8" x14ac:dyDescent="0.15">
      <c r="C584" s="12" t="s">
        <v>6244</v>
      </c>
      <c r="D584" s="12" t="s">
        <v>3362</v>
      </c>
      <c r="E584" s="12" t="s">
        <v>6233</v>
      </c>
      <c r="F584" s="9" t="s">
        <v>1117</v>
      </c>
      <c r="G584" s="4" t="s">
        <v>3460</v>
      </c>
      <c r="H584" s="12" t="s">
        <v>4900</v>
      </c>
    </row>
    <row r="585" spans="3:8" x14ac:dyDescent="0.15">
      <c r="C585" s="12" t="s">
        <v>6245</v>
      </c>
      <c r="D585" s="12" t="s">
        <v>3362</v>
      </c>
      <c r="E585" s="12" t="s">
        <v>6233</v>
      </c>
      <c r="F585" s="9" t="s">
        <v>1118</v>
      </c>
      <c r="G585" s="4" t="s">
        <v>3460</v>
      </c>
      <c r="H585" s="12" t="s">
        <v>4900</v>
      </c>
    </row>
    <row r="586" spans="3:8" x14ac:dyDescent="0.15">
      <c r="F586" s="9"/>
    </row>
    <row r="587" spans="3:8" x14ac:dyDescent="0.15">
      <c r="C587" s="12" t="s">
        <v>6246</v>
      </c>
      <c r="D587" s="12" t="s">
        <v>3362</v>
      </c>
      <c r="E587" s="12" t="s">
        <v>6233</v>
      </c>
      <c r="F587" s="9" t="s">
        <v>40</v>
      </c>
      <c r="G587" s="4" t="s">
        <v>3460</v>
      </c>
      <c r="H587" s="12" t="s">
        <v>4900</v>
      </c>
    </row>
    <row r="588" spans="3:8" x14ac:dyDescent="0.15">
      <c r="C588" s="12" t="s">
        <v>6247</v>
      </c>
      <c r="D588" s="12" t="s">
        <v>3362</v>
      </c>
      <c r="E588" s="12" t="s">
        <v>6233</v>
      </c>
      <c r="F588" s="9" t="s">
        <v>41</v>
      </c>
      <c r="G588" s="4" t="s">
        <v>3460</v>
      </c>
      <c r="H588" s="12" t="s">
        <v>4900</v>
      </c>
    </row>
    <row r="589" spans="3:8" x14ac:dyDescent="0.15">
      <c r="C589" s="12" t="s">
        <v>6248</v>
      </c>
      <c r="D589" s="12" t="s">
        <v>3362</v>
      </c>
      <c r="E589" s="12" t="s">
        <v>6233</v>
      </c>
      <c r="F589" s="9" t="s">
        <v>42</v>
      </c>
      <c r="G589" s="4" t="s">
        <v>3460</v>
      </c>
      <c r="H589" s="12" t="s">
        <v>4900</v>
      </c>
    </row>
    <row r="590" spans="3:8" x14ac:dyDescent="0.15">
      <c r="C590" s="12" t="s">
        <v>6249</v>
      </c>
      <c r="D590" s="12" t="s">
        <v>3362</v>
      </c>
      <c r="E590" s="12" t="s">
        <v>6233</v>
      </c>
      <c r="F590" s="9" t="s">
        <v>43</v>
      </c>
      <c r="G590" s="4" t="s">
        <v>3460</v>
      </c>
      <c r="H590" s="12" t="s">
        <v>4900</v>
      </c>
    </row>
    <row r="591" spans="3:8" x14ac:dyDescent="0.15">
      <c r="C591" s="12" t="s">
        <v>6250</v>
      </c>
      <c r="D591" s="12" t="s">
        <v>3362</v>
      </c>
      <c r="E591" s="12" t="s">
        <v>6233</v>
      </c>
      <c r="F591" s="9" t="s">
        <v>152</v>
      </c>
      <c r="G591" s="4" t="s">
        <v>3460</v>
      </c>
      <c r="H591" s="12" t="s">
        <v>4900</v>
      </c>
    </row>
    <row r="592" spans="3:8" x14ac:dyDescent="0.15">
      <c r="C592" s="12" t="s">
        <v>6251</v>
      </c>
      <c r="D592" s="12" t="s">
        <v>3362</v>
      </c>
      <c r="E592" s="12" t="s">
        <v>6233</v>
      </c>
      <c r="F592" s="9" t="s">
        <v>153</v>
      </c>
      <c r="G592" s="4" t="s">
        <v>3460</v>
      </c>
      <c r="H592" s="12" t="s">
        <v>4900</v>
      </c>
    </row>
    <row r="593" spans="3:8" x14ac:dyDescent="0.15">
      <c r="C593" s="12" t="s">
        <v>6252</v>
      </c>
      <c r="D593" s="12" t="s">
        <v>3362</v>
      </c>
      <c r="E593" s="12" t="s">
        <v>6233</v>
      </c>
      <c r="F593" s="9" t="s">
        <v>154</v>
      </c>
      <c r="G593" s="4" t="s">
        <v>3460</v>
      </c>
      <c r="H593" s="12" t="s">
        <v>4900</v>
      </c>
    </row>
    <row r="594" spans="3:8" x14ac:dyDescent="0.15">
      <c r="C594" s="12" t="s">
        <v>6253</v>
      </c>
      <c r="D594" s="12" t="s">
        <v>3362</v>
      </c>
      <c r="E594" s="12" t="s">
        <v>6233</v>
      </c>
      <c r="F594" s="9" t="s">
        <v>155</v>
      </c>
      <c r="G594" s="4" t="s">
        <v>3460</v>
      </c>
      <c r="H594" s="12" t="s">
        <v>4900</v>
      </c>
    </row>
    <row r="595" spans="3:8" x14ac:dyDescent="0.15">
      <c r="C595" s="12" t="s">
        <v>6254</v>
      </c>
      <c r="D595" s="12" t="s">
        <v>3362</v>
      </c>
      <c r="E595" s="12" t="s">
        <v>6233</v>
      </c>
      <c r="F595" s="9" t="s">
        <v>156</v>
      </c>
      <c r="G595" s="4" t="s">
        <v>3460</v>
      </c>
      <c r="H595" s="12" t="s">
        <v>4900</v>
      </c>
    </row>
    <row r="596" spans="3:8" x14ac:dyDescent="0.15">
      <c r="C596" s="12" t="s">
        <v>6255</v>
      </c>
      <c r="D596" s="12" t="s">
        <v>3362</v>
      </c>
      <c r="E596" s="12" t="s">
        <v>6233</v>
      </c>
      <c r="F596" s="9" t="s">
        <v>157</v>
      </c>
      <c r="G596" s="4" t="s">
        <v>3460</v>
      </c>
      <c r="H596" s="12" t="s">
        <v>4900</v>
      </c>
    </row>
    <row r="597" spans="3:8" x14ac:dyDescent="0.15">
      <c r="C597" s="12" t="s">
        <v>6256</v>
      </c>
      <c r="D597" s="12" t="s">
        <v>3362</v>
      </c>
      <c r="E597" s="12" t="s">
        <v>6233</v>
      </c>
      <c r="F597" s="9" t="s">
        <v>1145</v>
      </c>
      <c r="G597" s="4" t="s">
        <v>3460</v>
      </c>
      <c r="H597" s="12" t="s">
        <v>4900</v>
      </c>
    </row>
    <row r="598" spans="3:8" x14ac:dyDescent="0.15">
      <c r="C598" s="12" t="s">
        <v>6257</v>
      </c>
      <c r="D598" s="12" t="s">
        <v>3362</v>
      </c>
      <c r="E598" s="12" t="s">
        <v>6233</v>
      </c>
      <c r="F598" s="9" t="s">
        <v>1146</v>
      </c>
      <c r="G598" s="4" t="s">
        <v>3460</v>
      </c>
      <c r="H598" s="12" t="s">
        <v>4900</v>
      </c>
    </row>
    <row r="599" spans="3:8" x14ac:dyDescent="0.15">
      <c r="C599" s="12" t="s">
        <v>6258</v>
      </c>
      <c r="D599" s="12" t="s">
        <v>3362</v>
      </c>
      <c r="E599" s="12" t="s">
        <v>6233</v>
      </c>
      <c r="F599" s="9" t="s">
        <v>1147</v>
      </c>
      <c r="G599" s="4" t="s">
        <v>3460</v>
      </c>
      <c r="H599" s="12" t="s">
        <v>4900</v>
      </c>
    </row>
    <row r="600" spans="3:8" x14ac:dyDescent="0.15">
      <c r="C600" s="12" t="s">
        <v>6259</v>
      </c>
      <c r="D600" s="12" t="s">
        <v>3362</v>
      </c>
      <c r="E600" s="12" t="s">
        <v>6233</v>
      </c>
      <c r="F600" s="9" t="s">
        <v>1148</v>
      </c>
      <c r="G600" s="4" t="s">
        <v>3460</v>
      </c>
      <c r="H600" s="12" t="s">
        <v>4900</v>
      </c>
    </row>
    <row r="601" spans="3:8" x14ac:dyDescent="0.15">
      <c r="C601" s="12" t="s">
        <v>6260</v>
      </c>
      <c r="D601" s="12" t="s">
        <v>3362</v>
      </c>
      <c r="E601" s="12" t="s">
        <v>6233</v>
      </c>
      <c r="F601" s="9" t="s">
        <v>1149</v>
      </c>
      <c r="G601" s="4" t="s">
        <v>3460</v>
      </c>
      <c r="H601" s="12" t="s">
        <v>4900</v>
      </c>
    </row>
    <row r="602" spans="3:8" x14ac:dyDescent="0.15">
      <c r="C602" s="12" t="s">
        <v>6261</v>
      </c>
      <c r="D602" s="12" t="s">
        <v>3362</v>
      </c>
      <c r="E602" s="12" t="s">
        <v>6233</v>
      </c>
      <c r="F602" s="9" t="s">
        <v>1150</v>
      </c>
      <c r="G602" s="4" t="s">
        <v>3460</v>
      </c>
      <c r="H602" s="12" t="s">
        <v>4900</v>
      </c>
    </row>
    <row r="603" spans="3:8" x14ac:dyDescent="0.15">
      <c r="C603" s="12" t="s">
        <v>6262</v>
      </c>
      <c r="D603" s="12" t="s">
        <v>3362</v>
      </c>
      <c r="E603" s="12" t="s">
        <v>6233</v>
      </c>
      <c r="F603" s="9" t="s">
        <v>1151</v>
      </c>
      <c r="G603" s="4" t="s">
        <v>3460</v>
      </c>
      <c r="H603" s="12" t="s">
        <v>4900</v>
      </c>
    </row>
    <row r="604" spans="3:8" x14ac:dyDescent="0.15">
      <c r="C604" s="12" t="s">
        <v>6263</v>
      </c>
      <c r="D604" s="12" t="s">
        <v>3362</v>
      </c>
      <c r="E604" s="12" t="s">
        <v>6233</v>
      </c>
      <c r="F604" s="9" t="s">
        <v>1152</v>
      </c>
      <c r="G604" s="4" t="s">
        <v>3460</v>
      </c>
      <c r="H604" s="12" t="s">
        <v>4900</v>
      </c>
    </row>
    <row r="605" spans="3:8" x14ac:dyDescent="0.15">
      <c r="C605" s="12" t="s">
        <v>6264</v>
      </c>
      <c r="D605" s="12" t="s">
        <v>3362</v>
      </c>
      <c r="E605" s="12" t="s">
        <v>6233</v>
      </c>
      <c r="F605" s="9" t="s">
        <v>1153</v>
      </c>
      <c r="G605" s="4" t="s">
        <v>3460</v>
      </c>
      <c r="H605" s="12" t="s">
        <v>4900</v>
      </c>
    </row>
    <row r="606" spans="3:8" x14ac:dyDescent="0.15">
      <c r="F606" s="9"/>
    </row>
    <row r="607" spans="3:8" x14ac:dyDescent="0.15">
      <c r="C607" s="12" t="s">
        <v>6264</v>
      </c>
      <c r="D607" s="12" t="s">
        <v>3362</v>
      </c>
      <c r="E607" s="12" t="s">
        <v>6233</v>
      </c>
      <c r="F607" s="4" t="s">
        <v>105</v>
      </c>
      <c r="G607" s="4" t="s">
        <v>3460</v>
      </c>
      <c r="H607" s="12" t="s">
        <v>4900</v>
      </c>
    </row>
    <row r="608" spans="3:8" x14ac:dyDescent="0.15">
      <c r="C608" s="12" t="s">
        <v>6264</v>
      </c>
      <c r="D608" s="12" t="s">
        <v>3362</v>
      </c>
      <c r="E608" s="12" t="s">
        <v>6233</v>
      </c>
      <c r="F608" s="4" t="s">
        <v>106</v>
      </c>
      <c r="G608" s="4" t="s">
        <v>3460</v>
      </c>
      <c r="H608" s="12" t="s">
        <v>4900</v>
      </c>
    </row>
    <row r="609" spans="3:8" x14ac:dyDescent="0.15">
      <c r="C609" s="12" t="s">
        <v>6265</v>
      </c>
      <c r="D609" s="12" t="s">
        <v>3362</v>
      </c>
      <c r="E609" s="12" t="s">
        <v>6233</v>
      </c>
      <c r="F609" s="12" t="s">
        <v>107</v>
      </c>
      <c r="G609" s="4" t="s">
        <v>3460</v>
      </c>
      <c r="H609" s="12" t="s">
        <v>4900</v>
      </c>
    </row>
    <row r="610" spans="3:8" x14ac:dyDescent="0.15">
      <c r="C610" s="12" t="s">
        <v>6266</v>
      </c>
      <c r="D610" s="12" t="s">
        <v>3362</v>
      </c>
      <c r="E610" s="12" t="s">
        <v>6233</v>
      </c>
      <c r="F610" s="4" t="s">
        <v>108</v>
      </c>
      <c r="G610" s="4" t="s">
        <v>3460</v>
      </c>
      <c r="H610" s="12" t="s">
        <v>4900</v>
      </c>
    </row>
    <row r="611" spans="3:8" x14ac:dyDescent="0.15">
      <c r="C611" s="12" t="s">
        <v>6267</v>
      </c>
      <c r="D611" s="12" t="s">
        <v>3362</v>
      </c>
      <c r="E611" s="12" t="s">
        <v>6233</v>
      </c>
      <c r="F611" s="12" t="s">
        <v>109</v>
      </c>
      <c r="G611" s="4" t="s">
        <v>3460</v>
      </c>
      <c r="H611" s="12" t="s">
        <v>4900</v>
      </c>
    </row>
    <row r="612" spans="3:8" x14ac:dyDescent="0.15">
      <c r="C612" s="12" t="s">
        <v>6268</v>
      </c>
      <c r="D612" s="12" t="s">
        <v>3362</v>
      </c>
      <c r="E612" s="12" t="s">
        <v>6233</v>
      </c>
      <c r="F612" s="12" t="s">
        <v>110</v>
      </c>
      <c r="G612" s="4" t="s">
        <v>3460</v>
      </c>
      <c r="H612" s="12" t="s">
        <v>4900</v>
      </c>
    </row>
    <row r="613" spans="3:8" x14ac:dyDescent="0.15">
      <c r="C613" s="12" t="s">
        <v>6269</v>
      </c>
      <c r="D613" s="12" t="s">
        <v>3362</v>
      </c>
      <c r="E613" s="12" t="s">
        <v>6233</v>
      </c>
      <c r="F613" s="4" t="s">
        <v>111</v>
      </c>
      <c r="G613" s="4" t="s">
        <v>3460</v>
      </c>
      <c r="H613" s="12" t="s">
        <v>4900</v>
      </c>
    </row>
    <row r="614" spans="3:8" x14ac:dyDescent="0.15">
      <c r="C614" s="12" t="s">
        <v>6270</v>
      </c>
      <c r="D614" s="12" t="s">
        <v>3362</v>
      </c>
      <c r="E614" s="12" t="s">
        <v>6233</v>
      </c>
      <c r="F614" s="12" t="s">
        <v>112</v>
      </c>
      <c r="G614" s="4" t="s">
        <v>3460</v>
      </c>
      <c r="H614" s="12" t="s">
        <v>4900</v>
      </c>
    </row>
    <row r="615" spans="3:8" x14ac:dyDescent="0.15">
      <c r="C615" s="12" t="s">
        <v>6271</v>
      </c>
      <c r="D615" s="12" t="s">
        <v>3362</v>
      </c>
      <c r="E615" s="12" t="s">
        <v>6233</v>
      </c>
      <c r="F615" s="12" t="s">
        <v>113</v>
      </c>
      <c r="G615" s="4" t="s">
        <v>3460</v>
      </c>
      <c r="H615" s="12" t="s">
        <v>4900</v>
      </c>
    </row>
    <row r="616" spans="3:8" x14ac:dyDescent="0.15">
      <c r="C616" s="12" t="s">
        <v>6271</v>
      </c>
      <c r="D616" s="12" t="s">
        <v>3362</v>
      </c>
      <c r="E616" s="12" t="s">
        <v>6233</v>
      </c>
      <c r="F616" s="4" t="s">
        <v>114</v>
      </c>
      <c r="G616" s="4" t="s">
        <v>3460</v>
      </c>
      <c r="H616" s="12" t="s">
        <v>4900</v>
      </c>
    </row>
    <row r="617" spans="3:8" x14ac:dyDescent="0.15">
      <c r="C617" s="12" t="s">
        <v>6271</v>
      </c>
      <c r="D617" s="12" t="s">
        <v>3362</v>
      </c>
      <c r="E617" s="12" t="s">
        <v>6233</v>
      </c>
      <c r="F617" s="12" t="s">
        <v>1155</v>
      </c>
      <c r="G617" s="4" t="s">
        <v>3460</v>
      </c>
      <c r="H617" s="12" t="s">
        <v>4900</v>
      </c>
    </row>
    <row r="618" spans="3:8" x14ac:dyDescent="0.15">
      <c r="C618" s="12" t="s">
        <v>6271</v>
      </c>
      <c r="D618" s="12" t="s">
        <v>3362</v>
      </c>
      <c r="E618" s="12" t="s">
        <v>6233</v>
      </c>
      <c r="F618" s="12" t="s">
        <v>1156</v>
      </c>
      <c r="G618" s="4" t="s">
        <v>3460</v>
      </c>
      <c r="H618" s="12" t="s">
        <v>4900</v>
      </c>
    </row>
    <row r="619" spans="3:8" x14ac:dyDescent="0.15">
      <c r="C619" s="12" t="s">
        <v>6272</v>
      </c>
      <c r="D619" s="12" t="s">
        <v>3362</v>
      </c>
      <c r="E619" s="12" t="s">
        <v>6233</v>
      </c>
      <c r="F619" s="4" t="s">
        <v>1157</v>
      </c>
      <c r="G619" s="4" t="s">
        <v>3460</v>
      </c>
      <c r="H619" s="12" t="s">
        <v>4900</v>
      </c>
    </row>
    <row r="620" spans="3:8" x14ac:dyDescent="0.15">
      <c r="C620" s="12" t="s">
        <v>6273</v>
      </c>
      <c r="D620" s="12" t="s">
        <v>3362</v>
      </c>
      <c r="E620" s="12" t="s">
        <v>6233</v>
      </c>
      <c r="F620" s="12" t="s">
        <v>1158</v>
      </c>
      <c r="G620" s="4" t="s">
        <v>3460</v>
      </c>
      <c r="H620" s="12" t="s">
        <v>4900</v>
      </c>
    </row>
    <row r="621" spans="3:8" x14ac:dyDescent="0.15">
      <c r="C621" s="12" t="s">
        <v>6274</v>
      </c>
      <c r="D621" s="12" t="s">
        <v>3362</v>
      </c>
      <c r="E621" s="12" t="s">
        <v>6233</v>
      </c>
      <c r="F621" s="12" t="s">
        <v>1160</v>
      </c>
      <c r="G621" s="4" t="s">
        <v>3460</v>
      </c>
      <c r="H621" s="12" t="s">
        <v>4900</v>
      </c>
    </row>
    <row r="622" spans="3:8" x14ac:dyDescent="0.15">
      <c r="C622" s="12" t="s">
        <v>6275</v>
      </c>
      <c r="D622" s="12" t="s">
        <v>3362</v>
      </c>
      <c r="E622" s="12" t="s">
        <v>6233</v>
      </c>
      <c r="F622" s="4" t="s">
        <v>1161</v>
      </c>
      <c r="G622" s="4" t="s">
        <v>3460</v>
      </c>
      <c r="H622" s="12" t="s">
        <v>4900</v>
      </c>
    </row>
    <row r="623" spans="3:8" x14ac:dyDescent="0.15">
      <c r="C623" s="12" t="s">
        <v>6276</v>
      </c>
      <c r="D623" s="12" t="s">
        <v>3362</v>
      </c>
      <c r="E623" s="12" t="s">
        <v>6233</v>
      </c>
      <c r="F623" s="12" t="s">
        <v>1162</v>
      </c>
      <c r="G623" s="4" t="s">
        <v>3460</v>
      </c>
      <c r="H623" s="12" t="s">
        <v>4900</v>
      </c>
    </row>
    <row r="624" spans="3:8" x14ac:dyDescent="0.15">
      <c r="C624" s="4" t="s">
        <v>6471</v>
      </c>
      <c r="D624" s="4" t="s">
        <v>6472</v>
      </c>
      <c r="E624" s="12" t="s">
        <v>6233</v>
      </c>
      <c r="F624" s="12" t="s">
        <v>1163</v>
      </c>
      <c r="G624" s="4" t="s">
        <v>3460</v>
      </c>
      <c r="H624" s="12" t="s">
        <v>4900</v>
      </c>
    </row>
    <row r="625" spans="3:8" x14ac:dyDescent="0.15">
      <c r="C625" s="4" t="s">
        <v>2291</v>
      </c>
      <c r="D625" s="4" t="s">
        <v>6472</v>
      </c>
      <c r="E625" s="12" t="s">
        <v>6233</v>
      </c>
      <c r="F625" s="4" t="s">
        <v>1164</v>
      </c>
      <c r="G625" s="4" t="s">
        <v>3460</v>
      </c>
      <c r="H625" s="12" t="s">
        <v>4900</v>
      </c>
    </row>
    <row r="626" spans="3:8" x14ac:dyDescent="0.15">
      <c r="F626" s="4"/>
    </row>
    <row r="627" spans="3:8" x14ac:dyDescent="0.15">
      <c r="C627" s="4" t="s">
        <v>6473</v>
      </c>
      <c r="D627" s="4" t="s">
        <v>6472</v>
      </c>
      <c r="E627" s="12" t="s">
        <v>6233</v>
      </c>
      <c r="F627" s="12" t="s">
        <v>125</v>
      </c>
      <c r="G627" s="4" t="s">
        <v>3460</v>
      </c>
      <c r="H627" s="12" t="s">
        <v>4900</v>
      </c>
    </row>
    <row r="628" spans="3:8" x14ac:dyDescent="0.15">
      <c r="C628" s="4" t="s">
        <v>6474</v>
      </c>
      <c r="D628" s="4" t="s">
        <v>6472</v>
      </c>
      <c r="E628" s="12" t="s">
        <v>6233</v>
      </c>
      <c r="F628" s="4" t="s">
        <v>126</v>
      </c>
      <c r="G628" s="4" t="s">
        <v>3460</v>
      </c>
      <c r="H628" s="12" t="s">
        <v>4900</v>
      </c>
    </row>
    <row r="629" spans="3:8" x14ac:dyDescent="0.15">
      <c r="C629" s="4" t="s">
        <v>6475</v>
      </c>
      <c r="D629" s="4" t="s">
        <v>6472</v>
      </c>
      <c r="E629" s="12" t="s">
        <v>6233</v>
      </c>
      <c r="F629" s="12" t="s">
        <v>127</v>
      </c>
      <c r="G629" s="4" t="s">
        <v>3460</v>
      </c>
      <c r="H629" s="12" t="s">
        <v>4900</v>
      </c>
    </row>
    <row r="630" spans="3:8" x14ac:dyDescent="0.15">
      <c r="C630" s="4" t="s">
        <v>6476</v>
      </c>
      <c r="D630" s="4" t="s">
        <v>6472</v>
      </c>
      <c r="E630" s="12" t="s">
        <v>6233</v>
      </c>
      <c r="F630" s="4" t="s">
        <v>128</v>
      </c>
      <c r="G630" s="4" t="s">
        <v>3460</v>
      </c>
      <c r="H630" s="12" t="s">
        <v>4900</v>
      </c>
    </row>
    <row r="631" spans="3:8" x14ac:dyDescent="0.15">
      <c r="C631" s="4" t="s">
        <v>6477</v>
      </c>
      <c r="D631" s="4" t="s">
        <v>6472</v>
      </c>
      <c r="E631" s="12" t="s">
        <v>6233</v>
      </c>
      <c r="F631" s="12" t="s">
        <v>129</v>
      </c>
      <c r="G631" s="4" t="s">
        <v>3460</v>
      </c>
      <c r="H631" s="12" t="s">
        <v>4900</v>
      </c>
    </row>
    <row r="632" spans="3:8" x14ac:dyDescent="0.15">
      <c r="C632" s="4" t="s">
        <v>6478</v>
      </c>
      <c r="D632" s="4" t="s">
        <v>6472</v>
      </c>
      <c r="E632" s="12" t="s">
        <v>6233</v>
      </c>
      <c r="F632" s="4" t="s">
        <v>130</v>
      </c>
      <c r="G632" s="4" t="s">
        <v>3460</v>
      </c>
      <c r="H632" s="12" t="s">
        <v>4900</v>
      </c>
    </row>
    <row r="633" spans="3:8" x14ac:dyDescent="0.15">
      <c r="C633" s="4" t="s">
        <v>6479</v>
      </c>
      <c r="D633" s="4" t="s">
        <v>6472</v>
      </c>
      <c r="E633" s="12" t="s">
        <v>6233</v>
      </c>
      <c r="F633" s="12" t="s">
        <v>131</v>
      </c>
      <c r="G633" s="4" t="s">
        <v>3460</v>
      </c>
      <c r="H633" s="12" t="s">
        <v>4900</v>
      </c>
    </row>
    <row r="634" spans="3:8" x14ac:dyDescent="0.15">
      <c r="C634" s="4" t="s">
        <v>2285</v>
      </c>
      <c r="D634" s="4" t="s">
        <v>6472</v>
      </c>
      <c r="E634" s="12" t="s">
        <v>6233</v>
      </c>
      <c r="F634" s="4" t="s">
        <v>132</v>
      </c>
      <c r="G634" s="4" t="s">
        <v>3460</v>
      </c>
      <c r="H634" s="12" t="s">
        <v>4900</v>
      </c>
    </row>
    <row r="635" spans="3:8" x14ac:dyDescent="0.15">
      <c r="C635" s="4" t="s">
        <v>2292</v>
      </c>
      <c r="D635" s="4" t="s">
        <v>6472</v>
      </c>
      <c r="E635" s="12" t="s">
        <v>6233</v>
      </c>
      <c r="F635" s="12" t="s">
        <v>133</v>
      </c>
      <c r="G635" s="4" t="s">
        <v>3460</v>
      </c>
      <c r="H635" s="12" t="s">
        <v>4900</v>
      </c>
    </row>
    <row r="636" spans="3:8" x14ac:dyDescent="0.15">
      <c r="C636" s="4" t="s">
        <v>6480</v>
      </c>
      <c r="D636" s="4" t="s">
        <v>6472</v>
      </c>
      <c r="E636" s="12" t="s">
        <v>6233</v>
      </c>
      <c r="F636" s="4" t="s">
        <v>159</v>
      </c>
      <c r="G636" s="4" t="s">
        <v>3460</v>
      </c>
      <c r="H636" s="12" t="s">
        <v>4900</v>
      </c>
    </row>
    <row r="637" spans="3:8" x14ac:dyDescent="0.15">
      <c r="C637" s="4" t="s">
        <v>2293</v>
      </c>
      <c r="D637" s="4" t="s">
        <v>6472</v>
      </c>
      <c r="E637" s="12" t="s">
        <v>6233</v>
      </c>
      <c r="F637" s="12" t="s">
        <v>1176</v>
      </c>
      <c r="G637" s="4" t="s">
        <v>3460</v>
      </c>
      <c r="H637" s="12" t="s">
        <v>4900</v>
      </c>
    </row>
    <row r="638" spans="3:8" x14ac:dyDescent="0.15">
      <c r="C638" s="4" t="s">
        <v>6481</v>
      </c>
      <c r="D638" s="4" t="s">
        <v>6472</v>
      </c>
      <c r="E638" s="12" t="s">
        <v>6233</v>
      </c>
      <c r="F638" s="4" t="s">
        <v>1177</v>
      </c>
      <c r="G638" s="4" t="s">
        <v>3460</v>
      </c>
      <c r="H638" s="12" t="s">
        <v>4900</v>
      </c>
    </row>
    <row r="639" spans="3:8" x14ac:dyDescent="0.15">
      <c r="C639" s="4" t="s">
        <v>6482</v>
      </c>
      <c r="D639" s="4" t="s">
        <v>6330</v>
      </c>
      <c r="E639" s="12" t="s">
        <v>6233</v>
      </c>
      <c r="F639" s="12" t="s">
        <v>1178</v>
      </c>
      <c r="G639" s="4" t="s">
        <v>3460</v>
      </c>
      <c r="H639" s="12" t="s">
        <v>10784</v>
      </c>
    </row>
    <row r="640" spans="3:8" x14ac:dyDescent="0.15">
      <c r="C640" s="4" t="s">
        <v>6483</v>
      </c>
      <c r="D640" s="4" t="s">
        <v>6330</v>
      </c>
      <c r="E640" s="12" t="s">
        <v>6233</v>
      </c>
      <c r="F640" s="4" t="s">
        <v>1179</v>
      </c>
      <c r="G640" s="4" t="s">
        <v>3460</v>
      </c>
      <c r="H640" s="12" t="s">
        <v>10784</v>
      </c>
    </row>
    <row r="641" spans="3:14" x14ac:dyDescent="0.15">
      <c r="C641" s="4" t="s">
        <v>6484</v>
      </c>
      <c r="D641" s="4" t="s">
        <v>6330</v>
      </c>
      <c r="E641" s="12" t="s">
        <v>6233</v>
      </c>
      <c r="F641" s="12" t="s">
        <v>1180</v>
      </c>
      <c r="G641" s="4" t="s">
        <v>3460</v>
      </c>
      <c r="H641" s="12" t="s">
        <v>10784</v>
      </c>
    </row>
    <row r="642" spans="3:14" x14ac:dyDescent="0.15">
      <c r="C642" s="4" t="s">
        <v>6485</v>
      </c>
      <c r="D642" s="4" t="s">
        <v>6330</v>
      </c>
      <c r="E642" s="12" t="s">
        <v>6233</v>
      </c>
      <c r="F642" s="4" t="s">
        <v>1181</v>
      </c>
      <c r="G642" s="4" t="s">
        <v>3460</v>
      </c>
      <c r="H642" s="12" t="s">
        <v>10784</v>
      </c>
    </row>
    <row r="643" spans="3:14" x14ac:dyDescent="0.15">
      <c r="C643" s="4" t="s">
        <v>6486</v>
      </c>
      <c r="D643" s="4" t="s">
        <v>6330</v>
      </c>
      <c r="E643" s="12" t="s">
        <v>6233</v>
      </c>
      <c r="F643" s="12" t="s">
        <v>1182</v>
      </c>
      <c r="G643" s="4" t="s">
        <v>3460</v>
      </c>
      <c r="H643" s="12" t="s">
        <v>10784</v>
      </c>
    </row>
    <row r="644" spans="3:14" x14ac:dyDescent="0.15">
      <c r="C644" s="4" t="s">
        <v>6487</v>
      </c>
      <c r="D644" s="4" t="s">
        <v>6330</v>
      </c>
      <c r="E644" s="12" t="s">
        <v>6233</v>
      </c>
      <c r="F644" s="4" t="s">
        <v>1183</v>
      </c>
      <c r="G644" s="4" t="s">
        <v>3460</v>
      </c>
      <c r="H644" s="12" t="s">
        <v>10784</v>
      </c>
    </row>
    <row r="645" spans="3:14" x14ac:dyDescent="0.15">
      <c r="C645" s="4" t="s">
        <v>6488</v>
      </c>
      <c r="D645" s="4" t="s">
        <v>6493</v>
      </c>
      <c r="E645" s="12" t="s">
        <v>6233</v>
      </c>
      <c r="F645" s="12" t="s">
        <v>1184</v>
      </c>
      <c r="G645" s="4" t="s">
        <v>3460</v>
      </c>
      <c r="H645" s="12" t="s">
        <v>10784</v>
      </c>
    </row>
    <row r="646" spans="3:14" x14ac:dyDescent="0.15">
      <c r="F646" s="4"/>
    </row>
    <row r="647" spans="3:14" x14ac:dyDescent="0.15">
      <c r="C647" s="4" t="s">
        <v>6489</v>
      </c>
      <c r="D647" s="4" t="s">
        <v>6493</v>
      </c>
      <c r="E647" s="12" t="s">
        <v>6233</v>
      </c>
      <c r="F647" s="4" t="s">
        <v>47</v>
      </c>
      <c r="G647" s="4" t="s">
        <v>3460</v>
      </c>
      <c r="H647" s="12" t="s">
        <v>10784</v>
      </c>
    </row>
    <row r="648" spans="3:14" x14ac:dyDescent="0.15">
      <c r="C648" s="4" t="s">
        <v>6490</v>
      </c>
      <c r="D648" s="4" t="s">
        <v>6493</v>
      </c>
      <c r="E648" s="12" t="s">
        <v>6233</v>
      </c>
      <c r="F648" s="4" t="s">
        <v>48</v>
      </c>
      <c r="G648" s="4" t="s">
        <v>3460</v>
      </c>
      <c r="H648" s="12" t="s">
        <v>10784</v>
      </c>
    </row>
    <row r="649" spans="3:14" x14ac:dyDescent="0.15">
      <c r="C649" s="4" t="s">
        <v>6491</v>
      </c>
      <c r="D649" s="4" t="s">
        <v>6493</v>
      </c>
      <c r="E649" s="12" t="s">
        <v>6233</v>
      </c>
      <c r="F649" s="4" t="s">
        <v>49</v>
      </c>
      <c r="G649" s="4" t="s">
        <v>3460</v>
      </c>
      <c r="H649" s="12" t="s">
        <v>10784</v>
      </c>
    </row>
    <row r="650" spans="3:14" x14ac:dyDescent="0.15">
      <c r="C650" s="4" t="s">
        <v>6492</v>
      </c>
      <c r="D650" s="4" t="s">
        <v>6493</v>
      </c>
      <c r="E650" s="12" t="s">
        <v>6233</v>
      </c>
      <c r="F650" s="4" t="s">
        <v>50</v>
      </c>
      <c r="G650" s="4" t="s">
        <v>3460</v>
      </c>
      <c r="H650" s="12" t="s">
        <v>10784</v>
      </c>
      <c r="N650" s="325" t="s">
        <v>12017</v>
      </c>
    </row>
    <row r="651" spans="3:14" x14ac:dyDescent="0.15">
      <c r="C651" s="4" t="s">
        <v>6605</v>
      </c>
      <c r="D651" s="4" t="s">
        <v>6608</v>
      </c>
      <c r="E651" s="12" t="s">
        <v>6233</v>
      </c>
      <c r="F651" s="4" t="s">
        <v>51</v>
      </c>
      <c r="G651" s="4" t="s">
        <v>3460</v>
      </c>
      <c r="H651" s="12" t="s">
        <v>4900</v>
      </c>
    </row>
    <row r="652" spans="3:14" x14ac:dyDescent="0.15">
      <c r="C652" s="4" t="s">
        <v>6606</v>
      </c>
      <c r="D652" s="4" t="s">
        <v>6608</v>
      </c>
      <c r="E652" s="12" t="s">
        <v>6233</v>
      </c>
      <c r="F652" s="4" t="s">
        <v>52</v>
      </c>
      <c r="G652" s="4" t="s">
        <v>3460</v>
      </c>
      <c r="H652" s="12" t="s">
        <v>4900</v>
      </c>
    </row>
    <row r="653" spans="3:14" x14ac:dyDescent="0.15">
      <c r="C653" s="4" t="s">
        <v>6607</v>
      </c>
      <c r="D653" s="4" t="s">
        <v>6608</v>
      </c>
      <c r="E653" s="12" t="s">
        <v>6233</v>
      </c>
      <c r="F653" s="4" t="s">
        <v>53</v>
      </c>
      <c r="G653" s="4" t="s">
        <v>3460</v>
      </c>
      <c r="H653" s="12" t="s">
        <v>4900</v>
      </c>
    </row>
    <row r="654" spans="3:14" x14ac:dyDescent="0.15">
      <c r="C654" s="4" t="s">
        <v>6609</v>
      </c>
      <c r="D654" s="4" t="s">
        <v>6608</v>
      </c>
      <c r="E654" s="12" t="s">
        <v>6233</v>
      </c>
      <c r="F654" s="4" t="s">
        <v>54</v>
      </c>
      <c r="G654" s="4" t="s">
        <v>3460</v>
      </c>
      <c r="H654" s="12" t="s">
        <v>4900</v>
      </c>
    </row>
    <row r="655" spans="3:14" x14ac:dyDescent="0.15">
      <c r="C655" s="4" t="s">
        <v>6610</v>
      </c>
      <c r="D655" s="4" t="s">
        <v>6608</v>
      </c>
      <c r="E655" s="12" t="s">
        <v>6233</v>
      </c>
      <c r="F655" s="4" t="s">
        <v>55</v>
      </c>
      <c r="G655" s="4" t="s">
        <v>3460</v>
      </c>
      <c r="H655" s="12" t="s">
        <v>4900</v>
      </c>
    </row>
    <row r="656" spans="3:14" x14ac:dyDescent="0.15">
      <c r="C656" s="4" t="s">
        <v>6611</v>
      </c>
      <c r="D656" s="4" t="s">
        <v>6608</v>
      </c>
      <c r="E656" s="12" t="s">
        <v>6233</v>
      </c>
      <c r="F656" s="4" t="s">
        <v>56</v>
      </c>
      <c r="G656" s="4" t="s">
        <v>3460</v>
      </c>
      <c r="H656" s="12" t="s">
        <v>4900</v>
      </c>
    </row>
    <row r="657" spans="3:8" x14ac:dyDescent="0.15">
      <c r="C657" s="4" t="s">
        <v>6612</v>
      </c>
      <c r="D657" s="4" t="s">
        <v>6608</v>
      </c>
      <c r="E657" s="12" t="s">
        <v>6233</v>
      </c>
      <c r="F657" s="4" t="s">
        <v>1186</v>
      </c>
      <c r="G657" s="4" t="s">
        <v>3460</v>
      </c>
      <c r="H657" s="12" t="s">
        <v>4900</v>
      </c>
    </row>
    <row r="658" spans="3:8" x14ac:dyDescent="0.15">
      <c r="C658" s="4" t="s">
        <v>6613</v>
      </c>
      <c r="D658" s="4" t="s">
        <v>6608</v>
      </c>
      <c r="E658" s="12" t="s">
        <v>6233</v>
      </c>
      <c r="F658" s="4" t="s">
        <v>1187</v>
      </c>
      <c r="G658" s="4" t="s">
        <v>3460</v>
      </c>
      <c r="H658" s="12" t="s">
        <v>4900</v>
      </c>
    </row>
    <row r="659" spans="3:8" x14ac:dyDescent="0.15">
      <c r="C659" s="4" t="s">
        <v>6614</v>
      </c>
      <c r="D659" s="4" t="s">
        <v>6608</v>
      </c>
      <c r="E659" s="12" t="s">
        <v>6233</v>
      </c>
      <c r="F659" s="4" t="s">
        <v>1188</v>
      </c>
      <c r="G659" s="4" t="s">
        <v>3460</v>
      </c>
      <c r="H659" s="12" t="s">
        <v>4900</v>
      </c>
    </row>
    <row r="660" spans="3:8" x14ac:dyDescent="0.15">
      <c r="C660" s="4" t="s">
        <v>6615</v>
      </c>
      <c r="D660" s="4" t="s">
        <v>6608</v>
      </c>
      <c r="E660" s="12" t="s">
        <v>6233</v>
      </c>
      <c r="F660" s="4" t="s">
        <v>1189</v>
      </c>
      <c r="G660" s="4" t="s">
        <v>3460</v>
      </c>
      <c r="H660" s="12" t="s">
        <v>4900</v>
      </c>
    </row>
    <row r="661" spans="3:8" x14ac:dyDescent="0.15">
      <c r="C661" s="4" t="s">
        <v>6616</v>
      </c>
      <c r="D661" s="4" t="s">
        <v>6608</v>
      </c>
      <c r="E661" s="12" t="s">
        <v>6233</v>
      </c>
      <c r="F661" s="4" t="s">
        <v>1190</v>
      </c>
      <c r="G661" s="4" t="s">
        <v>3460</v>
      </c>
      <c r="H661" s="12" t="s">
        <v>4900</v>
      </c>
    </row>
    <row r="662" spans="3:8" x14ac:dyDescent="0.15">
      <c r="C662" s="4" t="s">
        <v>6617</v>
      </c>
      <c r="D662" s="4" t="s">
        <v>6608</v>
      </c>
      <c r="E662" s="12" t="s">
        <v>6233</v>
      </c>
      <c r="F662" s="4" t="s">
        <v>1191</v>
      </c>
      <c r="G662" s="4" t="s">
        <v>3460</v>
      </c>
      <c r="H662" s="12" t="s">
        <v>4900</v>
      </c>
    </row>
    <row r="663" spans="3:8" x14ac:dyDescent="0.15">
      <c r="C663" s="4" t="s">
        <v>6618</v>
      </c>
      <c r="D663" s="4" t="s">
        <v>6608</v>
      </c>
      <c r="E663" s="12" t="s">
        <v>6233</v>
      </c>
      <c r="F663" s="4" t="s">
        <v>1192</v>
      </c>
      <c r="G663" s="4" t="s">
        <v>3460</v>
      </c>
      <c r="H663" s="12" t="s">
        <v>4900</v>
      </c>
    </row>
    <row r="664" spans="3:8" x14ac:dyDescent="0.15">
      <c r="C664" s="4" t="s">
        <v>6619</v>
      </c>
      <c r="D664" s="4" t="s">
        <v>6608</v>
      </c>
      <c r="E664" s="12" t="s">
        <v>6233</v>
      </c>
      <c r="F664" s="4" t="s">
        <v>1193</v>
      </c>
      <c r="G664" s="4" t="s">
        <v>3460</v>
      </c>
      <c r="H664" s="12" t="s">
        <v>4900</v>
      </c>
    </row>
    <row r="665" spans="3:8" x14ac:dyDescent="0.15">
      <c r="C665" s="4" t="s">
        <v>6620</v>
      </c>
      <c r="D665" s="4" t="s">
        <v>6608</v>
      </c>
      <c r="E665" s="12" t="s">
        <v>6233</v>
      </c>
      <c r="F665" s="4" t="s">
        <v>1194</v>
      </c>
      <c r="G665" s="4" t="s">
        <v>3460</v>
      </c>
      <c r="H665" s="12" t="s">
        <v>4900</v>
      </c>
    </row>
    <row r="666" spans="3:8" x14ac:dyDescent="0.15">
      <c r="F666" s="4"/>
    </row>
    <row r="667" spans="3:8" x14ac:dyDescent="0.15">
      <c r="C667" s="4" t="s">
        <v>6621</v>
      </c>
      <c r="D667" s="4" t="s">
        <v>6608</v>
      </c>
      <c r="E667" s="12" t="s">
        <v>6233</v>
      </c>
      <c r="F667" s="4" t="s">
        <v>57</v>
      </c>
      <c r="G667" s="4" t="s">
        <v>3460</v>
      </c>
      <c r="H667" s="12" t="s">
        <v>4900</v>
      </c>
    </row>
    <row r="668" spans="3:8" x14ac:dyDescent="0.15">
      <c r="C668" s="4" t="s">
        <v>6622</v>
      </c>
      <c r="D668" s="4" t="s">
        <v>6608</v>
      </c>
      <c r="E668" s="12" t="s">
        <v>6233</v>
      </c>
      <c r="F668" s="4" t="s">
        <v>58</v>
      </c>
      <c r="G668" s="4" t="s">
        <v>3460</v>
      </c>
      <c r="H668" s="12" t="s">
        <v>4900</v>
      </c>
    </row>
    <row r="669" spans="3:8" x14ac:dyDescent="0.15">
      <c r="C669" s="4" t="s">
        <v>6623</v>
      </c>
      <c r="D669" s="4" t="s">
        <v>6608</v>
      </c>
      <c r="E669" s="12" t="s">
        <v>6233</v>
      </c>
      <c r="F669" s="4" t="s">
        <v>59</v>
      </c>
      <c r="G669" s="4" t="s">
        <v>3460</v>
      </c>
      <c r="H669" s="12" t="s">
        <v>4900</v>
      </c>
    </row>
    <row r="670" spans="3:8" x14ac:dyDescent="0.15">
      <c r="C670" s="4" t="s">
        <v>6624</v>
      </c>
      <c r="D670" s="4" t="s">
        <v>6608</v>
      </c>
      <c r="E670" s="12" t="s">
        <v>6233</v>
      </c>
      <c r="F670" s="4" t="s">
        <v>60</v>
      </c>
      <c r="G670" s="4" t="s">
        <v>3460</v>
      </c>
      <c r="H670" s="12" t="s">
        <v>4900</v>
      </c>
    </row>
    <row r="671" spans="3:8" x14ac:dyDescent="0.15">
      <c r="C671" s="4" t="s">
        <v>6625</v>
      </c>
      <c r="D671" s="4" t="s">
        <v>6608</v>
      </c>
      <c r="E671" s="12" t="s">
        <v>6233</v>
      </c>
      <c r="F671" s="4" t="s">
        <v>61</v>
      </c>
      <c r="G671" s="4" t="s">
        <v>3460</v>
      </c>
      <c r="H671" s="12" t="s">
        <v>4900</v>
      </c>
    </row>
    <row r="672" spans="3:8" x14ac:dyDescent="0.15">
      <c r="C672" s="4" t="s">
        <v>6626</v>
      </c>
      <c r="D672" s="4" t="s">
        <v>6608</v>
      </c>
      <c r="E672" s="12" t="s">
        <v>6233</v>
      </c>
      <c r="F672" s="4" t="s">
        <v>62</v>
      </c>
      <c r="G672" s="4" t="s">
        <v>3460</v>
      </c>
      <c r="H672" s="12" t="s">
        <v>4900</v>
      </c>
    </row>
    <row r="673" spans="3:8" x14ac:dyDescent="0.15">
      <c r="C673" s="4" t="s">
        <v>6627</v>
      </c>
      <c r="D673" s="4" t="s">
        <v>6608</v>
      </c>
      <c r="E673" s="12" t="s">
        <v>6233</v>
      </c>
      <c r="F673" s="4" t="s">
        <v>63</v>
      </c>
      <c r="G673" s="4" t="s">
        <v>3460</v>
      </c>
      <c r="H673" s="12" t="s">
        <v>4900</v>
      </c>
    </row>
    <row r="674" spans="3:8" x14ac:dyDescent="0.15">
      <c r="C674" s="4" t="s">
        <v>6628</v>
      </c>
      <c r="D674" s="4" t="s">
        <v>6608</v>
      </c>
      <c r="E674" s="12" t="s">
        <v>6233</v>
      </c>
      <c r="F674" s="4" t="s">
        <v>64</v>
      </c>
      <c r="G674" s="4" t="s">
        <v>3460</v>
      </c>
      <c r="H674" s="12" t="s">
        <v>4900</v>
      </c>
    </row>
    <row r="675" spans="3:8" x14ac:dyDescent="0.15">
      <c r="C675" s="4" t="s">
        <v>6629</v>
      </c>
      <c r="D675" s="4" t="s">
        <v>6608</v>
      </c>
      <c r="E675" s="12" t="s">
        <v>6233</v>
      </c>
      <c r="F675" s="4" t="s">
        <v>65</v>
      </c>
      <c r="G675" s="4" t="s">
        <v>3460</v>
      </c>
      <c r="H675" s="12" t="s">
        <v>4900</v>
      </c>
    </row>
    <row r="676" spans="3:8" x14ac:dyDescent="0.15">
      <c r="C676" s="4" t="s">
        <v>6630</v>
      </c>
      <c r="D676" s="4" t="s">
        <v>6608</v>
      </c>
      <c r="E676" s="12" t="s">
        <v>6233</v>
      </c>
      <c r="F676" s="4" t="s">
        <v>66</v>
      </c>
      <c r="G676" s="4" t="s">
        <v>3460</v>
      </c>
      <c r="H676" s="12" t="s">
        <v>4900</v>
      </c>
    </row>
    <row r="677" spans="3:8" x14ac:dyDescent="0.15">
      <c r="C677" s="4" t="s">
        <v>6631</v>
      </c>
      <c r="D677" s="4" t="s">
        <v>6608</v>
      </c>
      <c r="E677" s="12" t="s">
        <v>6233</v>
      </c>
      <c r="F677" s="4" t="s">
        <v>1196</v>
      </c>
      <c r="G677" s="4" t="s">
        <v>3460</v>
      </c>
      <c r="H677" s="12" t="s">
        <v>4900</v>
      </c>
    </row>
    <row r="678" spans="3:8" x14ac:dyDescent="0.15">
      <c r="C678" s="4" t="s">
        <v>6632</v>
      </c>
      <c r="D678" s="4" t="s">
        <v>6608</v>
      </c>
      <c r="E678" s="12" t="s">
        <v>6233</v>
      </c>
      <c r="F678" s="4" t="s">
        <v>1197</v>
      </c>
      <c r="G678" s="4" t="s">
        <v>3460</v>
      </c>
      <c r="H678" s="12" t="s">
        <v>4900</v>
      </c>
    </row>
    <row r="679" spans="3:8" x14ac:dyDescent="0.15">
      <c r="C679" s="4" t="s">
        <v>6633</v>
      </c>
      <c r="D679" s="4" t="s">
        <v>6608</v>
      </c>
      <c r="E679" s="12" t="s">
        <v>6233</v>
      </c>
      <c r="F679" s="4" t="s">
        <v>1198</v>
      </c>
      <c r="G679" s="4" t="s">
        <v>3460</v>
      </c>
      <c r="H679" s="12" t="s">
        <v>4900</v>
      </c>
    </row>
    <row r="680" spans="3:8" x14ac:dyDescent="0.15">
      <c r="C680" s="4" t="s">
        <v>6634</v>
      </c>
      <c r="D680" s="4" t="s">
        <v>6608</v>
      </c>
      <c r="E680" s="12" t="s">
        <v>6233</v>
      </c>
      <c r="F680" s="4" t="s">
        <v>1199</v>
      </c>
      <c r="G680" s="4" t="s">
        <v>3460</v>
      </c>
      <c r="H680" s="12" t="s">
        <v>4900</v>
      </c>
    </row>
    <row r="681" spans="3:8" x14ac:dyDescent="0.15">
      <c r="C681" s="4" t="s">
        <v>6635</v>
      </c>
      <c r="D681" s="4" t="s">
        <v>6608</v>
      </c>
      <c r="E681" s="12" t="s">
        <v>6233</v>
      </c>
      <c r="F681" s="4" t="s">
        <v>1200</v>
      </c>
      <c r="G681" s="4" t="s">
        <v>3460</v>
      </c>
      <c r="H681" s="12" t="s">
        <v>4900</v>
      </c>
    </row>
    <row r="682" spans="3:8" x14ac:dyDescent="0.15">
      <c r="C682" s="4" t="s">
        <v>6636</v>
      </c>
      <c r="D682" s="4" t="s">
        <v>6608</v>
      </c>
      <c r="E682" s="12" t="s">
        <v>6233</v>
      </c>
      <c r="F682" s="4" t="s">
        <v>1201</v>
      </c>
      <c r="G682" s="4" t="s">
        <v>3460</v>
      </c>
      <c r="H682" s="12" t="s">
        <v>4900</v>
      </c>
    </row>
    <row r="683" spans="3:8" x14ac:dyDescent="0.15">
      <c r="C683" s="4" t="s">
        <v>6637</v>
      </c>
      <c r="D683" s="4" t="s">
        <v>6608</v>
      </c>
      <c r="E683" s="12" t="s">
        <v>6233</v>
      </c>
      <c r="F683" s="4" t="s">
        <v>1202</v>
      </c>
      <c r="G683" s="4" t="s">
        <v>3460</v>
      </c>
      <c r="H683" s="12" t="s">
        <v>4900</v>
      </c>
    </row>
    <row r="684" spans="3:8" x14ac:dyDescent="0.15">
      <c r="C684" s="4" t="s">
        <v>6638</v>
      </c>
      <c r="D684" s="4" t="s">
        <v>6608</v>
      </c>
      <c r="E684" s="12" t="s">
        <v>6233</v>
      </c>
      <c r="F684" s="4" t="s">
        <v>1203</v>
      </c>
      <c r="G684" s="4" t="s">
        <v>3460</v>
      </c>
      <c r="H684" s="12" t="s">
        <v>4900</v>
      </c>
    </row>
    <row r="685" spans="3:8" x14ac:dyDescent="0.15">
      <c r="C685" s="4" t="s">
        <v>6639</v>
      </c>
      <c r="D685" s="4" t="s">
        <v>6608</v>
      </c>
      <c r="E685" s="12" t="s">
        <v>6233</v>
      </c>
      <c r="F685" s="4" t="s">
        <v>1204</v>
      </c>
      <c r="G685" s="4" t="s">
        <v>3460</v>
      </c>
      <c r="H685" s="12" t="s">
        <v>4900</v>
      </c>
    </row>
    <row r="686" spans="3:8" x14ac:dyDescent="0.15">
      <c r="F686" s="4"/>
    </row>
    <row r="687" spans="3:8" x14ac:dyDescent="0.15">
      <c r="C687" s="4" t="s">
        <v>6640</v>
      </c>
      <c r="D687" s="4" t="s">
        <v>6608</v>
      </c>
      <c r="E687" s="12" t="s">
        <v>6233</v>
      </c>
      <c r="F687" s="12" t="s">
        <v>67</v>
      </c>
      <c r="G687" s="4" t="s">
        <v>3460</v>
      </c>
      <c r="H687" s="12" t="s">
        <v>4900</v>
      </c>
    </row>
    <row r="688" spans="3:8" x14ac:dyDescent="0.15">
      <c r="C688" s="4" t="s">
        <v>6641</v>
      </c>
      <c r="D688" s="4" t="s">
        <v>6608</v>
      </c>
      <c r="E688" s="12" t="s">
        <v>6233</v>
      </c>
      <c r="F688" s="12" t="s">
        <v>68</v>
      </c>
      <c r="G688" s="4" t="s">
        <v>3460</v>
      </c>
      <c r="H688" s="12" t="s">
        <v>4900</v>
      </c>
    </row>
    <row r="689" spans="3:8" x14ac:dyDescent="0.15">
      <c r="C689" s="4" t="s">
        <v>6642</v>
      </c>
      <c r="D689" s="4" t="s">
        <v>6608</v>
      </c>
      <c r="E689" s="12" t="s">
        <v>6233</v>
      </c>
      <c r="F689" s="12" t="s">
        <v>69</v>
      </c>
      <c r="G689" s="4" t="s">
        <v>3460</v>
      </c>
      <c r="H689" s="12" t="s">
        <v>4900</v>
      </c>
    </row>
    <row r="690" spans="3:8" x14ac:dyDescent="0.15">
      <c r="C690" s="4" t="s">
        <v>6643</v>
      </c>
      <c r="D690" s="4" t="s">
        <v>6608</v>
      </c>
      <c r="E690" s="12" t="s">
        <v>6233</v>
      </c>
      <c r="F690" s="12" t="s">
        <v>70</v>
      </c>
      <c r="G690" s="4" t="s">
        <v>3460</v>
      </c>
      <c r="H690" s="12" t="s">
        <v>4900</v>
      </c>
    </row>
    <row r="691" spans="3:8" x14ac:dyDescent="0.15">
      <c r="C691" s="4" t="s">
        <v>6644</v>
      </c>
      <c r="D691" s="4" t="s">
        <v>6608</v>
      </c>
      <c r="E691" s="12" t="s">
        <v>6233</v>
      </c>
      <c r="F691" s="12" t="s">
        <v>71</v>
      </c>
      <c r="G691" s="4" t="s">
        <v>3460</v>
      </c>
      <c r="H691" s="12" t="s">
        <v>4900</v>
      </c>
    </row>
    <row r="692" spans="3:8" x14ac:dyDescent="0.15">
      <c r="C692" s="4" t="s">
        <v>6645</v>
      </c>
      <c r="D692" s="4" t="s">
        <v>6608</v>
      </c>
      <c r="E692" s="12" t="s">
        <v>6233</v>
      </c>
      <c r="F692" s="12" t="s">
        <v>72</v>
      </c>
      <c r="G692" s="4" t="s">
        <v>3460</v>
      </c>
      <c r="H692" s="12" t="s">
        <v>4900</v>
      </c>
    </row>
    <row r="693" spans="3:8" x14ac:dyDescent="0.15">
      <c r="C693" s="4" t="s">
        <v>6646</v>
      </c>
      <c r="D693" s="4" t="s">
        <v>6608</v>
      </c>
      <c r="E693" s="12" t="s">
        <v>6233</v>
      </c>
      <c r="F693" s="12" t="s">
        <v>73</v>
      </c>
      <c r="G693" s="4" t="s">
        <v>3460</v>
      </c>
      <c r="H693" s="12" t="s">
        <v>4900</v>
      </c>
    </row>
    <row r="694" spans="3:8" x14ac:dyDescent="0.15">
      <c r="C694" s="4" t="s">
        <v>6647</v>
      </c>
      <c r="D694" s="4" t="s">
        <v>6608</v>
      </c>
      <c r="E694" s="12" t="s">
        <v>6233</v>
      </c>
      <c r="F694" s="12" t="s">
        <v>74</v>
      </c>
      <c r="G694" s="4" t="s">
        <v>3460</v>
      </c>
      <c r="H694" s="12" t="s">
        <v>4900</v>
      </c>
    </row>
    <row r="695" spans="3:8" x14ac:dyDescent="0.15">
      <c r="C695" s="4" t="s">
        <v>6648</v>
      </c>
      <c r="D695" s="4" t="s">
        <v>6608</v>
      </c>
      <c r="E695" s="12" t="s">
        <v>6233</v>
      </c>
      <c r="F695" s="12" t="s">
        <v>75</v>
      </c>
      <c r="G695" s="4" t="s">
        <v>3460</v>
      </c>
      <c r="H695" s="12" t="s">
        <v>4900</v>
      </c>
    </row>
    <row r="696" spans="3:8" x14ac:dyDescent="0.15">
      <c r="C696" s="4" t="s">
        <v>6649</v>
      </c>
      <c r="D696" s="4" t="s">
        <v>6608</v>
      </c>
      <c r="E696" s="12" t="s">
        <v>6233</v>
      </c>
      <c r="F696" s="12" t="s">
        <v>76</v>
      </c>
      <c r="G696" s="4" t="s">
        <v>3460</v>
      </c>
      <c r="H696" s="12" t="s">
        <v>4900</v>
      </c>
    </row>
    <row r="697" spans="3:8" x14ac:dyDescent="0.15">
      <c r="C697" s="4" t="s">
        <v>6650</v>
      </c>
      <c r="D697" s="4" t="s">
        <v>6608</v>
      </c>
      <c r="E697" s="12" t="s">
        <v>6233</v>
      </c>
      <c r="F697" s="12" t="s">
        <v>1166</v>
      </c>
      <c r="G697" s="4" t="s">
        <v>3460</v>
      </c>
      <c r="H697" s="12" t="s">
        <v>4900</v>
      </c>
    </row>
    <row r="698" spans="3:8" x14ac:dyDescent="0.15">
      <c r="C698" s="4" t="s">
        <v>6651</v>
      </c>
      <c r="D698" s="4" t="s">
        <v>6608</v>
      </c>
      <c r="E698" s="12" t="s">
        <v>6233</v>
      </c>
      <c r="F698" s="12" t="s">
        <v>1167</v>
      </c>
      <c r="G698" s="4" t="s">
        <v>3460</v>
      </c>
      <c r="H698" s="12" t="s">
        <v>4900</v>
      </c>
    </row>
    <row r="699" spans="3:8" x14ac:dyDescent="0.15">
      <c r="C699" s="4" t="s">
        <v>6652</v>
      </c>
      <c r="D699" s="4" t="s">
        <v>6608</v>
      </c>
      <c r="E699" s="12" t="s">
        <v>6233</v>
      </c>
      <c r="F699" s="12" t="s">
        <v>1168</v>
      </c>
      <c r="G699" s="4" t="s">
        <v>3460</v>
      </c>
      <c r="H699" s="12" t="s">
        <v>4900</v>
      </c>
    </row>
    <row r="700" spans="3:8" x14ac:dyDescent="0.15">
      <c r="C700" s="4" t="s">
        <v>6653</v>
      </c>
      <c r="D700" s="4" t="s">
        <v>6608</v>
      </c>
      <c r="E700" s="12" t="s">
        <v>6233</v>
      </c>
      <c r="F700" s="12" t="s">
        <v>1169</v>
      </c>
      <c r="G700" s="4" t="s">
        <v>3460</v>
      </c>
      <c r="H700" s="12" t="s">
        <v>4900</v>
      </c>
    </row>
    <row r="701" spans="3:8" x14ac:dyDescent="0.15">
      <c r="C701" s="4" t="s">
        <v>6654</v>
      </c>
      <c r="D701" s="4" t="s">
        <v>6608</v>
      </c>
      <c r="E701" s="12" t="s">
        <v>6233</v>
      </c>
      <c r="F701" s="12" t="s">
        <v>1170</v>
      </c>
      <c r="G701" s="4" t="s">
        <v>3460</v>
      </c>
      <c r="H701" s="12" t="s">
        <v>4900</v>
      </c>
    </row>
    <row r="702" spans="3:8" x14ac:dyDescent="0.15">
      <c r="C702" s="4" t="s">
        <v>6655</v>
      </c>
      <c r="D702" s="4" t="s">
        <v>6608</v>
      </c>
      <c r="E702" s="12" t="s">
        <v>6233</v>
      </c>
      <c r="F702" s="12" t="s">
        <v>1171</v>
      </c>
      <c r="G702" s="4" t="s">
        <v>3460</v>
      </c>
      <c r="H702" s="12" t="s">
        <v>4900</v>
      </c>
    </row>
    <row r="703" spans="3:8" x14ac:dyDescent="0.15">
      <c r="C703" s="4" t="s">
        <v>6656</v>
      </c>
      <c r="D703" s="4" t="s">
        <v>6608</v>
      </c>
      <c r="E703" s="12" t="s">
        <v>6233</v>
      </c>
      <c r="F703" s="12" t="s">
        <v>1172</v>
      </c>
      <c r="G703" s="4" t="s">
        <v>3460</v>
      </c>
      <c r="H703" s="12" t="s">
        <v>4900</v>
      </c>
    </row>
    <row r="704" spans="3:8" x14ac:dyDescent="0.15">
      <c r="C704" s="4" t="s">
        <v>6657</v>
      </c>
      <c r="D704" s="4" t="s">
        <v>6608</v>
      </c>
      <c r="E704" s="12" t="s">
        <v>6233</v>
      </c>
      <c r="F704" s="12" t="s">
        <v>1173</v>
      </c>
      <c r="G704" s="4" t="s">
        <v>3460</v>
      </c>
      <c r="H704" s="12" t="s">
        <v>4900</v>
      </c>
    </row>
    <row r="705" spans="3:8" x14ac:dyDescent="0.15">
      <c r="C705" s="4" t="s">
        <v>6658</v>
      </c>
      <c r="D705" s="4" t="s">
        <v>6608</v>
      </c>
      <c r="E705" s="12" t="s">
        <v>6233</v>
      </c>
      <c r="F705" s="12" t="s">
        <v>1174</v>
      </c>
      <c r="G705" s="4" t="s">
        <v>3460</v>
      </c>
      <c r="H705" s="12" t="s">
        <v>4900</v>
      </c>
    </row>
    <row r="706" spans="3:8" x14ac:dyDescent="0.15">
      <c r="F706" s="12"/>
    </row>
    <row r="707" spans="3:8" x14ac:dyDescent="0.15">
      <c r="C707" s="4" t="s">
        <v>6659</v>
      </c>
      <c r="D707" s="4" t="s">
        <v>6608</v>
      </c>
      <c r="E707" s="12" t="s">
        <v>6233</v>
      </c>
      <c r="F707" s="4" t="s">
        <v>168</v>
      </c>
      <c r="G707" s="4" t="s">
        <v>3460</v>
      </c>
      <c r="H707" s="12" t="s">
        <v>4900</v>
      </c>
    </row>
    <row r="708" spans="3:8" x14ac:dyDescent="0.15">
      <c r="C708" s="4" t="s">
        <v>6660</v>
      </c>
      <c r="D708" s="4" t="s">
        <v>6608</v>
      </c>
      <c r="E708" s="12" t="s">
        <v>6233</v>
      </c>
      <c r="F708" s="4" t="s">
        <v>169</v>
      </c>
      <c r="G708" s="4" t="s">
        <v>3460</v>
      </c>
      <c r="H708" s="12" t="s">
        <v>4900</v>
      </c>
    </row>
    <row r="709" spans="3:8" x14ac:dyDescent="0.15">
      <c r="C709" s="4" t="s">
        <v>6661</v>
      </c>
      <c r="D709" s="4" t="s">
        <v>6608</v>
      </c>
      <c r="E709" s="12" t="s">
        <v>6233</v>
      </c>
      <c r="F709" s="4" t="s">
        <v>170</v>
      </c>
      <c r="G709" s="4" t="s">
        <v>3460</v>
      </c>
      <c r="H709" s="12" t="s">
        <v>4900</v>
      </c>
    </row>
    <row r="710" spans="3:8" x14ac:dyDescent="0.15">
      <c r="C710" s="4" t="s">
        <v>6662</v>
      </c>
      <c r="D710" s="4" t="s">
        <v>6608</v>
      </c>
      <c r="E710" s="12" t="s">
        <v>6233</v>
      </c>
      <c r="F710" s="4" t="s">
        <v>171</v>
      </c>
      <c r="G710" s="4" t="s">
        <v>3460</v>
      </c>
      <c r="H710" s="12" t="s">
        <v>4900</v>
      </c>
    </row>
    <row r="711" spans="3:8" x14ac:dyDescent="0.15">
      <c r="C711" s="4" t="s">
        <v>6663</v>
      </c>
      <c r="D711" s="4" t="s">
        <v>6608</v>
      </c>
      <c r="E711" s="12" t="s">
        <v>6233</v>
      </c>
      <c r="F711" s="4" t="s">
        <v>172</v>
      </c>
      <c r="G711" s="4" t="s">
        <v>3460</v>
      </c>
      <c r="H711" s="12" t="s">
        <v>4900</v>
      </c>
    </row>
    <row r="712" spans="3:8" x14ac:dyDescent="0.15">
      <c r="C712" s="4" t="s">
        <v>6664</v>
      </c>
      <c r="D712" s="4" t="s">
        <v>6608</v>
      </c>
      <c r="E712" s="12" t="s">
        <v>6233</v>
      </c>
      <c r="F712" s="4" t="s">
        <v>173</v>
      </c>
      <c r="G712" s="4" t="s">
        <v>3460</v>
      </c>
      <c r="H712" s="12" t="s">
        <v>4900</v>
      </c>
    </row>
    <row r="713" spans="3:8" x14ac:dyDescent="0.15">
      <c r="C713" s="4" t="s">
        <v>6665</v>
      </c>
      <c r="D713" s="4" t="s">
        <v>6608</v>
      </c>
      <c r="E713" s="12" t="s">
        <v>6233</v>
      </c>
      <c r="F713" s="4" t="s">
        <v>174</v>
      </c>
      <c r="G713" s="4" t="s">
        <v>3460</v>
      </c>
      <c r="H713" s="12" t="s">
        <v>4900</v>
      </c>
    </row>
    <row r="714" spans="3:8" x14ac:dyDescent="0.15">
      <c r="C714" s="4" t="s">
        <v>6666</v>
      </c>
      <c r="D714" s="4" t="s">
        <v>6608</v>
      </c>
      <c r="E714" s="12" t="s">
        <v>6233</v>
      </c>
      <c r="F714" s="4" t="s">
        <v>175</v>
      </c>
      <c r="G714" s="4" t="s">
        <v>3460</v>
      </c>
      <c r="H714" s="12" t="s">
        <v>4900</v>
      </c>
    </row>
    <row r="715" spans="3:8" x14ac:dyDescent="0.15">
      <c r="C715" s="4" t="s">
        <v>6667</v>
      </c>
      <c r="D715" s="4" t="s">
        <v>6608</v>
      </c>
      <c r="E715" s="12" t="s">
        <v>6233</v>
      </c>
      <c r="F715" s="4" t="s">
        <v>176</v>
      </c>
      <c r="G715" s="4" t="s">
        <v>3460</v>
      </c>
      <c r="H715" s="12" t="s">
        <v>4900</v>
      </c>
    </row>
    <row r="716" spans="3:8" x14ac:dyDescent="0.15">
      <c r="C716" s="4" t="s">
        <v>6668</v>
      </c>
      <c r="D716" s="4" t="s">
        <v>6608</v>
      </c>
      <c r="E716" s="12" t="s">
        <v>6233</v>
      </c>
      <c r="F716" s="4" t="s">
        <v>177</v>
      </c>
      <c r="G716" s="4" t="s">
        <v>3460</v>
      </c>
      <c r="H716" s="12" t="s">
        <v>4900</v>
      </c>
    </row>
    <row r="717" spans="3:8" x14ac:dyDescent="0.15">
      <c r="C717" s="4" t="s">
        <v>6669</v>
      </c>
      <c r="D717" s="4" t="s">
        <v>6608</v>
      </c>
      <c r="E717" s="12" t="s">
        <v>6233</v>
      </c>
      <c r="F717" s="4" t="s">
        <v>1206</v>
      </c>
      <c r="G717" s="4" t="s">
        <v>3460</v>
      </c>
      <c r="H717" s="12" t="s">
        <v>4900</v>
      </c>
    </row>
    <row r="718" spans="3:8" x14ac:dyDescent="0.15">
      <c r="C718" s="4" t="s">
        <v>6670</v>
      </c>
      <c r="D718" s="4" t="s">
        <v>6608</v>
      </c>
      <c r="E718" s="12" t="s">
        <v>6233</v>
      </c>
      <c r="F718" s="4" t="s">
        <v>1207</v>
      </c>
      <c r="G718" s="4" t="s">
        <v>3460</v>
      </c>
      <c r="H718" s="12" t="s">
        <v>4900</v>
      </c>
    </row>
    <row r="719" spans="3:8" x14ac:dyDescent="0.15">
      <c r="C719" s="4" t="s">
        <v>6671</v>
      </c>
      <c r="D719" s="4" t="s">
        <v>6608</v>
      </c>
      <c r="E719" s="12" t="s">
        <v>6233</v>
      </c>
      <c r="F719" s="4" t="s">
        <v>1208</v>
      </c>
      <c r="G719" s="4" t="s">
        <v>3460</v>
      </c>
      <c r="H719" s="12" t="s">
        <v>4900</v>
      </c>
    </row>
    <row r="720" spans="3:8" x14ac:dyDescent="0.15">
      <c r="C720" s="4" t="s">
        <v>6672</v>
      </c>
      <c r="D720" s="4" t="s">
        <v>6608</v>
      </c>
      <c r="E720" s="12" t="s">
        <v>6233</v>
      </c>
      <c r="F720" s="4" t="s">
        <v>1209</v>
      </c>
      <c r="G720" s="4" t="s">
        <v>3460</v>
      </c>
      <c r="H720" s="12" t="s">
        <v>4900</v>
      </c>
    </row>
    <row r="721" spans="3:8" x14ac:dyDescent="0.15">
      <c r="C721" s="4" t="s">
        <v>6673</v>
      </c>
      <c r="D721" s="4" t="s">
        <v>6608</v>
      </c>
      <c r="E721" s="12" t="s">
        <v>6233</v>
      </c>
      <c r="F721" s="4" t="s">
        <v>1210</v>
      </c>
      <c r="G721" s="4" t="s">
        <v>3460</v>
      </c>
      <c r="H721" s="12" t="s">
        <v>4900</v>
      </c>
    </row>
    <row r="722" spans="3:8" x14ac:dyDescent="0.15">
      <c r="C722" s="4" t="s">
        <v>6674</v>
      </c>
      <c r="D722" s="4" t="s">
        <v>6608</v>
      </c>
      <c r="E722" s="12" t="s">
        <v>6233</v>
      </c>
      <c r="F722" s="4" t="s">
        <v>1211</v>
      </c>
      <c r="G722" s="4" t="s">
        <v>3460</v>
      </c>
      <c r="H722" s="12" t="s">
        <v>4900</v>
      </c>
    </row>
    <row r="723" spans="3:8" x14ac:dyDescent="0.15">
      <c r="C723" s="4" t="s">
        <v>6675</v>
      </c>
      <c r="D723" s="4" t="s">
        <v>6608</v>
      </c>
      <c r="E723" s="12" t="s">
        <v>6233</v>
      </c>
      <c r="F723" s="70" t="s">
        <v>1212</v>
      </c>
      <c r="G723" s="4" t="s">
        <v>3460</v>
      </c>
      <c r="H723" s="12" t="s">
        <v>4900</v>
      </c>
    </row>
    <row r="724" spans="3:8" x14ac:dyDescent="0.15">
      <c r="C724" s="4" t="s">
        <v>6676</v>
      </c>
      <c r="D724" s="4" t="s">
        <v>6608</v>
      </c>
      <c r="E724" s="12" t="s">
        <v>6233</v>
      </c>
      <c r="F724" s="4" t="s">
        <v>1213</v>
      </c>
      <c r="G724" s="4" t="s">
        <v>3460</v>
      </c>
      <c r="H724" s="12" t="s">
        <v>4900</v>
      </c>
    </row>
    <row r="725" spans="3:8" x14ac:dyDescent="0.15">
      <c r="C725" s="4" t="s">
        <v>6677</v>
      </c>
      <c r="D725" s="4" t="s">
        <v>6608</v>
      </c>
      <c r="E725" s="12" t="s">
        <v>6233</v>
      </c>
      <c r="F725" s="4" t="s">
        <v>1214</v>
      </c>
    </row>
    <row r="726" spans="3:8" x14ac:dyDescent="0.15">
      <c r="F726" s="4"/>
    </row>
    <row r="727" spans="3:8" x14ac:dyDescent="0.15">
      <c r="C727" s="4" t="s">
        <v>6678</v>
      </c>
      <c r="D727" s="4" t="s">
        <v>6608</v>
      </c>
      <c r="E727" s="12" t="s">
        <v>6233</v>
      </c>
      <c r="F727" s="12" t="s">
        <v>190</v>
      </c>
      <c r="G727" s="4" t="s">
        <v>3460</v>
      </c>
      <c r="H727" s="12" t="s">
        <v>4900</v>
      </c>
    </row>
    <row r="728" spans="3:8" x14ac:dyDescent="0.15">
      <c r="C728" s="4" t="s">
        <v>6679</v>
      </c>
      <c r="D728" s="4" t="s">
        <v>6592</v>
      </c>
      <c r="E728" s="12" t="s">
        <v>6233</v>
      </c>
      <c r="F728" s="12" t="s">
        <v>191</v>
      </c>
      <c r="G728" s="4" t="s">
        <v>4705</v>
      </c>
      <c r="H728" s="12" t="s">
        <v>4900</v>
      </c>
    </row>
    <row r="729" spans="3:8" x14ac:dyDescent="0.15">
      <c r="C729" s="4" t="s">
        <v>6680</v>
      </c>
      <c r="D729" s="4" t="s">
        <v>6592</v>
      </c>
      <c r="E729" s="12" t="s">
        <v>6233</v>
      </c>
      <c r="F729" s="12" t="s">
        <v>192</v>
      </c>
      <c r="G729" s="4" t="s">
        <v>4705</v>
      </c>
      <c r="H729" s="12" t="s">
        <v>4900</v>
      </c>
    </row>
    <row r="730" spans="3:8" x14ac:dyDescent="0.15">
      <c r="C730" s="4" t="s">
        <v>6681</v>
      </c>
      <c r="D730" s="4" t="s">
        <v>6592</v>
      </c>
      <c r="E730" s="12" t="s">
        <v>6233</v>
      </c>
      <c r="F730" s="12" t="s">
        <v>193</v>
      </c>
      <c r="G730" s="4" t="s">
        <v>4705</v>
      </c>
      <c r="H730" s="12" t="s">
        <v>4900</v>
      </c>
    </row>
    <row r="731" spans="3:8" x14ac:dyDescent="0.15">
      <c r="C731" s="4" t="s">
        <v>6682</v>
      </c>
      <c r="D731" s="4" t="s">
        <v>6592</v>
      </c>
      <c r="E731" s="12" t="s">
        <v>6233</v>
      </c>
      <c r="F731" s="12" t="s">
        <v>194</v>
      </c>
      <c r="G731" s="4" t="s">
        <v>4705</v>
      </c>
      <c r="H731" s="12" t="s">
        <v>4900</v>
      </c>
    </row>
    <row r="732" spans="3:8" x14ac:dyDescent="0.15">
      <c r="C732" s="4" t="s">
        <v>6683</v>
      </c>
      <c r="D732" s="4" t="s">
        <v>6592</v>
      </c>
      <c r="E732" s="12" t="s">
        <v>6233</v>
      </c>
      <c r="F732" s="12" t="s">
        <v>195</v>
      </c>
      <c r="G732" s="4" t="s">
        <v>4705</v>
      </c>
      <c r="H732" s="12" t="s">
        <v>4900</v>
      </c>
    </row>
    <row r="733" spans="3:8" x14ac:dyDescent="0.15">
      <c r="C733" s="4" t="s">
        <v>6684</v>
      </c>
      <c r="D733" s="4" t="s">
        <v>6592</v>
      </c>
      <c r="E733" s="12" t="s">
        <v>6233</v>
      </c>
      <c r="F733" s="12" t="s">
        <v>196</v>
      </c>
      <c r="G733" s="4" t="s">
        <v>4705</v>
      </c>
      <c r="H733" s="12" t="s">
        <v>4900</v>
      </c>
    </row>
    <row r="734" spans="3:8" x14ac:dyDescent="0.15">
      <c r="C734" s="4" t="s">
        <v>6685</v>
      </c>
      <c r="D734" s="4" t="s">
        <v>6592</v>
      </c>
      <c r="E734" s="12" t="s">
        <v>6233</v>
      </c>
      <c r="F734" s="12" t="s">
        <v>197</v>
      </c>
      <c r="G734" s="4" t="s">
        <v>4705</v>
      </c>
      <c r="H734" s="12" t="s">
        <v>4900</v>
      </c>
    </row>
    <row r="735" spans="3:8" x14ac:dyDescent="0.15">
      <c r="C735" s="4" t="s">
        <v>6684</v>
      </c>
      <c r="D735" s="4" t="s">
        <v>6592</v>
      </c>
      <c r="E735" s="12" t="s">
        <v>6233</v>
      </c>
      <c r="F735" s="12" t="s">
        <v>198</v>
      </c>
      <c r="G735" s="4" t="s">
        <v>4705</v>
      </c>
      <c r="H735" s="12" t="s">
        <v>4900</v>
      </c>
    </row>
    <row r="736" spans="3:8" x14ac:dyDescent="0.15">
      <c r="C736" s="4" t="s">
        <v>6686</v>
      </c>
      <c r="D736" s="4" t="s">
        <v>6592</v>
      </c>
      <c r="E736" s="12" t="s">
        <v>6233</v>
      </c>
      <c r="F736" s="12" t="s">
        <v>199</v>
      </c>
      <c r="G736" s="4" t="s">
        <v>4705</v>
      </c>
      <c r="H736" s="12" t="s">
        <v>4900</v>
      </c>
    </row>
    <row r="737" spans="3:14" x14ac:dyDescent="0.15">
      <c r="C737" s="4" t="s">
        <v>6687</v>
      </c>
      <c r="D737" s="4" t="s">
        <v>6592</v>
      </c>
      <c r="E737" s="12" t="s">
        <v>6233</v>
      </c>
      <c r="F737" s="4" t="s">
        <v>1216</v>
      </c>
      <c r="G737" s="4" t="s">
        <v>4705</v>
      </c>
      <c r="H737" s="12" t="s">
        <v>4900</v>
      </c>
    </row>
    <row r="738" spans="3:14" x14ac:dyDescent="0.15">
      <c r="E738" s="12" t="s">
        <v>6233</v>
      </c>
      <c r="F738" s="4" t="s">
        <v>1217</v>
      </c>
      <c r="G738"/>
      <c r="H738"/>
    </row>
    <row r="739" spans="3:14" x14ac:dyDescent="0.15">
      <c r="E739" s="12" t="s">
        <v>6233</v>
      </c>
      <c r="F739" s="4" t="s">
        <v>1218</v>
      </c>
      <c r="G739"/>
      <c r="H739"/>
    </row>
    <row r="740" spans="3:14" x14ac:dyDescent="0.15">
      <c r="E740" s="12" t="s">
        <v>6233</v>
      </c>
      <c r="F740" s="4" t="s">
        <v>1219</v>
      </c>
      <c r="G740"/>
      <c r="H740"/>
    </row>
    <row r="741" spans="3:14" x14ac:dyDescent="0.15">
      <c r="E741" s="12" t="s">
        <v>6233</v>
      </c>
      <c r="F741" s="4" t="s">
        <v>1220</v>
      </c>
      <c r="G741"/>
      <c r="H741"/>
    </row>
    <row r="742" spans="3:14" x14ac:dyDescent="0.15">
      <c r="E742" s="12" t="s">
        <v>6233</v>
      </c>
      <c r="F742" s="4" t="s">
        <v>1221</v>
      </c>
      <c r="G742"/>
      <c r="H742"/>
    </row>
    <row r="743" spans="3:14" x14ac:dyDescent="0.15">
      <c r="E743" s="12" t="s">
        <v>6233</v>
      </c>
      <c r="F743" s="4" t="s">
        <v>1222</v>
      </c>
      <c r="G743"/>
      <c r="H743"/>
    </row>
    <row r="744" spans="3:14" x14ac:dyDescent="0.15">
      <c r="E744" s="12" t="s">
        <v>6233</v>
      </c>
      <c r="F744" s="4" t="s">
        <v>1223</v>
      </c>
      <c r="G744"/>
      <c r="H744"/>
    </row>
    <row r="745" spans="3:14" x14ac:dyDescent="0.15">
      <c r="E745" s="12" t="s">
        <v>6233</v>
      </c>
      <c r="F745" s="4" t="s">
        <v>1224</v>
      </c>
      <c r="G745"/>
      <c r="H745"/>
    </row>
    <row r="746" spans="3:14" s="74" customFormat="1" x14ac:dyDescent="0.15">
      <c r="C746" s="75"/>
      <c r="D746" s="75"/>
      <c r="E746" s="75"/>
      <c r="F746" s="75"/>
      <c r="G746" s="75"/>
      <c r="H746" s="75"/>
      <c r="I746" s="75"/>
      <c r="J746" s="75"/>
      <c r="N746" s="327"/>
    </row>
    <row r="747" spans="3:14" x14ac:dyDescent="0.15">
      <c r="C747" s="12" t="s">
        <v>7034</v>
      </c>
      <c r="D747" s="12" t="s">
        <v>7035</v>
      </c>
      <c r="E747" s="12" t="s">
        <v>7033</v>
      </c>
      <c r="F747" s="9" t="s">
        <v>22</v>
      </c>
    </row>
    <row r="748" spans="3:14" x14ac:dyDescent="0.15">
      <c r="C748" s="12" t="s">
        <v>7036</v>
      </c>
      <c r="D748" s="12" t="s">
        <v>7037</v>
      </c>
      <c r="E748" s="12" t="s">
        <v>7033</v>
      </c>
      <c r="F748" s="9" t="s">
        <v>24</v>
      </c>
      <c r="G748" s="4" t="s">
        <v>3460</v>
      </c>
      <c r="H748" s="12" t="s">
        <v>4900</v>
      </c>
    </row>
    <row r="749" spans="3:14" x14ac:dyDescent="0.15">
      <c r="C749" s="12" t="s">
        <v>7039</v>
      </c>
      <c r="D749" s="12" t="s">
        <v>7037</v>
      </c>
      <c r="E749" s="12" t="s">
        <v>7033</v>
      </c>
      <c r="F749" s="9" t="s">
        <v>26</v>
      </c>
      <c r="G749" s="4" t="s">
        <v>3460</v>
      </c>
      <c r="H749" s="12" t="s">
        <v>4900</v>
      </c>
    </row>
    <row r="750" spans="3:14" x14ac:dyDescent="0.15">
      <c r="C750" s="12" t="s">
        <v>7038</v>
      </c>
      <c r="D750" s="12" t="s">
        <v>7037</v>
      </c>
      <c r="E750" s="12" t="s">
        <v>7033</v>
      </c>
      <c r="F750" s="9" t="s">
        <v>27</v>
      </c>
      <c r="G750" s="4" t="s">
        <v>3460</v>
      </c>
      <c r="H750" s="12" t="s">
        <v>4900</v>
      </c>
    </row>
    <row r="751" spans="3:14" x14ac:dyDescent="0.15">
      <c r="C751" s="12" t="s">
        <v>7040</v>
      </c>
      <c r="D751" s="12" t="s">
        <v>7037</v>
      </c>
      <c r="E751" s="12" t="s">
        <v>7033</v>
      </c>
      <c r="F751" s="9" t="s">
        <v>28</v>
      </c>
      <c r="G751" s="4" t="s">
        <v>3460</v>
      </c>
      <c r="H751" s="12" t="s">
        <v>4900</v>
      </c>
    </row>
    <row r="752" spans="3:14" x14ac:dyDescent="0.15">
      <c r="C752" s="12" t="s">
        <v>7041</v>
      </c>
      <c r="D752" s="12" t="s">
        <v>7037</v>
      </c>
      <c r="E752" s="12" t="s">
        <v>7033</v>
      </c>
      <c r="F752" s="9" t="s">
        <v>29</v>
      </c>
      <c r="G752" s="4" t="s">
        <v>3460</v>
      </c>
      <c r="H752" s="12" t="s">
        <v>4900</v>
      </c>
    </row>
    <row r="753" spans="3:8" x14ac:dyDescent="0.15">
      <c r="C753" s="12" t="s">
        <v>7042</v>
      </c>
      <c r="D753" s="12" t="s">
        <v>7037</v>
      </c>
      <c r="E753" s="12" t="s">
        <v>7033</v>
      </c>
      <c r="F753" s="9" t="s">
        <v>30</v>
      </c>
      <c r="G753" s="4" t="s">
        <v>3460</v>
      </c>
      <c r="H753" s="12" t="s">
        <v>4900</v>
      </c>
    </row>
    <row r="754" spans="3:8" x14ac:dyDescent="0.15">
      <c r="C754" s="12" t="s">
        <v>7043</v>
      </c>
      <c r="D754" s="12" t="s">
        <v>7037</v>
      </c>
      <c r="E754" s="12" t="s">
        <v>7033</v>
      </c>
      <c r="F754" s="9" t="s">
        <v>31</v>
      </c>
      <c r="G754" s="4" t="s">
        <v>3460</v>
      </c>
      <c r="H754" s="12" t="s">
        <v>4900</v>
      </c>
    </row>
    <row r="755" spans="3:8" x14ac:dyDescent="0.15">
      <c r="C755" s="12" t="s">
        <v>7044</v>
      </c>
      <c r="D755" s="12" t="s">
        <v>7037</v>
      </c>
      <c r="E755" s="12" t="s">
        <v>7033</v>
      </c>
      <c r="F755" s="9" t="s">
        <v>37</v>
      </c>
      <c r="G755" s="4" t="s">
        <v>3460</v>
      </c>
      <c r="H755" s="12" t="s">
        <v>4900</v>
      </c>
    </row>
    <row r="756" spans="3:8" x14ac:dyDescent="0.15">
      <c r="C756" s="12" t="s">
        <v>7045</v>
      </c>
      <c r="D756" s="12" t="s">
        <v>7037</v>
      </c>
      <c r="E756" s="12" t="s">
        <v>7033</v>
      </c>
      <c r="F756" s="9" t="s">
        <v>38</v>
      </c>
      <c r="G756" s="4" t="s">
        <v>3460</v>
      </c>
      <c r="H756" s="12" t="s">
        <v>4900</v>
      </c>
    </row>
    <row r="757" spans="3:8" x14ac:dyDescent="0.15">
      <c r="C757" s="12" t="s">
        <v>7046</v>
      </c>
      <c r="D757" s="12" t="s">
        <v>7037</v>
      </c>
      <c r="E757" s="12" t="s">
        <v>7033</v>
      </c>
      <c r="F757" s="9" t="s">
        <v>1110</v>
      </c>
      <c r="G757" s="4" t="s">
        <v>3460</v>
      </c>
      <c r="H757" s="12" t="s">
        <v>4900</v>
      </c>
    </row>
    <row r="758" spans="3:8" x14ac:dyDescent="0.15">
      <c r="C758" s="12" t="s">
        <v>7047</v>
      </c>
      <c r="D758" s="12" t="s">
        <v>7037</v>
      </c>
      <c r="E758" s="12" t="s">
        <v>7033</v>
      </c>
      <c r="F758" s="9" t="s">
        <v>1111</v>
      </c>
      <c r="G758" s="4" t="s">
        <v>3460</v>
      </c>
      <c r="H758" s="12" t="s">
        <v>4900</v>
      </c>
    </row>
    <row r="759" spans="3:8" x14ac:dyDescent="0.15">
      <c r="C759" s="12" t="s">
        <v>7048</v>
      </c>
      <c r="D759" s="12" t="s">
        <v>7037</v>
      </c>
      <c r="E759" s="12" t="s">
        <v>7033</v>
      </c>
      <c r="F759" s="9" t="s">
        <v>1112</v>
      </c>
      <c r="G759" s="4" t="s">
        <v>3460</v>
      </c>
      <c r="H759" s="12" t="s">
        <v>4900</v>
      </c>
    </row>
    <row r="760" spans="3:8" x14ac:dyDescent="0.15">
      <c r="C760" s="12" t="s">
        <v>7049</v>
      </c>
      <c r="D760" s="12" t="s">
        <v>7037</v>
      </c>
      <c r="E760" s="12" t="s">
        <v>7033</v>
      </c>
      <c r="F760" s="9" t="s">
        <v>1113</v>
      </c>
      <c r="G760" s="4" t="s">
        <v>3460</v>
      </c>
      <c r="H760" s="12" t="s">
        <v>4900</v>
      </c>
    </row>
    <row r="761" spans="3:8" x14ac:dyDescent="0.15">
      <c r="C761" s="12" t="s">
        <v>7050</v>
      </c>
      <c r="D761" s="12" t="s">
        <v>7037</v>
      </c>
      <c r="E761" s="12" t="s">
        <v>7033</v>
      </c>
      <c r="F761" s="9" t="s">
        <v>1114</v>
      </c>
      <c r="G761" s="4" t="s">
        <v>3460</v>
      </c>
      <c r="H761" s="12" t="s">
        <v>4900</v>
      </c>
    </row>
    <row r="762" spans="3:8" x14ac:dyDescent="0.15">
      <c r="C762" s="12" t="s">
        <v>7051</v>
      </c>
      <c r="D762" s="12" t="s">
        <v>7037</v>
      </c>
      <c r="E762" s="12" t="s">
        <v>7033</v>
      </c>
      <c r="F762" s="9" t="s">
        <v>1115</v>
      </c>
      <c r="G762" s="4" t="s">
        <v>3460</v>
      </c>
      <c r="H762" s="12" t="s">
        <v>4900</v>
      </c>
    </row>
    <row r="763" spans="3:8" x14ac:dyDescent="0.15">
      <c r="C763" s="12" t="s">
        <v>7052</v>
      </c>
      <c r="D763" s="12" t="s">
        <v>7037</v>
      </c>
      <c r="E763" s="12" t="s">
        <v>7033</v>
      </c>
      <c r="F763" s="9" t="s">
        <v>1116</v>
      </c>
      <c r="G763" s="4" t="s">
        <v>3460</v>
      </c>
      <c r="H763" s="12" t="s">
        <v>4900</v>
      </c>
    </row>
    <row r="764" spans="3:8" x14ac:dyDescent="0.15">
      <c r="C764" s="12" t="s">
        <v>7053</v>
      </c>
      <c r="D764" s="12" t="s">
        <v>7037</v>
      </c>
      <c r="E764" s="12" t="s">
        <v>7033</v>
      </c>
      <c r="F764" s="9" t="s">
        <v>1117</v>
      </c>
      <c r="G764" s="4" t="s">
        <v>3460</v>
      </c>
      <c r="H764" s="12" t="s">
        <v>4900</v>
      </c>
    </row>
    <row r="765" spans="3:8" x14ac:dyDescent="0.15">
      <c r="C765" s="12" t="s">
        <v>7054</v>
      </c>
      <c r="D765" s="12" t="s">
        <v>7037</v>
      </c>
      <c r="E765" s="12" t="s">
        <v>7033</v>
      </c>
      <c r="F765" s="9" t="s">
        <v>1118</v>
      </c>
      <c r="G765" s="4" t="s">
        <v>3460</v>
      </c>
      <c r="H765" s="12" t="s">
        <v>4900</v>
      </c>
    </row>
    <row r="766" spans="3:8" x14ac:dyDescent="0.15">
      <c r="C766" s="12"/>
      <c r="F766" s="9"/>
    </row>
    <row r="767" spans="3:8" x14ac:dyDescent="0.15">
      <c r="C767" s="12" t="s">
        <v>7055</v>
      </c>
      <c r="D767" s="12" t="s">
        <v>7037</v>
      </c>
      <c r="E767" s="12" t="s">
        <v>7033</v>
      </c>
      <c r="F767" s="9" t="s">
        <v>40</v>
      </c>
      <c r="G767" s="4" t="s">
        <v>3460</v>
      </c>
      <c r="H767" s="12" t="s">
        <v>4900</v>
      </c>
    </row>
    <row r="768" spans="3:8" x14ac:dyDescent="0.15">
      <c r="C768" s="12" t="s">
        <v>7056</v>
      </c>
      <c r="D768" s="12" t="s">
        <v>7037</v>
      </c>
      <c r="E768" s="12" t="s">
        <v>7033</v>
      </c>
      <c r="F768" s="9" t="s">
        <v>41</v>
      </c>
      <c r="G768" s="4" t="s">
        <v>3460</v>
      </c>
      <c r="H768" s="12" t="s">
        <v>4900</v>
      </c>
    </row>
    <row r="769" spans="3:10" x14ac:dyDescent="0.15">
      <c r="C769" s="12" t="s">
        <v>7057</v>
      </c>
      <c r="D769" s="12" t="s">
        <v>7058</v>
      </c>
      <c r="E769" s="12" t="s">
        <v>7033</v>
      </c>
      <c r="F769" s="9" t="s">
        <v>42</v>
      </c>
      <c r="G769" s="4" t="s">
        <v>3460</v>
      </c>
      <c r="H769" s="12" t="s">
        <v>7059</v>
      </c>
    </row>
    <row r="770" spans="3:10" x14ac:dyDescent="0.15">
      <c r="C770" s="12" t="s">
        <v>7092</v>
      </c>
      <c r="D770" s="12" t="s">
        <v>8441</v>
      </c>
      <c r="E770" s="12" t="s">
        <v>7033</v>
      </c>
      <c r="F770" s="9" t="s">
        <v>43</v>
      </c>
      <c r="G770" s="4" t="s">
        <v>3460</v>
      </c>
      <c r="H770" s="12" t="s">
        <v>4900</v>
      </c>
    </row>
    <row r="771" spans="3:10" x14ac:dyDescent="0.15">
      <c r="C771" s="4" t="s">
        <v>7191</v>
      </c>
      <c r="D771" s="4" t="s">
        <v>3362</v>
      </c>
      <c r="E771" s="12" t="s">
        <v>7033</v>
      </c>
      <c r="F771" s="9" t="s">
        <v>152</v>
      </c>
      <c r="G771" s="4" t="s">
        <v>3460</v>
      </c>
      <c r="H771" s="12" t="s">
        <v>4900</v>
      </c>
    </row>
    <row r="772" spans="3:10" x14ac:dyDescent="0.15">
      <c r="C772" s="4" t="s">
        <v>7192</v>
      </c>
      <c r="D772" s="4" t="s">
        <v>3362</v>
      </c>
      <c r="E772" s="12" t="s">
        <v>7033</v>
      </c>
      <c r="F772" s="9" t="s">
        <v>153</v>
      </c>
      <c r="G772" s="4" t="s">
        <v>3460</v>
      </c>
      <c r="H772" s="12" t="s">
        <v>4900</v>
      </c>
    </row>
    <row r="773" spans="3:10" x14ac:dyDescent="0.15">
      <c r="C773" s="4" t="s">
        <v>7193</v>
      </c>
      <c r="D773" s="4" t="s">
        <v>3362</v>
      </c>
      <c r="E773" s="12" t="s">
        <v>7033</v>
      </c>
      <c r="F773" s="9" t="s">
        <v>154</v>
      </c>
      <c r="G773" s="4" t="s">
        <v>3460</v>
      </c>
      <c r="H773" s="12" t="s">
        <v>4900</v>
      </c>
    </row>
    <row r="774" spans="3:10" x14ac:dyDescent="0.15">
      <c r="C774" s="4" t="s">
        <v>7194</v>
      </c>
      <c r="D774" s="4" t="s">
        <v>3362</v>
      </c>
      <c r="E774" s="12" t="s">
        <v>7033</v>
      </c>
      <c r="F774" s="9" t="s">
        <v>155</v>
      </c>
      <c r="G774" s="4" t="s">
        <v>3460</v>
      </c>
      <c r="H774" s="12" t="s">
        <v>4900</v>
      </c>
    </row>
    <row r="775" spans="3:10" x14ac:dyDescent="0.15">
      <c r="C775" s="4" t="s">
        <v>7195</v>
      </c>
      <c r="D775" s="4" t="s">
        <v>3362</v>
      </c>
      <c r="E775" s="12" t="s">
        <v>7033</v>
      </c>
      <c r="F775" s="9" t="s">
        <v>156</v>
      </c>
      <c r="G775" s="4" t="s">
        <v>3460</v>
      </c>
      <c r="H775" s="12" t="s">
        <v>4900</v>
      </c>
    </row>
    <row r="776" spans="3:10" x14ac:dyDescent="0.15">
      <c r="C776" s="4" t="s">
        <v>7196</v>
      </c>
      <c r="D776" s="4" t="s">
        <v>3362</v>
      </c>
      <c r="E776" s="12" t="s">
        <v>7033</v>
      </c>
      <c r="F776" s="9" t="s">
        <v>157</v>
      </c>
      <c r="G776" s="4" t="s">
        <v>3460</v>
      </c>
      <c r="H776" s="12" t="s">
        <v>4900</v>
      </c>
    </row>
    <row r="777" spans="3:10" x14ac:dyDescent="0.15">
      <c r="C777" s="4" t="s">
        <v>7197</v>
      </c>
      <c r="D777" s="4" t="s">
        <v>3362</v>
      </c>
      <c r="E777" s="12" t="s">
        <v>7033</v>
      </c>
      <c r="F777" s="9" t="s">
        <v>1145</v>
      </c>
      <c r="G777" s="4" t="s">
        <v>3460</v>
      </c>
      <c r="H777" s="12" t="s">
        <v>4900</v>
      </c>
    </row>
    <row r="778" spans="3:10" x14ac:dyDescent="0.15">
      <c r="C778" s="4" t="s">
        <v>7198</v>
      </c>
      <c r="D778" s="4" t="s">
        <v>3362</v>
      </c>
      <c r="E778" s="12" t="s">
        <v>7033</v>
      </c>
      <c r="F778" s="9" t="s">
        <v>1146</v>
      </c>
      <c r="G778" s="4" t="s">
        <v>3460</v>
      </c>
      <c r="H778" s="12" t="s">
        <v>4900</v>
      </c>
    </row>
    <row r="779" spans="3:10" x14ac:dyDescent="0.15">
      <c r="C779" s="4" t="s">
        <v>7313</v>
      </c>
      <c r="D779" s="4" t="s">
        <v>5359</v>
      </c>
      <c r="E779" s="12" t="s">
        <v>7033</v>
      </c>
      <c r="F779" s="9" t="s">
        <v>1147</v>
      </c>
      <c r="G779" s="4" t="s">
        <v>3460</v>
      </c>
      <c r="H779" s="12" t="s">
        <v>4900</v>
      </c>
    </row>
    <row r="780" spans="3:10" x14ac:dyDescent="0.15">
      <c r="C780" s="4" t="s">
        <v>7199</v>
      </c>
      <c r="D780" s="4" t="s">
        <v>5359</v>
      </c>
      <c r="E780" s="12" t="s">
        <v>7033</v>
      </c>
      <c r="F780" s="9" t="s">
        <v>1148</v>
      </c>
      <c r="G780" s="4" t="s">
        <v>3460</v>
      </c>
      <c r="H780" s="12" t="s">
        <v>4900</v>
      </c>
    </row>
    <row r="781" spans="3:10" x14ac:dyDescent="0.15">
      <c r="C781" s="4" t="s">
        <v>7306</v>
      </c>
      <c r="D781" s="4" t="s">
        <v>7314</v>
      </c>
      <c r="E781" s="12" t="s">
        <v>7033</v>
      </c>
      <c r="F781" s="9" t="s">
        <v>1149</v>
      </c>
      <c r="G781" s="4" t="s">
        <v>3460</v>
      </c>
      <c r="H781" s="12" t="s">
        <v>4900</v>
      </c>
    </row>
    <row r="782" spans="3:10" x14ac:dyDescent="0.15">
      <c r="C782" s="4" t="s">
        <v>7307</v>
      </c>
      <c r="D782" s="4" t="s">
        <v>7314</v>
      </c>
      <c r="E782" s="12" t="s">
        <v>7033</v>
      </c>
      <c r="F782" s="9" t="s">
        <v>1150</v>
      </c>
      <c r="G782" s="4" t="s">
        <v>3460</v>
      </c>
      <c r="H782" s="12" t="s">
        <v>4900</v>
      </c>
      <c r="I782" s="13">
        <v>42026</v>
      </c>
      <c r="J782" s="4" t="s">
        <v>9551</v>
      </c>
    </row>
    <row r="783" spans="3:10" x14ac:dyDescent="0.15">
      <c r="C783" s="4" t="s">
        <v>7308</v>
      </c>
      <c r="D783" s="4" t="s">
        <v>7314</v>
      </c>
      <c r="E783" s="12" t="s">
        <v>7033</v>
      </c>
      <c r="F783" s="9" t="s">
        <v>1151</v>
      </c>
      <c r="G783" s="4" t="s">
        <v>3460</v>
      </c>
      <c r="H783" s="12" t="s">
        <v>4900</v>
      </c>
    </row>
    <row r="784" spans="3:10" x14ac:dyDescent="0.15">
      <c r="C784" s="4" t="s">
        <v>7309</v>
      </c>
      <c r="D784" s="4" t="s">
        <v>7314</v>
      </c>
      <c r="E784" s="12" t="s">
        <v>7033</v>
      </c>
      <c r="F784" s="9" t="s">
        <v>1152</v>
      </c>
      <c r="G784" s="4" t="s">
        <v>3460</v>
      </c>
      <c r="H784" s="12" t="s">
        <v>4900</v>
      </c>
    </row>
    <row r="785" spans="2:14" x14ac:dyDescent="0.15">
      <c r="C785" s="4" t="s">
        <v>7310</v>
      </c>
      <c r="D785" s="4" t="s">
        <v>7314</v>
      </c>
      <c r="E785" s="12" t="s">
        <v>7033</v>
      </c>
      <c r="F785" s="9" t="s">
        <v>1153</v>
      </c>
      <c r="G785" s="4" t="s">
        <v>3460</v>
      </c>
      <c r="H785" s="12" t="s">
        <v>4900</v>
      </c>
    </row>
    <row r="786" spans="2:14" x14ac:dyDescent="0.15">
      <c r="F786" s="9"/>
    </row>
    <row r="787" spans="2:14" x14ac:dyDescent="0.15">
      <c r="C787" s="4" t="s">
        <v>7311</v>
      </c>
      <c r="D787" s="4" t="s">
        <v>7314</v>
      </c>
      <c r="E787" s="12" t="s">
        <v>7033</v>
      </c>
      <c r="F787" s="4" t="s">
        <v>105</v>
      </c>
      <c r="G787" s="4" t="s">
        <v>3460</v>
      </c>
      <c r="H787" s="12" t="s">
        <v>4900</v>
      </c>
    </row>
    <row r="788" spans="2:14" x14ac:dyDescent="0.15">
      <c r="B788" s="23">
        <v>41557</v>
      </c>
      <c r="C788" s="4" t="s">
        <v>7312</v>
      </c>
      <c r="D788" s="4" t="s">
        <v>7314</v>
      </c>
      <c r="E788" s="12" t="s">
        <v>7033</v>
      </c>
      <c r="F788" s="4" t="s">
        <v>106</v>
      </c>
      <c r="G788" s="4" t="s">
        <v>3460</v>
      </c>
      <c r="H788" s="12" t="s">
        <v>4900</v>
      </c>
    </row>
    <row r="789" spans="2:14" x14ac:dyDescent="0.15">
      <c r="C789" s="4" t="s">
        <v>7396</v>
      </c>
      <c r="D789" s="4" t="s">
        <v>7401</v>
      </c>
      <c r="E789" s="12" t="s">
        <v>7033</v>
      </c>
      <c r="F789" s="12" t="s">
        <v>107</v>
      </c>
      <c r="G789" s="4" t="s">
        <v>3460</v>
      </c>
      <c r="H789" s="12" t="s">
        <v>7402</v>
      </c>
    </row>
    <row r="790" spans="2:14" x14ac:dyDescent="0.15">
      <c r="C790" s="4" t="s">
        <v>7397</v>
      </c>
      <c r="D790" s="4" t="s">
        <v>7401</v>
      </c>
      <c r="E790" s="12" t="s">
        <v>7033</v>
      </c>
      <c r="F790" s="4" t="s">
        <v>108</v>
      </c>
      <c r="G790" s="4" t="s">
        <v>3460</v>
      </c>
      <c r="H790" s="12" t="s">
        <v>7402</v>
      </c>
    </row>
    <row r="791" spans="2:14" x14ac:dyDescent="0.15">
      <c r="C791" s="4" t="s">
        <v>7398</v>
      </c>
      <c r="D791" s="4" t="s">
        <v>7401</v>
      </c>
      <c r="E791" s="12" t="s">
        <v>7033</v>
      </c>
      <c r="F791" s="12" t="s">
        <v>109</v>
      </c>
      <c r="G791" s="4" t="s">
        <v>3460</v>
      </c>
      <c r="H791" s="12" t="s">
        <v>7402</v>
      </c>
    </row>
    <row r="792" spans="2:14" x14ac:dyDescent="0.15">
      <c r="C792" s="4" t="s">
        <v>7399</v>
      </c>
      <c r="D792" s="4" t="s">
        <v>7401</v>
      </c>
      <c r="E792" s="12" t="s">
        <v>7033</v>
      </c>
      <c r="F792" s="12" t="s">
        <v>110</v>
      </c>
      <c r="G792" s="4" t="s">
        <v>3460</v>
      </c>
      <c r="H792" s="12" t="s">
        <v>7402</v>
      </c>
    </row>
    <row r="793" spans="2:14" x14ac:dyDescent="0.15">
      <c r="B793" s="23">
        <v>41646</v>
      </c>
      <c r="C793" s="4" t="s">
        <v>7400</v>
      </c>
      <c r="D793" s="4" t="s">
        <v>7401</v>
      </c>
      <c r="E793" s="12" t="s">
        <v>7033</v>
      </c>
      <c r="F793" s="4" t="s">
        <v>111</v>
      </c>
      <c r="G793" s="4" t="s">
        <v>3460</v>
      </c>
      <c r="H793" s="12" t="s">
        <v>7402</v>
      </c>
    </row>
    <row r="794" spans="2:14" x14ac:dyDescent="0.15">
      <c r="C794" s="4" t="s">
        <v>7657</v>
      </c>
      <c r="D794" s="4" t="s">
        <v>7658</v>
      </c>
      <c r="E794" s="12" t="s">
        <v>7033</v>
      </c>
      <c r="F794" s="12" t="s">
        <v>112</v>
      </c>
      <c r="G794" s="4" t="s">
        <v>3460</v>
      </c>
      <c r="H794" s="4" t="s">
        <v>7664</v>
      </c>
    </row>
    <row r="795" spans="2:14" x14ac:dyDescent="0.15">
      <c r="C795" s="4" t="s">
        <v>7659</v>
      </c>
      <c r="D795" s="4" t="s">
        <v>7658</v>
      </c>
      <c r="E795" s="12" t="s">
        <v>7033</v>
      </c>
      <c r="F795" s="12" t="s">
        <v>113</v>
      </c>
      <c r="G795" s="4" t="s">
        <v>3460</v>
      </c>
      <c r="H795" s="4" t="s">
        <v>7665</v>
      </c>
    </row>
    <row r="796" spans="2:14" x14ac:dyDescent="0.15">
      <c r="C796" s="4" t="s">
        <v>7660</v>
      </c>
      <c r="D796" s="4" t="s">
        <v>7658</v>
      </c>
      <c r="E796" s="12" t="s">
        <v>7033</v>
      </c>
      <c r="F796" s="4" t="s">
        <v>114</v>
      </c>
      <c r="G796" s="4" t="s">
        <v>3460</v>
      </c>
      <c r="H796" s="4" t="s">
        <v>7665</v>
      </c>
    </row>
    <row r="797" spans="2:14" x14ac:dyDescent="0.15">
      <c r="C797" s="4" t="s">
        <v>7661</v>
      </c>
      <c r="D797" s="4" t="s">
        <v>7658</v>
      </c>
      <c r="E797" s="12" t="s">
        <v>7033</v>
      </c>
      <c r="F797" s="12" t="s">
        <v>1155</v>
      </c>
      <c r="G797" s="4" t="s">
        <v>3460</v>
      </c>
      <c r="H797" s="4" t="s">
        <v>7665</v>
      </c>
    </row>
    <row r="798" spans="2:14" x14ac:dyDescent="0.15">
      <c r="C798" s="4" t="s">
        <v>7662</v>
      </c>
      <c r="D798" s="4" t="s">
        <v>7658</v>
      </c>
      <c r="E798" s="12" t="s">
        <v>7033</v>
      </c>
      <c r="F798" s="12" t="s">
        <v>1156</v>
      </c>
      <c r="G798" s="4" t="s">
        <v>3460</v>
      </c>
      <c r="H798" s="4" t="s">
        <v>7665</v>
      </c>
    </row>
    <row r="799" spans="2:14" x14ac:dyDescent="0.15">
      <c r="C799" s="4" t="s">
        <v>7663</v>
      </c>
      <c r="D799" s="4" t="s">
        <v>7658</v>
      </c>
      <c r="E799" s="12" t="s">
        <v>7033</v>
      </c>
      <c r="F799" s="4" t="s">
        <v>1157</v>
      </c>
      <c r="G799" s="4" t="s">
        <v>3460</v>
      </c>
      <c r="H799" s="4" t="s">
        <v>7665</v>
      </c>
    </row>
    <row r="800" spans="2:14" x14ac:dyDescent="0.15">
      <c r="C800" s="12" t="s">
        <v>8432</v>
      </c>
      <c r="D800" s="12" t="s">
        <v>8433</v>
      </c>
      <c r="E800" s="12" t="s">
        <v>7033</v>
      </c>
      <c r="F800" s="12" t="s">
        <v>1158</v>
      </c>
      <c r="G800" s="4" t="s">
        <v>3460</v>
      </c>
      <c r="H800" s="12" t="s">
        <v>7686</v>
      </c>
      <c r="I800" s="13">
        <v>42108</v>
      </c>
      <c r="J800" s="4" t="s">
        <v>11904</v>
      </c>
      <c r="N800" s="326" t="s">
        <v>8435</v>
      </c>
    </row>
    <row r="801" spans="2:14" x14ac:dyDescent="0.15">
      <c r="C801" s="12" t="s">
        <v>8434</v>
      </c>
      <c r="D801" s="12" t="s">
        <v>8433</v>
      </c>
      <c r="E801" s="12" t="s">
        <v>7033</v>
      </c>
      <c r="F801" s="12" t="s">
        <v>1160</v>
      </c>
      <c r="G801" s="4" t="s">
        <v>3460</v>
      </c>
      <c r="H801" s="12" t="s">
        <v>7687</v>
      </c>
      <c r="N801" s="326" t="s">
        <v>8435</v>
      </c>
    </row>
    <row r="802" spans="2:14" x14ac:dyDescent="0.15">
      <c r="C802" s="12" t="s">
        <v>8437</v>
      </c>
      <c r="D802" s="12" t="s">
        <v>8433</v>
      </c>
      <c r="E802" s="12" t="s">
        <v>7033</v>
      </c>
      <c r="F802" s="4" t="s">
        <v>1161</v>
      </c>
      <c r="G802" s="4" t="s">
        <v>3460</v>
      </c>
      <c r="H802" s="12" t="s">
        <v>7687</v>
      </c>
      <c r="N802" s="326" t="s">
        <v>8436</v>
      </c>
    </row>
    <row r="803" spans="2:14" x14ac:dyDescent="0.15">
      <c r="C803" s="12" t="s">
        <v>8438</v>
      </c>
      <c r="D803" s="12" t="s">
        <v>8433</v>
      </c>
      <c r="E803" s="12" t="s">
        <v>7033</v>
      </c>
      <c r="F803" s="12" t="s">
        <v>1162</v>
      </c>
      <c r="G803" s="4" t="s">
        <v>3460</v>
      </c>
      <c r="H803" s="12" t="s">
        <v>7687</v>
      </c>
    </row>
    <row r="804" spans="2:14" x14ac:dyDescent="0.15">
      <c r="C804" s="12" t="s">
        <v>8439</v>
      </c>
      <c r="D804" s="12" t="s">
        <v>8433</v>
      </c>
      <c r="E804" s="12" t="s">
        <v>7033</v>
      </c>
      <c r="F804" s="12" t="s">
        <v>1163</v>
      </c>
      <c r="G804" s="4" t="s">
        <v>3460</v>
      </c>
      <c r="H804" s="12" t="s">
        <v>7688</v>
      </c>
    </row>
    <row r="805" spans="2:14" x14ac:dyDescent="0.15">
      <c r="C805" s="12" t="s">
        <v>8440</v>
      </c>
      <c r="D805" s="12" t="s">
        <v>8433</v>
      </c>
      <c r="E805" s="12" t="s">
        <v>7033</v>
      </c>
      <c r="F805" s="4" t="s">
        <v>1164</v>
      </c>
      <c r="G805" s="4" t="s">
        <v>3460</v>
      </c>
      <c r="H805" s="12" t="s">
        <v>7688</v>
      </c>
    </row>
    <row r="806" spans="2:14" x14ac:dyDescent="0.15">
      <c r="F806" s="4"/>
    </row>
    <row r="807" spans="2:14" x14ac:dyDescent="0.15">
      <c r="C807" s="12" t="s">
        <v>8442</v>
      </c>
      <c r="D807" s="12" t="s">
        <v>8433</v>
      </c>
      <c r="E807" s="12" t="s">
        <v>7033</v>
      </c>
      <c r="F807" s="12" t="s">
        <v>125</v>
      </c>
      <c r="G807" s="4" t="s">
        <v>3460</v>
      </c>
      <c r="H807" s="12" t="s">
        <v>7689</v>
      </c>
    </row>
    <row r="808" spans="2:14" ht="14" x14ac:dyDescent="0.15">
      <c r="B808" s="101" t="s">
        <v>20757</v>
      </c>
      <c r="C808" s="313" t="s">
        <v>8978</v>
      </c>
      <c r="D808" s="4" t="s">
        <v>8982</v>
      </c>
      <c r="E808" s="12" t="s">
        <v>7033</v>
      </c>
      <c r="F808" s="4" t="s">
        <v>126</v>
      </c>
      <c r="G808" s="4" t="s">
        <v>3460</v>
      </c>
      <c r="H808" s="4" t="s">
        <v>9321</v>
      </c>
    </row>
    <row r="809" spans="2:14" x14ac:dyDescent="0.15">
      <c r="C809" s="313" t="s">
        <v>8979</v>
      </c>
      <c r="D809" s="4" t="s">
        <v>8982</v>
      </c>
      <c r="E809" s="12" t="s">
        <v>7033</v>
      </c>
      <c r="F809" s="12" t="s">
        <v>127</v>
      </c>
      <c r="G809" s="4" t="s">
        <v>3460</v>
      </c>
      <c r="H809" s="4" t="s">
        <v>9321</v>
      </c>
    </row>
    <row r="810" spans="2:14" x14ac:dyDescent="0.15">
      <c r="B810" t="s">
        <v>20615</v>
      </c>
      <c r="C810" s="313" t="s">
        <v>8980</v>
      </c>
      <c r="D810" s="4" t="s">
        <v>8982</v>
      </c>
      <c r="E810" s="12" t="s">
        <v>7033</v>
      </c>
      <c r="F810" s="4" t="s">
        <v>128</v>
      </c>
      <c r="G810" s="4" t="s">
        <v>3460</v>
      </c>
      <c r="H810" s="4" t="s">
        <v>9321</v>
      </c>
    </row>
    <row r="811" spans="2:14" x14ac:dyDescent="0.15">
      <c r="B811" t="s">
        <v>20615</v>
      </c>
      <c r="C811" s="313" t="s">
        <v>8981</v>
      </c>
      <c r="D811" s="4" t="s">
        <v>8982</v>
      </c>
      <c r="E811" s="12" t="s">
        <v>7033</v>
      </c>
      <c r="F811" s="12" t="s">
        <v>129</v>
      </c>
      <c r="G811" s="4" t="s">
        <v>3460</v>
      </c>
      <c r="H811" s="4" t="s">
        <v>9321</v>
      </c>
    </row>
    <row r="812" spans="2:14" x14ac:dyDescent="0.15">
      <c r="B812" t="s">
        <v>20615</v>
      </c>
      <c r="C812" s="313" t="s">
        <v>8963</v>
      </c>
      <c r="D812" s="4" t="s">
        <v>8982</v>
      </c>
      <c r="E812" s="12" t="s">
        <v>7033</v>
      </c>
      <c r="F812" s="4" t="s">
        <v>130</v>
      </c>
      <c r="G812" s="4" t="s">
        <v>3460</v>
      </c>
      <c r="H812" s="4" t="s">
        <v>9321</v>
      </c>
      <c r="I812" s="13">
        <v>41796</v>
      </c>
      <c r="N812" s="325" t="s">
        <v>20760</v>
      </c>
    </row>
    <row r="813" spans="2:14" x14ac:dyDescent="0.15">
      <c r="B813">
        <v>4</v>
      </c>
      <c r="C813" s="309" t="s">
        <v>8983</v>
      </c>
      <c r="D813" s="4" t="s">
        <v>8984</v>
      </c>
      <c r="E813" s="12" t="s">
        <v>7033</v>
      </c>
      <c r="F813" s="12" t="s">
        <v>131</v>
      </c>
      <c r="G813" s="4" t="s">
        <v>3459</v>
      </c>
      <c r="H813" s="308" t="s">
        <v>8314</v>
      </c>
    </row>
    <row r="814" spans="2:14" x14ac:dyDescent="0.15">
      <c r="C814" s="309" t="s">
        <v>8985</v>
      </c>
      <c r="D814" s="4" t="s">
        <v>8984</v>
      </c>
      <c r="E814" s="12" t="s">
        <v>7033</v>
      </c>
      <c r="F814" s="4" t="s">
        <v>132</v>
      </c>
      <c r="G814" s="4" t="s">
        <v>3459</v>
      </c>
      <c r="H814" s="4" t="s">
        <v>8318</v>
      </c>
      <c r="N814" s="325" t="s">
        <v>8986</v>
      </c>
    </row>
    <row r="815" spans="2:14" x14ac:dyDescent="0.15">
      <c r="C815" s="309" t="s">
        <v>8958</v>
      </c>
      <c r="D815" s="4" t="s">
        <v>8984</v>
      </c>
      <c r="E815" s="12" t="s">
        <v>7033</v>
      </c>
      <c r="F815" s="12" t="s">
        <v>133</v>
      </c>
      <c r="G815" s="4" t="s">
        <v>3459</v>
      </c>
      <c r="H815" s="309" t="s">
        <v>8312</v>
      </c>
      <c r="N815" s="325" t="s">
        <v>8987</v>
      </c>
    </row>
    <row r="816" spans="2:14" x14ac:dyDescent="0.15">
      <c r="C816" s="309" t="s">
        <v>8988</v>
      </c>
      <c r="D816" s="4" t="s">
        <v>8984</v>
      </c>
      <c r="E816" s="12" t="s">
        <v>7033</v>
      </c>
      <c r="F816" s="4" t="s">
        <v>159</v>
      </c>
      <c r="G816" s="4" t="s">
        <v>3459</v>
      </c>
      <c r="H816" s="4" t="s">
        <v>8318</v>
      </c>
    </row>
    <row r="817" spans="2:14" x14ac:dyDescent="0.15">
      <c r="B817">
        <v>6</v>
      </c>
      <c r="C817" s="307" t="s">
        <v>8989</v>
      </c>
      <c r="D817" s="4" t="s">
        <v>8991</v>
      </c>
      <c r="E817" s="12" t="s">
        <v>7033</v>
      </c>
      <c r="F817" s="12" t="s">
        <v>1176</v>
      </c>
      <c r="G817" s="4" t="s">
        <v>3460</v>
      </c>
      <c r="H817" s="4" t="s">
        <v>8247</v>
      </c>
    </row>
    <row r="818" spans="2:14" x14ac:dyDescent="0.15">
      <c r="C818" s="307" t="s">
        <v>8990</v>
      </c>
      <c r="D818" s="4" t="s">
        <v>8991</v>
      </c>
      <c r="E818" s="12" t="s">
        <v>7033</v>
      </c>
      <c r="F818" s="4" t="s">
        <v>1177</v>
      </c>
      <c r="G818" s="4" t="s">
        <v>3460</v>
      </c>
      <c r="H818" s="4" t="s">
        <v>8247</v>
      </c>
    </row>
    <row r="819" spans="2:14" x14ac:dyDescent="0.15">
      <c r="C819" s="307" t="s">
        <v>8992</v>
      </c>
      <c r="D819" s="4" t="s">
        <v>8991</v>
      </c>
      <c r="E819" s="12" t="s">
        <v>7033</v>
      </c>
      <c r="F819" s="12" t="s">
        <v>1178</v>
      </c>
      <c r="G819" s="4" t="s">
        <v>3460</v>
      </c>
      <c r="H819" s="4" t="s">
        <v>8248</v>
      </c>
    </row>
    <row r="820" spans="2:14" x14ac:dyDescent="0.15">
      <c r="C820" s="307" t="s">
        <v>8993</v>
      </c>
      <c r="D820" s="4" t="s">
        <v>8991</v>
      </c>
      <c r="E820" s="12" t="s">
        <v>7033</v>
      </c>
      <c r="F820" s="4" t="s">
        <v>1179</v>
      </c>
      <c r="G820" s="4" t="s">
        <v>3460</v>
      </c>
      <c r="H820" s="4" t="s">
        <v>8248</v>
      </c>
      <c r="I820" s="13" t="s">
        <v>20580</v>
      </c>
      <c r="J820" s="4" t="s">
        <v>13296</v>
      </c>
    </row>
    <row r="821" spans="2:14" x14ac:dyDescent="0.15">
      <c r="C821" s="307" t="s">
        <v>8994</v>
      </c>
      <c r="D821" s="4" t="s">
        <v>8991</v>
      </c>
      <c r="E821" s="12" t="s">
        <v>7033</v>
      </c>
      <c r="F821" s="12" t="s">
        <v>1180</v>
      </c>
      <c r="G821" s="4" t="s">
        <v>3460</v>
      </c>
      <c r="H821" s="4" t="s">
        <v>8249</v>
      </c>
    </row>
    <row r="822" spans="2:14" x14ac:dyDescent="0.15">
      <c r="C822" s="307" t="s">
        <v>8966</v>
      </c>
      <c r="D822" s="4" t="s">
        <v>8991</v>
      </c>
      <c r="E822" s="12" t="s">
        <v>7033</v>
      </c>
      <c r="F822" s="4" t="s">
        <v>1181</v>
      </c>
      <c r="G822" s="4" t="s">
        <v>3460</v>
      </c>
      <c r="H822" s="4" t="s">
        <v>8246</v>
      </c>
      <c r="I822" s="13" t="s">
        <v>20580</v>
      </c>
      <c r="J822" s="4" t="s">
        <v>11541</v>
      </c>
      <c r="N822" s="325" t="s">
        <v>8995</v>
      </c>
    </row>
    <row r="823" spans="2:14" x14ac:dyDescent="0.15">
      <c r="C823" s="4" t="s">
        <v>9008</v>
      </c>
      <c r="D823" s="4" t="s">
        <v>9013</v>
      </c>
      <c r="E823" s="12" t="s">
        <v>7033</v>
      </c>
      <c r="F823" s="12" t="s">
        <v>1182</v>
      </c>
      <c r="G823" s="4" t="s">
        <v>3460</v>
      </c>
      <c r="H823" s="4" t="s">
        <v>7978</v>
      </c>
      <c r="I823" s="13">
        <v>42550</v>
      </c>
      <c r="J823" s="4" t="s">
        <v>13297</v>
      </c>
      <c r="N823" s="325" t="s">
        <v>13306</v>
      </c>
    </row>
    <row r="824" spans="2:14" x14ac:dyDescent="0.15">
      <c r="C824" s="4" t="s">
        <v>9009</v>
      </c>
      <c r="D824" s="4" t="s">
        <v>9013</v>
      </c>
      <c r="E824" s="12" t="s">
        <v>7033</v>
      </c>
      <c r="F824" s="4" t="s">
        <v>1183</v>
      </c>
      <c r="G824" s="4" t="s">
        <v>3460</v>
      </c>
      <c r="H824" s="4" t="s">
        <v>7978</v>
      </c>
      <c r="I824" s="13" t="s">
        <v>20581</v>
      </c>
      <c r="J824" s="4" t="s">
        <v>13298</v>
      </c>
      <c r="N824" s="325" t="s">
        <v>13306</v>
      </c>
    </row>
    <row r="825" spans="2:14" x14ac:dyDescent="0.15">
      <c r="C825" s="4" t="s">
        <v>9010</v>
      </c>
      <c r="D825" s="4" t="s">
        <v>9013</v>
      </c>
      <c r="E825" s="12" t="s">
        <v>7033</v>
      </c>
      <c r="F825" s="12" t="s">
        <v>1184</v>
      </c>
      <c r="G825" s="4" t="s">
        <v>3460</v>
      </c>
      <c r="H825" s="4" t="s">
        <v>7978</v>
      </c>
      <c r="I825" s="13">
        <v>42550</v>
      </c>
      <c r="J825" s="4" t="s">
        <v>13299</v>
      </c>
      <c r="N825" s="325" t="s">
        <v>13306</v>
      </c>
    </row>
    <row r="826" spans="2:14" x14ac:dyDescent="0.15">
      <c r="F826" s="4"/>
    </row>
    <row r="827" spans="2:14" x14ac:dyDescent="0.15">
      <c r="C827" s="4" t="s">
        <v>9011</v>
      </c>
      <c r="D827" s="4" t="s">
        <v>9013</v>
      </c>
      <c r="E827" s="12" t="s">
        <v>7033</v>
      </c>
      <c r="F827" s="4" t="s">
        <v>47</v>
      </c>
      <c r="G827" s="4" t="s">
        <v>3460</v>
      </c>
      <c r="H827" s="4" t="s">
        <v>7979</v>
      </c>
      <c r="I827" s="13" t="s">
        <v>13294</v>
      </c>
      <c r="J827" s="4" t="s">
        <v>13300</v>
      </c>
      <c r="N827" s="325" t="s">
        <v>9014</v>
      </c>
    </row>
    <row r="828" spans="2:14" x14ac:dyDescent="0.15">
      <c r="C828" s="4" t="s">
        <v>9012</v>
      </c>
      <c r="D828" s="4" t="s">
        <v>9013</v>
      </c>
      <c r="E828" s="12" t="s">
        <v>7033</v>
      </c>
      <c r="F828" s="4" t="s">
        <v>48</v>
      </c>
      <c r="G828" s="4" t="s">
        <v>3460</v>
      </c>
      <c r="H828" s="4" t="s">
        <v>7979</v>
      </c>
      <c r="I828" s="13" t="s">
        <v>13294</v>
      </c>
      <c r="J828" s="4" t="s">
        <v>13301</v>
      </c>
      <c r="N828" s="325" t="s">
        <v>9014</v>
      </c>
    </row>
    <row r="829" spans="2:14" x14ac:dyDescent="0.15">
      <c r="C829" s="4" t="s">
        <v>8706</v>
      </c>
      <c r="D829" s="4" t="s">
        <v>9013</v>
      </c>
      <c r="E829" s="12" t="s">
        <v>7033</v>
      </c>
      <c r="F829" s="4" t="s">
        <v>49</v>
      </c>
      <c r="G829" s="4" t="s">
        <v>3460</v>
      </c>
      <c r="H829" s="4" t="s">
        <v>7980</v>
      </c>
      <c r="I829" s="13" t="s">
        <v>13295</v>
      </c>
      <c r="J829" s="4" t="s">
        <v>13302</v>
      </c>
      <c r="N829" s="325" t="s">
        <v>9910</v>
      </c>
    </row>
    <row r="830" spans="2:14" x14ac:dyDescent="0.15">
      <c r="C830" s="4" t="s">
        <v>9016</v>
      </c>
      <c r="D830" s="4" t="s">
        <v>9013</v>
      </c>
      <c r="E830" s="12" t="s">
        <v>7033</v>
      </c>
      <c r="F830" s="4" t="s">
        <v>50</v>
      </c>
      <c r="G830" s="4" t="s">
        <v>3460</v>
      </c>
      <c r="H830" s="4" t="s">
        <v>7981</v>
      </c>
      <c r="I830" s="13" t="s">
        <v>13293</v>
      </c>
      <c r="J830" s="4" t="s">
        <v>13303</v>
      </c>
      <c r="N830" s="325" t="s">
        <v>9015</v>
      </c>
    </row>
    <row r="831" spans="2:14" x14ac:dyDescent="0.15">
      <c r="C831" s="4" t="s">
        <v>9017</v>
      </c>
      <c r="D831" s="4" t="s">
        <v>9013</v>
      </c>
      <c r="E831" s="12" t="s">
        <v>7033</v>
      </c>
      <c r="F831" s="4" t="s">
        <v>51</v>
      </c>
      <c r="G831" s="4" t="s">
        <v>3460</v>
      </c>
      <c r="H831" s="4" t="s">
        <v>7981</v>
      </c>
      <c r="I831" s="13">
        <v>42550</v>
      </c>
      <c r="J831" s="4" t="s">
        <v>13304</v>
      </c>
      <c r="N831" s="325" t="s">
        <v>9015</v>
      </c>
    </row>
    <row r="832" spans="2:14" x14ac:dyDescent="0.15">
      <c r="C832" s="4" t="s">
        <v>9018</v>
      </c>
      <c r="D832" s="4" t="s">
        <v>9013</v>
      </c>
      <c r="E832" s="12" t="s">
        <v>7033</v>
      </c>
      <c r="F832" s="4" t="s">
        <v>52</v>
      </c>
      <c r="G832" s="4" t="s">
        <v>3460</v>
      </c>
      <c r="H832" s="4" t="s">
        <v>7981</v>
      </c>
      <c r="I832" s="13">
        <v>42550</v>
      </c>
      <c r="J832" s="4" t="s">
        <v>13305</v>
      </c>
      <c r="N832" s="325" t="s">
        <v>9015</v>
      </c>
    </row>
    <row r="833" spans="3:14" x14ac:dyDescent="0.15">
      <c r="C833" s="12" t="s">
        <v>9019</v>
      </c>
      <c r="D833" s="12" t="s">
        <v>9021</v>
      </c>
      <c r="E833" s="12" t="s">
        <v>7033</v>
      </c>
      <c r="F833" s="4" t="s">
        <v>53</v>
      </c>
      <c r="G833" s="4" t="s">
        <v>3460</v>
      </c>
      <c r="J833" s="4" t="s">
        <v>11903</v>
      </c>
      <c r="N833" s="326" t="s">
        <v>9014</v>
      </c>
    </row>
    <row r="834" spans="3:14" x14ac:dyDescent="0.15">
      <c r="C834" s="12" t="s">
        <v>9020</v>
      </c>
      <c r="D834" s="12" t="s">
        <v>8416</v>
      </c>
      <c r="E834" s="12" t="s">
        <v>7033</v>
      </c>
      <c r="F834" s="4" t="s">
        <v>54</v>
      </c>
      <c r="G834" s="4" t="s">
        <v>3460</v>
      </c>
      <c r="N834" s="326" t="s">
        <v>9022</v>
      </c>
    </row>
    <row r="835" spans="3:14" x14ac:dyDescent="0.15">
      <c r="C835" s="12" t="s">
        <v>9023</v>
      </c>
      <c r="D835" s="12" t="s">
        <v>9024</v>
      </c>
      <c r="E835" s="12" t="s">
        <v>7033</v>
      </c>
      <c r="F835" s="4" t="s">
        <v>55</v>
      </c>
      <c r="G835" s="4" t="s">
        <v>3460</v>
      </c>
      <c r="N835" s="326" t="s">
        <v>9025</v>
      </c>
    </row>
    <row r="836" spans="3:14" x14ac:dyDescent="0.15">
      <c r="C836" s="12" t="s">
        <v>8959</v>
      </c>
      <c r="D836" s="12" t="s">
        <v>9024</v>
      </c>
      <c r="E836" s="12" t="s">
        <v>7033</v>
      </c>
      <c r="F836" s="4" t="s">
        <v>56</v>
      </c>
      <c r="G836" s="4" t="s">
        <v>3460</v>
      </c>
      <c r="N836" s="326" t="s">
        <v>9026</v>
      </c>
    </row>
    <row r="837" spans="3:14" x14ac:dyDescent="0.15">
      <c r="C837" s="12" t="s">
        <v>9027</v>
      </c>
      <c r="D837" s="12" t="s">
        <v>9030</v>
      </c>
      <c r="E837" s="12" t="s">
        <v>7033</v>
      </c>
      <c r="F837" s="4" t="s">
        <v>1186</v>
      </c>
      <c r="G837" s="4" t="s">
        <v>3460</v>
      </c>
    </row>
    <row r="838" spans="3:14" x14ac:dyDescent="0.15">
      <c r="C838" s="12" t="s">
        <v>9028</v>
      </c>
      <c r="D838" s="12" t="s">
        <v>9030</v>
      </c>
      <c r="E838" s="12" t="s">
        <v>7033</v>
      </c>
      <c r="F838" s="4" t="s">
        <v>1187</v>
      </c>
      <c r="G838" s="4" t="s">
        <v>3460</v>
      </c>
    </row>
    <row r="839" spans="3:14" x14ac:dyDescent="0.15">
      <c r="C839" s="12" t="s">
        <v>9029</v>
      </c>
      <c r="D839" s="12" t="s">
        <v>9030</v>
      </c>
      <c r="E839" s="12" t="s">
        <v>7033</v>
      </c>
      <c r="F839" s="4" t="s">
        <v>1188</v>
      </c>
      <c r="G839" s="4" t="s">
        <v>3460</v>
      </c>
    </row>
    <row r="840" spans="3:14" x14ac:dyDescent="0.15">
      <c r="C840" s="12" t="s">
        <v>9031</v>
      </c>
      <c r="D840" s="12" t="s">
        <v>8392</v>
      </c>
      <c r="E840" s="12" t="s">
        <v>7033</v>
      </c>
      <c r="F840" s="4" t="s">
        <v>1189</v>
      </c>
      <c r="G840" s="12" t="s">
        <v>3459</v>
      </c>
      <c r="I840" s="13">
        <v>41956</v>
      </c>
      <c r="J840" s="12" t="s">
        <v>9236</v>
      </c>
      <c r="N840" s="326" t="s">
        <v>9035</v>
      </c>
    </row>
    <row r="841" spans="3:14" x14ac:dyDescent="0.15">
      <c r="C841" s="12" t="s">
        <v>9032</v>
      </c>
      <c r="D841" s="12" t="s">
        <v>8392</v>
      </c>
      <c r="E841" s="12" t="s">
        <v>7033</v>
      </c>
      <c r="F841" s="4" t="s">
        <v>1190</v>
      </c>
      <c r="G841" s="12" t="s">
        <v>3459</v>
      </c>
      <c r="I841" s="13">
        <v>41956</v>
      </c>
      <c r="J841" s="12" t="s">
        <v>9237</v>
      </c>
      <c r="N841" s="326" t="s">
        <v>9035</v>
      </c>
    </row>
    <row r="842" spans="3:14" x14ac:dyDescent="0.15">
      <c r="C842" s="12" t="s">
        <v>9033</v>
      </c>
      <c r="D842" s="12" t="s">
        <v>8392</v>
      </c>
      <c r="E842" s="12" t="s">
        <v>7033</v>
      </c>
      <c r="F842" s="4" t="s">
        <v>1191</v>
      </c>
      <c r="G842" s="12" t="s">
        <v>3459</v>
      </c>
      <c r="I842" s="13">
        <v>41956</v>
      </c>
      <c r="J842" s="12" t="s">
        <v>9238</v>
      </c>
      <c r="N842" s="326" t="s">
        <v>9035</v>
      </c>
    </row>
    <row r="843" spans="3:14" x14ac:dyDescent="0.15">
      <c r="C843" s="12" t="s">
        <v>9034</v>
      </c>
      <c r="D843" s="12" t="s">
        <v>8392</v>
      </c>
      <c r="E843" s="12" t="s">
        <v>7033</v>
      </c>
      <c r="F843" s="4" t="s">
        <v>1192</v>
      </c>
      <c r="G843" s="12" t="s">
        <v>3459</v>
      </c>
      <c r="N843" s="326" t="s">
        <v>9035</v>
      </c>
    </row>
    <row r="844" spans="3:14" x14ac:dyDescent="0.15">
      <c r="C844" s="12" t="s">
        <v>9091</v>
      </c>
      <c r="D844" s="12" t="s">
        <v>9096</v>
      </c>
      <c r="E844" s="12" t="s">
        <v>7033</v>
      </c>
      <c r="F844" s="4" t="s">
        <v>1193</v>
      </c>
    </row>
    <row r="845" spans="3:14" x14ac:dyDescent="0.15">
      <c r="C845" s="12" t="s">
        <v>9092</v>
      </c>
      <c r="D845" s="12" t="s">
        <v>9096</v>
      </c>
      <c r="E845" s="12" t="s">
        <v>7033</v>
      </c>
      <c r="F845" s="4" t="s">
        <v>1194</v>
      </c>
    </row>
    <row r="846" spans="3:14" x14ac:dyDescent="0.15">
      <c r="F846" s="4"/>
    </row>
    <row r="847" spans="3:14" x14ac:dyDescent="0.15">
      <c r="C847" s="12" t="s">
        <v>9093</v>
      </c>
      <c r="D847" s="12" t="s">
        <v>9096</v>
      </c>
      <c r="E847" s="12" t="s">
        <v>7033</v>
      </c>
      <c r="F847" s="4" t="s">
        <v>57</v>
      </c>
    </row>
    <row r="848" spans="3:14" x14ac:dyDescent="0.15">
      <c r="C848" s="12" t="s">
        <v>9094</v>
      </c>
      <c r="D848" s="12" t="s">
        <v>9096</v>
      </c>
      <c r="E848" s="12" t="s">
        <v>7033</v>
      </c>
      <c r="F848" s="4" t="s">
        <v>58</v>
      </c>
    </row>
    <row r="849" spans="3:6" x14ac:dyDescent="0.15">
      <c r="C849" s="12" t="s">
        <v>9095</v>
      </c>
      <c r="D849" s="12" t="s">
        <v>9097</v>
      </c>
      <c r="E849" s="12" t="s">
        <v>7033</v>
      </c>
      <c r="F849" s="4" t="s">
        <v>59</v>
      </c>
    </row>
    <row r="850" spans="3:6" x14ac:dyDescent="0.15">
      <c r="C850" s="12" t="s">
        <v>9098</v>
      </c>
      <c r="D850" s="12" t="s">
        <v>9097</v>
      </c>
      <c r="E850" s="12" t="s">
        <v>7033</v>
      </c>
      <c r="F850" s="4" t="s">
        <v>60</v>
      </c>
    </row>
    <row r="851" spans="3:6" x14ac:dyDescent="0.15">
      <c r="C851" s="12" t="s">
        <v>9099</v>
      </c>
      <c r="D851" s="12" t="s">
        <v>9097</v>
      </c>
      <c r="E851" s="12" t="s">
        <v>7033</v>
      </c>
      <c r="F851" s="4" t="s">
        <v>61</v>
      </c>
    </row>
    <row r="852" spans="3:6" x14ac:dyDescent="0.15">
      <c r="C852" s="12" t="s">
        <v>9100</v>
      </c>
      <c r="D852" s="12" t="s">
        <v>9097</v>
      </c>
      <c r="E852" s="12" t="s">
        <v>7033</v>
      </c>
      <c r="F852" s="4" t="s">
        <v>62</v>
      </c>
    </row>
    <row r="853" spans="3:6" x14ac:dyDescent="0.15">
      <c r="C853" s="12" t="s">
        <v>9101</v>
      </c>
      <c r="D853" s="12" t="s">
        <v>9097</v>
      </c>
      <c r="E853" s="12" t="s">
        <v>7033</v>
      </c>
      <c r="F853" s="4" t="s">
        <v>63</v>
      </c>
    </row>
    <row r="854" spans="3:6" x14ac:dyDescent="0.15">
      <c r="C854" s="12" t="s">
        <v>9102</v>
      </c>
      <c r="D854" s="12" t="s">
        <v>9097</v>
      </c>
      <c r="E854" s="12" t="s">
        <v>7033</v>
      </c>
      <c r="F854" s="4" t="s">
        <v>64</v>
      </c>
    </row>
    <row r="855" spans="3:6" x14ac:dyDescent="0.15">
      <c r="C855" s="12" t="s">
        <v>9103</v>
      </c>
      <c r="D855" s="12" t="s">
        <v>9097</v>
      </c>
      <c r="E855" s="12" t="s">
        <v>7033</v>
      </c>
      <c r="F855" s="4" t="s">
        <v>65</v>
      </c>
    </row>
    <row r="856" spans="3:6" x14ac:dyDescent="0.15">
      <c r="C856" s="12" t="s">
        <v>9104</v>
      </c>
      <c r="D856" s="12" t="s">
        <v>9097</v>
      </c>
      <c r="E856" s="12" t="s">
        <v>7033</v>
      </c>
      <c r="F856" s="4" t="s">
        <v>66</v>
      </c>
    </row>
    <row r="857" spans="3:6" x14ac:dyDescent="0.15">
      <c r="C857" s="12" t="s">
        <v>9105</v>
      </c>
      <c r="D857" s="12" t="s">
        <v>9097</v>
      </c>
      <c r="E857" s="12" t="s">
        <v>7033</v>
      </c>
      <c r="F857" s="4" t="s">
        <v>1196</v>
      </c>
    </row>
    <row r="858" spans="3:6" x14ac:dyDescent="0.15">
      <c r="C858" s="12" t="s">
        <v>9106</v>
      </c>
      <c r="D858" s="12" t="s">
        <v>9097</v>
      </c>
      <c r="E858" s="12" t="s">
        <v>7033</v>
      </c>
      <c r="F858" s="4" t="s">
        <v>1197</v>
      </c>
    </row>
    <row r="859" spans="3:6" x14ac:dyDescent="0.15">
      <c r="C859" s="12" t="s">
        <v>9107</v>
      </c>
      <c r="D859" s="12" t="s">
        <v>9097</v>
      </c>
      <c r="E859" s="12" t="s">
        <v>7033</v>
      </c>
      <c r="F859" s="4" t="s">
        <v>1198</v>
      </c>
    </row>
    <row r="860" spans="3:6" x14ac:dyDescent="0.15">
      <c r="C860" s="12" t="s">
        <v>9108</v>
      </c>
      <c r="D860" s="12" t="s">
        <v>9097</v>
      </c>
      <c r="E860" s="12" t="s">
        <v>7033</v>
      </c>
      <c r="F860" s="4" t="s">
        <v>1199</v>
      </c>
    </row>
    <row r="861" spans="3:6" x14ac:dyDescent="0.15">
      <c r="C861" s="12" t="s">
        <v>9109</v>
      </c>
      <c r="D861" s="12" t="s">
        <v>9097</v>
      </c>
      <c r="E861" s="12" t="s">
        <v>7033</v>
      </c>
      <c r="F861" s="4" t="s">
        <v>1200</v>
      </c>
    </row>
    <row r="862" spans="3:6" x14ac:dyDescent="0.15">
      <c r="C862" s="12" t="s">
        <v>9110</v>
      </c>
      <c r="D862" s="12" t="s">
        <v>9097</v>
      </c>
      <c r="E862" s="12" t="s">
        <v>7033</v>
      </c>
      <c r="F862" s="4" t="s">
        <v>1201</v>
      </c>
    </row>
    <row r="863" spans="3:6" x14ac:dyDescent="0.15">
      <c r="C863" s="12" t="s">
        <v>9111</v>
      </c>
      <c r="D863" s="12" t="s">
        <v>9097</v>
      </c>
      <c r="E863" s="12" t="s">
        <v>7033</v>
      </c>
      <c r="F863" s="4" t="s">
        <v>1202</v>
      </c>
    </row>
    <row r="864" spans="3:6" x14ac:dyDescent="0.15">
      <c r="C864" s="12" t="s">
        <v>9112</v>
      </c>
      <c r="D864" s="12" t="s">
        <v>9097</v>
      </c>
      <c r="E864" s="12" t="s">
        <v>7033</v>
      </c>
      <c r="F864" s="4" t="s">
        <v>1203</v>
      </c>
    </row>
    <row r="865" spans="3:14" x14ac:dyDescent="0.15">
      <c r="C865" s="12" t="s">
        <v>9113</v>
      </c>
      <c r="D865" s="12" t="s">
        <v>9097</v>
      </c>
      <c r="E865" s="12" t="s">
        <v>7033</v>
      </c>
      <c r="F865" s="4" t="s">
        <v>1204</v>
      </c>
    </row>
    <row r="866" spans="3:14" x14ac:dyDescent="0.15">
      <c r="F866" s="4"/>
    </row>
    <row r="867" spans="3:14" x14ac:dyDescent="0.15">
      <c r="C867" s="12" t="s">
        <v>9114</v>
      </c>
      <c r="D867" s="12" t="s">
        <v>9097</v>
      </c>
      <c r="E867" s="12" t="s">
        <v>7033</v>
      </c>
      <c r="F867" s="12" t="s">
        <v>67</v>
      </c>
    </row>
    <row r="868" spans="3:14" x14ac:dyDescent="0.15">
      <c r="C868" s="12" t="s">
        <v>9115</v>
      </c>
      <c r="D868" s="12" t="s">
        <v>9097</v>
      </c>
      <c r="E868" s="12" t="s">
        <v>7033</v>
      </c>
      <c r="F868" s="12" t="s">
        <v>68</v>
      </c>
    </row>
    <row r="869" spans="3:14" x14ac:dyDescent="0.15">
      <c r="C869" s="12" t="s">
        <v>9116</v>
      </c>
      <c r="D869" s="12" t="s">
        <v>9097</v>
      </c>
      <c r="E869" s="12" t="s">
        <v>7033</v>
      </c>
      <c r="F869" s="12" t="s">
        <v>69</v>
      </c>
    </row>
    <row r="870" spans="3:14" x14ac:dyDescent="0.15">
      <c r="C870" s="12" t="s">
        <v>9117</v>
      </c>
      <c r="D870" s="12" t="s">
        <v>9097</v>
      </c>
      <c r="E870" s="12" t="s">
        <v>7033</v>
      </c>
      <c r="F870" s="12" t="s">
        <v>70</v>
      </c>
    </row>
    <row r="871" spans="3:14" x14ac:dyDescent="0.15">
      <c r="C871" s="12" t="s">
        <v>9118</v>
      </c>
      <c r="D871" s="12" t="s">
        <v>9097</v>
      </c>
      <c r="E871" s="12" t="s">
        <v>7033</v>
      </c>
      <c r="F871" s="12" t="s">
        <v>71</v>
      </c>
    </row>
    <row r="872" spans="3:14" x14ac:dyDescent="0.15">
      <c r="C872" s="4" t="s">
        <v>9293</v>
      </c>
      <c r="D872" s="4" t="s">
        <v>8855</v>
      </c>
      <c r="E872" s="12" t="s">
        <v>7033</v>
      </c>
      <c r="F872" s="12" t="s">
        <v>72</v>
      </c>
      <c r="G872" s="4" t="s">
        <v>9301</v>
      </c>
      <c r="I872" s="13">
        <v>42223</v>
      </c>
      <c r="J872" s="4" t="s">
        <v>11069</v>
      </c>
    </row>
    <row r="873" spans="3:14" x14ac:dyDescent="0.15">
      <c r="C873" s="4" t="s">
        <v>9294</v>
      </c>
      <c r="D873" s="4" t="s">
        <v>8855</v>
      </c>
      <c r="E873" s="12" t="s">
        <v>7033</v>
      </c>
      <c r="F873" s="12" t="s">
        <v>73</v>
      </c>
      <c r="G873" s="4" t="s">
        <v>9301</v>
      </c>
    </row>
    <row r="874" spans="3:14" x14ac:dyDescent="0.15">
      <c r="C874" s="4" t="s">
        <v>9295</v>
      </c>
      <c r="D874" s="4" t="s">
        <v>8855</v>
      </c>
      <c r="E874" s="12" t="s">
        <v>7033</v>
      </c>
      <c r="F874" s="12" t="s">
        <v>74</v>
      </c>
      <c r="G874" s="4" t="s">
        <v>9301</v>
      </c>
    </row>
    <row r="875" spans="3:14" x14ac:dyDescent="0.15">
      <c r="C875" s="4" t="s">
        <v>9296</v>
      </c>
      <c r="D875" s="4" t="s">
        <v>8855</v>
      </c>
      <c r="E875" s="12" t="s">
        <v>7033</v>
      </c>
      <c r="F875" s="12" t="s">
        <v>75</v>
      </c>
      <c r="G875" s="4" t="s">
        <v>9301</v>
      </c>
    </row>
    <row r="876" spans="3:14" x14ac:dyDescent="0.15">
      <c r="C876" s="4" t="s">
        <v>9297</v>
      </c>
      <c r="D876" s="4" t="s">
        <v>8855</v>
      </c>
      <c r="E876" s="12" t="s">
        <v>7033</v>
      </c>
      <c r="F876" s="12" t="s">
        <v>76</v>
      </c>
      <c r="G876" s="4" t="s">
        <v>9301</v>
      </c>
      <c r="I876" s="13">
        <v>42223</v>
      </c>
      <c r="J876" s="4" t="s">
        <v>11070</v>
      </c>
    </row>
    <row r="877" spans="3:14" x14ac:dyDescent="0.15">
      <c r="C877" s="4" t="s">
        <v>9298</v>
      </c>
      <c r="D877" s="4" t="s">
        <v>8855</v>
      </c>
      <c r="E877" s="12" t="s">
        <v>7033</v>
      </c>
      <c r="F877" s="12" t="s">
        <v>1166</v>
      </c>
      <c r="G877" s="4" t="s">
        <v>9301</v>
      </c>
    </row>
    <row r="878" spans="3:14" x14ac:dyDescent="0.15">
      <c r="C878" s="4" t="s">
        <v>9299</v>
      </c>
      <c r="D878" s="4" t="s">
        <v>8855</v>
      </c>
      <c r="E878" s="12" t="s">
        <v>7033</v>
      </c>
      <c r="F878" s="12" t="s">
        <v>1167</v>
      </c>
      <c r="G878" s="4" t="s">
        <v>9301</v>
      </c>
      <c r="I878" s="13" t="s">
        <v>20295</v>
      </c>
      <c r="J878" s="4" t="s">
        <v>20294</v>
      </c>
    </row>
    <row r="879" spans="3:14" x14ac:dyDescent="0.15">
      <c r="C879" s="4" t="s">
        <v>9300</v>
      </c>
      <c r="D879" s="4" t="s">
        <v>8855</v>
      </c>
      <c r="E879" s="12" t="s">
        <v>7033</v>
      </c>
      <c r="F879" s="12" t="s">
        <v>1168</v>
      </c>
      <c r="G879" s="4" t="s">
        <v>9301</v>
      </c>
    </row>
    <row r="880" spans="3:14" x14ac:dyDescent="0.15">
      <c r="C880" s="4" t="s">
        <v>9311</v>
      </c>
      <c r="D880" s="4" t="s">
        <v>9312</v>
      </c>
      <c r="E880" s="12" t="s">
        <v>7033</v>
      </c>
      <c r="F880" s="12" t="s">
        <v>1169</v>
      </c>
      <c r="N880" s="325" t="s">
        <v>9313</v>
      </c>
    </row>
    <row r="881" spans="2:14" x14ac:dyDescent="0.15">
      <c r="C881" s="4" t="s">
        <v>9314</v>
      </c>
      <c r="D881" s="4" t="s">
        <v>9312</v>
      </c>
      <c r="E881" s="12" t="s">
        <v>7033</v>
      </c>
      <c r="F881" s="12" t="s">
        <v>1170</v>
      </c>
      <c r="N881" s="325" t="s">
        <v>9313</v>
      </c>
    </row>
    <row r="882" spans="2:14" x14ac:dyDescent="0.15">
      <c r="C882" s="4" t="s">
        <v>9315</v>
      </c>
      <c r="D882" s="4" t="s">
        <v>9312</v>
      </c>
      <c r="E882" s="12" t="s">
        <v>7033</v>
      </c>
      <c r="F882" s="12" t="s">
        <v>1171</v>
      </c>
      <c r="N882" s="325" t="s">
        <v>9313</v>
      </c>
    </row>
    <row r="883" spans="2:14" x14ac:dyDescent="0.15">
      <c r="C883" s="4" t="s">
        <v>9316</v>
      </c>
      <c r="D883" s="4" t="s">
        <v>9312</v>
      </c>
      <c r="E883" s="12" t="s">
        <v>7033</v>
      </c>
      <c r="F883" s="12" t="s">
        <v>1172</v>
      </c>
      <c r="N883" s="325" t="s">
        <v>9313</v>
      </c>
    </row>
    <row r="884" spans="2:14" x14ac:dyDescent="0.15">
      <c r="C884" s="4" t="s">
        <v>9317</v>
      </c>
      <c r="D884" s="4" t="s">
        <v>9318</v>
      </c>
      <c r="E884" s="12" t="s">
        <v>7033</v>
      </c>
      <c r="F884" s="12" t="s">
        <v>1173</v>
      </c>
      <c r="H884" s="4" t="s">
        <v>8244</v>
      </c>
    </row>
    <row r="885" spans="2:14" x14ac:dyDescent="0.15">
      <c r="C885" s="4" t="s">
        <v>9319</v>
      </c>
      <c r="D885" s="4" t="s">
        <v>9318</v>
      </c>
      <c r="E885" s="12" t="s">
        <v>7033</v>
      </c>
      <c r="F885" s="12" t="s">
        <v>1174</v>
      </c>
      <c r="H885" s="4" t="s">
        <v>8243</v>
      </c>
    </row>
    <row r="886" spans="2:14" x14ac:dyDescent="0.15">
      <c r="F886" s="12"/>
    </row>
    <row r="887" spans="2:14" x14ac:dyDescent="0.15">
      <c r="C887" s="4" t="s">
        <v>9320</v>
      </c>
      <c r="D887" s="4" t="s">
        <v>9318</v>
      </c>
      <c r="E887" s="12" t="s">
        <v>7033</v>
      </c>
      <c r="F887" s="4" t="s">
        <v>168</v>
      </c>
      <c r="H887" s="4" t="s">
        <v>8243</v>
      </c>
    </row>
    <row r="888" spans="2:14" x14ac:dyDescent="0.15">
      <c r="B888">
        <v>1</v>
      </c>
      <c r="C888" s="313" t="s">
        <v>9321</v>
      </c>
      <c r="D888" s="4" t="s">
        <v>8982</v>
      </c>
      <c r="E888" s="12" t="s">
        <v>7033</v>
      </c>
      <c r="F888" s="4" t="s">
        <v>169</v>
      </c>
      <c r="H888" s="313" t="s">
        <v>8251</v>
      </c>
      <c r="I888" s="13">
        <v>41796</v>
      </c>
      <c r="J888" s="4" t="s">
        <v>20759</v>
      </c>
    </row>
    <row r="889" spans="2:14" x14ac:dyDescent="0.15">
      <c r="C889" s="4" t="s">
        <v>9503</v>
      </c>
      <c r="D889" s="4" t="s">
        <v>9508</v>
      </c>
      <c r="E889" s="12" t="s">
        <v>7033</v>
      </c>
      <c r="F889" s="4" t="s">
        <v>170</v>
      </c>
      <c r="H889" s="4" t="s">
        <v>5094</v>
      </c>
    </row>
    <row r="890" spans="2:14" x14ac:dyDescent="0.15">
      <c r="C890" s="4" t="s">
        <v>9504</v>
      </c>
      <c r="D890" s="4" t="s">
        <v>9508</v>
      </c>
      <c r="E890" s="12" t="s">
        <v>7033</v>
      </c>
      <c r="F890" s="4" t="s">
        <v>171</v>
      </c>
      <c r="H890" s="4" t="s">
        <v>5094</v>
      </c>
    </row>
    <row r="891" spans="2:14" x14ac:dyDescent="0.15">
      <c r="C891" s="4" t="s">
        <v>9505</v>
      </c>
      <c r="D891" s="4" t="s">
        <v>9508</v>
      </c>
      <c r="E891" s="12" t="s">
        <v>7033</v>
      </c>
      <c r="F891" s="4" t="s">
        <v>172</v>
      </c>
      <c r="H891" s="4" t="s">
        <v>5094</v>
      </c>
    </row>
    <row r="892" spans="2:14" x14ac:dyDescent="0.15">
      <c r="C892" s="4" t="s">
        <v>9506</v>
      </c>
      <c r="D892" s="4" t="s">
        <v>9510</v>
      </c>
      <c r="E892" s="12" t="s">
        <v>7033</v>
      </c>
      <c r="F892" s="4" t="s">
        <v>173</v>
      </c>
      <c r="H892" s="4" t="s">
        <v>5094</v>
      </c>
    </row>
    <row r="893" spans="2:14" x14ac:dyDescent="0.15">
      <c r="C893" s="4" t="s">
        <v>9507</v>
      </c>
      <c r="D893" s="4" t="s">
        <v>9509</v>
      </c>
      <c r="E893" s="12" t="s">
        <v>7033</v>
      </c>
      <c r="F893" s="4" t="s">
        <v>174</v>
      </c>
      <c r="H893" s="4" t="s">
        <v>5094</v>
      </c>
    </row>
    <row r="894" spans="2:14" x14ac:dyDescent="0.15">
      <c r="C894" s="4" t="s">
        <v>9511</v>
      </c>
      <c r="D894" s="4" t="s">
        <v>9514</v>
      </c>
      <c r="E894" s="12" t="s">
        <v>7033</v>
      </c>
      <c r="F894" s="4" t="s">
        <v>175</v>
      </c>
      <c r="H894" s="4" t="s">
        <v>5093</v>
      </c>
    </row>
    <row r="895" spans="2:14" x14ac:dyDescent="0.15">
      <c r="C895" s="4" t="s">
        <v>9512</v>
      </c>
      <c r="D895" s="4" t="s">
        <v>9508</v>
      </c>
      <c r="E895" s="12" t="s">
        <v>7033</v>
      </c>
      <c r="F895" s="4" t="s">
        <v>176</v>
      </c>
      <c r="H895" s="4" t="s">
        <v>5093</v>
      </c>
    </row>
    <row r="896" spans="2:14" x14ac:dyDescent="0.15">
      <c r="C896" s="4" t="s">
        <v>8306</v>
      </c>
      <c r="D896" s="4" t="s">
        <v>9509</v>
      </c>
      <c r="E896" s="12" t="s">
        <v>7033</v>
      </c>
      <c r="F896" s="4" t="s">
        <v>177</v>
      </c>
      <c r="H896" s="4" t="s">
        <v>5093</v>
      </c>
    </row>
    <row r="897" spans="2:14" x14ac:dyDescent="0.15">
      <c r="C897" s="4" t="s">
        <v>9513</v>
      </c>
      <c r="D897" s="4" t="s">
        <v>9515</v>
      </c>
      <c r="E897" s="12" t="s">
        <v>7033</v>
      </c>
      <c r="F897" s="4" t="s">
        <v>1206</v>
      </c>
      <c r="H897" s="4" t="s">
        <v>5093</v>
      </c>
    </row>
    <row r="898" spans="2:14" x14ac:dyDescent="0.15">
      <c r="C898" s="4" t="s">
        <v>9516</v>
      </c>
      <c r="D898" s="4" t="s">
        <v>9508</v>
      </c>
      <c r="E898" s="12" t="s">
        <v>7033</v>
      </c>
      <c r="F898" s="4" t="s">
        <v>1207</v>
      </c>
      <c r="H898" s="4" t="s">
        <v>5092</v>
      </c>
    </row>
    <row r="899" spans="2:14" x14ac:dyDescent="0.15">
      <c r="C899" s="4" t="s">
        <v>8305</v>
      </c>
      <c r="D899" s="4" t="s">
        <v>9514</v>
      </c>
      <c r="E899" s="12" t="s">
        <v>7033</v>
      </c>
      <c r="F899" s="4" t="s">
        <v>1208</v>
      </c>
      <c r="H899" s="4" t="s">
        <v>5092</v>
      </c>
    </row>
    <row r="900" spans="2:14" x14ac:dyDescent="0.15">
      <c r="C900" s="4" t="s">
        <v>9517</v>
      </c>
      <c r="D900" s="4" t="s">
        <v>9515</v>
      </c>
      <c r="E900" s="12" t="s">
        <v>7033</v>
      </c>
      <c r="F900" s="4" t="s">
        <v>1209</v>
      </c>
      <c r="H900" s="4" t="s">
        <v>5092</v>
      </c>
    </row>
    <row r="901" spans="2:14" x14ac:dyDescent="0.15">
      <c r="C901" s="4" t="s">
        <v>9518</v>
      </c>
      <c r="D901" s="4" t="s">
        <v>9521</v>
      </c>
      <c r="E901" s="12" t="s">
        <v>7033</v>
      </c>
      <c r="F901" s="4" t="s">
        <v>1210</v>
      </c>
      <c r="H901" s="4" t="s">
        <v>5092</v>
      </c>
    </row>
    <row r="902" spans="2:14" x14ac:dyDescent="0.15">
      <c r="C902" s="4" t="s">
        <v>9519</v>
      </c>
      <c r="D902" s="4" t="s">
        <v>9508</v>
      </c>
      <c r="E902" s="12" t="s">
        <v>7033</v>
      </c>
      <c r="F902" s="4" t="s">
        <v>1211</v>
      </c>
      <c r="H902" s="4" t="s">
        <v>5092</v>
      </c>
    </row>
    <row r="903" spans="2:14" x14ac:dyDescent="0.15">
      <c r="C903" s="4" t="s">
        <v>9520</v>
      </c>
      <c r="D903" s="4" t="s">
        <v>9522</v>
      </c>
      <c r="E903" s="12" t="s">
        <v>7033</v>
      </c>
      <c r="F903" s="70" t="s">
        <v>1212</v>
      </c>
      <c r="H903" s="4" t="s">
        <v>5092</v>
      </c>
    </row>
    <row r="904" spans="2:14" x14ac:dyDescent="0.15">
      <c r="C904" s="18" t="s">
        <v>9668</v>
      </c>
      <c r="D904" s="4" t="s">
        <v>9670</v>
      </c>
      <c r="E904" s="12" t="s">
        <v>7033</v>
      </c>
      <c r="F904" s="4" t="s">
        <v>1213</v>
      </c>
      <c r="G904" s="45"/>
      <c r="H904" s="9"/>
      <c r="I904" s="9"/>
      <c r="J904" s="83"/>
      <c r="M904" s="189"/>
      <c r="N904" s="325" t="s">
        <v>4309</v>
      </c>
    </row>
    <row r="905" spans="2:14" x14ac:dyDescent="0.15">
      <c r="C905" s="18" t="s">
        <v>9669</v>
      </c>
      <c r="D905" s="4" t="s">
        <v>9670</v>
      </c>
      <c r="E905" s="12" t="s">
        <v>7033</v>
      </c>
      <c r="F905" s="4" t="s">
        <v>1214</v>
      </c>
      <c r="G905" s="45"/>
      <c r="H905" s="9"/>
      <c r="I905" s="9"/>
      <c r="J905" s="83"/>
      <c r="M905" s="189"/>
      <c r="N905" s="325" t="s">
        <v>4309</v>
      </c>
    </row>
    <row r="906" spans="2:14" ht="42" x14ac:dyDescent="0.15">
      <c r="B906">
        <v>1</v>
      </c>
      <c r="C906" s="316" t="s">
        <v>20631</v>
      </c>
      <c r="D906" s="4" t="s">
        <v>8982</v>
      </c>
      <c r="E906" s="12" t="s">
        <v>20630</v>
      </c>
      <c r="F906" s="4" t="s">
        <v>1215</v>
      </c>
      <c r="G906" s="45"/>
      <c r="H906" s="317" t="s">
        <v>20638</v>
      </c>
      <c r="I906" s="15">
        <v>41857</v>
      </c>
      <c r="J906" s="83" t="s">
        <v>20758</v>
      </c>
      <c r="M906" s="189"/>
      <c r="N906" s="325" t="s">
        <v>14360</v>
      </c>
    </row>
    <row r="907" spans="2:14" x14ac:dyDescent="0.15">
      <c r="F907" s="4"/>
      <c r="G907" s="45"/>
      <c r="H907" s="9"/>
      <c r="I907" s="9"/>
      <c r="J907" s="83"/>
      <c r="M907" s="189"/>
    </row>
    <row r="908" spans="2:14" x14ac:dyDescent="0.15">
      <c r="C908" s="18" t="s">
        <v>9672</v>
      </c>
      <c r="D908" s="4" t="s">
        <v>9670</v>
      </c>
      <c r="E908" s="12" t="s">
        <v>7033</v>
      </c>
      <c r="F908" s="12" t="s">
        <v>190</v>
      </c>
      <c r="G908" s="45"/>
      <c r="H908" s="9"/>
      <c r="I908" s="9"/>
      <c r="J908" s="83"/>
      <c r="M908" s="189"/>
      <c r="N908" s="325" t="s">
        <v>9679</v>
      </c>
    </row>
    <row r="909" spans="2:14" x14ac:dyDescent="0.15">
      <c r="C909" s="18" t="s">
        <v>9673</v>
      </c>
      <c r="D909" s="4" t="s">
        <v>9670</v>
      </c>
      <c r="E909" s="12" t="s">
        <v>7033</v>
      </c>
      <c r="F909" s="12" t="s">
        <v>191</v>
      </c>
      <c r="G909" s="45"/>
      <c r="H909" s="9"/>
      <c r="I909" s="9"/>
      <c r="J909" s="83"/>
      <c r="M909" s="189"/>
      <c r="N909" s="325" t="s">
        <v>9679</v>
      </c>
    </row>
    <row r="910" spans="2:14" x14ac:dyDescent="0.15">
      <c r="C910" s="18" t="s">
        <v>9674</v>
      </c>
      <c r="D910" s="4" t="s">
        <v>9670</v>
      </c>
      <c r="E910" s="12" t="s">
        <v>7033</v>
      </c>
      <c r="F910" s="12" t="s">
        <v>192</v>
      </c>
      <c r="G910" s="45"/>
      <c r="H910" s="9"/>
      <c r="I910" s="9"/>
      <c r="J910" s="83"/>
      <c r="M910" s="189"/>
      <c r="N910" s="325" t="s">
        <v>9679</v>
      </c>
    </row>
    <row r="911" spans="2:14" x14ac:dyDescent="0.15">
      <c r="C911" s="18" t="s">
        <v>9675</v>
      </c>
      <c r="D911" s="4" t="s">
        <v>9670</v>
      </c>
      <c r="E911" s="12" t="s">
        <v>7033</v>
      </c>
      <c r="F911" s="12" t="s">
        <v>193</v>
      </c>
      <c r="G911" s="45"/>
      <c r="H911" s="9"/>
      <c r="I911" s="9"/>
      <c r="J911" s="83"/>
      <c r="M911" s="189"/>
      <c r="N911" s="325" t="s">
        <v>9680</v>
      </c>
    </row>
    <row r="912" spans="2:14" x14ac:dyDescent="0.15">
      <c r="C912" s="4" t="s">
        <v>9676</v>
      </c>
      <c r="D912" s="4" t="s">
        <v>9670</v>
      </c>
      <c r="E912" s="12" t="s">
        <v>7033</v>
      </c>
      <c r="F912" s="12" t="s">
        <v>194</v>
      </c>
      <c r="N912" s="325" t="s">
        <v>9680</v>
      </c>
    </row>
    <row r="913" spans="3:14" x14ac:dyDescent="0.15">
      <c r="C913" s="4" t="s">
        <v>9677</v>
      </c>
      <c r="D913" s="4" t="s">
        <v>9670</v>
      </c>
      <c r="E913" s="12" t="s">
        <v>7033</v>
      </c>
      <c r="F913" s="12" t="s">
        <v>195</v>
      </c>
      <c r="N913" s="325" t="s">
        <v>9680</v>
      </c>
    </row>
    <row r="914" spans="3:14" x14ac:dyDescent="0.15">
      <c r="C914" s="4" t="s">
        <v>9678</v>
      </c>
      <c r="D914" s="4" t="s">
        <v>9670</v>
      </c>
      <c r="E914" s="12" t="s">
        <v>7033</v>
      </c>
      <c r="F914" s="12" t="s">
        <v>196</v>
      </c>
    </row>
    <row r="915" spans="3:14" x14ac:dyDescent="0.15">
      <c r="C915" s="4" t="s">
        <v>9681</v>
      </c>
      <c r="D915" s="4" t="s">
        <v>9670</v>
      </c>
      <c r="E915" s="12" t="s">
        <v>7033</v>
      </c>
      <c r="F915" s="12" t="s">
        <v>197</v>
      </c>
    </row>
    <row r="916" spans="3:14" x14ac:dyDescent="0.15">
      <c r="C916" s="4" t="s">
        <v>9682</v>
      </c>
      <c r="D916" s="4" t="s">
        <v>9670</v>
      </c>
      <c r="E916" s="12" t="s">
        <v>7033</v>
      </c>
      <c r="F916" s="12" t="s">
        <v>198</v>
      </c>
    </row>
    <row r="917" spans="3:14" x14ac:dyDescent="0.15">
      <c r="C917" s="4" t="s">
        <v>9683</v>
      </c>
      <c r="D917" s="4" t="s">
        <v>9670</v>
      </c>
      <c r="E917" s="12" t="s">
        <v>7033</v>
      </c>
      <c r="F917" s="12" t="s">
        <v>199</v>
      </c>
      <c r="N917" s="325" t="s">
        <v>9684</v>
      </c>
    </row>
    <row r="918" spans="3:14" x14ac:dyDescent="0.15">
      <c r="C918" s="4" t="s">
        <v>9685</v>
      </c>
      <c r="D918" s="4" t="s">
        <v>9670</v>
      </c>
      <c r="E918" s="12" t="s">
        <v>7033</v>
      </c>
      <c r="F918" s="12" t="s">
        <v>1216</v>
      </c>
      <c r="N918" s="325" t="s">
        <v>9688</v>
      </c>
    </row>
    <row r="919" spans="3:14" x14ac:dyDescent="0.15">
      <c r="C919" s="4" t="s">
        <v>9686</v>
      </c>
      <c r="D919" s="4" t="s">
        <v>9670</v>
      </c>
      <c r="E919" s="12" t="s">
        <v>7033</v>
      </c>
      <c r="F919" s="12" t="s">
        <v>1217</v>
      </c>
      <c r="N919" s="325" t="s">
        <v>9688</v>
      </c>
    </row>
    <row r="920" spans="3:14" x14ac:dyDescent="0.15">
      <c r="C920" s="4" t="s">
        <v>9687</v>
      </c>
      <c r="D920" s="4" t="s">
        <v>9670</v>
      </c>
      <c r="E920" s="12" t="s">
        <v>7033</v>
      </c>
      <c r="F920" s="12" t="s">
        <v>1218</v>
      </c>
      <c r="N920" s="325" t="s">
        <v>9688</v>
      </c>
    </row>
    <row r="921" spans="3:14" x14ac:dyDescent="0.15">
      <c r="C921" s="4" t="s">
        <v>9689</v>
      </c>
      <c r="D921" s="4" t="s">
        <v>9670</v>
      </c>
      <c r="E921" s="12" t="s">
        <v>7033</v>
      </c>
      <c r="F921" s="12" t="s">
        <v>1219</v>
      </c>
    </row>
    <row r="922" spans="3:14" x14ac:dyDescent="0.15">
      <c r="C922" s="4" t="s">
        <v>9690</v>
      </c>
      <c r="D922" s="4" t="s">
        <v>9670</v>
      </c>
      <c r="E922" s="12" t="s">
        <v>7033</v>
      </c>
      <c r="F922" s="12" t="s">
        <v>1220</v>
      </c>
    </row>
    <row r="923" spans="3:14" x14ac:dyDescent="0.15">
      <c r="C923" s="4" t="s">
        <v>9691</v>
      </c>
      <c r="D923" s="4" t="s">
        <v>9670</v>
      </c>
      <c r="E923" s="12" t="s">
        <v>7033</v>
      </c>
      <c r="F923" s="12" t="s">
        <v>1221</v>
      </c>
    </row>
    <row r="924" spans="3:14" x14ac:dyDescent="0.15">
      <c r="C924" s="4" t="s">
        <v>9692</v>
      </c>
      <c r="D924" s="4" t="s">
        <v>9670</v>
      </c>
      <c r="E924" s="12" t="s">
        <v>7033</v>
      </c>
      <c r="F924" s="12" t="s">
        <v>1222</v>
      </c>
    </row>
    <row r="925" spans="3:14" x14ac:dyDescent="0.15">
      <c r="C925" s="4" t="s">
        <v>9693</v>
      </c>
      <c r="D925" s="4" t="s">
        <v>9670</v>
      </c>
      <c r="E925" s="12" t="s">
        <v>7033</v>
      </c>
      <c r="F925" s="12" t="s">
        <v>1223</v>
      </c>
    </row>
    <row r="926" spans="3:14" x14ac:dyDescent="0.15">
      <c r="E926" s="12" t="s">
        <v>7033</v>
      </c>
      <c r="F926" s="12" t="s">
        <v>1224</v>
      </c>
    </row>
    <row r="927" spans="3:14" s="74" customFormat="1" x14ac:dyDescent="0.15">
      <c r="C927" s="75"/>
      <c r="D927" s="75"/>
      <c r="E927" s="75"/>
      <c r="G927" s="75"/>
      <c r="H927" s="75"/>
      <c r="I927" s="75"/>
      <c r="J927" s="75"/>
      <c r="N927" s="327"/>
    </row>
    <row r="928" spans="3:14" s="5" customFormat="1" x14ac:dyDescent="0.15">
      <c r="C928" s="93" t="s">
        <v>9772</v>
      </c>
      <c r="D928" s="93" t="s">
        <v>5098</v>
      </c>
      <c r="E928" s="12" t="s">
        <v>9771</v>
      </c>
      <c r="F928" s="9" t="s">
        <v>22</v>
      </c>
      <c r="G928" s="93"/>
      <c r="H928" s="93" t="s">
        <v>8626</v>
      </c>
      <c r="I928" s="93"/>
      <c r="J928" s="93"/>
      <c r="N928" s="328"/>
    </row>
    <row r="929" spans="3:14" x14ac:dyDescent="0.15">
      <c r="C929" s="4" t="s">
        <v>9773</v>
      </c>
      <c r="D929" s="93" t="s">
        <v>5098</v>
      </c>
      <c r="E929" s="12" t="s">
        <v>9771</v>
      </c>
      <c r="F929" s="9" t="s">
        <v>24</v>
      </c>
      <c r="H929" s="4" t="s">
        <v>8628</v>
      </c>
    </row>
    <row r="930" spans="3:14" x14ac:dyDescent="0.15">
      <c r="C930" s="4" t="s">
        <v>9774</v>
      </c>
      <c r="D930" s="93" t="s">
        <v>5098</v>
      </c>
      <c r="E930" s="12" t="s">
        <v>9771</v>
      </c>
      <c r="F930" s="9" t="s">
        <v>26</v>
      </c>
      <c r="H930" s="4" t="s">
        <v>8629</v>
      </c>
    </row>
    <row r="931" spans="3:14" x14ac:dyDescent="0.15">
      <c r="C931" s="4" t="s">
        <v>9775</v>
      </c>
      <c r="D931" s="93" t="s">
        <v>5098</v>
      </c>
      <c r="E931" s="12" t="s">
        <v>9771</v>
      </c>
      <c r="F931" s="9" t="s">
        <v>27</v>
      </c>
      <c r="H931" s="4" t="s">
        <v>8629</v>
      </c>
    </row>
    <row r="932" spans="3:14" x14ac:dyDescent="0.15">
      <c r="C932" s="4" t="s">
        <v>9776</v>
      </c>
      <c r="D932" s="93" t="s">
        <v>5098</v>
      </c>
      <c r="E932" s="12" t="s">
        <v>9771</v>
      </c>
      <c r="F932" s="9" t="s">
        <v>28</v>
      </c>
      <c r="H932" s="4" t="s">
        <v>8629</v>
      </c>
    </row>
    <row r="933" spans="3:14" x14ac:dyDescent="0.15">
      <c r="C933" s="4" t="s">
        <v>9777</v>
      </c>
      <c r="D933" s="93" t="s">
        <v>5098</v>
      </c>
      <c r="E933" s="12" t="s">
        <v>9771</v>
      </c>
      <c r="F933" s="9" t="s">
        <v>29</v>
      </c>
      <c r="H933" s="4" t="s">
        <v>8630</v>
      </c>
    </row>
    <row r="934" spans="3:14" x14ac:dyDescent="0.15">
      <c r="C934" s="4" t="s">
        <v>9778</v>
      </c>
      <c r="D934" s="93" t="s">
        <v>5098</v>
      </c>
      <c r="E934" s="12" t="s">
        <v>9771</v>
      </c>
      <c r="F934" s="9" t="s">
        <v>30</v>
      </c>
      <c r="H934" s="4" t="s">
        <v>8630</v>
      </c>
      <c r="I934" s="13">
        <v>42654</v>
      </c>
      <c r="J934" s="4" t="s">
        <v>13820</v>
      </c>
      <c r="N934" s="325" t="s">
        <v>22034</v>
      </c>
    </row>
    <row r="935" spans="3:14" x14ac:dyDescent="0.15">
      <c r="C935" s="4" t="s">
        <v>9779</v>
      </c>
      <c r="D935" s="93" t="s">
        <v>5098</v>
      </c>
      <c r="E935" s="12" t="s">
        <v>9771</v>
      </c>
      <c r="F935" s="9" t="s">
        <v>31</v>
      </c>
      <c r="H935" s="4" t="s">
        <v>8630</v>
      </c>
    </row>
    <row r="936" spans="3:14" x14ac:dyDescent="0.15">
      <c r="C936" s="4" t="s">
        <v>9780</v>
      </c>
      <c r="D936" s="93" t="s">
        <v>5098</v>
      </c>
      <c r="E936" s="12" t="s">
        <v>9771</v>
      </c>
      <c r="F936" s="9" t="s">
        <v>37</v>
      </c>
      <c r="H936" s="4" t="s">
        <v>8630</v>
      </c>
    </row>
    <row r="937" spans="3:14" x14ac:dyDescent="0.15">
      <c r="C937" s="4" t="s">
        <v>9781</v>
      </c>
      <c r="D937" s="93" t="s">
        <v>5098</v>
      </c>
      <c r="E937" s="12" t="s">
        <v>9771</v>
      </c>
      <c r="F937" s="9" t="s">
        <v>38</v>
      </c>
      <c r="H937" s="4" t="s">
        <v>8630</v>
      </c>
      <c r="I937" s="13" t="s">
        <v>13817</v>
      </c>
      <c r="J937" s="4" t="s">
        <v>13818</v>
      </c>
      <c r="N937" s="325" t="s">
        <v>22034</v>
      </c>
    </row>
    <row r="938" spans="3:14" x14ac:dyDescent="0.15">
      <c r="C938" s="4" t="s">
        <v>9782</v>
      </c>
      <c r="D938" s="93" t="s">
        <v>5098</v>
      </c>
      <c r="E938" s="12" t="s">
        <v>9771</v>
      </c>
      <c r="F938" s="9" t="s">
        <v>1110</v>
      </c>
      <c r="H938" s="4" t="s">
        <v>8630</v>
      </c>
      <c r="I938" s="13" t="s">
        <v>13817</v>
      </c>
      <c r="J938" s="4" t="s">
        <v>13819</v>
      </c>
      <c r="N938" s="325" t="s">
        <v>22034</v>
      </c>
    </row>
    <row r="939" spans="3:14" x14ac:dyDescent="0.15">
      <c r="C939" s="4" t="s">
        <v>9783</v>
      </c>
      <c r="D939" s="93" t="s">
        <v>5098</v>
      </c>
      <c r="E939" s="12" t="s">
        <v>9771</v>
      </c>
      <c r="F939" s="9" t="s">
        <v>1111</v>
      </c>
      <c r="H939" s="4" t="s">
        <v>8630</v>
      </c>
    </row>
    <row r="940" spans="3:14" x14ac:dyDescent="0.15">
      <c r="C940" s="4" t="s">
        <v>9784</v>
      </c>
      <c r="D940" s="93" t="s">
        <v>5098</v>
      </c>
      <c r="E940" s="12" t="s">
        <v>9771</v>
      </c>
      <c r="F940" s="9" t="s">
        <v>1112</v>
      </c>
      <c r="H940" s="4" t="s">
        <v>8631</v>
      </c>
    </row>
    <row r="941" spans="3:14" x14ac:dyDescent="0.15">
      <c r="C941" s="4" t="s">
        <v>9958</v>
      </c>
      <c r="D941" s="4" t="s">
        <v>9959</v>
      </c>
      <c r="E941" s="12" t="s">
        <v>9771</v>
      </c>
      <c r="F941" s="9" t="s">
        <v>1113</v>
      </c>
    </row>
    <row r="942" spans="3:14" x14ac:dyDescent="0.15">
      <c r="C942" s="4" t="s">
        <v>9960</v>
      </c>
      <c r="D942" s="4" t="s">
        <v>9959</v>
      </c>
      <c r="E942" s="12" t="s">
        <v>9771</v>
      </c>
      <c r="F942" s="9" t="s">
        <v>1114</v>
      </c>
    </row>
    <row r="943" spans="3:14" x14ac:dyDescent="0.15">
      <c r="C943" s="4" t="s">
        <v>9961</v>
      </c>
      <c r="D943" s="4" t="s">
        <v>9959</v>
      </c>
      <c r="E943" s="12" t="s">
        <v>9771</v>
      </c>
      <c r="F943" s="9" t="s">
        <v>1115</v>
      </c>
    </row>
    <row r="944" spans="3:14" x14ac:dyDescent="0.15">
      <c r="C944" s="4" t="s">
        <v>9962</v>
      </c>
      <c r="D944" s="4" t="s">
        <v>9959</v>
      </c>
      <c r="E944" s="12" t="s">
        <v>9771</v>
      </c>
      <c r="F944" s="9" t="s">
        <v>1116</v>
      </c>
    </row>
    <row r="945" spans="1:14" x14ac:dyDescent="0.15">
      <c r="A945" t="s">
        <v>10022</v>
      </c>
      <c r="B945" s="23">
        <v>42114</v>
      </c>
      <c r="C945" s="4" t="s">
        <v>10042</v>
      </c>
      <c r="D945" s="4" t="s">
        <v>10043</v>
      </c>
      <c r="E945" s="12" t="s">
        <v>9771</v>
      </c>
      <c r="F945" s="9" t="s">
        <v>1117</v>
      </c>
      <c r="H945" s="4" t="s">
        <v>7375</v>
      </c>
      <c r="I945" s="13">
        <v>42415</v>
      </c>
      <c r="J945" s="4" t="s">
        <v>12746</v>
      </c>
      <c r="N945" s="325" t="s">
        <v>10044</v>
      </c>
    </row>
    <row r="946" spans="1:14" x14ac:dyDescent="0.15">
      <c r="C946" s="4" t="s">
        <v>10045</v>
      </c>
      <c r="D946" s="4" t="s">
        <v>10043</v>
      </c>
      <c r="E946" s="12" t="s">
        <v>9771</v>
      </c>
      <c r="F946" s="9" t="s">
        <v>1118</v>
      </c>
      <c r="H946" s="4" t="s">
        <v>7379</v>
      </c>
      <c r="I946" s="13"/>
      <c r="N946" s="325" t="s">
        <v>10046</v>
      </c>
    </row>
    <row r="947" spans="1:14" x14ac:dyDescent="0.15">
      <c r="F947" s="9"/>
    </row>
    <row r="948" spans="1:14" x14ac:dyDescent="0.15">
      <c r="A948" t="s">
        <v>10022</v>
      </c>
      <c r="B948" s="23">
        <v>42115</v>
      </c>
      <c r="C948" s="4" t="s">
        <v>9361</v>
      </c>
      <c r="D948" s="4" t="s">
        <v>10051</v>
      </c>
      <c r="E948" s="12" t="s">
        <v>9771</v>
      </c>
      <c r="F948" s="9" t="s">
        <v>40</v>
      </c>
      <c r="H948" s="4" t="s">
        <v>8315</v>
      </c>
      <c r="I948" s="13">
        <v>41876</v>
      </c>
      <c r="J948" s="4" t="s">
        <v>2757</v>
      </c>
      <c r="N948" s="326" t="s">
        <v>10188</v>
      </c>
    </row>
    <row r="949" spans="1:14" ht="14" x14ac:dyDescent="0.2">
      <c r="A949" t="s">
        <v>10022</v>
      </c>
      <c r="B949" s="23">
        <v>42132</v>
      </c>
      <c r="C949" s="4" t="s">
        <v>10184</v>
      </c>
      <c r="D949" s="12" t="s">
        <v>10186</v>
      </c>
      <c r="E949" s="12" t="s">
        <v>9771</v>
      </c>
      <c r="F949" s="9" t="s">
        <v>41</v>
      </c>
      <c r="H949" s="12" t="s">
        <v>10187</v>
      </c>
      <c r="I949" s="13">
        <v>41856</v>
      </c>
      <c r="N949" s="326" t="s">
        <v>10188</v>
      </c>
    </row>
    <row r="950" spans="1:14" ht="14" x14ac:dyDescent="0.2">
      <c r="C950" s="4" t="s">
        <v>10185</v>
      </c>
      <c r="D950" s="12" t="s">
        <v>10186</v>
      </c>
      <c r="E950" s="12" t="s">
        <v>9771</v>
      </c>
      <c r="F950" s="9" t="s">
        <v>42</v>
      </c>
      <c r="H950" s="12" t="s">
        <v>10187</v>
      </c>
      <c r="I950" s="13">
        <v>41856</v>
      </c>
    </row>
    <row r="951" spans="1:14" x14ac:dyDescent="0.15">
      <c r="A951" t="s">
        <v>10214</v>
      </c>
      <c r="B951" s="23">
        <v>42143</v>
      </c>
      <c r="C951" s="4" t="s">
        <v>9386</v>
      </c>
      <c r="D951" s="4" t="s">
        <v>10226</v>
      </c>
      <c r="E951" s="12" t="s">
        <v>9771</v>
      </c>
      <c r="F951" s="9" t="s">
        <v>43</v>
      </c>
      <c r="H951" s="4" t="s">
        <v>10227</v>
      </c>
    </row>
    <row r="952" spans="1:14" x14ac:dyDescent="0.15">
      <c r="C952" s="4" t="s">
        <v>10228</v>
      </c>
      <c r="D952" s="4" t="s">
        <v>4682</v>
      </c>
      <c r="E952" s="12" t="s">
        <v>9771</v>
      </c>
      <c r="F952" s="9" t="s">
        <v>152</v>
      </c>
      <c r="H952" s="4" t="s">
        <v>4070</v>
      </c>
    </row>
    <row r="953" spans="1:14" x14ac:dyDescent="0.15">
      <c r="C953" s="4" t="s">
        <v>10232</v>
      </c>
      <c r="D953" s="4" t="s">
        <v>4682</v>
      </c>
      <c r="E953" s="12" t="s">
        <v>9771</v>
      </c>
      <c r="F953" s="9" t="s">
        <v>153</v>
      </c>
      <c r="H953" s="4" t="s">
        <v>4070</v>
      </c>
    </row>
    <row r="954" spans="1:14" x14ac:dyDescent="0.15">
      <c r="A954" t="s">
        <v>10022</v>
      </c>
      <c r="B954" s="23">
        <v>42143</v>
      </c>
      <c r="C954" s="4" t="s">
        <v>10171</v>
      </c>
      <c r="D954" s="4" t="s">
        <v>10241</v>
      </c>
      <c r="E954" s="12" t="s">
        <v>9771</v>
      </c>
      <c r="F954" s="9" t="s">
        <v>154</v>
      </c>
      <c r="H954" s="4" t="s">
        <v>9279</v>
      </c>
    </row>
    <row r="955" spans="1:14" x14ac:dyDescent="0.15">
      <c r="C955" s="4" t="s">
        <v>10172</v>
      </c>
      <c r="D955" s="4" t="s">
        <v>10241</v>
      </c>
      <c r="E955" s="12" t="s">
        <v>9771</v>
      </c>
      <c r="F955" s="9" t="s">
        <v>155</v>
      </c>
      <c r="H955" s="4" t="s">
        <v>9279</v>
      </c>
    </row>
    <row r="956" spans="1:14" x14ac:dyDescent="0.15">
      <c r="C956" s="4" t="s">
        <v>10173</v>
      </c>
      <c r="D956" s="4" t="s">
        <v>10241</v>
      </c>
      <c r="E956" s="12" t="s">
        <v>9771</v>
      </c>
      <c r="F956" s="9" t="s">
        <v>156</v>
      </c>
      <c r="H956" s="4" t="s">
        <v>9280</v>
      </c>
    </row>
    <row r="957" spans="1:14" x14ac:dyDescent="0.15">
      <c r="C957" s="4" t="s">
        <v>10174</v>
      </c>
      <c r="D957" s="4" t="s">
        <v>10241</v>
      </c>
      <c r="E957" s="12" t="s">
        <v>9771</v>
      </c>
      <c r="F957" s="9" t="s">
        <v>157</v>
      </c>
      <c r="H957" s="4" t="s">
        <v>9280</v>
      </c>
    </row>
    <row r="958" spans="1:14" ht="15" x14ac:dyDescent="0.2">
      <c r="A958" s="226"/>
      <c r="B958" s="226"/>
      <c r="C958" s="221"/>
      <c r="D958" s="221"/>
      <c r="E958" s="221" t="s">
        <v>9771</v>
      </c>
      <c r="F958" s="220" t="s">
        <v>1145</v>
      </c>
      <c r="G958" s="221"/>
      <c r="H958" s="221" t="s">
        <v>3028</v>
      </c>
      <c r="I958" s="221"/>
      <c r="J958" s="221"/>
      <c r="K958" s="226"/>
      <c r="L958" s="226"/>
      <c r="M958" s="226"/>
      <c r="N958" s="329" t="s">
        <v>10243</v>
      </c>
    </row>
    <row r="959" spans="1:14" x14ac:dyDescent="0.15">
      <c r="A959" t="s">
        <v>10022</v>
      </c>
      <c r="B959" s="23">
        <v>42171</v>
      </c>
      <c r="C959" s="4" t="s">
        <v>10482</v>
      </c>
      <c r="D959" s="4" t="s">
        <v>10490</v>
      </c>
      <c r="E959" s="12" t="s">
        <v>9771</v>
      </c>
      <c r="F959" s="9" t="s">
        <v>1146</v>
      </c>
      <c r="H959" s="4" t="s">
        <v>10491</v>
      </c>
      <c r="N959" s="325" t="s">
        <v>10492</v>
      </c>
    </row>
    <row r="960" spans="1:14" x14ac:dyDescent="0.15">
      <c r="C960" s="4" t="s">
        <v>10483</v>
      </c>
      <c r="D960" s="4" t="s">
        <v>10490</v>
      </c>
      <c r="E960" s="12" t="s">
        <v>9771</v>
      </c>
      <c r="F960" s="9" t="s">
        <v>1147</v>
      </c>
      <c r="H960" s="4" t="s">
        <v>10491</v>
      </c>
      <c r="N960" s="325" t="s">
        <v>10492</v>
      </c>
    </row>
    <row r="961" spans="1:14" x14ac:dyDescent="0.15">
      <c r="C961" s="4" t="s">
        <v>10484</v>
      </c>
      <c r="D961" s="4" t="s">
        <v>10490</v>
      </c>
      <c r="E961" s="12" t="s">
        <v>9771</v>
      </c>
      <c r="F961" s="9" t="s">
        <v>1148</v>
      </c>
      <c r="H961" s="4" t="s">
        <v>10491</v>
      </c>
      <c r="N961" s="325" t="s">
        <v>10492</v>
      </c>
    </row>
    <row r="962" spans="1:14" x14ac:dyDescent="0.15">
      <c r="C962" s="4" t="s">
        <v>10485</v>
      </c>
      <c r="D962" s="4" t="s">
        <v>10490</v>
      </c>
      <c r="E962" s="12" t="s">
        <v>9771</v>
      </c>
      <c r="F962" s="9" t="s">
        <v>1149</v>
      </c>
      <c r="H962" s="4" t="s">
        <v>10491</v>
      </c>
      <c r="N962" s="325" t="s">
        <v>10492</v>
      </c>
    </row>
    <row r="963" spans="1:14" x14ac:dyDescent="0.15">
      <c r="C963" s="4" t="s">
        <v>10486</v>
      </c>
      <c r="D963" s="4" t="s">
        <v>10490</v>
      </c>
      <c r="E963" s="12" t="s">
        <v>9771</v>
      </c>
      <c r="F963" s="9" t="s">
        <v>1150</v>
      </c>
      <c r="H963" s="4" t="s">
        <v>10491</v>
      </c>
      <c r="N963" s="325" t="s">
        <v>10492</v>
      </c>
    </row>
    <row r="964" spans="1:14" x14ac:dyDescent="0.15">
      <c r="C964" s="4" t="s">
        <v>10487</v>
      </c>
      <c r="D964" s="4" t="s">
        <v>10490</v>
      </c>
      <c r="E964" s="12" t="s">
        <v>9771</v>
      </c>
      <c r="F964" s="9" t="s">
        <v>1151</v>
      </c>
      <c r="H964" s="4" t="s">
        <v>10491</v>
      </c>
      <c r="N964" s="325" t="s">
        <v>10492</v>
      </c>
    </row>
    <row r="965" spans="1:14" x14ac:dyDescent="0.15">
      <c r="C965" s="4" t="s">
        <v>10488</v>
      </c>
      <c r="D965" s="4" t="s">
        <v>10490</v>
      </c>
      <c r="E965" s="12" t="s">
        <v>9771</v>
      </c>
      <c r="F965" s="9" t="s">
        <v>1152</v>
      </c>
      <c r="H965" s="4" t="s">
        <v>10491</v>
      </c>
      <c r="N965" s="325" t="s">
        <v>10492</v>
      </c>
    </row>
    <row r="966" spans="1:14" x14ac:dyDescent="0.15">
      <c r="C966" s="4" t="s">
        <v>10489</v>
      </c>
      <c r="D966" s="4" t="s">
        <v>10490</v>
      </c>
      <c r="E966" s="12" t="s">
        <v>9771</v>
      </c>
      <c r="F966" s="9" t="s">
        <v>1153</v>
      </c>
      <c r="H966" s="4" t="s">
        <v>10491</v>
      </c>
      <c r="N966" s="325" t="s">
        <v>10492</v>
      </c>
    </row>
    <row r="967" spans="1:14" x14ac:dyDescent="0.15">
      <c r="F967" s="9"/>
    </row>
    <row r="968" spans="1:14" x14ac:dyDescent="0.15">
      <c r="A968" t="s">
        <v>10022</v>
      </c>
      <c r="B968" s="23">
        <v>42178</v>
      </c>
      <c r="C968" s="4" t="s">
        <v>9916</v>
      </c>
      <c r="D968" s="4" t="s">
        <v>10624</v>
      </c>
      <c r="E968" s="12" t="s">
        <v>9771</v>
      </c>
      <c r="F968" s="4" t="s">
        <v>105</v>
      </c>
      <c r="H968" s="4" t="s">
        <v>9531</v>
      </c>
      <c r="N968" s="325" t="s">
        <v>10627</v>
      </c>
    </row>
    <row r="969" spans="1:14" x14ac:dyDescent="0.15">
      <c r="A969" t="s">
        <v>10214</v>
      </c>
      <c r="B969" s="23">
        <v>42193</v>
      </c>
      <c r="C969" s="4" t="s">
        <v>10849</v>
      </c>
      <c r="D969" s="4" t="s">
        <v>9534</v>
      </c>
      <c r="E969" s="12" t="s">
        <v>9771</v>
      </c>
      <c r="F969" s="4" t="s">
        <v>106</v>
      </c>
      <c r="H969" s="4" t="s">
        <v>9528</v>
      </c>
      <c r="N969" s="325" t="s">
        <v>10627</v>
      </c>
    </row>
    <row r="970" spans="1:14" x14ac:dyDescent="0.15">
      <c r="C970" s="4" t="s">
        <v>10850</v>
      </c>
      <c r="D970" s="4" t="s">
        <v>9534</v>
      </c>
      <c r="E970" s="12" t="s">
        <v>9771</v>
      </c>
      <c r="F970" s="12" t="s">
        <v>107</v>
      </c>
      <c r="H970" s="4" t="s">
        <v>9531</v>
      </c>
      <c r="N970" s="325" t="s">
        <v>10627</v>
      </c>
    </row>
    <row r="971" spans="1:14" x14ac:dyDescent="0.15">
      <c r="C971" s="4" t="s">
        <v>10851</v>
      </c>
      <c r="D971" s="4" t="s">
        <v>9534</v>
      </c>
      <c r="E971" s="12" t="s">
        <v>9771</v>
      </c>
      <c r="F971" s="4" t="s">
        <v>108</v>
      </c>
      <c r="H971" s="4" t="s">
        <v>9532</v>
      </c>
      <c r="N971" s="325" t="s">
        <v>10627</v>
      </c>
    </row>
    <row r="972" spans="1:14" x14ac:dyDescent="0.15">
      <c r="A972" t="s">
        <v>10022</v>
      </c>
      <c r="B972" s="23">
        <v>42214</v>
      </c>
      <c r="C972" s="4" t="s">
        <v>9568</v>
      </c>
      <c r="D972" s="4" t="s">
        <v>9587</v>
      </c>
      <c r="E972" s="12" t="s">
        <v>9771</v>
      </c>
      <c r="F972" s="12" t="s">
        <v>109</v>
      </c>
      <c r="N972" s="325" t="s">
        <v>10990</v>
      </c>
    </row>
    <row r="973" spans="1:14" ht="14" x14ac:dyDescent="0.15">
      <c r="C973" s="4" t="s">
        <v>10991</v>
      </c>
      <c r="D973" s="4" t="s">
        <v>10992</v>
      </c>
      <c r="E973" s="12" t="s">
        <v>9771</v>
      </c>
      <c r="F973" s="12" t="s">
        <v>110</v>
      </c>
      <c r="H973" s="4" t="s">
        <v>9281</v>
      </c>
      <c r="N973" s="101" t="s">
        <v>10993</v>
      </c>
    </row>
    <row r="974" spans="1:14" x14ac:dyDescent="0.15">
      <c r="C974" s="4" t="s">
        <v>10997</v>
      </c>
      <c r="D974" s="4" t="s">
        <v>8911</v>
      </c>
      <c r="E974" s="12" t="s">
        <v>9771</v>
      </c>
      <c r="F974" s="4" t="s">
        <v>111</v>
      </c>
      <c r="H974" s="4" t="s">
        <v>8909</v>
      </c>
      <c r="N974" s="325" t="s">
        <v>10998</v>
      </c>
    </row>
    <row r="975" spans="1:14" x14ac:dyDescent="0.15">
      <c r="C975" s="4" t="s">
        <v>10999</v>
      </c>
      <c r="D975" s="4" t="s">
        <v>8911</v>
      </c>
      <c r="E975" s="12" t="s">
        <v>9771</v>
      </c>
      <c r="F975" s="12" t="s">
        <v>112</v>
      </c>
      <c r="H975" s="4" t="s">
        <v>8910</v>
      </c>
      <c r="N975" s="325" t="s">
        <v>11000</v>
      </c>
    </row>
    <row r="976" spans="1:14" x14ac:dyDescent="0.15">
      <c r="C976" s="4" t="s">
        <v>11001</v>
      </c>
      <c r="D976" s="4" t="s">
        <v>8911</v>
      </c>
      <c r="E976" s="12" t="s">
        <v>9771</v>
      </c>
      <c r="F976" s="12" t="s">
        <v>113</v>
      </c>
      <c r="H976" s="4" t="s">
        <v>8910</v>
      </c>
      <c r="N976" s="325" t="s">
        <v>11000</v>
      </c>
    </row>
    <row r="977" spans="3:14" x14ac:dyDescent="0.15">
      <c r="C977" s="4" t="s">
        <v>11002</v>
      </c>
      <c r="D977" s="4" t="s">
        <v>8911</v>
      </c>
      <c r="E977" s="12" t="s">
        <v>9771</v>
      </c>
      <c r="F977" s="4" t="s">
        <v>114</v>
      </c>
      <c r="H977" s="4" t="s">
        <v>8926</v>
      </c>
      <c r="N977" s="325" t="s">
        <v>10998</v>
      </c>
    </row>
    <row r="978" spans="3:14" x14ac:dyDescent="0.15">
      <c r="C978" s="4" t="s">
        <v>11003</v>
      </c>
      <c r="D978" s="4" t="s">
        <v>11004</v>
      </c>
      <c r="E978" s="12" t="s">
        <v>9771</v>
      </c>
      <c r="F978" s="12" t="s">
        <v>1155</v>
      </c>
      <c r="H978" s="4" t="s">
        <v>9874</v>
      </c>
      <c r="N978" s="325" t="s">
        <v>11005</v>
      </c>
    </row>
    <row r="979" spans="3:14" x14ac:dyDescent="0.15">
      <c r="C979" s="4" t="s">
        <v>11010</v>
      </c>
      <c r="D979" s="4" t="s">
        <v>11011</v>
      </c>
      <c r="E979" s="12" t="s">
        <v>9771</v>
      </c>
      <c r="F979" s="12" t="s">
        <v>1156</v>
      </c>
      <c r="H979" s="4" t="s">
        <v>11012</v>
      </c>
      <c r="N979" s="325" t="s">
        <v>11013</v>
      </c>
    </row>
    <row r="980" spans="3:14" x14ac:dyDescent="0.15">
      <c r="C980" s="4" t="s">
        <v>11014</v>
      </c>
      <c r="D980" s="4" t="s">
        <v>11011</v>
      </c>
      <c r="E980" s="12" t="s">
        <v>9771</v>
      </c>
      <c r="F980" s="4" t="s">
        <v>1157</v>
      </c>
      <c r="H980" s="4" t="s">
        <v>11016</v>
      </c>
      <c r="N980" s="325" t="s">
        <v>11013</v>
      </c>
    </row>
    <row r="981" spans="3:14" x14ac:dyDescent="0.15">
      <c r="C981" s="4" t="s">
        <v>11015</v>
      </c>
      <c r="D981" s="4" t="s">
        <v>11011</v>
      </c>
      <c r="E981" s="12" t="s">
        <v>9771</v>
      </c>
      <c r="F981" s="12" t="s">
        <v>1158</v>
      </c>
      <c r="H981" s="4" t="s">
        <v>11016</v>
      </c>
      <c r="N981" s="325" t="s">
        <v>11013</v>
      </c>
    </row>
    <row r="982" spans="3:14" x14ac:dyDescent="0.15">
      <c r="C982" s="4" t="s">
        <v>11017</v>
      </c>
      <c r="D982" s="4" t="s">
        <v>11011</v>
      </c>
      <c r="E982" s="12" t="s">
        <v>9771</v>
      </c>
      <c r="F982" s="12" t="s">
        <v>1160</v>
      </c>
      <c r="H982" s="4" t="s">
        <v>11018</v>
      </c>
      <c r="N982" s="325" t="s">
        <v>11013</v>
      </c>
    </row>
    <row r="983" spans="3:14" x14ac:dyDescent="0.15">
      <c r="C983" s="4" t="s">
        <v>11019</v>
      </c>
      <c r="D983" s="4" t="s">
        <v>11011</v>
      </c>
      <c r="E983" s="12" t="s">
        <v>9771</v>
      </c>
      <c r="F983" s="4" t="s">
        <v>1161</v>
      </c>
      <c r="H983" s="4" t="s">
        <v>11020</v>
      </c>
      <c r="N983" s="325" t="s">
        <v>11013</v>
      </c>
    </row>
    <row r="984" spans="3:14" x14ac:dyDescent="0.15">
      <c r="C984" s="9" t="s">
        <v>11073</v>
      </c>
      <c r="D984" s="4" t="s">
        <v>11074</v>
      </c>
      <c r="E984" s="12" t="s">
        <v>9771</v>
      </c>
      <c r="F984" s="12" t="s">
        <v>1162</v>
      </c>
      <c r="N984" s="325" t="s">
        <v>11075</v>
      </c>
    </row>
    <row r="985" spans="3:14" x14ac:dyDescent="0.15">
      <c r="C985" s="4" t="s">
        <v>11161</v>
      </c>
      <c r="D985" s="4" t="s">
        <v>11162</v>
      </c>
      <c r="E985" s="12" t="s">
        <v>9771</v>
      </c>
      <c r="F985" s="12" t="s">
        <v>1163</v>
      </c>
      <c r="H985" s="4" t="s">
        <v>11163</v>
      </c>
      <c r="I985" s="4" t="s">
        <v>11893</v>
      </c>
      <c r="J985" s="4" t="s">
        <v>11894</v>
      </c>
      <c r="N985" s="325" t="s">
        <v>11900</v>
      </c>
    </row>
    <row r="986" spans="3:14" x14ac:dyDescent="0.15">
      <c r="C986" s="4" t="s">
        <v>11174</v>
      </c>
      <c r="D986" s="4" t="s">
        <v>11168</v>
      </c>
      <c r="E986" s="12" t="s">
        <v>9771</v>
      </c>
      <c r="F986" s="4" t="s">
        <v>1164</v>
      </c>
      <c r="H986" s="4" t="s">
        <v>11176</v>
      </c>
    </row>
    <row r="987" spans="3:14" x14ac:dyDescent="0.15">
      <c r="F987" s="4"/>
    </row>
    <row r="988" spans="3:14" x14ac:dyDescent="0.15">
      <c r="C988" s="4" t="s">
        <v>11164</v>
      </c>
      <c r="D988" s="4" t="s">
        <v>11168</v>
      </c>
      <c r="E988" s="12" t="s">
        <v>9771</v>
      </c>
      <c r="F988" s="12" t="s">
        <v>125</v>
      </c>
      <c r="H988" s="4" t="s">
        <v>11179</v>
      </c>
    </row>
    <row r="989" spans="3:14" x14ac:dyDescent="0.15">
      <c r="C989" s="4" t="s">
        <v>11165</v>
      </c>
      <c r="D989" s="4" t="s">
        <v>11168</v>
      </c>
      <c r="E989" s="12" t="s">
        <v>9771</v>
      </c>
      <c r="F989" s="4" t="s">
        <v>126</v>
      </c>
      <c r="H989" s="4" t="s">
        <v>11179</v>
      </c>
    </row>
    <row r="990" spans="3:14" x14ac:dyDescent="0.15">
      <c r="C990" s="4" t="s">
        <v>11167</v>
      </c>
      <c r="D990" s="4" t="s">
        <v>11168</v>
      </c>
      <c r="E990" s="12" t="s">
        <v>9771</v>
      </c>
      <c r="F990" s="12" t="s">
        <v>127</v>
      </c>
      <c r="H990" s="4" t="s">
        <v>11179</v>
      </c>
    </row>
    <row r="991" spans="3:14" x14ac:dyDescent="0.15">
      <c r="C991" s="4" t="s">
        <v>11166</v>
      </c>
      <c r="D991" s="4" t="s">
        <v>11168</v>
      </c>
      <c r="E991" s="12" t="s">
        <v>9771</v>
      </c>
      <c r="F991" s="4" t="s">
        <v>128</v>
      </c>
      <c r="H991" s="4" t="s">
        <v>11179</v>
      </c>
    </row>
    <row r="992" spans="3:14" x14ac:dyDescent="0.15">
      <c r="C992" s="4" t="s">
        <v>11169</v>
      </c>
      <c r="D992" s="4" t="s">
        <v>11168</v>
      </c>
      <c r="E992" s="12" t="s">
        <v>9771</v>
      </c>
      <c r="F992" s="12" t="s">
        <v>129</v>
      </c>
      <c r="H992" s="4" t="s">
        <v>11178</v>
      </c>
    </row>
    <row r="993" spans="1:14" x14ac:dyDescent="0.15">
      <c r="C993" s="4" t="s">
        <v>11170</v>
      </c>
      <c r="D993" s="4" t="s">
        <v>11168</v>
      </c>
      <c r="E993" s="12" t="s">
        <v>9771</v>
      </c>
      <c r="F993" s="4" t="s">
        <v>130</v>
      </c>
      <c r="H993" s="4" t="s">
        <v>11178</v>
      </c>
    </row>
    <row r="994" spans="1:14" x14ac:dyDescent="0.15">
      <c r="C994" s="4" t="s">
        <v>11171</v>
      </c>
      <c r="D994" s="4" t="s">
        <v>11168</v>
      </c>
      <c r="E994" s="12" t="s">
        <v>9771</v>
      </c>
      <c r="F994" s="12" t="s">
        <v>131</v>
      </c>
      <c r="H994" s="4" t="s">
        <v>11178</v>
      </c>
    </row>
    <row r="995" spans="1:14" x14ac:dyDescent="0.15">
      <c r="C995" s="4" t="s">
        <v>11172</v>
      </c>
      <c r="D995" s="4" t="s">
        <v>11168</v>
      </c>
      <c r="E995" s="12" t="s">
        <v>9771</v>
      </c>
      <c r="F995" s="4" t="s">
        <v>132</v>
      </c>
      <c r="H995" s="4" t="s">
        <v>11177</v>
      </c>
    </row>
    <row r="996" spans="1:14" x14ac:dyDescent="0.15">
      <c r="C996" s="4" t="s">
        <v>11173</v>
      </c>
      <c r="D996" s="4" t="s">
        <v>11168</v>
      </c>
      <c r="E996" s="12" t="s">
        <v>9771</v>
      </c>
      <c r="F996" s="12" t="s">
        <v>133</v>
      </c>
      <c r="H996" s="4" t="s">
        <v>11177</v>
      </c>
    </row>
    <row r="997" spans="1:14" x14ac:dyDescent="0.15">
      <c r="C997" s="4" t="s">
        <v>10183</v>
      </c>
      <c r="D997" s="4" t="s">
        <v>11175</v>
      </c>
      <c r="E997" s="12" t="s">
        <v>9771</v>
      </c>
      <c r="F997" s="4" t="s">
        <v>159</v>
      </c>
      <c r="H997" s="4" t="s">
        <v>11180</v>
      </c>
    </row>
    <row r="998" spans="1:14" x14ac:dyDescent="0.15">
      <c r="C998" s="4" t="s">
        <v>9386</v>
      </c>
      <c r="D998" s="4" t="s">
        <v>11175</v>
      </c>
      <c r="E998" s="12" t="s">
        <v>9771</v>
      </c>
      <c r="F998" s="12" t="s">
        <v>1176</v>
      </c>
      <c r="H998" s="4" t="s">
        <v>10227</v>
      </c>
    </row>
    <row r="999" spans="1:14" x14ac:dyDescent="0.15">
      <c r="A999" s="1" t="s">
        <v>10022</v>
      </c>
      <c r="B999" s="23">
        <v>42229</v>
      </c>
      <c r="C999" s="12" t="s">
        <v>11235</v>
      </c>
      <c r="D999" s="12" t="s">
        <v>8911</v>
      </c>
      <c r="E999" s="12" t="s">
        <v>9771</v>
      </c>
      <c r="F999" s="4" t="s">
        <v>1177</v>
      </c>
      <c r="G999" s="12" t="s">
        <v>11239</v>
      </c>
      <c r="H999" s="12" t="s">
        <v>11237</v>
      </c>
      <c r="N999" s="326" t="s">
        <v>11238</v>
      </c>
    </row>
    <row r="1000" spans="1:14" x14ac:dyDescent="0.15">
      <c r="C1000" s="12" t="s">
        <v>11236</v>
      </c>
      <c r="D1000" s="12" t="s">
        <v>8911</v>
      </c>
      <c r="E1000" s="12" t="s">
        <v>9771</v>
      </c>
      <c r="F1000" s="12" t="s">
        <v>1178</v>
      </c>
      <c r="G1000" s="12" t="s">
        <v>11239</v>
      </c>
      <c r="H1000" s="12" t="s">
        <v>11237</v>
      </c>
      <c r="N1000" s="326" t="s">
        <v>11238</v>
      </c>
    </row>
    <row r="1001" spans="1:14" x14ac:dyDescent="0.15">
      <c r="C1001" s="12" t="s">
        <v>11240</v>
      </c>
      <c r="D1001" s="12" t="s">
        <v>8911</v>
      </c>
      <c r="E1001" s="12" t="s">
        <v>9771</v>
      </c>
      <c r="F1001" s="4" t="s">
        <v>1179</v>
      </c>
      <c r="G1001" s="12" t="s">
        <v>11239</v>
      </c>
      <c r="H1001" s="12" t="s">
        <v>11244</v>
      </c>
      <c r="N1001" s="326" t="s">
        <v>11245</v>
      </c>
    </row>
    <row r="1002" spans="1:14" x14ac:dyDescent="0.15">
      <c r="C1002" s="12" t="s">
        <v>11241</v>
      </c>
      <c r="D1002" s="12" t="s">
        <v>8911</v>
      </c>
      <c r="E1002" s="12" t="s">
        <v>9771</v>
      </c>
      <c r="F1002" s="12" t="s">
        <v>1180</v>
      </c>
      <c r="G1002" s="12" t="s">
        <v>11239</v>
      </c>
      <c r="H1002" s="12" t="s">
        <v>11244</v>
      </c>
      <c r="N1002" s="326" t="s">
        <v>11245</v>
      </c>
    </row>
    <row r="1003" spans="1:14" x14ac:dyDescent="0.15">
      <c r="C1003" s="12" t="s">
        <v>11242</v>
      </c>
      <c r="D1003" s="12" t="s">
        <v>8911</v>
      </c>
      <c r="E1003" s="12" t="s">
        <v>9771</v>
      </c>
      <c r="F1003" s="4" t="s">
        <v>1181</v>
      </c>
      <c r="G1003" s="12" t="s">
        <v>11239</v>
      </c>
      <c r="H1003" s="12" t="s">
        <v>11244</v>
      </c>
      <c r="N1003" s="326" t="s">
        <v>11245</v>
      </c>
    </row>
    <row r="1004" spans="1:14" x14ac:dyDescent="0.15">
      <c r="C1004" s="12" t="s">
        <v>11243</v>
      </c>
      <c r="D1004" s="12" t="s">
        <v>8911</v>
      </c>
      <c r="E1004" s="12" t="s">
        <v>9771</v>
      </c>
      <c r="F1004" s="12" t="s">
        <v>1182</v>
      </c>
      <c r="G1004" s="12" t="s">
        <v>11239</v>
      </c>
      <c r="H1004" s="12" t="s">
        <v>11244</v>
      </c>
      <c r="N1004" s="326" t="s">
        <v>11245</v>
      </c>
    </row>
    <row r="1005" spans="1:14" x14ac:dyDescent="0.15">
      <c r="A1005" t="s">
        <v>10214</v>
      </c>
      <c r="B1005" s="23">
        <v>42289</v>
      </c>
      <c r="C1005" s="4" t="s">
        <v>11548</v>
      </c>
      <c r="D1005" s="4" t="s">
        <v>11550</v>
      </c>
      <c r="E1005" s="12" t="s">
        <v>9771</v>
      </c>
      <c r="F1005" s="4" t="s">
        <v>1183</v>
      </c>
      <c r="H1005" s="4" t="s">
        <v>9809</v>
      </c>
      <c r="J1005" s="4" t="s">
        <v>17239</v>
      </c>
      <c r="K1005" s="23">
        <v>43146</v>
      </c>
      <c r="N1005" s="325" t="s">
        <v>17278</v>
      </c>
    </row>
    <row r="1006" spans="1:14" x14ac:dyDescent="0.15">
      <c r="C1006" s="4" t="s">
        <v>11549</v>
      </c>
      <c r="D1006" s="4" t="s">
        <v>11550</v>
      </c>
      <c r="E1006" s="12" t="s">
        <v>9771</v>
      </c>
      <c r="F1006" s="12" t="s">
        <v>1184</v>
      </c>
      <c r="H1006" s="4" t="s">
        <v>9809</v>
      </c>
      <c r="N1006" s="325" t="s">
        <v>11554</v>
      </c>
    </row>
    <row r="1007" spans="1:14" x14ac:dyDescent="0.15">
      <c r="F1007" s="4"/>
    </row>
    <row r="1008" spans="1:14" x14ac:dyDescent="0.15">
      <c r="C1008" s="4" t="s">
        <v>11551</v>
      </c>
      <c r="D1008" s="4" t="s">
        <v>11550</v>
      </c>
      <c r="E1008" s="12" t="s">
        <v>9771</v>
      </c>
      <c r="F1008" s="4" t="s">
        <v>47</v>
      </c>
      <c r="H1008" s="4" t="s">
        <v>9810</v>
      </c>
      <c r="N1008" s="325" t="s">
        <v>17226</v>
      </c>
    </row>
    <row r="1009" spans="1:14" x14ac:dyDescent="0.15">
      <c r="C1009" s="4" t="s">
        <v>11552</v>
      </c>
      <c r="D1009" s="4" t="s">
        <v>11550</v>
      </c>
      <c r="E1009" s="12" t="s">
        <v>9771</v>
      </c>
      <c r="F1009" s="4" t="s">
        <v>48</v>
      </c>
      <c r="H1009" s="4" t="s">
        <v>9810</v>
      </c>
      <c r="J1009" s="4" t="s">
        <v>17240</v>
      </c>
      <c r="K1009" s="23">
        <v>43146</v>
      </c>
      <c r="N1009" s="325" t="s">
        <v>17278</v>
      </c>
    </row>
    <row r="1010" spans="1:14" x14ac:dyDescent="0.15">
      <c r="C1010" s="4" t="s">
        <v>11553</v>
      </c>
      <c r="D1010" s="4" t="s">
        <v>11550</v>
      </c>
      <c r="E1010" s="12" t="s">
        <v>9771</v>
      </c>
      <c r="F1010" s="4" t="s">
        <v>49</v>
      </c>
      <c r="H1010" s="4" t="s">
        <v>9811</v>
      </c>
      <c r="N1010" s="325" t="s">
        <v>11554</v>
      </c>
    </row>
    <row r="1011" spans="1:14" x14ac:dyDescent="0.15">
      <c r="C1011" s="4" t="s">
        <v>11555</v>
      </c>
      <c r="D1011" s="4" t="s">
        <v>11550</v>
      </c>
      <c r="E1011" s="12" t="s">
        <v>9771</v>
      </c>
      <c r="F1011" s="4" t="s">
        <v>50</v>
      </c>
      <c r="H1011" s="4" t="s">
        <v>11556</v>
      </c>
      <c r="J1011" s="4" t="s">
        <v>17241</v>
      </c>
      <c r="K1011" s="23">
        <v>43146</v>
      </c>
      <c r="N1011" s="325" t="s">
        <v>17279</v>
      </c>
    </row>
    <row r="1012" spans="1:14" x14ac:dyDescent="0.15">
      <c r="C1012" s="4" t="s">
        <v>11607</v>
      </c>
      <c r="D1012" s="4" t="s">
        <v>11609</v>
      </c>
      <c r="E1012" s="12" t="s">
        <v>9771</v>
      </c>
      <c r="F1012" s="4" t="s">
        <v>51</v>
      </c>
      <c r="H1012" s="4" t="s">
        <v>9808</v>
      </c>
      <c r="N1012" s="325" t="s">
        <v>17225</v>
      </c>
    </row>
    <row r="1013" spans="1:14" x14ac:dyDescent="0.15">
      <c r="C1013" s="4" t="s">
        <v>11608</v>
      </c>
      <c r="D1013" s="4" t="s">
        <v>11609</v>
      </c>
      <c r="E1013" s="12" t="s">
        <v>9771</v>
      </c>
      <c r="F1013" s="4" t="s">
        <v>52</v>
      </c>
      <c r="H1013" s="4" t="s">
        <v>9808</v>
      </c>
      <c r="J1013" s="4" t="s">
        <v>17242</v>
      </c>
      <c r="K1013" s="23">
        <v>43146</v>
      </c>
      <c r="N1013" s="325" t="s">
        <v>17280</v>
      </c>
    </row>
    <row r="1014" spans="1:14" ht="42" x14ac:dyDescent="0.15">
      <c r="C1014" s="4" t="s">
        <v>11635</v>
      </c>
      <c r="D1014" s="4" t="s">
        <v>11643</v>
      </c>
      <c r="E1014" s="12" t="s">
        <v>9771</v>
      </c>
      <c r="F1014" s="4" t="s">
        <v>53</v>
      </c>
      <c r="G1014" s="4" t="s">
        <v>11239</v>
      </c>
      <c r="H1014" s="4" t="s">
        <v>11633</v>
      </c>
      <c r="J1014" s="4" t="s">
        <v>11657</v>
      </c>
      <c r="K1014" s="99" t="s">
        <v>11665</v>
      </c>
      <c r="N1014" s="325" t="s">
        <v>11644</v>
      </c>
    </row>
    <row r="1015" spans="1:14" ht="42" x14ac:dyDescent="0.15">
      <c r="C1015" s="4" t="s">
        <v>11636</v>
      </c>
      <c r="D1015" s="4" t="s">
        <v>11643</v>
      </c>
      <c r="E1015" s="12" t="s">
        <v>9771</v>
      </c>
      <c r="F1015" s="4" t="s">
        <v>54</v>
      </c>
      <c r="G1015" s="4" t="s">
        <v>11239</v>
      </c>
      <c r="H1015" s="4" t="s">
        <v>11633</v>
      </c>
      <c r="J1015" s="4" t="s">
        <v>11658</v>
      </c>
      <c r="K1015" s="99" t="s">
        <v>11665</v>
      </c>
      <c r="N1015" s="325" t="s">
        <v>11644</v>
      </c>
    </row>
    <row r="1016" spans="1:14" ht="42" x14ac:dyDescent="0.15">
      <c r="C1016" s="4" t="s">
        <v>11637</v>
      </c>
      <c r="D1016" s="4" t="s">
        <v>11643</v>
      </c>
      <c r="E1016" s="12" t="s">
        <v>9771</v>
      </c>
      <c r="F1016" s="4" t="s">
        <v>55</v>
      </c>
      <c r="G1016" s="4" t="s">
        <v>11239</v>
      </c>
      <c r="H1016" s="4" t="s">
        <v>11633</v>
      </c>
      <c r="J1016" s="4" t="s">
        <v>11659</v>
      </c>
      <c r="K1016" s="99" t="s">
        <v>11665</v>
      </c>
      <c r="N1016" s="325" t="s">
        <v>11644</v>
      </c>
    </row>
    <row r="1017" spans="1:14" ht="42" x14ac:dyDescent="0.15">
      <c r="C1017" s="4" t="s">
        <v>11638</v>
      </c>
      <c r="D1017" s="4" t="s">
        <v>11643</v>
      </c>
      <c r="E1017" s="12" t="s">
        <v>9771</v>
      </c>
      <c r="F1017" s="4" t="s">
        <v>56</v>
      </c>
      <c r="G1017" s="4" t="s">
        <v>11239</v>
      </c>
      <c r="H1017" s="4" t="s">
        <v>11633</v>
      </c>
      <c r="J1017" s="4" t="s">
        <v>11660</v>
      </c>
      <c r="K1017" s="99" t="s">
        <v>11665</v>
      </c>
      <c r="N1017" s="325" t="s">
        <v>11644</v>
      </c>
    </row>
    <row r="1018" spans="1:14" ht="42" x14ac:dyDescent="0.15">
      <c r="C1018" s="4" t="s">
        <v>11639</v>
      </c>
      <c r="D1018" s="4" t="s">
        <v>11643</v>
      </c>
      <c r="E1018" s="12" t="s">
        <v>9771</v>
      </c>
      <c r="F1018" s="4" t="s">
        <v>1186</v>
      </c>
      <c r="G1018" s="4" t="s">
        <v>11239</v>
      </c>
      <c r="H1018" s="4" t="s">
        <v>11633</v>
      </c>
      <c r="J1018" s="4" t="s">
        <v>11661</v>
      </c>
      <c r="K1018" s="99" t="s">
        <v>11665</v>
      </c>
      <c r="N1018" s="325" t="s">
        <v>11656</v>
      </c>
    </row>
    <row r="1019" spans="1:14" ht="42" x14ac:dyDescent="0.15">
      <c r="C1019" s="4" t="s">
        <v>11640</v>
      </c>
      <c r="D1019" s="4" t="s">
        <v>11643</v>
      </c>
      <c r="E1019" s="12" t="s">
        <v>9771</v>
      </c>
      <c r="F1019" s="4" t="s">
        <v>1187</v>
      </c>
      <c r="G1019" s="4" t="s">
        <v>11239</v>
      </c>
      <c r="H1019" s="4" t="s">
        <v>11633</v>
      </c>
      <c r="J1019" s="4" t="s">
        <v>11662</v>
      </c>
      <c r="K1019" s="99" t="s">
        <v>11665</v>
      </c>
      <c r="N1019" s="325" t="s">
        <v>11644</v>
      </c>
    </row>
    <row r="1020" spans="1:14" ht="42" x14ac:dyDescent="0.15">
      <c r="C1020" s="4" t="s">
        <v>11641</v>
      </c>
      <c r="D1020" s="4" t="s">
        <v>11643</v>
      </c>
      <c r="E1020" s="12" t="s">
        <v>9771</v>
      </c>
      <c r="F1020" s="4" t="s">
        <v>1188</v>
      </c>
      <c r="G1020" s="4" t="s">
        <v>11239</v>
      </c>
      <c r="H1020" s="4" t="s">
        <v>11633</v>
      </c>
      <c r="J1020" s="4" t="s">
        <v>11663</v>
      </c>
      <c r="K1020" s="99" t="s">
        <v>11665</v>
      </c>
      <c r="N1020" s="325" t="s">
        <v>11656</v>
      </c>
    </row>
    <row r="1021" spans="1:14" ht="42" x14ac:dyDescent="0.15">
      <c r="C1021" s="4" t="s">
        <v>11642</v>
      </c>
      <c r="D1021" s="4" t="s">
        <v>11643</v>
      </c>
      <c r="E1021" s="12" t="s">
        <v>9771</v>
      </c>
      <c r="F1021" s="4" t="s">
        <v>1189</v>
      </c>
      <c r="G1021" s="4" t="s">
        <v>11239</v>
      </c>
      <c r="H1021" s="4" t="s">
        <v>11633</v>
      </c>
      <c r="J1021" s="4" t="s">
        <v>11664</v>
      </c>
      <c r="K1021" s="99" t="s">
        <v>11665</v>
      </c>
      <c r="N1021" s="325" t="s">
        <v>11644</v>
      </c>
    </row>
    <row r="1022" spans="1:14" x14ac:dyDescent="0.15">
      <c r="A1022" t="s">
        <v>10704</v>
      </c>
      <c r="B1022" s="23">
        <v>42335</v>
      </c>
      <c r="C1022" s="4" t="s">
        <v>11959</v>
      </c>
      <c r="D1022" s="4" t="s">
        <v>11960</v>
      </c>
      <c r="E1022" s="12" t="s">
        <v>9771</v>
      </c>
      <c r="F1022" s="4" t="s">
        <v>1190</v>
      </c>
      <c r="G1022" s="4" t="s">
        <v>5052</v>
      </c>
      <c r="H1022" s="4" t="s">
        <v>10690</v>
      </c>
      <c r="N1022" s="325" t="s">
        <v>11961</v>
      </c>
    </row>
    <row r="1023" spans="1:14" x14ac:dyDescent="0.15">
      <c r="C1023" s="4" t="s">
        <v>11962</v>
      </c>
      <c r="D1023" s="4" t="s">
        <v>11964</v>
      </c>
      <c r="E1023" s="12" t="s">
        <v>9771</v>
      </c>
      <c r="F1023" s="4" t="s">
        <v>1191</v>
      </c>
      <c r="G1023" s="4" t="s">
        <v>5052</v>
      </c>
      <c r="H1023" s="4" t="s">
        <v>10694</v>
      </c>
      <c r="N1023" s="325" t="s">
        <v>11945</v>
      </c>
    </row>
    <row r="1024" spans="1:14" x14ac:dyDescent="0.15">
      <c r="C1024" s="4" t="s">
        <v>11963</v>
      </c>
      <c r="D1024" s="4" t="s">
        <v>11964</v>
      </c>
      <c r="E1024" s="12" t="s">
        <v>9771</v>
      </c>
      <c r="F1024" s="4" t="s">
        <v>1192</v>
      </c>
      <c r="G1024" s="4" t="s">
        <v>5052</v>
      </c>
      <c r="H1024" s="4" t="s">
        <v>10694</v>
      </c>
      <c r="N1024" s="325" t="s">
        <v>11944</v>
      </c>
    </row>
    <row r="1025" spans="3:14" x14ac:dyDescent="0.15">
      <c r="C1025" s="4" t="s">
        <v>11965</v>
      </c>
      <c r="D1025" s="4" t="s">
        <v>11964</v>
      </c>
      <c r="E1025" s="12" t="s">
        <v>9771</v>
      </c>
      <c r="F1025" s="4" t="s">
        <v>1193</v>
      </c>
      <c r="G1025" s="4" t="s">
        <v>5052</v>
      </c>
      <c r="H1025" s="4" t="s">
        <v>10695</v>
      </c>
      <c r="N1025" s="325" t="s">
        <v>11945</v>
      </c>
    </row>
    <row r="1026" spans="3:14" x14ac:dyDescent="0.15">
      <c r="C1026" s="4" t="s">
        <v>11966</v>
      </c>
      <c r="D1026" s="4" t="s">
        <v>10935</v>
      </c>
      <c r="E1026" s="12" t="s">
        <v>9771</v>
      </c>
      <c r="F1026" s="4" t="s">
        <v>1194</v>
      </c>
      <c r="G1026" s="4" t="s">
        <v>5052</v>
      </c>
      <c r="H1026" s="4" t="s">
        <v>10697</v>
      </c>
      <c r="N1026" s="325" t="s">
        <v>11944</v>
      </c>
    </row>
    <row r="1027" spans="3:14" x14ac:dyDescent="0.15">
      <c r="F1027" s="4"/>
    </row>
    <row r="1028" spans="3:14" x14ac:dyDescent="0.15">
      <c r="C1028" s="4" t="s">
        <v>11967</v>
      </c>
      <c r="D1028" s="4" t="s">
        <v>10935</v>
      </c>
      <c r="E1028" s="12" t="s">
        <v>9771</v>
      </c>
      <c r="F1028" s="4" t="s">
        <v>57</v>
      </c>
      <c r="G1028" s="4" t="s">
        <v>5052</v>
      </c>
      <c r="H1028" s="4" t="s">
        <v>10697</v>
      </c>
      <c r="N1028" s="325" t="s">
        <v>11944</v>
      </c>
    </row>
    <row r="1029" spans="3:14" x14ac:dyDescent="0.15">
      <c r="C1029" s="4" t="s">
        <v>11968</v>
      </c>
      <c r="D1029" s="4" t="s">
        <v>11964</v>
      </c>
      <c r="E1029" s="12" t="s">
        <v>9771</v>
      </c>
      <c r="F1029" s="4" t="s">
        <v>58</v>
      </c>
      <c r="G1029" s="4" t="s">
        <v>5052</v>
      </c>
      <c r="H1029" s="4" t="s">
        <v>10697</v>
      </c>
      <c r="N1029" s="325" t="s">
        <v>11944</v>
      </c>
    </row>
    <row r="1030" spans="3:14" x14ac:dyDescent="0.15">
      <c r="C1030" s="4" t="s">
        <v>11969</v>
      </c>
      <c r="D1030" s="4" t="s">
        <v>10935</v>
      </c>
      <c r="E1030" s="12" t="s">
        <v>9771</v>
      </c>
      <c r="F1030" s="4" t="s">
        <v>59</v>
      </c>
      <c r="G1030" s="4" t="s">
        <v>5052</v>
      </c>
      <c r="H1030" s="4" t="s">
        <v>10699</v>
      </c>
      <c r="N1030" s="325" t="s">
        <v>11961</v>
      </c>
    </row>
    <row r="1031" spans="3:14" x14ac:dyDescent="0.15">
      <c r="C1031" s="4" t="s">
        <v>11970</v>
      </c>
      <c r="D1031" s="4" t="s">
        <v>10935</v>
      </c>
      <c r="E1031" s="12" t="s">
        <v>9771</v>
      </c>
      <c r="F1031" s="4" t="s">
        <v>60</v>
      </c>
      <c r="G1031" s="4" t="s">
        <v>5052</v>
      </c>
      <c r="H1031" s="4" t="s">
        <v>10699</v>
      </c>
      <c r="N1031" s="325" t="s">
        <v>11961</v>
      </c>
    </row>
    <row r="1032" spans="3:14" x14ac:dyDescent="0.15">
      <c r="C1032" s="4" t="s">
        <v>11971</v>
      </c>
      <c r="D1032" s="4" t="s">
        <v>11973</v>
      </c>
      <c r="E1032" s="12" t="s">
        <v>9771</v>
      </c>
      <c r="F1032" s="4" t="s">
        <v>61</v>
      </c>
      <c r="G1032" s="4" t="s">
        <v>5052</v>
      </c>
      <c r="H1032" s="4" t="s">
        <v>10699</v>
      </c>
      <c r="N1032" s="325" t="s">
        <v>11961</v>
      </c>
    </row>
    <row r="1033" spans="3:14" x14ac:dyDescent="0.15">
      <c r="C1033" s="4" t="s">
        <v>11972</v>
      </c>
      <c r="D1033" s="4" t="s">
        <v>11973</v>
      </c>
      <c r="E1033" s="12" t="s">
        <v>9771</v>
      </c>
      <c r="F1033" s="4" t="s">
        <v>62</v>
      </c>
      <c r="G1033" s="4" t="s">
        <v>5052</v>
      </c>
      <c r="H1033" s="4" t="s">
        <v>10699</v>
      </c>
      <c r="N1033" s="325" t="s">
        <v>11974</v>
      </c>
    </row>
    <row r="1034" spans="3:14" x14ac:dyDescent="0.15">
      <c r="C1034" s="4" t="s">
        <v>11985</v>
      </c>
      <c r="D1034" s="4" t="s">
        <v>11960</v>
      </c>
      <c r="E1034" s="12" t="s">
        <v>9771</v>
      </c>
      <c r="F1034" s="4" t="s">
        <v>63</v>
      </c>
      <c r="G1034" s="4" t="s">
        <v>5052</v>
      </c>
      <c r="H1034" s="4" t="s">
        <v>10687</v>
      </c>
    </row>
    <row r="1035" spans="3:14" x14ac:dyDescent="0.15">
      <c r="C1035" s="4" t="s">
        <v>11990</v>
      </c>
      <c r="D1035" s="4" t="s">
        <v>11919</v>
      </c>
      <c r="E1035" s="12" t="s">
        <v>9771</v>
      </c>
      <c r="F1035" s="4" t="s">
        <v>64</v>
      </c>
      <c r="G1035" s="4" t="s">
        <v>5052</v>
      </c>
      <c r="H1035" s="4" t="s">
        <v>3876</v>
      </c>
      <c r="N1035" s="325" t="s">
        <v>11991</v>
      </c>
    </row>
    <row r="1036" spans="3:14" x14ac:dyDescent="0.15">
      <c r="C1036" s="4" t="s">
        <v>11992</v>
      </c>
      <c r="D1036" s="4" t="s">
        <v>11960</v>
      </c>
      <c r="E1036" s="12" t="s">
        <v>9771</v>
      </c>
      <c r="F1036" s="4" t="s">
        <v>65</v>
      </c>
      <c r="G1036" s="4" t="s">
        <v>5052</v>
      </c>
      <c r="H1036" s="4" t="s">
        <v>10689</v>
      </c>
    </row>
    <row r="1037" spans="3:14" x14ac:dyDescent="0.15">
      <c r="C1037" s="4" t="s">
        <v>11993</v>
      </c>
      <c r="D1037" s="4" t="s">
        <v>11964</v>
      </c>
      <c r="E1037" s="12" t="s">
        <v>9771</v>
      </c>
      <c r="F1037" s="4" t="s">
        <v>66</v>
      </c>
      <c r="G1037" s="4" t="s">
        <v>5052</v>
      </c>
      <c r="H1037" s="4" t="s">
        <v>10698</v>
      </c>
    </row>
    <row r="1038" spans="3:14" x14ac:dyDescent="0.15">
      <c r="C1038" s="4" t="s">
        <v>11994</v>
      </c>
      <c r="D1038" s="4" t="s">
        <v>11964</v>
      </c>
      <c r="E1038" s="12" t="s">
        <v>9771</v>
      </c>
      <c r="F1038" s="4" t="s">
        <v>1196</v>
      </c>
      <c r="G1038" s="4" t="s">
        <v>5052</v>
      </c>
      <c r="H1038" s="4" t="s">
        <v>10702</v>
      </c>
    </row>
    <row r="1039" spans="3:14" x14ac:dyDescent="0.15">
      <c r="C1039" s="4" t="s">
        <v>11995</v>
      </c>
      <c r="D1039" s="4" t="s">
        <v>11964</v>
      </c>
      <c r="E1039" s="12" t="s">
        <v>9771</v>
      </c>
      <c r="F1039" s="4" t="s">
        <v>1197</v>
      </c>
      <c r="G1039" s="4" t="s">
        <v>5052</v>
      </c>
      <c r="H1039" s="4" t="s">
        <v>10702</v>
      </c>
    </row>
    <row r="1040" spans="3:14" x14ac:dyDescent="0.15">
      <c r="C1040" s="4" t="s">
        <v>11996</v>
      </c>
      <c r="D1040" s="4" t="s">
        <v>11964</v>
      </c>
      <c r="E1040" s="12" t="s">
        <v>9771</v>
      </c>
      <c r="F1040" s="4" t="s">
        <v>1198</v>
      </c>
      <c r="G1040" s="4" t="s">
        <v>5052</v>
      </c>
      <c r="H1040" s="4" t="s">
        <v>10702</v>
      </c>
    </row>
    <row r="1041" spans="3:14" x14ac:dyDescent="0.15">
      <c r="C1041" s="4" t="s">
        <v>12030</v>
      </c>
      <c r="D1041" s="4" t="s">
        <v>12031</v>
      </c>
      <c r="E1041" s="12" t="s">
        <v>9771</v>
      </c>
      <c r="F1041" s="4" t="s">
        <v>1199</v>
      </c>
      <c r="G1041" s="4" t="s">
        <v>12032</v>
      </c>
      <c r="H1041" s="4" t="s">
        <v>10497</v>
      </c>
    </row>
    <row r="1042" spans="3:14" x14ac:dyDescent="0.15">
      <c r="C1042" s="4" t="s">
        <v>12019</v>
      </c>
      <c r="D1042" s="4" t="s">
        <v>12031</v>
      </c>
      <c r="E1042" s="12" t="s">
        <v>9771</v>
      </c>
      <c r="F1042" s="4" t="s">
        <v>1200</v>
      </c>
      <c r="G1042" s="4" t="s">
        <v>12032</v>
      </c>
      <c r="H1042" s="4" t="s">
        <v>10498</v>
      </c>
    </row>
    <row r="1043" spans="3:14" x14ac:dyDescent="0.15">
      <c r="C1043" s="4" t="s">
        <v>12020</v>
      </c>
      <c r="D1043" s="4" t="s">
        <v>12031</v>
      </c>
      <c r="E1043" s="12" t="s">
        <v>9771</v>
      </c>
      <c r="F1043" s="4" t="s">
        <v>1201</v>
      </c>
      <c r="G1043" s="4" t="s">
        <v>12032</v>
      </c>
      <c r="H1043" s="4" t="s">
        <v>10498</v>
      </c>
    </row>
    <row r="1044" spans="3:14" x14ac:dyDescent="0.15">
      <c r="C1044" s="4" t="s">
        <v>12116</v>
      </c>
      <c r="D1044" s="4" t="s">
        <v>11958</v>
      </c>
      <c r="E1044" s="12" t="s">
        <v>9771</v>
      </c>
      <c r="F1044" s="4" t="s">
        <v>1202</v>
      </c>
      <c r="G1044" s="4" t="s">
        <v>5052</v>
      </c>
      <c r="H1044" s="4" t="s">
        <v>3684</v>
      </c>
      <c r="N1044" s="325" t="s">
        <v>11961</v>
      </c>
    </row>
    <row r="1045" spans="3:14" x14ac:dyDescent="0.15">
      <c r="C1045" s="4" t="s">
        <v>12117</v>
      </c>
      <c r="D1045" s="4" t="s">
        <v>11958</v>
      </c>
      <c r="E1045" s="12" t="s">
        <v>9771</v>
      </c>
      <c r="F1045" s="4" t="s">
        <v>1203</v>
      </c>
      <c r="G1045" s="4" t="s">
        <v>5052</v>
      </c>
      <c r="H1045" s="4" t="s">
        <v>3684</v>
      </c>
      <c r="N1045" s="325" t="s">
        <v>11961</v>
      </c>
    </row>
    <row r="1046" spans="3:14" x14ac:dyDescent="0.15">
      <c r="C1046" s="4" t="s">
        <v>12118</v>
      </c>
      <c r="D1046" s="4" t="s">
        <v>11958</v>
      </c>
      <c r="E1046" s="12" t="s">
        <v>9771</v>
      </c>
      <c r="F1046" s="4" t="s">
        <v>1204</v>
      </c>
      <c r="G1046" s="4" t="s">
        <v>5052</v>
      </c>
      <c r="H1046" s="4" t="s">
        <v>3684</v>
      </c>
      <c r="N1046" s="325" t="s">
        <v>11945</v>
      </c>
    </row>
    <row r="1047" spans="3:14" x14ac:dyDescent="0.15">
      <c r="F1047" s="4"/>
    </row>
    <row r="1048" spans="3:14" x14ac:dyDescent="0.15">
      <c r="C1048" s="4" t="s">
        <v>12119</v>
      </c>
      <c r="D1048" s="4" t="s">
        <v>11958</v>
      </c>
      <c r="E1048" s="12" t="s">
        <v>9771</v>
      </c>
      <c r="F1048" s="12" t="s">
        <v>67</v>
      </c>
      <c r="G1048" s="4" t="s">
        <v>5052</v>
      </c>
      <c r="H1048" s="4" t="s">
        <v>3684</v>
      </c>
      <c r="N1048" s="325" t="s">
        <v>11945</v>
      </c>
    </row>
    <row r="1049" spans="3:14" x14ac:dyDescent="0.15">
      <c r="C1049" s="4" t="s">
        <v>12120</v>
      </c>
      <c r="D1049" s="4" t="s">
        <v>11958</v>
      </c>
      <c r="E1049" s="12" t="s">
        <v>9771</v>
      </c>
      <c r="F1049" s="12" t="s">
        <v>68</v>
      </c>
      <c r="G1049" s="4" t="s">
        <v>5052</v>
      </c>
      <c r="H1049" s="4" t="s">
        <v>3684</v>
      </c>
      <c r="N1049" s="325" t="s">
        <v>11961</v>
      </c>
    </row>
    <row r="1050" spans="3:14" x14ac:dyDescent="0.15">
      <c r="C1050" s="4" t="s">
        <v>12121</v>
      </c>
      <c r="D1050" s="4" t="s">
        <v>11958</v>
      </c>
      <c r="E1050" s="12" t="s">
        <v>9771</v>
      </c>
      <c r="F1050" s="12" t="s">
        <v>69</v>
      </c>
      <c r="G1050" s="4" t="s">
        <v>5052</v>
      </c>
      <c r="H1050" s="4" t="s">
        <v>3684</v>
      </c>
      <c r="N1050" s="325" t="s">
        <v>11945</v>
      </c>
    </row>
    <row r="1051" spans="3:14" x14ac:dyDescent="0.15">
      <c r="C1051" s="4" t="s">
        <v>12122</v>
      </c>
      <c r="D1051" s="4" t="s">
        <v>11958</v>
      </c>
      <c r="E1051" s="12" t="s">
        <v>9771</v>
      </c>
      <c r="F1051" s="12" t="s">
        <v>70</v>
      </c>
      <c r="G1051" s="4" t="s">
        <v>5052</v>
      </c>
      <c r="H1051" s="4" t="s">
        <v>3684</v>
      </c>
      <c r="N1051" s="325" t="s">
        <v>11944</v>
      </c>
    </row>
    <row r="1052" spans="3:14" x14ac:dyDescent="0.15">
      <c r="C1052" s="4" t="s">
        <v>12123</v>
      </c>
      <c r="D1052" s="4" t="s">
        <v>11958</v>
      </c>
      <c r="E1052" s="12" t="s">
        <v>9771</v>
      </c>
      <c r="F1052" s="12" t="s">
        <v>71</v>
      </c>
      <c r="G1052" s="4" t="s">
        <v>5052</v>
      </c>
      <c r="H1052" s="4" t="s">
        <v>3684</v>
      </c>
      <c r="N1052" s="325" t="s">
        <v>11945</v>
      </c>
    </row>
    <row r="1053" spans="3:14" x14ac:dyDescent="0.15">
      <c r="C1053" s="4" t="s">
        <v>12124</v>
      </c>
      <c r="D1053" s="4" t="s">
        <v>11958</v>
      </c>
      <c r="E1053" s="12" t="s">
        <v>9771</v>
      </c>
      <c r="F1053" s="12" t="s">
        <v>72</v>
      </c>
      <c r="G1053" s="4" t="s">
        <v>5052</v>
      </c>
      <c r="H1053" s="4" t="s">
        <v>3684</v>
      </c>
      <c r="N1053" s="325" t="s">
        <v>11946</v>
      </c>
    </row>
    <row r="1054" spans="3:14" x14ac:dyDescent="0.15">
      <c r="C1054" s="4" t="s">
        <v>12125</v>
      </c>
      <c r="D1054" s="4" t="s">
        <v>11958</v>
      </c>
      <c r="E1054" s="12" t="s">
        <v>9771</v>
      </c>
      <c r="F1054" s="12" t="s">
        <v>73</v>
      </c>
      <c r="G1054" s="4" t="s">
        <v>5052</v>
      </c>
      <c r="H1054" s="4" t="s">
        <v>3684</v>
      </c>
      <c r="N1054" s="325" t="s">
        <v>11945</v>
      </c>
    </row>
    <row r="1055" spans="3:14" x14ac:dyDescent="0.15">
      <c r="C1055" s="4" t="s">
        <v>12126</v>
      </c>
      <c r="D1055" s="4" t="s">
        <v>11958</v>
      </c>
      <c r="E1055" s="12" t="s">
        <v>9771</v>
      </c>
      <c r="F1055" s="12" t="s">
        <v>74</v>
      </c>
      <c r="G1055" s="4" t="s">
        <v>5052</v>
      </c>
      <c r="H1055" s="4" t="s">
        <v>3685</v>
      </c>
      <c r="N1055" s="325" t="s">
        <v>11961</v>
      </c>
    </row>
    <row r="1056" spans="3:14" x14ac:dyDescent="0.15">
      <c r="C1056" s="4" t="s">
        <v>12127</v>
      </c>
      <c r="D1056" s="4" t="s">
        <v>11958</v>
      </c>
      <c r="E1056" s="12" t="s">
        <v>9771</v>
      </c>
      <c r="F1056" s="12" t="s">
        <v>75</v>
      </c>
      <c r="G1056" s="4" t="s">
        <v>5052</v>
      </c>
      <c r="H1056" s="4" t="s">
        <v>3685</v>
      </c>
      <c r="N1056" s="325" t="s">
        <v>11944</v>
      </c>
    </row>
    <row r="1057" spans="3:14" x14ac:dyDescent="0.15">
      <c r="C1057" s="4" t="s">
        <v>12128</v>
      </c>
      <c r="D1057" s="4" t="s">
        <v>11958</v>
      </c>
      <c r="E1057" s="12" t="s">
        <v>9771</v>
      </c>
      <c r="F1057" s="12" t="s">
        <v>76</v>
      </c>
      <c r="G1057" s="4" t="s">
        <v>5052</v>
      </c>
      <c r="H1057" s="4" t="s">
        <v>3685</v>
      </c>
      <c r="N1057" s="325" t="s">
        <v>11961</v>
      </c>
    </row>
    <row r="1058" spans="3:14" x14ac:dyDescent="0.15">
      <c r="C1058" s="4" t="s">
        <v>12129</v>
      </c>
      <c r="D1058" s="4" t="s">
        <v>11958</v>
      </c>
      <c r="E1058" s="12" t="s">
        <v>9771</v>
      </c>
      <c r="F1058" s="12" t="s">
        <v>1166</v>
      </c>
      <c r="G1058" s="4" t="s">
        <v>5052</v>
      </c>
      <c r="H1058" s="4" t="s">
        <v>3685</v>
      </c>
      <c r="N1058" s="325" t="s">
        <v>11945</v>
      </c>
    </row>
    <row r="1059" spans="3:14" x14ac:dyDescent="0.15">
      <c r="C1059" s="4" t="s">
        <v>12130</v>
      </c>
      <c r="D1059" s="4" t="s">
        <v>11958</v>
      </c>
      <c r="E1059" s="12" t="s">
        <v>9771</v>
      </c>
      <c r="F1059" s="12" t="s">
        <v>1167</v>
      </c>
      <c r="G1059" s="4" t="s">
        <v>5052</v>
      </c>
      <c r="H1059" s="4" t="s">
        <v>3685</v>
      </c>
      <c r="N1059" s="325" t="s">
        <v>11945</v>
      </c>
    </row>
    <row r="1060" spans="3:14" x14ac:dyDescent="0.15">
      <c r="C1060" s="4" t="s">
        <v>12131</v>
      </c>
      <c r="D1060" s="4" t="s">
        <v>11958</v>
      </c>
      <c r="E1060" s="12" t="s">
        <v>9771</v>
      </c>
      <c r="F1060" s="12" t="s">
        <v>1168</v>
      </c>
      <c r="G1060" s="4" t="s">
        <v>5052</v>
      </c>
      <c r="H1060" s="4" t="s">
        <v>3685</v>
      </c>
      <c r="N1060" s="325" t="s">
        <v>11961</v>
      </c>
    </row>
    <row r="1061" spans="3:14" x14ac:dyDescent="0.15">
      <c r="C1061" s="4" t="s">
        <v>12132</v>
      </c>
      <c r="D1061" s="4" t="s">
        <v>11958</v>
      </c>
      <c r="E1061" s="12" t="s">
        <v>9771</v>
      </c>
      <c r="F1061" s="12" t="s">
        <v>1169</v>
      </c>
      <c r="G1061" s="4" t="s">
        <v>5052</v>
      </c>
      <c r="H1061" s="4" t="s">
        <v>3685</v>
      </c>
      <c r="N1061" s="325" t="s">
        <v>11945</v>
      </c>
    </row>
    <row r="1062" spans="3:14" x14ac:dyDescent="0.15">
      <c r="C1062" s="4" t="s">
        <v>12133</v>
      </c>
      <c r="D1062" s="4" t="s">
        <v>11958</v>
      </c>
      <c r="E1062" s="12" t="s">
        <v>9771</v>
      </c>
      <c r="F1062" s="12" t="s">
        <v>1170</v>
      </c>
      <c r="G1062" s="4" t="s">
        <v>5052</v>
      </c>
      <c r="H1062" s="4" t="s">
        <v>3685</v>
      </c>
      <c r="N1062" s="325" t="s">
        <v>11945</v>
      </c>
    </row>
    <row r="1063" spans="3:14" x14ac:dyDescent="0.15">
      <c r="C1063" s="4" t="s">
        <v>12134</v>
      </c>
      <c r="D1063" s="4" t="s">
        <v>11958</v>
      </c>
      <c r="E1063" s="12" t="s">
        <v>9771</v>
      </c>
      <c r="F1063" s="12" t="s">
        <v>1171</v>
      </c>
      <c r="G1063" s="4" t="s">
        <v>5052</v>
      </c>
      <c r="H1063" s="4" t="s">
        <v>3685</v>
      </c>
      <c r="N1063" s="325" t="s">
        <v>11961</v>
      </c>
    </row>
    <row r="1064" spans="3:14" x14ac:dyDescent="0.15">
      <c r="C1064" s="4" t="s">
        <v>12135</v>
      </c>
      <c r="D1064" s="4" t="s">
        <v>11958</v>
      </c>
      <c r="E1064" s="12" t="s">
        <v>9771</v>
      </c>
      <c r="F1064" s="12" t="s">
        <v>1172</v>
      </c>
      <c r="G1064" s="4" t="s">
        <v>5052</v>
      </c>
      <c r="H1064" s="4" t="s">
        <v>3685</v>
      </c>
      <c r="N1064" s="325" t="s">
        <v>11945</v>
      </c>
    </row>
    <row r="1065" spans="3:14" x14ac:dyDescent="0.15">
      <c r="C1065" s="4" t="s">
        <v>12136</v>
      </c>
      <c r="D1065" s="4" t="s">
        <v>11958</v>
      </c>
      <c r="E1065" s="12" t="s">
        <v>9771</v>
      </c>
      <c r="F1065" s="12" t="s">
        <v>1173</v>
      </c>
      <c r="G1065" s="4" t="s">
        <v>5052</v>
      </c>
      <c r="H1065" s="4" t="s">
        <v>3686</v>
      </c>
      <c r="N1065" s="325" t="s">
        <v>11945</v>
      </c>
    </row>
    <row r="1066" spans="3:14" x14ac:dyDescent="0.15">
      <c r="C1066" s="4" t="s">
        <v>12137</v>
      </c>
      <c r="D1066" s="4" t="s">
        <v>11958</v>
      </c>
      <c r="E1066" s="12" t="s">
        <v>9771</v>
      </c>
      <c r="F1066" s="12" t="s">
        <v>1174</v>
      </c>
      <c r="G1066" s="4" t="s">
        <v>5052</v>
      </c>
      <c r="H1066" s="4" t="s">
        <v>3686</v>
      </c>
      <c r="N1066" s="325" t="s">
        <v>11945</v>
      </c>
    </row>
    <row r="1067" spans="3:14" x14ac:dyDescent="0.15">
      <c r="F1067" s="12"/>
    </row>
    <row r="1068" spans="3:14" x14ac:dyDescent="0.15">
      <c r="C1068" s="4" t="s">
        <v>12138</v>
      </c>
      <c r="D1068" s="4" t="s">
        <v>11958</v>
      </c>
      <c r="E1068" s="12" t="s">
        <v>9771</v>
      </c>
      <c r="F1068" s="4" t="s">
        <v>168</v>
      </c>
      <c r="G1068" s="4" t="s">
        <v>5052</v>
      </c>
      <c r="H1068" s="4" t="s">
        <v>3686</v>
      </c>
      <c r="N1068" s="325" t="s">
        <v>11945</v>
      </c>
    </row>
    <row r="1069" spans="3:14" x14ac:dyDescent="0.15">
      <c r="C1069" s="4" t="s">
        <v>12139</v>
      </c>
      <c r="D1069" s="4" t="s">
        <v>11958</v>
      </c>
      <c r="E1069" s="12" t="s">
        <v>9771</v>
      </c>
      <c r="F1069" s="4" t="s">
        <v>169</v>
      </c>
      <c r="G1069" s="4" t="s">
        <v>5052</v>
      </c>
      <c r="H1069" s="4" t="s">
        <v>3686</v>
      </c>
      <c r="N1069" s="325" t="s">
        <v>11944</v>
      </c>
    </row>
    <row r="1070" spans="3:14" x14ac:dyDescent="0.15">
      <c r="C1070" s="4" t="s">
        <v>12140</v>
      </c>
      <c r="D1070" s="4" t="s">
        <v>11958</v>
      </c>
      <c r="E1070" s="12" t="s">
        <v>9771</v>
      </c>
      <c r="F1070" s="4" t="s">
        <v>170</v>
      </c>
      <c r="G1070" s="4" t="s">
        <v>5052</v>
      </c>
      <c r="H1070" s="4" t="s">
        <v>3686</v>
      </c>
      <c r="N1070" s="325" t="s">
        <v>11945</v>
      </c>
    </row>
    <row r="1071" spans="3:14" x14ac:dyDescent="0.15">
      <c r="C1071" s="4" t="s">
        <v>12141</v>
      </c>
      <c r="D1071" s="4" t="s">
        <v>11958</v>
      </c>
      <c r="E1071" s="12" t="s">
        <v>9771</v>
      </c>
      <c r="F1071" s="4" t="s">
        <v>171</v>
      </c>
      <c r="G1071" s="4" t="s">
        <v>5052</v>
      </c>
      <c r="H1071" s="4" t="s">
        <v>3686</v>
      </c>
      <c r="N1071" s="325" t="s">
        <v>11961</v>
      </c>
    </row>
    <row r="1072" spans="3:14" x14ac:dyDescent="0.15">
      <c r="C1072" s="4" t="s">
        <v>12142</v>
      </c>
      <c r="D1072" s="4" t="s">
        <v>11958</v>
      </c>
      <c r="E1072" s="12" t="s">
        <v>9771</v>
      </c>
      <c r="F1072" s="4" t="s">
        <v>172</v>
      </c>
      <c r="G1072" s="4" t="s">
        <v>5052</v>
      </c>
      <c r="H1072" s="4" t="s">
        <v>3686</v>
      </c>
      <c r="N1072" s="325" t="s">
        <v>11945</v>
      </c>
    </row>
    <row r="1073" spans="3:14" x14ac:dyDescent="0.15">
      <c r="C1073" s="4" t="s">
        <v>12143</v>
      </c>
      <c r="D1073" s="4" t="s">
        <v>11958</v>
      </c>
      <c r="E1073" s="12" t="s">
        <v>9771</v>
      </c>
      <c r="F1073" s="4" t="s">
        <v>173</v>
      </c>
      <c r="G1073" s="4" t="s">
        <v>5052</v>
      </c>
      <c r="H1073" s="4" t="s">
        <v>3686</v>
      </c>
      <c r="N1073" s="325" t="s">
        <v>11961</v>
      </c>
    </row>
    <row r="1074" spans="3:14" x14ac:dyDescent="0.15">
      <c r="C1074" s="4" t="s">
        <v>12144</v>
      </c>
      <c r="D1074" s="4" t="s">
        <v>11958</v>
      </c>
      <c r="E1074" s="12" t="s">
        <v>9771</v>
      </c>
      <c r="F1074" s="4" t="s">
        <v>174</v>
      </c>
      <c r="G1074" s="4" t="s">
        <v>5052</v>
      </c>
      <c r="H1074" s="4" t="s">
        <v>3686</v>
      </c>
      <c r="N1074" s="325" t="s">
        <v>11945</v>
      </c>
    </row>
    <row r="1075" spans="3:14" x14ac:dyDescent="0.15">
      <c r="C1075" s="4" t="s">
        <v>12145</v>
      </c>
      <c r="D1075" s="4" t="s">
        <v>11958</v>
      </c>
      <c r="E1075" s="12" t="s">
        <v>9771</v>
      </c>
      <c r="F1075" s="4" t="s">
        <v>175</v>
      </c>
      <c r="G1075" s="4" t="s">
        <v>5052</v>
      </c>
      <c r="H1075" s="4" t="s">
        <v>3686</v>
      </c>
      <c r="N1075" s="325" t="s">
        <v>11946</v>
      </c>
    </row>
    <row r="1076" spans="3:14" x14ac:dyDescent="0.15">
      <c r="C1076" s="4" t="s">
        <v>12146</v>
      </c>
      <c r="D1076" s="4" t="s">
        <v>11958</v>
      </c>
      <c r="E1076" s="12" t="s">
        <v>9771</v>
      </c>
      <c r="F1076" s="4" t="s">
        <v>176</v>
      </c>
      <c r="G1076" s="4" t="s">
        <v>5052</v>
      </c>
      <c r="H1076" s="4" t="s">
        <v>3687</v>
      </c>
      <c r="N1076" s="325" t="s">
        <v>11961</v>
      </c>
    </row>
    <row r="1077" spans="3:14" x14ac:dyDescent="0.15">
      <c r="C1077" s="4" t="s">
        <v>12147</v>
      </c>
      <c r="D1077" s="4" t="s">
        <v>11958</v>
      </c>
      <c r="E1077" s="12" t="s">
        <v>9771</v>
      </c>
      <c r="F1077" s="4" t="s">
        <v>177</v>
      </c>
      <c r="G1077" s="4" t="s">
        <v>5052</v>
      </c>
      <c r="H1077" s="4" t="s">
        <v>3687</v>
      </c>
      <c r="N1077" s="325" t="s">
        <v>11944</v>
      </c>
    </row>
    <row r="1078" spans="3:14" x14ac:dyDescent="0.15">
      <c r="C1078" s="4" t="s">
        <v>12148</v>
      </c>
      <c r="D1078" s="4" t="s">
        <v>11958</v>
      </c>
      <c r="E1078" s="12" t="s">
        <v>9771</v>
      </c>
      <c r="F1078" s="4" t="s">
        <v>1206</v>
      </c>
      <c r="G1078" s="4" t="s">
        <v>5052</v>
      </c>
      <c r="H1078" s="4" t="s">
        <v>3687</v>
      </c>
      <c r="N1078" s="325" t="s">
        <v>11944</v>
      </c>
    </row>
    <row r="1079" spans="3:14" x14ac:dyDescent="0.15">
      <c r="C1079" s="4" t="s">
        <v>12149</v>
      </c>
      <c r="D1079" s="4" t="s">
        <v>11958</v>
      </c>
      <c r="E1079" s="12" t="s">
        <v>9771</v>
      </c>
      <c r="F1079" s="4" t="s">
        <v>1207</v>
      </c>
      <c r="G1079" s="4" t="s">
        <v>5052</v>
      </c>
      <c r="H1079" s="4" t="s">
        <v>3687</v>
      </c>
      <c r="N1079" s="325" t="s">
        <v>11944</v>
      </c>
    </row>
    <row r="1080" spans="3:14" x14ac:dyDescent="0.15">
      <c r="C1080" s="4" t="s">
        <v>12150</v>
      </c>
      <c r="D1080" s="4" t="s">
        <v>11958</v>
      </c>
      <c r="E1080" s="12" t="s">
        <v>9771</v>
      </c>
      <c r="F1080" s="4" t="s">
        <v>1208</v>
      </c>
      <c r="G1080" s="4" t="s">
        <v>5052</v>
      </c>
      <c r="H1080" s="4" t="s">
        <v>3687</v>
      </c>
      <c r="N1080" s="325" t="s">
        <v>11961</v>
      </c>
    </row>
    <row r="1081" spans="3:14" x14ac:dyDescent="0.15">
      <c r="C1081" s="4" t="s">
        <v>12151</v>
      </c>
      <c r="D1081" s="4" t="s">
        <v>11958</v>
      </c>
      <c r="E1081" s="12" t="s">
        <v>9771</v>
      </c>
      <c r="F1081" s="4" t="s">
        <v>1209</v>
      </c>
      <c r="G1081" s="4" t="s">
        <v>5052</v>
      </c>
      <c r="H1081" s="4" t="s">
        <v>3687</v>
      </c>
      <c r="N1081" s="325" t="s">
        <v>11961</v>
      </c>
    </row>
    <row r="1082" spans="3:14" x14ac:dyDescent="0.15">
      <c r="C1082" s="4" t="s">
        <v>12152</v>
      </c>
      <c r="D1082" s="4" t="s">
        <v>11958</v>
      </c>
      <c r="E1082" s="12" t="s">
        <v>9771</v>
      </c>
      <c r="F1082" s="4" t="s">
        <v>1210</v>
      </c>
      <c r="G1082" s="4" t="s">
        <v>5052</v>
      </c>
      <c r="H1082" s="4" t="s">
        <v>3687</v>
      </c>
      <c r="N1082" s="325" t="s">
        <v>11961</v>
      </c>
    </row>
    <row r="1083" spans="3:14" x14ac:dyDescent="0.15">
      <c r="C1083" s="4" t="s">
        <v>12153</v>
      </c>
      <c r="D1083" s="4" t="s">
        <v>11958</v>
      </c>
      <c r="E1083" s="12" t="s">
        <v>9771</v>
      </c>
      <c r="F1083" s="4" t="s">
        <v>1211</v>
      </c>
      <c r="G1083" s="4" t="s">
        <v>5052</v>
      </c>
      <c r="H1083" s="4" t="s">
        <v>3687</v>
      </c>
      <c r="N1083" s="325" t="s">
        <v>11945</v>
      </c>
    </row>
    <row r="1084" spans="3:14" x14ac:dyDescent="0.15">
      <c r="C1084" s="4" t="s">
        <v>12154</v>
      </c>
      <c r="D1084" s="4" t="s">
        <v>11958</v>
      </c>
      <c r="E1084" s="12" t="s">
        <v>9771</v>
      </c>
      <c r="F1084" s="70" t="s">
        <v>1212</v>
      </c>
      <c r="G1084" s="4" t="s">
        <v>5052</v>
      </c>
      <c r="H1084" s="4" t="s">
        <v>3687</v>
      </c>
      <c r="N1084" s="325" t="s">
        <v>11945</v>
      </c>
    </row>
    <row r="1085" spans="3:14" x14ac:dyDescent="0.15">
      <c r="C1085" s="4" t="s">
        <v>12155</v>
      </c>
      <c r="D1085" s="4" t="s">
        <v>11958</v>
      </c>
      <c r="E1085" s="12" t="s">
        <v>9771</v>
      </c>
      <c r="F1085" s="4" t="s">
        <v>1213</v>
      </c>
      <c r="G1085" s="4" t="s">
        <v>5052</v>
      </c>
      <c r="H1085" s="4" t="s">
        <v>3687</v>
      </c>
      <c r="N1085" s="325" t="s">
        <v>11945</v>
      </c>
    </row>
    <row r="1086" spans="3:14" x14ac:dyDescent="0.15">
      <c r="C1086" s="4" t="s">
        <v>12339</v>
      </c>
      <c r="D1086" s="4" t="s">
        <v>12367</v>
      </c>
      <c r="E1086" s="12" t="s">
        <v>9771</v>
      </c>
      <c r="F1086" s="4" t="s">
        <v>1214</v>
      </c>
      <c r="G1086" s="4" t="s">
        <v>5052</v>
      </c>
      <c r="H1086" s="12" t="s">
        <v>11336</v>
      </c>
      <c r="N1086" s="325" t="s">
        <v>11945</v>
      </c>
    </row>
    <row r="1087" spans="3:14" x14ac:dyDescent="0.15">
      <c r="F1087" s="4"/>
    </row>
    <row r="1088" spans="3:14" x14ac:dyDescent="0.15">
      <c r="C1088" s="4" t="s">
        <v>12364</v>
      </c>
      <c r="D1088" s="4" t="s">
        <v>12367</v>
      </c>
      <c r="E1088" s="12" t="s">
        <v>9771</v>
      </c>
      <c r="F1088" s="12" t="s">
        <v>190</v>
      </c>
      <c r="G1088" s="4" t="s">
        <v>5052</v>
      </c>
      <c r="H1088" s="12" t="s">
        <v>11338</v>
      </c>
      <c r="N1088" s="325" t="s">
        <v>11945</v>
      </c>
    </row>
    <row r="1089" spans="3:14" x14ac:dyDescent="0.15">
      <c r="C1089" s="4" t="s">
        <v>12365</v>
      </c>
      <c r="D1089" s="4" t="s">
        <v>12367</v>
      </c>
      <c r="E1089" s="12" t="s">
        <v>9771</v>
      </c>
      <c r="F1089" s="12" t="s">
        <v>191</v>
      </c>
      <c r="G1089" s="4" t="s">
        <v>5052</v>
      </c>
      <c r="H1089" s="12" t="s">
        <v>11338</v>
      </c>
      <c r="N1089" s="325" t="s">
        <v>11945</v>
      </c>
    </row>
    <row r="1090" spans="3:14" x14ac:dyDescent="0.15">
      <c r="C1090" s="4" t="s">
        <v>12340</v>
      </c>
      <c r="D1090" s="4" t="s">
        <v>12367</v>
      </c>
      <c r="E1090" s="12" t="s">
        <v>9771</v>
      </c>
      <c r="F1090" s="12" t="s">
        <v>192</v>
      </c>
      <c r="G1090" s="4" t="s">
        <v>5052</v>
      </c>
      <c r="H1090" s="12" t="s">
        <v>11338</v>
      </c>
      <c r="I1090" s="13">
        <v>42415</v>
      </c>
      <c r="J1090" s="4" t="s">
        <v>12744</v>
      </c>
      <c r="N1090" s="325" t="s">
        <v>11946</v>
      </c>
    </row>
    <row r="1091" spans="3:14" x14ac:dyDescent="0.15">
      <c r="C1091" s="4" t="s">
        <v>12366</v>
      </c>
      <c r="D1091" s="4" t="s">
        <v>12367</v>
      </c>
      <c r="E1091" s="12" t="s">
        <v>9771</v>
      </c>
      <c r="F1091" s="12" t="s">
        <v>193</v>
      </c>
      <c r="G1091" s="4" t="s">
        <v>5052</v>
      </c>
      <c r="H1091" s="12" t="s">
        <v>11338</v>
      </c>
      <c r="N1091" s="325" t="s">
        <v>11961</v>
      </c>
    </row>
    <row r="1092" spans="3:14" x14ac:dyDescent="0.15">
      <c r="C1092" s="4" t="s">
        <v>12341</v>
      </c>
      <c r="D1092" s="4" t="s">
        <v>12369</v>
      </c>
      <c r="E1092" s="12" t="s">
        <v>9771</v>
      </c>
      <c r="F1092" s="12" t="s">
        <v>194</v>
      </c>
      <c r="G1092" s="4" t="s">
        <v>5052</v>
      </c>
      <c r="H1092" s="12" t="s">
        <v>11339</v>
      </c>
      <c r="N1092" s="325" t="s">
        <v>11945</v>
      </c>
    </row>
    <row r="1093" spans="3:14" x14ac:dyDescent="0.15">
      <c r="C1093" s="4" t="s">
        <v>12368</v>
      </c>
      <c r="D1093" s="4" t="s">
        <v>12367</v>
      </c>
      <c r="E1093" s="12" t="s">
        <v>9771</v>
      </c>
      <c r="F1093" s="12" t="s">
        <v>195</v>
      </c>
      <c r="G1093" s="4" t="s">
        <v>5052</v>
      </c>
      <c r="H1093" s="12" t="s">
        <v>11339</v>
      </c>
      <c r="N1093" s="325" t="s">
        <v>11961</v>
      </c>
    </row>
    <row r="1094" spans="3:14" x14ac:dyDescent="0.15">
      <c r="C1094" s="4" t="s">
        <v>12370</v>
      </c>
      <c r="D1094" s="4" t="s">
        <v>12373</v>
      </c>
      <c r="E1094" s="12" t="s">
        <v>9771</v>
      </c>
      <c r="F1094" s="12" t="s">
        <v>196</v>
      </c>
      <c r="G1094" s="4" t="s">
        <v>5052</v>
      </c>
      <c r="H1094" s="12" t="s">
        <v>11364</v>
      </c>
      <c r="N1094" s="325" t="s">
        <v>11946</v>
      </c>
    </row>
    <row r="1095" spans="3:14" x14ac:dyDescent="0.15">
      <c r="C1095" s="4" t="s">
        <v>12371</v>
      </c>
      <c r="D1095" s="4" t="s">
        <v>12374</v>
      </c>
      <c r="E1095" s="12" t="s">
        <v>9771</v>
      </c>
      <c r="F1095" s="12" t="s">
        <v>197</v>
      </c>
      <c r="G1095" s="4" t="s">
        <v>5052</v>
      </c>
      <c r="H1095" s="12" t="s">
        <v>11364</v>
      </c>
      <c r="N1095" s="325" t="s">
        <v>11945</v>
      </c>
    </row>
    <row r="1096" spans="3:14" x14ac:dyDescent="0.15">
      <c r="C1096" s="4" t="s">
        <v>12372</v>
      </c>
      <c r="D1096" s="4" t="s">
        <v>12357</v>
      </c>
      <c r="E1096" s="12" t="s">
        <v>9771</v>
      </c>
      <c r="F1096" s="12" t="s">
        <v>198</v>
      </c>
      <c r="G1096" s="4" t="s">
        <v>5052</v>
      </c>
      <c r="H1096" s="12" t="s">
        <v>11364</v>
      </c>
      <c r="N1096" s="325" t="s">
        <v>11946</v>
      </c>
    </row>
    <row r="1097" spans="3:14" x14ac:dyDescent="0.15">
      <c r="C1097" s="4" t="s">
        <v>12343</v>
      </c>
      <c r="D1097" s="4" t="s">
        <v>12357</v>
      </c>
      <c r="E1097" s="12" t="s">
        <v>9771</v>
      </c>
      <c r="F1097" s="12" t="s">
        <v>199</v>
      </c>
      <c r="G1097" s="4" t="s">
        <v>5052</v>
      </c>
      <c r="H1097" s="12" t="s">
        <v>11371</v>
      </c>
      <c r="N1097" s="325" t="s">
        <v>11945</v>
      </c>
    </row>
    <row r="1098" spans="3:14" x14ac:dyDescent="0.15">
      <c r="C1098" s="4" t="s">
        <v>12375</v>
      </c>
      <c r="D1098" s="4" t="s">
        <v>12357</v>
      </c>
      <c r="E1098" s="12" t="s">
        <v>9771</v>
      </c>
      <c r="F1098" s="12" t="s">
        <v>1216</v>
      </c>
      <c r="G1098" s="4" t="s">
        <v>5052</v>
      </c>
      <c r="H1098" s="12" t="s">
        <v>11372</v>
      </c>
      <c r="N1098" s="325" t="s">
        <v>11945</v>
      </c>
    </row>
    <row r="1099" spans="3:14" x14ac:dyDescent="0.15">
      <c r="C1099" s="4" t="s">
        <v>12344</v>
      </c>
      <c r="D1099" s="4" t="s">
        <v>12357</v>
      </c>
      <c r="E1099" s="12" t="s">
        <v>9771</v>
      </c>
      <c r="F1099" s="12" t="s">
        <v>1217</v>
      </c>
      <c r="G1099" s="4" t="s">
        <v>5052</v>
      </c>
      <c r="H1099" s="12" t="s">
        <v>11372</v>
      </c>
      <c r="I1099" s="13">
        <v>42415</v>
      </c>
      <c r="J1099" s="4" t="s">
        <v>12745</v>
      </c>
      <c r="N1099" s="325" t="s">
        <v>11946</v>
      </c>
    </row>
    <row r="1100" spans="3:14" x14ac:dyDescent="0.15">
      <c r="C1100" s="4" t="s">
        <v>12376</v>
      </c>
      <c r="D1100" s="4" t="s">
        <v>12357</v>
      </c>
      <c r="E1100" s="12" t="s">
        <v>9771</v>
      </c>
      <c r="F1100" s="12" t="s">
        <v>1218</v>
      </c>
      <c r="G1100" s="4" t="s">
        <v>5052</v>
      </c>
      <c r="H1100" s="12" t="s">
        <v>11372</v>
      </c>
      <c r="N1100" s="325" t="s">
        <v>11944</v>
      </c>
    </row>
    <row r="1101" spans="3:14" x14ac:dyDescent="0.15">
      <c r="C1101" s="4" t="s">
        <v>12377</v>
      </c>
      <c r="D1101" s="4" t="s">
        <v>12378</v>
      </c>
      <c r="E1101" s="12" t="s">
        <v>9771</v>
      </c>
      <c r="F1101" s="12" t="s">
        <v>1219</v>
      </c>
      <c r="G1101" s="4" t="s">
        <v>5052</v>
      </c>
      <c r="H1101" s="12" t="s">
        <v>3880</v>
      </c>
      <c r="N1101" s="325" t="s">
        <v>11945</v>
      </c>
    </row>
    <row r="1102" spans="3:14" x14ac:dyDescent="0.15">
      <c r="C1102" s="4" t="s">
        <v>12380</v>
      </c>
      <c r="D1102" s="4" t="s">
        <v>12392</v>
      </c>
      <c r="E1102" s="12" t="s">
        <v>9771</v>
      </c>
      <c r="F1102" s="12" t="s">
        <v>1220</v>
      </c>
      <c r="G1102" s="4" t="s">
        <v>5052</v>
      </c>
      <c r="H1102" s="12" t="s">
        <v>4030</v>
      </c>
      <c r="I1102" s="13">
        <v>42811</v>
      </c>
      <c r="J1102" s="4" t="s">
        <v>14637</v>
      </c>
      <c r="N1102" s="325" t="s">
        <v>11945</v>
      </c>
    </row>
    <row r="1103" spans="3:14" x14ac:dyDescent="0.15">
      <c r="C1103" s="4" t="s">
        <v>12381</v>
      </c>
      <c r="D1103" s="4" t="s">
        <v>12393</v>
      </c>
      <c r="E1103" s="12" t="s">
        <v>9771</v>
      </c>
      <c r="F1103" s="12" t="s">
        <v>1221</v>
      </c>
      <c r="G1103" s="4" t="s">
        <v>5052</v>
      </c>
      <c r="H1103" s="12" t="s">
        <v>4030</v>
      </c>
      <c r="I1103" s="4" t="s">
        <v>18645</v>
      </c>
      <c r="J1103" s="4" t="s">
        <v>18646</v>
      </c>
      <c r="N1103" s="325" t="s">
        <v>11945</v>
      </c>
    </row>
    <row r="1104" spans="3:14" x14ac:dyDescent="0.15">
      <c r="C1104" s="4" t="s">
        <v>12382</v>
      </c>
      <c r="D1104" s="4" t="s">
        <v>12393</v>
      </c>
      <c r="E1104" s="12" t="s">
        <v>9771</v>
      </c>
      <c r="F1104" s="12" t="s">
        <v>1222</v>
      </c>
      <c r="G1104" s="4" t="s">
        <v>5052</v>
      </c>
      <c r="H1104" s="12" t="s">
        <v>4030</v>
      </c>
      <c r="I1104" s="4" t="s">
        <v>18645</v>
      </c>
      <c r="J1104" s="4" t="s">
        <v>18647</v>
      </c>
      <c r="N1104" s="325" t="s">
        <v>11945</v>
      </c>
    </row>
    <row r="1105" spans="3:14" x14ac:dyDescent="0.15">
      <c r="C1105" s="4" t="s">
        <v>12383</v>
      </c>
      <c r="D1105" s="4" t="s">
        <v>12393</v>
      </c>
      <c r="E1105" s="12" t="s">
        <v>9771</v>
      </c>
      <c r="F1105" s="12" t="s">
        <v>1223</v>
      </c>
      <c r="G1105" s="4" t="s">
        <v>5052</v>
      </c>
      <c r="H1105" s="12" t="s">
        <v>4030</v>
      </c>
      <c r="N1105" s="325" t="s">
        <v>11945</v>
      </c>
    </row>
    <row r="1106" spans="3:14" x14ac:dyDescent="0.15">
      <c r="C1106" s="4" t="s">
        <v>12384</v>
      </c>
      <c r="D1106" s="4" t="s">
        <v>12393</v>
      </c>
      <c r="E1106" s="12" t="s">
        <v>9771</v>
      </c>
      <c r="F1106" s="12" t="s">
        <v>1224</v>
      </c>
      <c r="G1106" s="4" t="s">
        <v>5052</v>
      </c>
      <c r="H1106" s="12" t="s">
        <v>4030</v>
      </c>
      <c r="N1106" s="325" t="s">
        <v>11945</v>
      </c>
    </row>
    <row r="1107" spans="3:14" s="5" customFormat="1" x14ac:dyDescent="0.15">
      <c r="E1107" s="93"/>
      <c r="G1107" s="4"/>
      <c r="H1107" s="12"/>
      <c r="I1107" s="93"/>
      <c r="J1107" s="93"/>
      <c r="N1107" s="328"/>
    </row>
    <row r="1108" spans="3:14" x14ac:dyDescent="0.15">
      <c r="C1108" s="93" t="s">
        <v>12385</v>
      </c>
      <c r="D1108" s="93" t="s">
        <v>12393</v>
      </c>
      <c r="E1108" s="93" t="s">
        <v>12379</v>
      </c>
      <c r="F1108" s="20" t="s">
        <v>22</v>
      </c>
      <c r="G1108" s="93" t="s">
        <v>5052</v>
      </c>
      <c r="H1108" s="20" t="s">
        <v>4030</v>
      </c>
      <c r="I1108" s="93" t="s">
        <v>18686</v>
      </c>
      <c r="J1108" s="93" t="s">
        <v>18687</v>
      </c>
      <c r="K1108" s="5"/>
      <c r="L1108" s="5"/>
      <c r="M1108" s="5"/>
      <c r="N1108" s="328" t="s">
        <v>11945</v>
      </c>
    </row>
    <row r="1109" spans="3:14" x14ac:dyDescent="0.15">
      <c r="C1109" s="93" t="s">
        <v>12386</v>
      </c>
      <c r="D1109" s="93" t="s">
        <v>12393</v>
      </c>
      <c r="E1109" s="93" t="s">
        <v>12379</v>
      </c>
      <c r="F1109" s="20" t="s">
        <v>24</v>
      </c>
      <c r="G1109" s="93" t="s">
        <v>5052</v>
      </c>
      <c r="H1109" s="20" t="s">
        <v>4030</v>
      </c>
      <c r="I1109" s="93" t="s">
        <v>18686</v>
      </c>
      <c r="J1109" s="93" t="s">
        <v>18688</v>
      </c>
      <c r="K1109" s="5"/>
      <c r="L1109" s="5"/>
      <c r="M1109" s="5"/>
      <c r="N1109" s="328" t="s">
        <v>11945</v>
      </c>
    </row>
    <row r="1110" spans="3:14" x14ac:dyDescent="0.15">
      <c r="C1110" s="93" t="s">
        <v>12387</v>
      </c>
      <c r="D1110" s="93" t="s">
        <v>12393</v>
      </c>
      <c r="E1110" s="93" t="s">
        <v>12379</v>
      </c>
      <c r="F1110" s="20" t="s">
        <v>26</v>
      </c>
      <c r="G1110" s="93" t="s">
        <v>5052</v>
      </c>
      <c r="H1110" s="20" t="s">
        <v>4031</v>
      </c>
      <c r="I1110" s="285" t="s">
        <v>18689</v>
      </c>
      <c r="J1110" s="93" t="s">
        <v>18690</v>
      </c>
      <c r="K1110" s="5"/>
      <c r="L1110" s="5"/>
      <c r="M1110" s="5"/>
      <c r="N1110" s="328" t="s">
        <v>11944</v>
      </c>
    </row>
    <row r="1111" spans="3:14" x14ac:dyDescent="0.15">
      <c r="C1111" s="93" t="s">
        <v>12388</v>
      </c>
      <c r="D1111" s="93" t="s">
        <v>12393</v>
      </c>
      <c r="E1111" s="93" t="s">
        <v>12379</v>
      </c>
      <c r="F1111" s="20" t="s">
        <v>27</v>
      </c>
      <c r="G1111" s="93" t="s">
        <v>5052</v>
      </c>
      <c r="H1111" s="20" t="s">
        <v>4033</v>
      </c>
      <c r="I1111" s="285" t="s">
        <v>18689</v>
      </c>
      <c r="J1111" s="93" t="s">
        <v>18691</v>
      </c>
      <c r="K1111" s="5"/>
      <c r="L1111" s="5"/>
      <c r="M1111" s="5"/>
      <c r="N1111" s="328" t="s">
        <v>11945</v>
      </c>
    </row>
    <row r="1112" spans="3:14" x14ac:dyDescent="0.15">
      <c r="C1112" s="4" t="s">
        <v>12464</v>
      </c>
      <c r="D1112" s="4" t="s">
        <v>12393</v>
      </c>
      <c r="E1112" s="4" t="s">
        <v>12379</v>
      </c>
      <c r="F1112" s="12" t="s">
        <v>28</v>
      </c>
      <c r="G1112" s="4" t="s">
        <v>5052</v>
      </c>
      <c r="H1112" s="12" t="s">
        <v>4033</v>
      </c>
      <c r="I1112" s="4" t="s">
        <v>18680</v>
      </c>
      <c r="J1112" s="4" t="s">
        <v>18681</v>
      </c>
      <c r="N1112" s="325" t="s">
        <v>11945</v>
      </c>
    </row>
    <row r="1113" spans="3:14" x14ac:dyDescent="0.15">
      <c r="C1113" s="4" t="s">
        <v>12389</v>
      </c>
      <c r="D1113" s="4" t="s">
        <v>12393</v>
      </c>
      <c r="E1113" s="4" t="s">
        <v>12379</v>
      </c>
      <c r="F1113" s="12" t="s">
        <v>29</v>
      </c>
      <c r="G1113" s="4" t="s">
        <v>5052</v>
      </c>
      <c r="H1113" s="12" t="s">
        <v>4033</v>
      </c>
      <c r="I1113" s="4" t="s">
        <v>18680</v>
      </c>
      <c r="J1113" s="4" t="s">
        <v>18682</v>
      </c>
      <c r="N1113" s="325" t="s">
        <v>11945</v>
      </c>
    </row>
    <row r="1114" spans="3:14" x14ac:dyDescent="0.15">
      <c r="C1114" s="4" t="s">
        <v>12390</v>
      </c>
      <c r="D1114" s="4" t="s">
        <v>12393</v>
      </c>
      <c r="E1114" s="4" t="s">
        <v>12379</v>
      </c>
      <c r="F1114" s="12" t="s">
        <v>30</v>
      </c>
      <c r="G1114" s="4" t="s">
        <v>5052</v>
      </c>
      <c r="H1114" s="12" t="s">
        <v>4033</v>
      </c>
      <c r="I1114" s="4" t="s">
        <v>18680</v>
      </c>
      <c r="J1114" s="4" t="s">
        <v>18683</v>
      </c>
      <c r="N1114" s="325" t="s">
        <v>11945</v>
      </c>
    </row>
    <row r="1115" spans="3:14" x14ac:dyDescent="0.15">
      <c r="C1115" s="4" t="s">
        <v>12391</v>
      </c>
      <c r="D1115" s="4" t="s">
        <v>12393</v>
      </c>
      <c r="E1115" s="4" t="s">
        <v>12379</v>
      </c>
      <c r="F1115" s="12" t="s">
        <v>31</v>
      </c>
      <c r="G1115" s="4" t="s">
        <v>5052</v>
      </c>
      <c r="H1115" s="12" t="s">
        <v>4033</v>
      </c>
      <c r="I1115" s="4" t="s">
        <v>18680</v>
      </c>
      <c r="J1115" s="4" t="s">
        <v>18684</v>
      </c>
      <c r="N1115" s="325" t="s">
        <v>11945</v>
      </c>
    </row>
    <row r="1116" spans="3:14" x14ac:dyDescent="0.15">
      <c r="C1116" s="4" t="s">
        <v>12463</v>
      </c>
      <c r="D1116" s="4" t="s">
        <v>12393</v>
      </c>
      <c r="E1116" s="4" t="s">
        <v>12379</v>
      </c>
      <c r="F1116" s="12" t="s">
        <v>37</v>
      </c>
      <c r="G1116" s="4" t="s">
        <v>5052</v>
      </c>
      <c r="H1116" s="12" t="s">
        <v>4033</v>
      </c>
      <c r="I1116" s="4" t="s">
        <v>18680</v>
      </c>
      <c r="J1116" s="4" t="s">
        <v>18685</v>
      </c>
      <c r="N1116" s="325" t="s">
        <v>11945</v>
      </c>
    </row>
    <row r="1117" spans="3:14" ht="14" x14ac:dyDescent="0.2">
      <c r="C1117" s="12" t="s">
        <v>12394</v>
      </c>
      <c r="D1117" s="12" t="s">
        <v>12407</v>
      </c>
      <c r="E1117" s="4" t="s">
        <v>12379</v>
      </c>
      <c r="F1117" s="12" t="s">
        <v>38</v>
      </c>
      <c r="G1117" s="4" t="s">
        <v>5052</v>
      </c>
      <c r="H1117" s="12" t="s">
        <v>9879</v>
      </c>
      <c r="I1117" s="13">
        <v>43080</v>
      </c>
      <c r="J1117" s="4" t="s">
        <v>16314</v>
      </c>
      <c r="N1117" s="325" t="s">
        <v>11945</v>
      </c>
    </row>
    <row r="1118" spans="3:14" ht="14" x14ac:dyDescent="0.2">
      <c r="C1118" s="12" t="s">
        <v>12395</v>
      </c>
      <c r="D1118" s="12" t="s">
        <v>12410</v>
      </c>
      <c r="E1118" s="4" t="s">
        <v>12379</v>
      </c>
      <c r="F1118" s="12" t="s">
        <v>1110</v>
      </c>
      <c r="G1118" s="4" t="s">
        <v>5052</v>
      </c>
      <c r="H1118" s="12" t="s">
        <v>9879</v>
      </c>
      <c r="N1118" s="326" t="s">
        <v>11945</v>
      </c>
    </row>
    <row r="1119" spans="3:14" ht="14" x14ac:dyDescent="0.2">
      <c r="C1119" s="12" t="s">
        <v>12396</v>
      </c>
      <c r="D1119" s="12" t="s">
        <v>12406</v>
      </c>
      <c r="E1119" s="4" t="s">
        <v>12379</v>
      </c>
      <c r="F1119" s="12" t="s">
        <v>1111</v>
      </c>
      <c r="G1119" s="4" t="s">
        <v>5052</v>
      </c>
      <c r="H1119" s="12" t="s">
        <v>9879</v>
      </c>
      <c r="N1119" s="326" t="s">
        <v>11944</v>
      </c>
    </row>
    <row r="1120" spans="3:14" ht="14" x14ac:dyDescent="0.2">
      <c r="C1120" s="12" t="s">
        <v>12354</v>
      </c>
      <c r="D1120" s="12" t="s">
        <v>12407</v>
      </c>
      <c r="E1120" s="4" t="s">
        <v>12379</v>
      </c>
      <c r="F1120" s="12" t="s">
        <v>1112</v>
      </c>
      <c r="G1120" s="4" t="s">
        <v>5052</v>
      </c>
      <c r="H1120" s="12" t="s">
        <v>9879</v>
      </c>
      <c r="I1120" s="13">
        <v>43298</v>
      </c>
      <c r="J1120" s="4" t="s">
        <v>17794</v>
      </c>
      <c r="N1120" s="326" t="s">
        <v>11946</v>
      </c>
    </row>
    <row r="1121" spans="3:14" ht="14" x14ac:dyDescent="0.2">
      <c r="C1121" s="12" t="s">
        <v>12397</v>
      </c>
      <c r="D1121" s="12" t="s">
        <v>12406</v>
      </c>
      <c r="E1121" s="4" t="s">
        <v>12379</v>
      </c>
      <c r="F1121" s="12" t="s">
        <v>1113</v>
      </c>
      <c r="G1121" s="4" t="s">
        <v>5052</v>
      </c>
      <c r="H1121" s="12" t="s">
        <v>9879</v>
      </c>
      <c r="N1121" s="326" t="s">
        <v>11945</v>
      </c>
    </row>
    <row r="1122" spans="3:14" ht="14" x14ac:dyDescent="0.2">
      <c r="C1122" s="12" t="s">
        <v>12398</v>
      </c>
      <c r="D1122" s="12" t="s">
        <v>12410</v>
      </c>
      <c r="E1122" s="4" t="s">
        <v>12379</v>
      </c>
      <c r="F1122" s="12" t="s">
        <v>1114</v>
      </c>
      <c r="G1122" s="4" t="s">
        <v>5052</v>
      </c>
      <c r="H1122" s="12" t="s">
        <v>9879</v>
      </c>
      <c r="N1122" s="326" t="s">
        <v>11945</v>
      </c>
    </row>
    <row r="1123" spans="3:14" ht="14" x14ac:dyDescent="0.2">
      <c r="C1123" s="12" t="s">
        <v>12399</v>
      </c>
      <c r="D1123" s="12" t="s">
        <v>12407</v>
      </c>
      <c r="E1123" s="4" t="s">
        <v>12379</v>
      </c>
      <c r="F1123" s="12" t="s">
        <v>1115</v>
      </c>
      <c r="G1123" s="4" t="s">
        <v>5052</v>
      </c>
      <c r="H1123" s="12" t="s">
        <v>9879</v>
      </c>
      <c r="I1123" s="13">
        <v>43080</v>
      </c>
      <c r="J1123" s="4" t="s">
        <v>16315</v>
      </c>
      <c r="N1123" s="326" t="s">
        <v>11945</v>
      </c>
    </row>
    <row r="1124" spans="3:14" ht="14" x14ac:dyDescent="0.2">
      <c r="C1124" s="12" t="s">
        <v>12400</v>
      </c>
      <c r="D1124" s="12" t="s">
        <v>12407</v>
      </c>
      <c r="E1124" s="4" t="s">
        <v>12379</v>
      </c>
      <c r="F1124" s="12" t="s">
        <v>1116</v>
      </c>
      <c r="G1124" s="4" t="s">
        <v>5052</v>
      </c>
      <c r="H1124" s="12" t="s">
        <v>9879</v>
      </c>
      <c r="I1124" s="13">
        <v>43080</v>
      </c>
      <c r="J1124" s="4" t="s">
        <v>16316</v>
      </c>
      <c r="N1124" s="326" t="s">
        <v>11945</v>
      </c>
    </row>
    <row r="1125" spans="3:14" ht="14" x14ac:dyDescent="0.2">
      <c r="C1125" s="12" t="s">
        <v>12401</v>
      </c>
      <c r="D1125" s="12" t="s">
        <v>12406</v>
      </c>
      <c r="E1125" s="4" t="s">
        <v>12379</v>
      </c>
      <c r="F1125" s="12" t="s">
        <v>1117</v>
      </c>
      <c r="G1125" s="4" t="s">
        <v>5052</v>
      </c>
      <c r="H1125" s="12" t="s">
        <v>9880</v>
      </c>
      <c r="I1125" s="13">
        <v>43298</v>
      </c>
      <c r="J1125" s="4" t="s">
        <v>17795</v>
      </c>
      <c r="N1125" s="326" t="s">
        <v>11946</v>
      </c>
    </row>
    <row r="1126" spans="3:14" ht="14" x14ac:dyDescent="0.2">
      <c r="C1126" s="12" t="s">
        <v>12402</v>
      </c>
      <c r="D1126" s="12" t="s">
        <v>12410</v>
      </c>
      <c r="E1126" s="4" t="s">
        <v>12379</v>
      </c>
      <c r="F1126" s="12" t="s">
        <v>1118</v>
      </c>
      <c r="G1126" s="4" t="s">
        <v>5052</v>
      </c>
      <c r="H1126" s="12" t="s">
        <v>9880</v>
      </c>
      <c r="N1126" s="325" t="s">
        <v>11944</v>
      </c>
    </row>
    <row r="1128" spans="3:14" ht="14" x14ac:dyDescent="0.2">
      <c r="C1128" s="12" t="s">
        <v>12403</v>
      </c>
      <c r="D1128" s="12" t="s">
        <v>12410</v>
      </c>
      <c r="E1128" s="4" t="s">
        <v>12379</v>
      </c>
      <c r="F1128" s="12" t="s">
        <v>40</v>
      </c>
      <c r="G1128" s="4" t="s">
        <v>5052</v>
      </c>
      <c r="H1128" s="12" t="s">
        <v>9880</v>
      </c>
      <c r="N1128" s="325" t="s">
        <v>11944</v>
      </c>
    </row>
    <row r="1129" spans="3:14" ht="14" x14ac:dyDescent="0.2">
      <c r="C1129" s="12" t="s">
        <v>12404</v>
      </c>
      <c r="D1129" s="12" t="s">
        <v>12406</v>
      </c>
      <c r="E1129" s="4" t="s">
        <v>12379</v>
      </c>
      <c r="F1129" s="12" t="s">
        <v>41</v>
      </c>
      <c r="G1129" s="4" t="s">
        <v>5052</v>
      </c>
      <c r="H1129" s="12" t="s">
        <v>9880</v>
      </c>
      <c r="N1129" s="326" t="s">
        <v>11945</v>
      </c>
    </row>
    <row r="1130" spans="3:14" ht="14" x14ac:dyDescent="0.2">
      <c r="C1130" s="12" t="s">
        <v>12405</v>
      </c>
      <c r="D1130" s="12" t="s">
        <v>12406</v>
      </c>
      <c r="E1130" s="4" t="s">
        <v>12379</v>
      </c>
      <c r="F1130" s="12" t="s">
        <v>42</v>
      </c>
      <c r="G1130" s="4" t="s">
        <v>5052</v>
      </c>
      <c r="H1130" s="12" t="s">
        <v>9880</v>
      </c>
      <c r="N1130" s="326" t="s">
        <v>11945</v>
      </c>
    </row>
    <row r="1131" spans="3:14" ht="14" x14ac:dyDescent="0.2">
      <c r="C1131" s="12" t="s">
        <v>12408</v>
      </c>
      <c r="D1131" s="12" t="s">
        <v>12406</v>
      </c>
      <c r="E1131" s="4" t="s">
        <v>12379</v>
      </c>
      <c r="F1131" s="12" t="s">
        <v>43</v>
      </c>
      <c r="G1131" s="4" t="s">
        <v>5052</v>
      </c>
      <c r="H1131" s="12" t="s">
        <v>9880</v>
      </c>
      <c r="N1131" s="326" t="s">
        <v>11945</v>
      </c>
    </row>
    <row r="1132" spans="3:14" ht="14" x14ac:dyDescent="0.2">
      <c r="C1132" s="12" t="s">
        <v>12409</v>
      </c>
      <c r="D1132" s="12" t="s">
        <v>12406</v>
      </c>
      <c r="E1132" s="4" t="s">
        <v>12379</v>
      </c>
      <c r="F1132" s="12" t="s">
        <v>152</v>
      </c>
      <c r="G1132" s="4" t="s">
        <v>5052</v>
      </c>
      <c r="H1132" s="12" t="s">
        <v>9880</v>
      </c>
      <c r="N1132" s="326" t="s">
        <v>11945</v>
      </c>
    </row>
    <row r="1133" spans="3:14" x14ac:dyDescent="0.15">
      <c r="C1133" s="12" t="s">
        <v>12411</v>
      </c>
      <c r="D1133" s="4" t="s">
        <v>11958</v>
      </c>
      <c r="E1133" s="4" t="s">
        <v>12379</v>
      </c>
      <c r="F1133" s="12" t="s">
        <v>153</v>
      </c>
      <c r="G1133" s="4" t="s">
        <v>5052</v>
      </c>
      <c r="H1133" s="12" t="s">
        <v>3688</v>
      </c>
      <c r="N1133" s="326" t="s">
        <v>11945</v>
      </c>
    </row>
    <row r="1134" spans="3:14" x14ac:dyDescent="0.15">
      <c r="C1134" s="12" t="s">
        <v>12412</v>
      </c>
      <c r="D1134" s="4" t="s">
        <v>11958</v>
      </c>
      <c r="E1134" s="4" t="s">
        <v>12379</v>
      </c>
      <c r="F1134" s="12" t="s">
        <v>154</v>
      </c>
      <c r="G1134" s="4" t="s">
        <v>5052</v>
      </c>
      <c r="H1134" s="12" t="s">
        <v>3688</v>
      </c>
      <c r="N1134" s="326" t="s">
        <v>11945</v>
      </c>
    </row>
    <row r="1135" spans="3:14" x14ac:dyDescent="0.15">
      <c r="C1135" s="12" t="s">
        <v>12413</v>
      </c>
      <c r="D1135" s="4" t="s">
        <v>11958</v>
      </c>
      <c r="E1135" s="4" t="s">
        <v>12379</v>
      </c>
      <c r="F1135" s="12" t="s">
        <v>155</v>
      </c>
      <c r="G1135" s="4" t="s">
        <v>5052</v>
      </c>
      <c r="H1135" s="12" t="s">
        <v>3688</v>
      </c>
      <c r="N1135" s="326" t="s">
        <v>11944</v>
      </c>
    </row>
    <row r="1136" spans="3:14" x14ac:dyDescent="0.15">
      <c r="C1136" s="12" t="s">
        <v>12414</v>
      </c>
      <c r="D1136" s="4" t="s">
        <v>11958</v>
      </c>
      <c r="E1136" s="4" t="s">
        <v>12379</v>
      </c>
      <c r="F1136" s="12" t="s">
        <v>156</v>
      </c>
      <c r="G1136" s="4" t="s">
        <v>5052</v>
      </c>
      <c r="H1136" s="12" t="s">
        <v>3688</v>
      </c>
      <c r="N1136" s="326" t="s">
        <v>11945</v>
      </c>
    </row>
    <row r="1137" spans="3:14" x14ac:dyDescent="0.15">
      <c r="C1137" s="12" t="s">
        <v>12415</v>
      </c>
      <c r="D1137" s="4" t="s">
        <v>11958</v>
      </c>
      <c r="E1137" s="4" t="s">
        <v>12379</v>
      </c>
      <c r="F1137" s="12" t="s">
        <v>157</v>
      </c>
      <c r="G1137" s="4" t="s">
        <v>5052</v>
      </c>
      <c r="H1137" s="12" t="s">
        <v>3688</v>
      </c>
      <c r="N1137" s="326" t="s">
        <v>11945</v>
      </c>
    </row>
    <row r="1138" spans="3:14" x14ac:dyDescent="0.15">
      <c r="C1138" s="12" t="s">
        <v>12416</v>
      </c>
      <c r="D1138" s="4" t="s">
        <v>11958</v>
      </c>
      <c r="E1138" s="4" t="s">
        <v>12379</v>
      </c>
      <c r="F1138" s="12" t="s">
        <v>1145</v>
      </c>
      <c r="G1138" s="4" t="s">
        <v>5052</v>
      </c>
      <c r="H1138" s="12" t="s">
        <v>3689</v>
      </c>
      <c r="N1138" s="326" t="s">
        <v>11945</v>
      </c>
    </row>
    <row r="1139" spans="3:14" x14ac:dyDescent="0.15">
      <c r="C1139" s="4" t="s">
        <v>12462</v>
      </c>
      <c r="D1139" s="4" t="s">
        <v>11958</v>
      </c>
      <c r="E1139" s="4" t="s">
        <v>12379</v>
      </c>
      <c r="F1139" s="12" t="s">
        <v>1146</v>
      </c>
      <c r="G1139" s="4" t="s">
        <v>5052</v>
      </c>
      <c r="H1139" s="12" t="s">
        <v>3690</v>
      </c>
      <c r="N1139" s="326" t="s">
        <v>11945</v>
      </c>
    </row>
    <row r="1140" spans="3:14" x14ac:dyDescent="0.15">
      <c r="C1140" s="12" t="s">
        <v>12417</v>
      </c>
      <c r="D1140" s="4" t="s">
        <v>11958</v>
      </c>
      <c r="E1140" s="4" t="s">
        <v>12379</v>
      </c>
      <c r="F1140" s="12" t="s">
        <v>1147</v>
      </c>
      <c r="G1140" s="4" t="s">
        <v>5052</v>
      </c>
      <c r="H1140" s="12" t="s">
        <v>3690</v>
      </c>
      <c r="N1140" s="326" t="s">
        <v>11944</v>
      </c>
    </row>
    <row r="1141" spans="3:14" x14ac:dyDescent="0.15">
      <c r="C1141" s="12" t="s">
        <v>12418</v>
      </c>
      <c r="D1141" s="4" t="s">
        <v>11958</v>
      </c>
      <c r="E1141" s="4" t="s">
        <v>12379</v>
      </c>
      <c r="F1141" s="12" t="s">
        <v>1148</v>
      </c>
      <c r="G1141" s="4" t="s">
        <v>5052</v>
      </c>
      <c r="H1141" s="12" t="s">
        <v>3690</v>
      </c>
      <c r="N1141" s="326" t="s">
        <v>11945</v>
      </c>
    </row>
    <row r="1142" spans="3:14" x14ac:dyDescent="0.15">
      <c r="C1142" s="12" t="s">
        <v>12419</v>
      </c>
      <c r="D1142" s="4" t="s">
        <v>11958</v>
      </c>
      <c r="E1142" s="4" t="s">
        <v>12379</v>
      </c>
      <c r="F1142" s="12" t="s">
        <v>1149</v>
      </c>
      <c r="G1142" s="4" t="s">
        <v>5052</v>
      </c>
      <c r="H1142" s="12" t="s">
        <v>3690</v>
      </c>
      <c r="N1142" s="326" t="s">
        <v>11961</v>
      </c>
    </row>
    <row r="1143" spans="3:14" x14ac:dyDescent="0.15">
      <c r="C1143" s="12" t="s">
        <v>12420</v>
      </c>
      <c r="D1143" s="4" t="s">
        <v>11958</v>
      </c>
      <c r="E1143" s="4" t="s">
        <v>12379</v>
      </c>
      <c r="F1143" s="12" t="s">
        <v>1150</v>
      </c>
      <c r="G1143" s="4" t="s">
        <v>5052</v>
      </c>
      <c r="H1143" s="12" t="s">
        <v>3690</v>
      </c>
      <c r="N1143" s="326" t="s">
        <v>11945</v>
      </c>
    </row>
    <row r="1144" spans="3:14" x14ac:dyDescent="0.15">
      <c r="C1144" s="12" t="s">
        <v>12421</v>
      </c>
      <c r="D1144" s="4" t="s">
        <v>11958</v>
      </c>
      <c r="E1144" s="4" t="s">
        <v>12379</v>
      </c>
      <c r="F1144" s="12" t="s">
        <v>1151</v>
      </c>
      <c r="G1144" s="4" t="s">
        <v>5052</v>
      </c>
      <c r="H1144" s="12" t="s">
        <v>3691</v>
      </c>
      <c r="N1144" s="326" t="s">
        <v>11945</v>
      </c>
    </row>
    <row r="1145" spans="3:14" x14ac:dyDescent="0.15">
      <c r="C1145" s="12" t="s">
        <v>12422</v>
      </c>
      <c r="D1145" s="4" t="s">
        <v>11958</v>
      </c>
      <c r="E1145" s="4" t="s">
        <v>12379</v>
      </c>
      <c r="F1145" s="12" t="s">
        <v>1152</v>
      </c>
      <c r="G1145" s="4" t="s">
        <v>5052</v>
      </c>
      <c r="H1145" s="12" t="s">
        <v>3691</v>
      </c>
      <c r="N1145" s="326" t="s">
        <v>11945</v>
      </c>
    </row>
    <row r="1146" spans="3:14" x14ac:dyDescent="0.15">
      <c r="C1146" s="12" t="s">
        <v>12423</v>
      </c>
      <c r="D1146" s="4" t="s">
        <v>11958</v>
      </c>
      <c r="E1146" s="4" t="s">
        <v>12379</v>
      </c>
      <c r="F1146" s="12" t="s">
        <v>1153</v>
      </c>
      <c r="G1146" s="4" t="s">
        <v>5052</v>
      </c>
      <c r="H1146" s="12" t="s">
        <v>3691</v>
      </c>
      <c r="N1146" s="326" t="s">
        <v>11945</v>
      </c>
    </row>
    <row r="1148" spans="3:14" x14ac:dyDescent="0.15">
      <c r="C1148" s="4" t="s">
        <v>12355</v>
      </c>
      <c r="D1148" s="4" t="s">
        <v>5212</v>
      </c>
      <c r="E1148" s="12" t="s">
        <v>12379</v>
      </c>
      <c r="F1148" s="12" t="s">
        <v>105</v>
      </c>
      <c r="G1148" s="4" t="s">
        <v>5052</v>
      </c>
      <c r="H1148" s="4" t="s">
        <v>9881</v>
      </c>
      <c r="I1148" s="13">
        <v>42635</v>
      </c>
      <c r="J1148" s="4" t="s">
        <v>13773</v>
      </c>
      <c r="N1148" s="325" t="s">
        <v>12474</v>
      </c>
    </row>
    <row r="1149" spans="3:14" x14ac:dyDescent="0.15">
      <c r="C1149" s="4" t="s">
        <v>12356</v>
      </c>
      <c r="D1149" s="4" t="s">
        <v>5212</v>
      </c>
      <c r="E1149" s="12" t="s">
        <v>12379</v>
      </c>
      <c r="F1149" s="12" t="s">
        <v>106</v>
      </c>
      <c r="G1149" s="4" t="s">
        <v>5052</v>
      </c>
      <c r="H1149" s="4" t="s">
        <v>9882</v>
      </c>
      <c r="I1149" s="13">
        <v>42635</v>
      </c>
      <c r="J1149" s="4" t="s">
        <v>13774</v>
      </c>
      <c r="N1149" s="325" t="s">
        <v>12474</v>
      </c>
    </row>
    <row r="1150" spans="3:14" x14ac:dyDescent="0.15">
      <c r="C1150" s="4" t="s">
        <v>12475</v>
      </c>
      <c r="D1150" s="4" t="s">
        <v>12357</v>
      </c>
      <c r="E1150" s="12" t="s">
        <v>12379</v>
      </c>
      <c r="F1150" s="12" t="s">
        <v>107</v>
      </c>
      <c r="G1150" s="4" t="s">
        <v>5052</v>
      </c>
      <c r="H1150" s="4" t="s">
        <v>11375</v>
      </c>
      <c r="N1150" s="326" t="s">
        <v>11944</v>
      </c>
    </row>
    <row r="1151" spans="3:14" x14ac:dyDescent="0.15">
      <c r="C1151" s="4" t="s">
        <v>12476</v>
      </c>
      <c r="D1151" s="4" t="s">
        <v>12357</v>
      </c>
      <c r="E1151" s="12" t="s">
        <v>12379</v>
      </c>
      <c r="F1151" s="12" t="s">
        <v>108</v>
      </c>
      <c r="G1151" s="4" t="s">
        <v>5052</v>
      </c>
      <c r="H1151" s="4" t="s">
        <v>11375</v>
      </c>
      <c r="N1151" s="326" t="s">
        <v>11945</v>
      </c>
    </row>
    <row r="1152" spans="3:14" x14ac:dyDescent="0.15">
      <c r="C1152" s="4" t="s">
        <v>12477</v>
      </c>
      <c r="D1152" s="4" t="s">
        <v>12367</v>
      </c>
      <c r="E1152" s="12" t="s">
        <v>12379</v>
      </c>
      <c r="F1152" s="12" t="s">
        <v>109</v>
      </c>
      <c r="G1152" s="4" t="s">
        <v>5052</v>
      </c>
      <c r="H1152" s="4" t="s">
        <v>11340</v>
      </c>
      <c r="N1152" s="326" t="s">
        <v>11945</v>
      </c>
    </row>
    <row r="1153" spans="3:14" x14ac:dyDescent="0.15">
      <c r="C1153" s="4" t="s">
        <v>12478</v>
      </c>
      <c r="D1153" s="4" t="s">
        <v>12367</v>
      </c>
      <c r="E1153" s="12" t="s">
        <v>12379</v>
      </c>
      <c r="F1153" s="12" t="s">
        <v>110</v>
      </c>
      <c r="G1153" s="4" t="s">
        <v>5052</v>
      </c>
      <c r="H1153" s="4" t="s">
        <v>11341</v>
      </c>
      <c r="N1153" s="326" t="s">
        <v>11945</v>
      </c>
    </row>
    <row r="1154" spans="3:14" ht="14" x14ac:dyDescent="0.2">
      <c r="C1154" s="4" t="s">
        <v>12479</v>
      </c>
      <c r="D1154" s="12" t="s">
        <v>12407</v>
      </c>
      <c r="E1154" s="12" t="s">
        <v>12379</v>
      </c>
      <c r="F1154" s="12" t="s">
        <v>111</v>
      </c>
      <c r="G1154" s="4" t="s">
        <v>5052</v>
      </c>
      <c r="H1154" s="4" t="s">
        <v>9714</v>
      </c>
      <c r="N1154" s="326" t="s">
        <v>11961</v>
      </c>
    </row>
    <row r="1155" spans="3:14" x14ac:dyDescent="0.15">
      <c r="C1155" s="4" t="s">
        <v>12595</v>
      </c>
      <c r="D1155" s="4" t="s">
        <v>12593</v>
      </c>
      <c r="E1155" s="12" t="s">
        <v>12379</v>
      </c>
      <c r="F1155" s="12" t="s">
        <v>112</v>
      </c>
      <c r="N1155" s="328" t="s">
        <v>12596</v>
      </c>
    </row>
    <row r="1156" spans="3:14" x14ac:dyDescent="0.15">
      <c r="C1156" s="4" t="s">
        <v>12594</v>
      </c>
      <c r="D1156" s="4" t="s">
        <v>12593</v>
      </c>
      <c r="E1156" s="12" t="s">
        <v>12379</v>
      </c>
      <c r="F1156" s="12" t="s">
        <v>113</v>
      </c>
      <c r="N1156" s="328" t="s">
        <v>12596</v>
      </c>
    </row>
    <row r="1157" spans="3:14" x14ac:dyDescent="0.15">
      <c r="C1157" s="4" t="s">
        <v>10525</v>
      </c>
      <c r="D1157" s="4" t="s">
        <v>12593</v>
      </c>
      <c r="E1157" s="12" t="s">
        <v>12379</v>
      </c>
      <c r="F1157" s="12" t="s">
        <v>114</v>
      </c>
      <c r="N1157" s="328" t="s">
        <v>12596</v>
      </c>
    </row>
    <row r="1158" spans="3:14" x14ac:dyDescent="0.15">
      <c r="C1158" s="4" t="s">
        <v>10528</v>
      </c>
      <c r="D1158" s="4" t="s">
        <v>12593</v>
      </c>
      <c r="E1158" s="12" t="s">
        <v>12379</v>
      </c>
      <c r="F1158" s="12" t="s">
        <v>1155</v>
      </c>
      <c r="N1158" s="328" t="s">
        <v>12596</v>
      </c>
    </row>
    <row r="1159" spans="3:14" x14ac:dyDescent="0.15">
      <c r="C1159" s="4" t="s">
        <v>12597</v>
      </c>
      <c r="D1159" s="4" t="s">
        <v>12598</v>
      </c>
      <c r="E1159" s="12" t="s">
        <v>12379</v>
      </c>
      <c r="F1159" s="12" t="s">
        <v>1156</v>
      </c>
      <c r="N1159" s="328" t="s">
        <v>12596</v>
      </c>
    </row>
    <row r="1160" spans="3:14" x14ac:dyDescent="0.15">
      <c r="C1160" s="4" t="s">
        <v>12599</v>
      </c>
      <c r="D1160" s="4" t="s">
        <v>12602</v>
      </c>
      <c r="E1160" s="12" t="s">
        <v>12379</v>
      </c>
      <c r="F1160" s="12" t="s">
        <v>1157</v>
      </c>
      <c r="N1160" s="328" t="s">
        <v>12596</v>
      </c>
    </row>
    <row r="1161" spans="3:14" x14ac:dyDescent="0.15">
      <c r="C1161" s="4" t="s">
        <v>12600</v>
      </c>
      <c r="D1161" s="4" t="s">
        <v>12602</v>
      </c>
      <c r="E1161" s="12" t="s">
        <v>12379</v>
      </c>
      <c r="F1161" s="12" t="s">
        <v>1158</v>
      </c>
      <c r="N1161" s="328" t="s">
        <v>12596</v>
      </c>
    </row>
    <row r="1162" spans="3:14" x14ac:dyDescent="0.15">
      <c r="C1162" s="4" t="s">
        <v>12601</v>
      </c>
      <c r="D1162" s="4" t="s">
        <v>12602</v>
      </c>
      <c r="E1162" s="12" t="s">
        <v>12379</v>
      </c>
      <c r="F1162" s="12" t="s">
        <v>1160</v>
      </c>
      <c r="N1162" s="328" t="s">
        <v>12596</v>
      </c>
    </row>
    <row r="1163" spans="3:14" x14ac:dyDescent="0.15">
      <c r="C1163" s="4" t="s">
        <v>12603</v>
      </c>
      <c r="D1163" s="4" t="s">
        <v>12602</v>
      </c>
      <c r="E1163" s="12" t="s">
        <v>12379</v>
      </c>
      <c r="F1163" s="12" t="s">
        <v>1161</v>
      </c>
      <c r="N1163" s="328" t="s">
        <v>12596</v>
      </c>
    </row>
    <row r="1164" spans="3:14" x14ac:dyDescent="0.15">
      <c r="C1164" s="4" t="s">
        <v>12604</v>
      </c>
      <c r="D1164" s="4" t="s">
        <v>12602</v>
      </c>
      <c r="E1164" s="12" t="s">
        <v>12379</v>
      </c>
      <c r="F1164" s="12" t="s">
        <v>1162</v>
      </c>
      <c r="N1164" s="328" t="s">
        <v>12596</v>
      </c>
    </row>
    <row r="1165" spans="3:14" x14ac:dyDescent="0.15">
      <c r="C1165" s="4" t="s">
        <v>12605</v>
      </c>
      <c r="D1165" s="4" t="s">
        <v>12602</v>
      </c>
      <c r="E1165" s="12" t="s">
        <v>12379</v>
      </c>
      <c r="F1165" s="12" t="s">
        <v>1163</v>
      </c>
      <c r="N1165" s="328" t="s">
        <v>12596</v>
      </c>
    </row>
    <row r="1166" spans="3:14" x14ac:dyDescent="0.15">
      <c r="C1166" s="4" t="s">
        <v>12606</v>
      </c>
      <c r="D1166" s="4" t="s">
        <v>12602</v>
      </c>
      <c r="E1166" s="12" t="s">
        <v>12379</v>
      </c>
      <c r="F1166" s="12" t="s">
        <v>1164</v>
      </c>
      <c r="N1166" s="328" t="s">
        <v>12596</v>
      </c>
    </row>
    <row r="1168" spans="3:14" x14ac:dyDescent="0.15">
      <c r="C1168" s="4" t="s">
        <v>12607</v>
      </c>
      <c r="D1168" s="4" t="s">
        <v>12602</v>
      </c>
      <c r="E1168" s="12" t="s">
        <v>12379</v>
      </c>
      <c r="F1168" s="12" t="s">
        <v>125</v>
      </c>
      <c r="N1168" s="328" t="s">
        <v>12596</v>
      </c>
    </row>
    <row r="1169" spans="3:14" x14ac:dyDescent="0.15">
      <c r="C1169" s="4" t="s">
        <v>10902</v>
      </c>
      <c r="D1169" s="4" t="s">
        <v>12602</v>
      </c>
      <c r="E1169" s="12" t="s">
        <v>12379</v>
      </c>
      <c r="F1169" s="4" t="s">
        <v>126</v>
      </c>
      <c r="N1169" s="328" t="s">
        <v>12596</v>
      </c>
    </row>
    <row r="1170" spans="3:14" x14ac:dyDescent="0.15">
      <c r="C1170" s="4" t="s">
        <v>12608</v>
      </c>
      <c r="D1170" s="4" t="s">
        <v>12602</v>
      </c>
      <c r="E1170" s="12" t="s">
        <v>12379</v>
      </c>
      <c r="F1170" s="12" t="s">
        <v>127</v>
      </c>
      <c r="N1170" s="328" t="s">
        <v>12596</v>
      </c>
    </row>
    <row r="1171" spans="3:14" x14ac:dyDescent="0.15">
      <c r="C1171" s="4" t="s">
        <v>12609</v>
      </c>
      <c r="D1171" s="4" t="s">
        <v>12602</v>
      </c>
      <c r="E1171" s="12" t="s">
        <v>12379</v>
      </c>
      <c r="F1171" s="4" t="s">
        <v>128</v>
      </c>
      <c r="N1171" s="328" t="s">
        <v>12596</v>
      </c>
    </row>
    <row r="1172" spans="3:14" x14ac:dyDescent="0.15">
      <c r="C1172" s="4" t="s">
        <v>12610</v>
      </c>
      <c r="D1172" s="4" t="s">
        <v>12602</v>
      </c>
      <c r="E1172" s="12" t="s">
        <v>12379</v>
      </c>
      <c r="F1172" s="12" t="s">
        <v>129</v>
      </c>
      <c r="N1172" s="328" t="s">
        <v>12596</v>
      </c>
    </row>
    <row r="1173" spans="3:14" x14ac:dyDescent="0.15">
      <c r="C1173" s="4" t="s">
        <v>12611</v>
      </c>
      <c r="D1173" s="4" t="s">
        <v>12602</v>
      </c>
      <c r="E1173" s="12" t="s">
        <v>12379</v>
      </c>
      <c r="F1173" s="4" t="s">
        <v>130</v>
      </c>
      <c r="N1173" s="328" t="s">
        <v>12596</v>
      </c>
    </row>
    <row r="1174" spans="3:14" x14ac:dyDescent="0.15">
      <c r="C1174" s="4" t="s">
        <v>12612</v>
      </c>
      <c r="D1174" s="4" t="s">
        <v>12602</v>
      </c>
      <c r="E1174" s="12" t="s">
        <v>12379</v>
      </c>
      <c r="F1174" s="12" t="s">
        <v>131</v>
      </c>
      <c r="N1174" s="328" t="s">
        <v>12596</v>
      </c>
    </row>
    <row r="1175" spans="3:14" x14ac:dyDescent="0.15">
      <c r="C1175" s="4" t="s">
        <v>12613</v>
      </c>
      <c r="D1175" s="4" t="s">
        <v>12602</v>
      </c>
      <c r="E1175" s="12" t="s">
        <v>12379</v>
      </c>
      <c r="F1175" s="4" t="s">
        <v>132</v>
      </c>
      <c r="N1175" s="328" t="s">
        <v>12596</v>
      </c>
    </row>
    <row r="1176" spans="3:14" x14ac:dyDescent="0.15">
      <c r="C1176" s="4" t="s">
        <v>10913</v>
      </c>
      <c r="D1176" s="4" t="s">
        <v>12602</v>
      </c>
      <c r="E1176" s="12" t="s">
        <v>12379</v>
      </c>
      <c r="F1176" s="12" t="s">
        <v>133</v>
      </c>
      <c r="N1176" s="328" t="s">
        <v>12596</v>
      </c>
    </row>
    <row r="1177" spans="3:14" x14ac:dyDescent="0.15">
      <c r="C1177" s="4" t="s">
        <v>12614</v>
      </c>
      <c r="D1177" s="4" t="s">
        <v>12602</v>
      </c>
      <c r="E1177" s="12" t="s">
        <v>12379</v>
      </c>
      <c r="F1177" s="4" t="s">
        <v>159</v>
      </c>
      <c r="N1177" s="328" t="s">
        <v>12596</v>
      </c>
    </row>
    <row r="1178" spans="3:14" x14ac:dyDescent="0.15">
      <c r="C1178" s="4" t="s">
        <v>12615</v>
      </c>
      <c r="D1178" s="4" t="s">
        <v>12602</v>
      </c>
      <c r="E1178" s="12" t="s">
        <v>12379</v>
      </c>
      <c r="F1178" s="12" t="s">
        <v>1176</v>
      </c>
      <c r="N1178" s="328" t="s">
        <v>12596</v>
      </c>
    </row>
    <row r="1179" spans="3:14" x14ac:dyDescent="0.15">
      <c r="C1179" s="19" t="s">
        <v>12675</v>
      </c>
      <c r="D1179" s="164" t="s">
        <v>12676</v>
      </c>
      <c r="E1179" s="12" t="s">
        <v>12379</v>
      </c>
      <c r="F1179" s="4" t="s">
        <v>1177</v>
      </c>
      <c r="H1179" s="164" t="s">
        <v>11287</v>
      </c>
    </row>
    <row r="1180" spans="3:14" x14ac:dyDescent="0.15">
      <c r="C1180" s="19" t="s">
        <v>12677</v>
      </c>
      <c r="D1180" s="164" t="s">
        <v>12676</v>
      </c>
      <c r="E1180" s="12" t="s">
        <v>12379</v>
      </c>
      <c r="F1180" s="12" t="s">
        <v>1178</v>
      </c>
      <c r="H1180" s="164" t="s">
        <v>11290</v>
      </c>
    </row>
    <row r="1181" spans="3:14" x14ac:dyDescent="0.15">
      <c r="C1181" s="19" t="s">
        <v>12678</v>
      </c>
      <c r="D1181" s="164" t="s">
        <v>12676</v>
      </c>
      <c r="E1181" s="12" t="s">
        <v>12379</v>
      </c>
      <c r="F1181" s="4" t="s">
        <v>1179</v>
      </c>
      <c r="H1181" s="164" t="s">
        <v>11291</v>
      </c>
    </row>
    <row r="1182" spans="3:14" x14ac:dyDescent="0.15">
      <c r="C1182" s="19" t="s">
        <v>12679</v>
      </c>
      <c r="D1182" s="164" t="s">
        <v>12676</v>
      </c>
      <c r="E1182" s="12" t="s">
        <v>12379</v>
      </c>
      <c r="F1182" s="12" t="s">
        <v>1180</v>
      </c>
      <c r="H1182" s="164" t="s">
        <v>11291</v>
      </c>
    </row>
    <row r="1183" spans="3:14" x14ac:dyDescent="0.15">
      <c r="C1183" s="12" t="s">
        <v>12680</v>
      </c>
      <c r="D1183" s="164" t="s">
        <v>12682</v>
      </c>
      <c r="E1183" s="12" t="s">
        <v>12379</v>
      </c>
      <c r="F1183" s="4" t="s">
        <v>1181</v>
      </c>
      <c r="H1183" s="12" t="s">
        <v>11299</v>
      </c>
    </row>
    <row r="1184" spans="3:14" x14ac:dyDescent="0.15">
      <c r="C1184" s="12" t="s">
        <v>12622</v>
      </c>
      <c r="D1184" s="164" t="s">
        <v>12682</v>
      </c>
      <c r="E1184" s="12" t="s">
        <v>12379</v>
      </c>
      <c r="F1184" s="12" t="s">
        <v>1182</v>
      </c>
      <c r="H1184" s="12" t="s">
        <v>11300</v>
      </c>
    </row>
    <row r="1185" spans="3:8" x14ac:dyDescent="0.15">
      <c r="C1185" s="12" t="s">
        <v>12681</v>
      </c>
      <c r="D1185" s="164" t="s">
        <v>12682</v>
      </c>
      <c r="E1185" s="12" t="s">
        <v>12379</v>
      </c>
      <c r="F1185" s="4" t="s">
        <v>1183</v>
      </c>
      <c r="H1185" s="12" t="s">
        <v>11300</v>
      </c>
    </row>
    <row r="1186" spans="3:8" x14ac:dyDescent="0.15">
      <c r="C1186" s="12" t="s">
        <v>12619</v>
      </c>
      <c r="D1186" s="164" t="s">
        <v>12682</v>
      </c>
      <c r="E1186" s="12" t="s">
        <v>12379</v>
      </c>
      <c r="F1186" s="12" t="s">
        <v>1184</v>
      </c>
      <c r="H1186" s="12" t="s">
        <v>11300</v>
      </c>
    </row>
    <row r="1187" spans="3:8" x14ac:dyDescent="0.15">
      <c r="F1187" s="4"/>
    </row>
    <row r="1188" spans="3:8" x14ac:dyDescent="0.15">
      <c r="C1188" s="12" t="s">
        <v>12683</v>
      </c>
      <c r="D1188" s="164" t="s">
        <v>12682</v>
      </c>
      <c r="E1188" s="12" t="s">
        <v>12379</v>
      </c>
      <c r="F1188" s="4" t="s">
        <v>47</v>
      </c>
      <c r="H1188" s="12" t="s">
        <v>11302</v>
      </c>
    </row>
    <row r="1189" spans="3:8" x14ac:dyDescent="0.15">
      <c r="C1189" s="12" t="s">
        <v>12684</v>
      </c>
      <c r="D1189" s="164" t="s">
        <v>12682</v>
      </c>
      <c r="E1189" s="12" t="s">
        <v>12379</v>
      </c>
      <c r="F1189" s="4" t="s">
        <v>48</v>
      </c>
      <c r="H1189" s="12" t="s">
        <v>11302</v>
      </c>
    </row>
    <row r="1190" spans="3:8" x14ac:dyDescent="0.15">
      <c r="C1190" s="12" t="s">
        <v>12685</v>
      </c>
      <c r="D1190" s="164" t="s">
        <v>12682</v>
      </c>
      <c r="E1190" s="12" t="s">
        <v>12379</v>
      </c>
      <c r="F1190" s="4" t="s">
        <v>49</v>
      </c>
      <c r="H1190" s="12" t="s">
        <v>11303</v>
      </c>
    </row>
    <row r="1191" spans="3:8" x14ac:dyDescent="0.15">
      <c r="C1191" s="12" t="s">
        <v>12686</v>
      </c>
      <c r="D1191" s="164" t="s">
        <v>12682</v>
      </c>
      <c r="E1191" s="12" t="s">
        <v>12379</v>
      </c>
      <c r="F1191" s="4" t="s">
        <v>50</v>
      </c>
      <c r="H1191" s="12" t="s">
        <v>11303</v>
      </c>
    </row>
    <row r="1192" spans="3:8" x14ac:dyDescent="0.15">
      <c r="C1192" s="4" t="s">
        <v>12872</v>
      </c>
      <c r="D1192" s="4" t="s">
        <v>12882</v>
      </c>
      <c r="E1192" s="12" t="s">
        <v>12379</v>
      </c>
      <c r="F1192" s="4" t="s">
        <v>51</v>
      </c>
    </row>
    <row r="1193" spans="3:8" x14ac:dyDescent="0.15">
      <c r="C1193" s="4" t="s">
        <v>12873</v>
      </c>
      <c r="D1193" s="4" t="s">
        <v>12882</v>
      </c>
      <c r="E1193" s="12" t="s">
        <v>12379</v>
      </c>
      <c r="F1193" s="4" t="s">
        <v>52</v>
      </c>
    </row>
    <row r="1194" spans="3:8" x14ac:dyDescent="0.15">
      <c r="C1194" s="4" t="s">
        <v>12874</v>
      </c>
      <c r="D1194" s="4" t="s">
        <v>12882</v>
      </c>
      <c r="E1194" s="12" t="s">
        <v>12379</v>
      </c>
      <c r="F1194" s="4" t="s">
        <v>53</v>
      </c>
    </row>
    <row r="1195" spans="3:8" x14ac:dyDescent="0.15">
      <c r="C1195" s="4" t="s">
        <v>12875</v>
      </c>
      <c r="D1195" s="4" t="s">
        <v>12882</v>
      </c>
      <c r="E1195" s="12" t="s">
        <v>12379</v>
      </c>
      <c r="F1195" s="4" t="s">
        <v>54</v>
      </c>
    </row>
    <row r="1196" spans="3:8" x14ac:dyDescent="0.15">
      <c r="C1196" s="4" t="s">
        <v>12876</v>
      </c>
      <c r="D1196" s="4" t="s">
        <v>12882</v>
      </c>
      <c r="E1196" s="12" t="s">
        <v>12379</v>
      </c>
      <c r="F1196" s="4" t="s">
        <v>55</v>
      </c>
    </row>
    <row r="1197" spans="3:8" x14ac:dyDescent="0.15">
      <c r="C1197" s="4" t="s">
        <v>12877</v>
      </c>
      <c r="D1197" s="4" t="s">
        <v>12882</v>
      </c>
      <c r="E1197" s="12" t="s">
        <v>12379</v>
      </c>
      <c r="F1197" s="4" t="s">
        <v>56</v>
      </c>
    </row>
    <row r="1198" spans="3:8" x14ac:dyDescent="0.15">
      <c r="C1198" s="4" t="s">
        <v>12878</v>
      </c>
      <c r="D1198" s="4" t="s">
        <v>12882</v>
      </c>
      <c r="E1198" s="12" t="s">
        <v>12379</v>
      </c>
      <c r="F1198" s="4" t="s">
        <v>1186</v>
      </c>
    </row>
    <row r="1199" spans="3:8" x14ac:dyDescent="0.15">
      <c r="C1199" s="4" t="s">
        <v>12879</v>
      </c>
      <c r="D1199" s="4" t="s">
        <v>12882</v>
      </c>
      <c r="E1199" s="12" t="s">
        <v>12379</v>
      </c>
      <c r="F1199" s="4" t="s">
        <v>1187</v>
      </c>
    </row>
    <row r="1200" spans="3:8" x14ac:dyDescent="0.15">
      <c r="C1200" s="4" t="s">
        <v>12880</v>
      </c>
      <c r="D1200" s="4" t="s">
        <v>12882</v>
      </c>
      <c r="E1200" s="12" t="s">
        <v>12379</v>
      </c>
      <c r="F1200" s="4" t="s">
        <v>1188</v>
      </c>
    </row>
    <row r="1201" spans="3:14" x14ac:dyDescent="0.15">
      <c r="C1201" s="4" t="s">
        <v>12881</v>
      </c>
      <c r="D1201" s="4" t="s">
        <v>12882</v>
      </c>
      <c r="E1201" s="12" t="s">
        <v>12379</v>
      </c>
      <c r="F1201" s="4" t="s">
        <v>1189</v>
      </c>
    </row>
    <row r="1202" spans="3:14" x14ac:dyDescent="0.15">
      <c r="C1202" s="19" t="s">
        <v>13079</v>
      </c>
      <c r="D1202" s="164" t="s">
        <v>11691</v>
      </c>
      <c r="E1202" s="12" t="s">
        <v>12379</v>
      </c>
      <c r="F1202" s="4" t="s">
        <v>1190</v>
      </c>
      <c r="G1202" s="12" t="s">
        <v>13080</v>
      </c>
      <c r="H1202" s="12" t="s">
        <v>11701</v>
      </c>
      <c r="I1202" s="4" t="s">
        <v>17356</v>
      </c>
      <c r="J1202" s="4" t="s">
        <v>17357</v>
      </c>
    </row>
    <row r="1203" spans="3:14" x14ac:dyDescent="0.15">
      <c r="C1203" s="19" t="s">
        <v>13081</v>
      </c>
      <c r="D1203" s="164" t="s">
        <v>11691</v>
      </c>
      <c r="E1203" s="12" t="s">
        <v>12379</v>
      </c>
      <c r="F1203" s="4" t="s">
        <v>1191</v>
      </c>
      <c r="G1203" s="12" t="s">
        <v>13080</v>
      </c>
      <c r="H1203" s="12" t="s">
        <v>11701</v>
      </c>
    </row>
    <row r="1204" spans="3:14" x14ac:dyDescent="0.15">
      <c r="C1204" s="19" t="s">
        <v>13082</v>
      </c>
      <c r="D1204" s="164" t="s">
        <v>11691</v>
      </c>
      <c r="E1204" s="12" t="s">
        <v>12379</v>
      </c>
      <c r="F1204" s="4" t="s">
        <v>1192</v>
      </c>
      <c r="G1204" s="12" t="s">
        <v>13080</v>
      </c>
      <c r="H1204" s="12" t="s">
        <v>11701</v>
      </c>
    </row>
    <row r="1205" spans="3:14" x14ac:dyDescent="0.15">
      <c r="C1205" s="12" t="s">
        <v>12947</v>
      </c>
      <c r="D1205" s="12" t="s">
        <v>12945</v>
      </c>
      <c r="E1205" s="12" t="s">
        <v>12379</v>
      </c>
      <c r="F1205" s="4" t="s">
        <v>1193</v>
      </c>
      <c r="I1205" s="13">
        <v>42447</v>
      </c>
      <c r="J1205" s="12" t="s">
        <v>17132</v>
      </c>
    </row>
    <row r="1206" spans="3:14" x14ac:dyDescent="0.15">
      <c r="C1206" s="12" t="s">
        <v>13186</v>
      </c>
      <c r="D1206" s="12" t="s">
        <v>13154</v>
      </c>
      <c r="E1206" s="12" t="s">
        <v>12379</v>
      </c>
      <c r="F1206" s="4" t="s">
        <v>1194</v>
      </c>
      <c r="G1206" s="12" t="s">
        <v>12654</v>
      </c>
    </row>
    <row r="1208" spans="3:14" x14ac:dyDescent="0.15">
      <c r="C1208" s="12" t="s">
        <v>13187</v>
      </c>
      <c r="D1208" s="12" t="s">
        <v>13154</v>
      </c>
      <c r="E1208" s="12" t="s">
        <v>12379</v>
      </c>
      <c r="F1208" s="27" t="s">
        <v>57</v>
      </c>
      <c r="G1208" s="12" t="s">
        <v>12654</v>
      </c>
    </row>
    <row r="1209" spans="3:14" x14ac:dyDescent="0.15">
      <c r="C1209" s="12" t="s">
        <v>13188</v>
      </c>
      <c r="D1209" s="12" t="s">
        <v>13154</v>
      </c>
      <c r="E1209" s="12" t="s">
        <v>12379</v>
      </c>
      <c r="F1209" s="27" t="s">
        <v>58</v>
      </c>
      <c r="G1209" s="12" t="s">
        <v>12654</v>
      </c>
    </row>
    <row r="1210" spans="3:14" x14ac:dyDescent="0.15">
      <c r="C1210" s="12" t="s">
        <v>13189</v>
      </c>
      <c r="D1210" s="12" t="s">
        <v>13154</v>
      </c>
      <c r="E1210" s="12" t="s">
        <v>12379</v>
      </c>
      <c r="F1210" s="27" t="s">
        <v>59</v>
      </c>
      <c r="G1210" s="12" t="s">
        <v>12654</v>
      </c>
    </row>
    <row r="1211" spans="3:14" x14ac:dyDescent="0.15">
      <c r="C1211" s="12" t="s">
        <v>13190</v>
      </c>
      <c r="D1211" s="12" t="s">
        <v>13194</v>
      </c>
      <c r="E1211" s="12" t="s">
        <v>12379</v>
      </c>
      <c r="F1211" s="27" t="s">
        <v>60</v>
      </c>
      <c r="G1211" s="12" t="s">
        <v>12445</v>
      </c>
      <c r="N1211" s="326" t="s">
        <v>13193</v>
      </c>
    </row>
    <row r="1212" spans="3:14" x14ac:dyDescent="0.15">
      <c r="C1212" s="12" t="s">
        <v>13191</v>
      </c>
      <c r="D1212" s="12" t="s">
        <v>13194</v>
      </c>
      <c r="E1212" s="12" t="s">
        <v>12379</v>
      </c>
      <c r="F1212" s="27" t="s">
        <v>61</v>
      </c>
      <c r="G1212" s="12" t="s">
        <v>12445</v>
      </c>
      <c r="N1212" s="326" t="s">
        <v>13193</v>
      </c>
    </row>
    <row r="1213" spans="3:14" x14ac:dyDescent="0.15">
      <c r="C1213" s="12" t="s">
        <v>13192</v>
      </c>
      <c r="D1213" s="12" t="s">
        <v>13194</v>
      </c>
      <c r="E1213" s="12" t="s">
        <v>12379</v>
      </c>
      <c r="F1213" s="27" t="s">
        <v>62</v>
      </c>
      <c r="G1213" s="12" t="s">
        <v>12445</v>
      </c>
      <c r="N1213" s="326" t="s">
        <v>13193</v>
      </c>
    </row>
    <row r="1214" spans="3:14" x14ac:dyDescent="0.15">
      <c r="C1214" s="12" t="s">
        <v>13198</v>
      </c>
      <c r="D1214" s="12" t="s">
        <v>13200</v>
      </c>
      <c r="E1214" s="12" t="s">
        <v>12379</v>
      </c>
      <c r="F1214" s="27" t="s">
        <v>63</v>
      </c>
      <c r="G1214" s="12" t="s">
        <v>13199</v>
      </c>
    </row>
    <row r="1215" spans="3:14" x14ac:dyDescent="0.15">
      <c r="C1215" s="12" t="s">
        <v>13195</v>
      </c>
      <c r="D1215" s="12" t="s">
        <v>13167</v>
      </c>
      <c r="E1215" s="12" t="s">
        <v>12379</v>
      </c>
      <c r="F1215" s="27" t="s">
        <v>64</v>
      </c>
      <c r="G1215" s="12" t="s">
        <v>12435</v>
      </c>
    </row>
    <row r="1216" spans="3:14" x14ac:dyDescent="0.15">
      <c r="C1216" s="12" t="s">
        <v>13196</v>
      </c>
      <c r="D1216" s="12" t="s">
        <v>13167</v>
      </c>
      <c r="E1216" s="12" t="s">
        <v>12379</v>
      </c>
      <c r="F1216" s="27" t="s">
        <v>65</v>
      </c>
      <c r="G1216" s="12" t="s">
        <v>12435</v>
      </c>
    </row>
    <row r="1217" spans="3:10" x14ac:dyDescent="0.15">
      <c r="C1217" s="12" t="s">
        <v>13197</v>
      </c>
      <c r="D1217" s="12" t="s">
        <v>13167</v>
      </c>
      <c r="E1217" s="12" t="s">
        <v>12379</v>
      </c>
      <c r="F1217" s="27" t="s">
        <v>66</v>
      </c>
      <c r="G1217" s="12" t="s">
        <v>12435</v>
      </c>
    </row>
    <row r="1218" spans="3:10" x14ac:dyDescent="0.15">
      <c r="C1218" s="12" t="s">
        <v>13201</v>
      </c>
      <c r="D1218" s="12" t="s">
        <v>13200</v>
      </c>
      <c r="E1218" s="12" t="s">
        <v>12379</v>
      </c>
      <c r="F1218" s="27" t="s">
        <v>1196</v>
      </c>
      <c r="G1218" s="12" t="s">
        <v>13199</v>
      </c>
    </row>
    <row r="1219" spans="3:10" x14ac:dyDescent="0.15">
      <c r="C1219" s="12" t="s">
        <v>13202</v>
      </c>
      <c r="D1219" s="12" t="s">
        <v>13200</v>
      </c>
      <c r="E1219" s="12" t="s">
        <v>12379</v>
      </c>
      <c r="F1219" s="27" t="s">
        <v>1197</v>
      </c>
      <c r="G1219" s="12" t="s">
        <v>13199</v>
      </c>
    </row>
    <row r="1220" spans="3:10" x14ac:dyDescent="0.15">
      <c r="C1220" s="12" t="s">
        <v>13203</v>
      </c>
      <c r="D1220" s="12" t="s">
        <v>13200</v>
      </c>
      <c r="E1220" s="12" t="s">
        <v>12379</v>
      </c>
      <c r="F1220" s="27" t="s">
        <v>1198</v>
      </c>
      <c r="G1220" s="12" t="s">
        <v>12558</v>
      </c>
    </row>
    <row r="1221" spans="3:10" x14ac:dyDescent="0.15">
      <c r="C1221" s="314" t="s">
        <v>13204</v>
      </c>
      <c r="D1221" s="12" t="s">
        <v>13207</v>
      </c>
      <c r="E1221" s="12" t="s">
        <v>12379</v>
      </c>
      <c r="F1221" s="27" t="s">
        <v>1199</v>
      </c>
      <c r="G1221" s="12" t="s">
        <v>10198</v>
      </c>
    </row>
    <row r="1222" spans="3:10" x14ac:dyDescent="0.15">
      <c r="C1222" s="314" t="s">
        <v>13205</v>
      </c>
      <c r="D1222" s="12" t="s">
        <v>13207</v>
      </c>
      <c r="E1222" s="12" t="s">
        <v>12379</v>
      </c>
      <c r="F1222" s="27" t="s">
        <v>1200</v>
      </c>
      <c r="G1222" s="12" t="s">
        <v>10206</v>
      </c>
    </row>
    <row r="1223" spans="3:10" x14ac:dyDescent="0.15">
      <c r="C1223" s="314" t="s">
        <v>13206</v>
      </c>
      <c r="D1223" s="12" t="s">
        <v>13207</v>
      </c>
      <c r="E1223" s="12" t="s">
        <v>12379</v>
      </c>
      <c r="F1223" s="27" t="s">
        <v>1201</v>
      </c>
      <c r="G1223" s="12" t="s">
        <v>10206</v>
      </c>
    </row>
    <row r="1224" spans="3:10" x14ac:dyDescent="0.15">
      <c r="C1224" s="4" t="s">
        <v>13251</v>
      </c>
      <c r="D1224" s="4" t="s">
        <v>13250</v>
      </c>
      <c r="E1224" s="12" t="s">
        <v>12379</v>
      </c>
      <c r="F1224" s="27" t="s">
        <v>1202</v>
      </c>
      <c r="G1224" s="75" t="s">
        <v>13255</v>
      </c>
      <c r="H1224" s="4" t="s">
        <v>10305</v>
      </c>
    </row>
    <row r="1225" spans="3:10" x14ac:dyDescent="0.15">
      <c r="C1225" s="4" t="s">
        <v>13252</v>
      </c>
      <c r="D1225" s="4" t="s">
        <v>13250</v>
      </c>
      <c r="E1225" s="12" t="s">
        <v>12379</v>
      </c>
      <c r="F1225" s="27" t="s">
        <v>1203</v>
      </c>
      <c r="G1225" s="75" t="s">
        <v>13255</v>
      </c>
      <c r="H1225" s="4" t="s">
        <v>10305</v>
      </c>
    </row>
    <row r="1226" spans="3:10" x14ac:dyDescent="0.15">
      <c r="C1226" s="4" t="s">
        <v>10439</v>
      </c>
      <c r="D1226" s="4" t="s">
        <v>13250</v>
      </c>
      <c r="E1226" s="12" t="s">
        <v>12379</v>
      </c>
      <c r="F1226" s="27" t="s">
        <v>1204</v>
      </c>
      <c r="G1226" s="75" t="s">
        <v>13255</v>
      </c>
      <c r="H1226" s="4" t="s">
        <v>10304</v>
      </c>
    </row>
    <row r="1228" spans="3:10" x14ac:dyDescent="0.15">
      <c r="C1228" s="4" t="s">
        <v>13253</v>
      </c>
      <c r="D1228" s="4" t="s">
        <v>13250</v>
      </c>
      <c r="E1228" s="12" t="s">
        <v>12379</v>
      </c>
      <c r="F1228" s="27" t="s">
        <v>67</v>
      </c>
      <c r="G1228" s="75" t="s">
        <v>13255</v>
      </c>
      <c r="H1228" s="4" t="s">
        <v>10302</v>
      </c>
    </row>
    <row r="1229" spans="3:10" x14ac:dyDescent="0.15">
      <c r="C1229" s="4" t="s">
        <v>13254</v>
      </c>
      <c r="D1229" s="4" t="s">
        <v>13250</v>
      </c>
      <c r="E1229" s="12" t="s">
        <v>12379</v>
      </c>
      <c r="F1229" s="27" t="s">
        <v>68</v>
      </c>
      <c r="G1229" s="75" t="s">
        <v>13255</v>
      </c>
      <c r="H1229" s="4" t="s">
        <v>10302</v>
      </c>
    </row>
    <row r="1230" spans="3:10" x14ac:dyDescent="0.15">
      <c r="C1230" s="18" t="s">
        <v>13157</v>
      </c>
      <c r="D1230" s="4" t="s">
        <v>13325</v>
      </c>
      <c r="E1230" s="12" t="s">
        <v>12379</v>
      </c>
      <c r="F1230" s="27" t="s">
        <v>69</v>
      </c>
      <c r="G1230" s="93"/>
    </row>
    <row r="1231" spans="3:10" x14ac:dyDescent="0.15">
      <c r="C1231" s="18" t="s">
        <v>13160</v>
      </c>
      <c r="D1231" s="4" t="s">
        <v>13325</v>
      </c>
      <c r="E1231" s="12" t="s">
        <v>12379</v>
      </c>
      <c r="F1231" s="27" t="s">
        <v>70</v>
      </c>
      <c r="I1231" s="4" t="s">
        <v>15157</v>
      </c>
      <c r="J1231" s="12" t="s">
        <v>17133</v>
      </c>
    </row>
    <row r="1232" spans="3:10" x14ac:dyDescent="0.15">
      <c r="C1232" s="18" t="s">
        <v>13161</v>
      </c>
      <c r="D1232" s="4" t="s">
        <v>13325</v>
      </c>
      <c r="E1232" s="12" t="s">
        <v>12379</v>
      </c>
      <c r="F1232" s="27" t="s">
        <v>71</v>
      </c>
    </row>
    <row r="1233" spans="1:14" x14ac:dyDescent="0.15">
      <c r="C1233" s="4" t="s">
        <v>13315</v>
      </c>
      <c r="D1233" s="4" t="s">
        <v>13326</v>
      </c>
      <c r="E1233" s="12" t="s">
        <v>12379</v>
      </c>
      <c r="F1233" s="27" t="s">
        <v>72</v>
      </c>
    </row>
    <row r="1234" spans="1:14" x14ac:dyDescent="0.15">
      <c r="C1234" s="4" t="s">
        <v>12651</v>
      </c>
      <c r="D1234" s="4" t="s">
        <v>13327</v>
      </c>
      <c r="E1234" s="12" t="s">
        <v>12379</v>
      </c>
      <c r="F1234" s="27" t="s">
        <v>73</v>
      </c>
    </row>
    <row r="1235" spans="1:14" x14ac:dyDescent="0.15">
      <c r="C1235" s="4" t="s">
        <v>13328</v>
      </c>
      <c r="D1235" s="4" t="s">
        <v>13327</v>
      </c>
      <c r="E1235" s="12" t="s">
        <v>12379</v>
      </c>
      <c r="F1235" s="27" t="s">
        <v>74</v>
      </c>
    </row>
    <row r="1236" spans="1:14" x14ac:dyDescent="0.15">
      <c r="C1236" s="4" t="s">
        <v>13329</v>
      </c>
      <c r="D1236" s="4" t="s">
        <v>13327</v>
      </c>
      <c r="E1236" s="12" t="s">
        <v>12379</v>
      </c>
      <c r="F1236" s="27" t="s">
        <v>75</v>
      </c>
    </row>
    <row r="1237" spans="1:14" x14ac:dyDescent="0.15">
      <c r="C1237" s="4" t="s">
        <v>13330</v>
      </c>
      <c r="D1237" s="4" t="s">
        <v>13331</v>
      </c>
      <c r="E1237" s="12" t="s">
        <v>12379</v>
      </c>
      <c r="F1237" s="27" t="s">
        <v>76</v>
      </c>
      <c r="I1237" s="13"/>
      <c r="N1237" s="325" t="s">
        <v>13333</v>
      </c>
    </row>
    <row r="1238" spans="1:14" x14ac:dyDescent="0.15">
      <c r="A1238" t="s">
        <v>15201</v>
      </c>
      <c r="C1238" s="4" t="s">
        <v>13332</v>
      </c>
      <c r="D1238" s="4" t="s">
        <v>13331</v>
      </c>
      <c r="E1238" s="12" t="s">
        <v>12379</v>
      </c>
      <c r="F1238" s="27" t="s">
        <v>1166</v>
      </c>
      <c r="I1238" s="13">
        <v>42922</v>
      </c>
      <c r="J1238" s="4" t="s">
        <v>15200</v>
      </c>
      <c r="N1238" s="325" t="s">
        <v>13334</v>
      </c>
    </row>
    <row r="1239" spans="1:14" x14ac:dyDescent="0.15">
      <c r="C1239" s="4" t="s">
        <v>13195</v>
      </c>
      <c r="D1239" s="4" t="s">
        <v>13335</v>
      </c>
      <c r="E1239" s="12" t="s">
        <v>12379</v>
      </c>
      <c r="F1239" s="27" t="s">
        <v>1167</v>
      </c>
    </row>
    <row r="1240" spans="1:14" x14ac:dyDescent="0.15">
      <c r="C1240" s="4" t="s">
        <v>13168</v>
      </c>
      <c r="D1240" s="4" t="s">
        <v>13335</v>
      </c>
      <c r="E1240" s="12" t="s">
        <v>12379</v>
      </c>
      <c r="F1240" s="27" t="s">
        <v>1168</v>
      </c>
    </row>
    <row r="1241" spans="1:14" x14ac:dyDescent="0.15">
      <c r="C1241" s="4" t="s">
        <v>13336</v>
      </c>
      <c r="D1241" s="4" t="s">
        <v>13335</v>
      </c>
      <c r="E1241" s="12" t="s">
        <v>12379</v>
      </c>
      <c r="F1241" s="27" t="s">
        <v>1169</v>
      </c>
    </row>
    <row r="1242" spans="1:14" x14ac:dyDescent="0.15">
      <c r="C1242" s="4" t="s">
        <v>13165</v>
      </c>
      <c r="D1242" s="4" t="s">
        <v>13335</v>
      </c>
      <c r="E1242" s="12" t="s">
        <v>12379</v>
      </c>
      <c r="F1242" s="27" t="s">
        <v>1170</v>
      </c>
    </row>
    <row r="1243" spans="1:14" x14ac:dyDescent="0.15">
      <c r="C1243" s="4" t="s">
        <v>13337</v>
      </c>
      <c r="D1243" s="4" t="s">
        <v>13335</v>
      </c>
      <c r="E1243" s="12" t="s">
        <v>12379</v>
      </c>
      <c r="F1243" s="27" t="s">
        <v>1171</v>
      </c>
    </row>
    <row r="1244" spans="1:14" x14ac:dyDescent="0.15">
      <c r="C1244" s="4" t="s">
        <v>13196</v>
      </c>
      <c r="D1244" s="4" t="s">
        <v>13341</v>
      </c>
      <c r="E1244" s="12" t="s">
        <v>12379</v>
      </c>
      <c r="F1244" s="27" t="s">
        <v>1172</v>
      </c>
    </row>
    <row r="1245" spans="1:14" x14ac:dyDescent="0.15">
      <c r="C1245" s="4" t="s">
        <v>13165</v>
      </c>
      <c r="D1245" s="4" t="s">
        <v>13341</v>
      </c>
      <c r="E1245" s="12" t="s">
        <v>12379</v>
      </c>
      <c r="F1245" s="27" t="s">
        <v>1173</v>
      </c>
    </row>
    <row r="1246" spans="1:14" x14ac:dyDescent="0.15">
      <c r="C1246" s="4" t="s">
        <v>13337</v>
      </c>
      <c r="D1246" s="4" t="s">
        <v>13341</v>
      </c>
      <c r="E1246" s="12" t="s">
        <v>12379</v>
      </c>
      <c r="F1246" s="27" t="s">
        <v>1174</v>
      </c>
    </row>
    <row r="1248" spans="1:14" x14ac:dyDescent="0.15">
      <c r="C1248" s="4" t="s">
        <v>13338</v>
      </c>
      <c r="D1248" s="4" t="s">
        <v>13341</v>
      </c>
      <c r="E1248" s="12" t="s">
        <v>12379</v>
      </c>
      <c r="F1248" s="27" t="s">
        <v>168</v>
      </c>
    </row>
    <row r="1249" spans="3:14" x14ac:dyDescent="0.15">
      <c r="C1249" s="4" t="s">
        <v>13339</v>
      </c>
      <c r="D1249" s="4" t="s">
        <v>13341</v>
      </c>
      <c r="E1249" s="12" t="s">
        <v>12379</v>
      </c>
      <c r="F1249" s="27" t="s">
        <v>169</v>
      </c>
    </row>
    <row r="1250" spans="3:14" x14ac:dyDescent="0.15">
      <c r="C1250" s="4" t="s">
        <v>13340</v>
      </c>
      <c r="D1250" s="4" t="s">
        <v>13341</v>
      </c>
      <c r="E1250" s="12" t="s">
        <v>12379</v>
      </c>
      <c r="F1250" s="27" t="s">
        <v>170</v>
      </c>
    </row>
    <row r="1251" spans="3:14" x14ac:dyDescent="0.15">
      <c r="C1251" s="4" t="s">
        <v>13190</v>
      </c>
      <c r="D1251" s="4" t="s">
        <v>13341</v>
      </c>
      <c r="E1251" s="12" t="s">
        <v>12379</v>
      </c>
      <c r="F1251" s="27" t="s">
        <v>171</v>
      </c>
    </row>
    <row r="1252" spans="3:14" x14ac:dyDescent="0.15">
      <c r="C1252" s="4" t="s">
        <v>13191</v>
      </c>
      <c r="D1252" s="4" t="s">
        <v>13341</v>
      </c>
      <c r="E1252" s="12" t="s">
        <v>12379</v>
      </c>
      <c r="F1252" s="27" t="s">
        <v>172</v>
      </c>
    </row>
    <row r="1253" spans="3:14" x14ac:dyDescent="0.15">
      <c r="C1253" s="4" t="s">
        <v>13424</v>
      </c>
      <c r="D1253" s="12" t="s">
        <v>13425</v>
      </c>
      <c r="E1253" s="12" t="s">
        <v>12379</v>
      </c>
      <c r="F1253" s="27" t="s">
        <v>173</v>
      </c>
      <c r="G1253" s="12" t="s">
        <v>7845</v>
      </c>
      <c r="H1253" s="12" t="s">
        <v>12156</v>
      </c>
      <c r="N1253" s="326" t="s">
        <v>13431</v>
      </c>
    </row>
    <row r="1254" spans="3:14" x14ac:dyDescent="0.15">
      <c r="C1254" s="4" t="s">
        <v>13426</v>
      </c>
      <c r="D1254" s="12" t="s">
        <v>13425</v>
      </c>
      <c r="E1254" s="12" t="s">
        <v>12379</v>
      </c>
      <c r="F1254" s="27" t="s">
        <v>174</v>
      </c>
      <c r="G1254" s="12" t="s">
        <v>7845</v>
      </c>
      <c r="H1254" s="12" t="s">
        <v>12156</v>
      </c>
      <c r="N1254" s="326" t="s">
        <v>13431</v>
      </c>
    </row>
    <row r="1255" spans="3:14" x14ac:dyDescent="0.15">
      <c r="C1255" s="12" t="s">
        <v>13427</v>
      </c>
      <c r="D1255" s="12" t="s">
        <v>13429</v>
      </c>
      <c r="E1255" s="12" t="s">
        <v>12379</v>
      </c>
      <c r="F1255" s="27" t="s">
        <v>175</v>
      </c>
      <c r="G1255" s="12" t="s">
        <v>7845</v>
      </c>
      <c r="H1255" s="12" t="s">
        <v>12165</v>
      </c>
      <c r="N1255" s="326" t="s">
        <v>13432</v>
      </c>
    </row>
    <row r="1256" spans="3:14" x14ac:dyDescent="0.15">
      <c r="C1256" s="12" t="s">
        <v>13428</v>
      </c>
      <c r="D1256" s="12" t="s">
        <v>13429</v>
      </c>
      <c r="E1256" s="12" t="s">
        <v>12379</v>
      </c>
      <c r="F1256" s="27" t="s">
        <v>176</v>
      </c>
      <c r="G1256" s="12" t="s">
        <v>7845</v>
      </c>
      <c r="H1256" s="12" t="s">
        <v>12165</v>
      </c>
      <c r="N1256" s="326" t="s">
        <v>13433</v>
      </c>
    </row>
    <row r="1257" spans="3:14" x14ac:dyDescent="0.15">
      <c r="C1257" s="12" t="s">
        <v>13430</v>
      </c>
      <c r="D1257" s="12" t="s">
        <v>13434</v>
      </c>
      <c r="E1257" s="12" t="s">
        <v>12379</v>
      </c>
      <c r="F1257" s="27" t="s">
        <v>177</v>
      </c>
      <c r="G1257" s="12" t="s">
        <v>7845</v>
      </c>
      <c r="H1257" s="12" t="s">
        <v>12172</v>
      </c>
      <c r="N1257" s="326" t="s">
        <v>13435</v>
      </c>
    </row>
    <row r="1258" spans="3:14" x14ac:dyDescent="0.15">
      <c r="C1258" s="12" t="s">
        <v>13436</v>
      </c>
      <c r="D1258" s="12" t="s">
        <v>13434</v>
      </c>
      <c r="E1258" s="12" t="s">
        <v>12379</v>
      </c>
      <c r="F1258" s="27" t="s">
        <v>1206</v>
      </c>
      <c r="G1258" s="12" t="s">
        <v>7845</v>
      </c>
      <c r="H1258" s="12" t="s">
        <v>12172</v>
      </c>
      <c r="N1258" s="326" t="s">
        <v>13437</v>
      </c>
    </row>
    <row r="1259" spans="3:14" x14ac:dyDescent="0.15">
      <c r="C1259" s="12" t="s">
        <v>13438</v>
      </c>
      <c r="D1259" s="12" t="s">
        <v>13439</v>
      </c>
      <c r="E1259" s="12" t="s">
        <v>12379</v>
      </c>
      <c r="F1259" s="27" t="s">
        <v>1207</v>
      </c>
      <c r="G1259" s="12" t="s">
        <v>7845</v>
      </c>
      <c r="H1259" s="12" t="s">
        <v>12172</v>
      </c>
      <c r="I1259" s="13">
        <v>42538</v>
      </c>
      <c r="J1259" s="12" t="s">
        <v>13440</v>
      </c>
      <c r="N1259" s="326" t="s">
        <v>13441</v>
      </c>
    </row>
    <row r="1260" spans="3:14" x14ac:dyDescent="0.15">
      <c r="C1260" s="12" t="s">
        <v>13443</v>
      </c>
      <c r="D1260" s="12" t="s">
        <v>13444</v>
      </c>
      <c r="E1260" s="12" t="s">
        <v>12379</v>
      </c>
      <c r="F1260" s="27" t="s">
        <v>1208</v>
      </c>
      <c r="G1260" s="12" t="s">
        <v>7845</v>
      </c>
      <c r="H1260" s="12" t="s">
        <v>12173</v>
      </c>
      <c r="N1260" s="326" t="s">
        <v>13442</v>
      </c>
    </row>
    <row r="1261" spans="3:14" x14ac:dyDescent="0.15">
      <c r="C1261" s="12" t="s">
        <v>13454</v>
      </c>
      <c r="D1261" s="12" t="s">
        <v>13444</v>
      </c>
      <c r="E1261" s="12" t="s">
        <v>12379</v>
      </c>
      <c r="F1261" s="27" t="s">
        <v>1209</v>
      </c>
      <c r="G1261" s="12" t="s">
        <v>7845</v>
      </c>
      <c r="H1261" s="12" t="s">
        <v>12173</v>
      </c>
      <c r="N1261" s="326" t="s">
        <v>13455</v>
      </c>
    </row>
    <row r="1262" spans="3:14" x14ac:dyDescent="0.15">
      <c r="C1262" s="12" t="s">
        <v>13447</v>
      </c>
      <c r="D1262" s="12" t="s">
        <v>13451</v>
      </c>
      <c r="E1262" s="12" t="s">
        <v>12379</v>
      </c>
      <c r="F1262" s="27" t="s">
        <v>1210</v>
      </c>
      <c r="G1262" s="12" t="s">
        <v>7845</v>
      </c>
      <c r="H1262" s="12" t="s">
        <v>12182</v>
      </c>
      <c r="I1262" s="13">
        <v>42538</v>
      </c>
      <c r="J1262" s="12" t="s">
        <v>13457</v>
      </c>
      <c r="N1262" s="326" t="s">
        <v>13445</v>
      </c>
    </row>
    <row r="1263" spans="3:14" x14ac:dyDescent="0.15">
      <c r="C1263" s="12" t="s">
        <v>13448</v>
      </c>
      <c r="D1263" s="12" t="s">
        <v>13452</v>
      </c>
      <c r="E1263" s="12" t="s">
        <v>12379</v>
      </c>
      <c r="F1263" s="27" t="s">
        <v>1211</v>
      </c>
      <c r="G1263" s="12" t="s">
        <v>7845</v>
      </c>
      <c r="H1263" s="12" t="s">
        <v>12182</v>
      </c>
      <c r="I1263" s="13" t="s">
        <v>13636</v>
      </c>
      <c r="J1263" s="12" t="s">
        <v>13637</v>
      </c>
      <c r="N1263" s="326" t="s">
        <v>13446</v>
      </c>
    </row>
    <row r="1264" spans="3:14" x14ac:dyDescent="0.15">
      <c r="C1264" s="12" t="s">
        <v>13449</v>
      </c>
      <c r="D1264" s="12" t="s">
        <v>13452</v>
      </c>
      <c r="E1264" s="12" t="s">
        <v>12379</v>
      </c>
      <c r="F1264" s="27" t="s">
        <v>1212</v>
      </c>
      <c r="G1264" s="12" t="s">
        <v>7845</v>
      </c>
      <c r="H1264" s="12" t="s">
        <v>12182</v>
      </c>
      <c r="N1264" s="326" t="s">
        <v>13456</v>
      </c>
    </row>
    <row r="1265" spans="3:14" x14ac:dyDescent="0.15">
      <c r="C1265" s="12" t="s">
        <v>13450</v>
      </c>
      <c r="D1265" s="12" t="s">
        <v>13453</v>
      </c>
      <c r="E1265" s="12" t="s">
        <v>12379</v>
      </c>
      <c r="F1265" s="27" t="s">
        <v>1213</v>
      </c>
      <c r="G1265" s="12" t="s">
        <v>7845</v>
      </c>
      <c r="H1265" s="12" t="s">
        <v>12182</v>
      </c>
      <c r="N1265" s="326" t="s">
        <v>13431</v>
      </c>
    </row>
    <row r="1266" spans="3:14" x14ac:dyDescent="0.15">
      <c r="C1266" s="12" t="s">
        <v>13460</v>
      </c>
      <c r="D1266" s="12" t="s">
        <v>13461</v>
      </c>
      <c r="E1266" s="12" t="s">
        <v>12379</v>
      </c>
      <c r="F1266" s="27" t="s">
        <v>1214</v>
      </c>
      <c r="G1266" s="12" t="s">
        <v>7845</v>
      </c>
      <c r="H1266" s="12" t="s">
        <v>12183</v>
      </c>
      <c r="N1266" s="326" t="s">
        <v>13458</v>
      </c>
    </row>
    <row r="1267" spans="3:14" x14ac:dyDescent="0.15">
      <c r="G1267" s="12"/>
      <c r="H1267" s="12"/>
    </row>
    <row r="1268" spans="3:14" x14ac:dyDescent="0.15">
      <c r="C1268" s="12" t="s">
        <v>13471</v>
      </c>
      <c r="D1268" s="12" t="s">
        <v>13472</v>
      </c>
      <c r="E1268" s="12" t="s">
        <v>12379</v>
      </c>
      <c r="F1268" s="27" t="s">
        <v>77</v>
      </c>
      <c r="G1268" s="12" t="s">
        <v>7845</v>
      </c>
      <c r="H1268" s="12" t="s">
        <v>12183</v>
      </c>
      <c r="N1268" s="326" t="s">
        <v>13459</v>
      </c>
    </row>
    <row r="1269" spans="3:14" x14ac:dyDescent="0.15">
      <c r="C1269" s="12" t="s">
        <v>13474</v>
      </c>
      <c r="D1269" s="12" t="s">
        <v>13473</v>
      </c>
      <c r="E1269" s="12" t="s">
        <v>12379</v>
      </c>
      <c r="F1269" s="27" t="s">
        <v>78</v>
      </c>
      <c r="G1269" s="12" t="s">
        <v>7845</v>
      </c>
      <c r="H1269" s="12" t="s">
        <v>12183</v>
      </c>
      <c r="I1269" s="13">
        <v>42562</v>
      </c>
      <c r="J1269" s="12" t="s">
        <v>13476</v>
      </c>
      <c r="N1269" s="326" t="s">
        <v>13431</v>
      </c>
    </row>
    <row r="1270" spans="3:14" x14ac:dyDescent="0.15">
      <c r="C1270" s="12" t="s">
        <v>13475</v>
      </c>
      <c r="D1270" s="12" t="s">
        <v>13473</v>
      </c>
      <c r="E1270" s="12" t="s">
        <v>12379</v>
      </c>
      <c r="F1270" s="27" t="s">
        <v>79</v>
      </c>
      <c r="G1270" s="12" t="s">
        <v>7845</v>
      </c>
      <c r="H1270" s="12" t="s">
        <v>12183</v>
      </c>
      <c r="N1270" s="326" t="s">
        <v>13431</v>
      </c>
    </row>
    <row r="1271" spans="3:14" x14ac:dyDescent="0.15">
      <c r="C1271" s="12" t="s">
        <v>13477</v>
      </c>
      <c r="D1271" s="12" t="s">
        <v>13453</v>
      </c>
      <c r="E1271" s="12" t="s">
        <v>12379</v>
      </c>
      <c r="F1271" s="27" t="s">
        <v>182</v>
      </c>
      <c r="G1271" s="12" t="s">
        <v>7845</v>
      </c>
      <c r="H1271" s="12" t="s">
        <v>12183</v>
      </c>
      <c r="N1271" s="326" t="s">
        <v>13431</v>
      </c>
    </row>
    <row r="1272" spans="3:14" x14ac:dyDescent="0.15">
      <c r="C1272" s="12" t="s">
        <v>13598</v>
      </c>
      <c r="D1272" s="12" t="s">
        <v>13600</v>
      </c>
      <c r="E1272" s="12" t="s">
        <v>12379</v>
      </c>
      <c r="F1272" s="27" t="s">
        <v>183</v>
      </c>
      <c r="G1272" s="12" t="s">
        <v>2653</v>
      </c>
      <c r="H1272" s="12" t="s">
        <v>13360</v>
      </c>
      <c r="I1272" s="4" t="s">
        <v>14827</v>
      </c>
      <c r="J1272" s="4" t="s">
        <v>14826</v>
      </c>
      <c r="N1272" s="326" t="s">
        <v>13618</v>
      </c>
    </row>
    <row r="1274" spans="3:14" x14ac:dyDescent="0.15">
      <c r="C1274" s="18" t="s">
        <v>12753</v>
      </c>
      <c r="D1274" s="9" t="s">
        <v>13679</v>
      </c>
      <c r="E1274" s="12" t="s">
        <v>12379</v>
      </c>
      <c r="F1274" s="27" t="s">
        <v>184</v>
      </c>
      <c r="G1274" s="4" t="s">
        <v>2653</v>
      </c>
      <c r="H1274" s="57" t="s">
        <v>11580</v>
      </c>
      <c r="N1274" s="325" t="s">
        <v>13633</v>
      </c>
    </row>
    <row r="1275" spans="3:14" x14ac:dyDescent="0.15">
      <c r="C1275" s="18" t="s">
        <v>13619</v>
      </c>
      <c r="D1275" s="9" t="s">
        <v>13679</v>
      </c>
      <c r="E1275" s="12" t="s">
        <v>12379</v>
      </c>
      <c r="F1275" s="27" t="s">
        <v>185</v>
      </c>
      <c r="G1275" s="4" t="s">
        <v>2653</v>
      </c>
      <c r="H1275" s="57" t="s">
        <v>11581</v>
      </c>
      <c r="I1275" s="13" t="s">
        <v>13742</v>
      </c>
      <c r="J1275" s="4" t="s">
        <v>13743</v>
      </c>
      <c r="N1275" s="325" t="s">
        <v>13631</v>
      </c>
    </row>
    <row r="1276" spans="3:14" x14ac:dyDescent="0.15">
      <c r="C1276" s="18" t="s">
        <v>13620</v>
      </c>
      <c r="D1276" s="9" t="s">
        <v>13679</v>
      </c>
      <c r="E1276" s="12" t="s">
        <v>12379</v>
      </c>
      <c r="F1276" s="27" t="s">
        <v>186</v>
      </c>
      <c r="G1276" s="4" t="s">
        <v>2653</v>
      </c>
      <c r="H1276" s="57" t="s">
        <v>11581</v>
      </c>
      <c r="I1276" s="13" t="s">
        <v>13742</v>
      </c>
      <c r="J1276" s="4" t="s">
        <v>13744</v>
      </c>
      <c r="N1276" s="325" t="s">
        <v>13632</v>
      </c>
    </row>
    <row r="1277" spans="3:14" x14ac:dyDescent="0.15">
      <c r="C1277" s="18" t="s">
        <v>13621</v>
      </c>
      <c r="D1277" s="9" t="s">
        <v>13679</v>
      </c>
      <c r="E1277" s="12" t="s">
        <v>12379</v>
      </c>
      <c r="F1277" s="27" t="s">
        <v>187</v>
      </c>
      <c r="G1277" s="4" t="s">
        <v>2653</v>
      </c>
      <c r="H1277" s="57" t="s">
        <v>11582</v>
      </c>
      <c r="I1277" s="13" t="s">
        <v>13742</v>
      </c>
      <c r="J1277" s="4" t="s">
        <v>13745</v>
      </c>
      <c r="N1277" s="325" t="s">
        <v>13633</v>
      </c>
    </row>
    <row r="1278" spans="3:14" x14ac:dyDescent="0.15">
      <c r="C1278" s="18" t="s">
        <v>13622</v>
      </c>
      <c r="D1278" s="9" t="s">
        <v>13679</v>
      </c>
      <c r="E1278" s="12" t="s">
        <v>12379</v>
      </c>
      <c r="F1278" s="27" t="s">
        <v>188</v>
      </c>
      <c r="G1278" s="4" t="s">
        <v>2653</v>
      </c>
      <c r="H1278" s="57" t="s">
        <v>11583</v>
      </c>
      <c r="I1278" s="13">
        <v>42857</v>
      </c>
      <c r="J1278" s="4" t="s">
        <v>14799</v>
      </c>
      <c r="N1278" s="325" t="s">
        <v>13630</v>
      </c>
    </row>
    <row r="1279" spans="3:14" x14ac:dyDescent="0.15">
      <c r="C1279" s="18" t="s">
        <v>13623</v>
      </c>
      <c r="D1279" s="9" t="s">
        <v>13679</v>
      </c>
      <c r="E1279" s="12" t="s">
        <v>12379</v>
      </c>
      <c r="F1279" s="27" t="s">
        <v>13462</v>
      </c>
      <c r="G1279" s="4" t="s">
        <v>2653</v>
      </c>
      <c r="H1279" s="57" t="s">
        <v>11583</v>
      </c>
      <c r="I1279" s="13" t="s">
        <v>13742</v>
      </c>
      <c r="J1279" s="4" t="s">
        <v>13746</v>
      </c>
      <c r="N1279" s="325" t="s">
        <v>13633</v>
      </c>
    </row>
    <row r="1280" spans="3:14" x14ac:dyDescent="0.15">
      <c r="C1280" s="18" t="s">
        <v>12758</v>
      </c>
      <c r="D1280" s="9" t="s">
        <v>13679</v>
      </c>
      <c r="E1280" s="12" t="s">
        <v>12379</v>
      </c>
      <c r="F1280" s="27" t="s">
        <v>13463</v>
      </c>
      <c r="G1280" s="4" t="s">
        <v>2653</v>
      </c>
      <c r="H1280" s="57" t="s">
        <v>11585</v>
      </c>
      <c r="N1280" s="325" t="s">
        <v>13633</v>
      </c>
    </row>
    <row r="1281" spans="3:14" x14ac:dyDescent="0.15">
      <c r="C1281" s="18" t="s">
        <v>13624</v>
      </c>
      <c r="D1281" s="9" t="s">
        <v>13679</v>
      </c>
      <c r="E1281" s="12" t="s">
        <v>12379</v>
      </c>
      <c r="F1281" s="27" t="s">
        <v>13464</v>
      </c>
      <c r="G1281" s="4" t="s">
        <v>2653</v>
      </c>
      <c r="H1281" s="57" t="s">
        <v>11587</v>
      </c>
      <c r="I1281" s="13" t="s">
        <v>13742</v>
      </c>
      <c r="J1281" s="4" t="s">
        <v>13747</v>
      </c>
      <c r="N1281" s="325" t="s">
        <v>13633</v>
      </c>
    </row>
    <row r="1282" spans="3:14" x14ac:dyDescent="0.15">
      <c r="C1282" s="18" t="s">
        <v>13625</v>
      </c>
      <c r="D1282" s="9" t="s">
        <v>13679</v>
      </c>
      <c r="E1282" s="12" t="s">
        <v>12379</v>
      </c>
      <c r="F1282" s="27" t="s">
        <v>13465</v>
      </c>
      <c r="G1282" s="4" t="s">
        <v>2653</v>
      </c>
      <c r="H1282" s="57" t="s">
        <v>11587</v>
      </c>
      <c r="N1282" s="325" t="s">
        <v>13633</v>
      </c>
    </row>
    <row r="1283" spans="3:14" x14ac:dyDescent="0.15">
      <c r="C1283" s="18" t="s">
        <v>13626</v>
      </c>
      <c r="D1283" s="9" t="s">
        <v>13679</v>
      </c>
      <c r="E1283" s="12" t="s">
        <v>12379</v>
      </c>
      <c r="F1283" s="27" t="s">
        <v>13466</v>
      </c>
      <c r="G1283" s="4" t="s">
        <v>2653</v>
      </c>
      <c r="H1283" s="57" t="s">
        <v>11589</v>
      </c>
      <c r="N1283" s="325" t="s">
        <v>13633</v>
      </c>
    </row>
    <row r="1284" spans="3:14" x14ac:dyDescent="0.15">
      <c r="C1284" s="18" t="s">
        <v>13627</v>
      </c>
      <c r="D1284" s="9" t="s">
        <v>13679</v>
      </c>
      <c r="E1284" s="12" t="s">
        <v>12379</v>
      </c>
      <c r="F1284" s="27" t="s">
        <v>13467</v>
      </c>
      <c r="G1284" s="4" t="s">
        <v>2653</v>
      </c>
      <c r="H1284" s="57" t="s">
        <v>11589</v>
      </c>
      <c r="N1284" s="325" t="s">
        <v>13633</v>
      </c>
    </row>
    <row r="1285" spans="3:14" x14ac:dyDescent="0.15">
      <c r="C1285" s="18" t="s">
        <v>13628</v>
      </c>
      <c r="D1285" s="9" t="s">
        <v>13679</v>
      </c>
      <c r="E1285" s="12" t="s">
        <v>12379</v>
      </c>
      <c r="F1285" s="27" t="s">
        <v>13468</v>
      </c>
      <c r="G1285" s="4" t="s">
        <v>2653</v>
      </c>
      <c r="H1285" s="57" t="s">
        <v>11589</v>
      </c>
      <c r="N1285" s="325" t="s">
        <v>13633</v>
      </c>
    </row>
    <row r="1286" spans="3:14" x14ac:dyDescent="0.15">
      <c r="C1286" s="18" t="s">
        <v>12763</v>
      </c>
      <c r="D1286" s="9" t="s">
        <v>13679</v>
      </c>
      <c r="E1286" s="12" t="s">
        <v>12379</v>
      </c>
      <c r="F1286" s="27" t="s">
        <v>13469</v>
      </c>
      <c r="G1286" s="4" t="s">
        <v>2653</v>
      </c>
      <c r="H1286" s="57" t="s">
        <v>11590</v>
      </c>
      <c r="I1286" s="13" t="s">
        <v>14800</v>
      </c>
      <c r="J1286" s="4" t="s">
        <v>14801</v>
      </c>
      <c r="N1286" s="325" t="s">
        <v>13629</v>
      </c>
    </row>
    <row r="1287" spans="3:14" x14ac:dyDescent="0.15">
      <c r="E1287" s="12" t="s">
        <v>12379</v>
      </c>
      <c r="F1287" s="27" t="s">
        <v>13470</v>
      </c>
    </row>
    <row r="1289" spans="3:14" x14ac:dyDescent="0.15">
      <c r="C1289" s="4" t="s">
        <v>12947</v>
      </c>
      <c r="D1289" s="4" t="s">
        <v>13646</v>
      </c>
      <c r="E1289" s="12" t="s">
        <v>13651</v>
      </c>
      <c r="F1289" s="12" t="s">
        <v>22</v>
      </c>
      <c r="G1289" s="4" t="s">
        <v>2653</v>
      </c>
      <c r="H1289" s="4" t="s">
        <v>12954</v>
      </c>
      <c r="I1289" s="4" t="s">
        <v>15329</v>
      </c>
      <c r="J1289" s="4" t="s">
        <v>15331</v>
      </c>
    </row>
    <row r="1290" spans="3:14" x14ac:dyDescent="0.15">
      <c r="C1290" s="4" t="s">
        <v>12943</v>
      </c>
      <c r="D1290" s="4" t="s">
        <v>13646</v>
      </c>
      <c r="E1290" s="12" t="s">
        <v>13651</v>
      </c>
      <c r="F1290" s="12" t="s">
        <v>24</v>
      </c>
      <c r="G1290" s="4" t="s">
        <v>2653</v>
      </c>
      <c r="H1290" s="4" t="s">
        <v>12954</v>
      </c>
    </row>
    <row r="1291" spans="3:14" x14ac:dyDescent="0.15">
      <c r="C1291" s="4" t="s">
        <v>12946</v>
      </c>
      <c r="D1291" s="4" t="s">
        <v>13646</v>
      </c>
      <c r="E1291" s="12" t="s">
        <v>13651</v>
      </c>
      <c r="F1291" s="12" t="s">
        <v>26</v>
      </c>
      <c r="G1291" s="4" t="s">
        <v>2653</v>
      </c>
      <c r="H1291" s="4" t="s">
        <v>12957</v>
      </c>
      <c r="I1291" s="4" t="s">
        <v>15329</v>
      </c>
      <c r="J1291" s="4" t="s">
        <v>15330</v>
      </c>
    </row>
    <row r="1292" spans="3:14" x14ac:dyDescent="0.15">
      <c r="C1292" s="4" t="s">
        <v>13649</v>
      </c>
      <c r="D1292" s="4" t="s">
        <v>13646</v>
      </c>
      <c r="E1292" s="12" t="s">
        <v>13651</v>
      </c>
      <c r="F1292" s="12" t="s">
        <v>27</v>
      </c>
      <c r="G1292" s="4" t="s">
        <v>2653</v>
      </c>
      <c r="H1292" s="4" t="s">
        <v>12952</v>
      </c>
    </row>
    <row r="1293" spans="3:14" x14ac:dyDescent="0.15">
      <c r="C1293" s="4" t="s">
        <v>13650</v>
      </c>
      <c r="D1293" s="4" t="s">
        <v>13646</v>
      </c>
      <c r="E1293" s="12" t="s">
        <v>13651</v>
      </c>
      <c r="F1293" s="12" t="s">
        <v>28</v>
      </c>
      <c r="G1293" s="4" t="s">
        <v>2653</v>
      </c>
      <c r="H1293" s="4" t="s">
        <v>12952</v>
      </c>
    </row>
    <row r="1294" spans="3:14" x14ac:dyDescent="0.15">
      <c r="C1294" s="12" t="s">
        <v>13691</v>
      </c>
      <c r="D1294" s="12" t="s">
        <v>13704</v>
      </c>
      <c r="E1294" s="12" t="s">
        <v>13651</v>
      </c>
      <c r="F1294" s="12" t="s">
        <v>29</v>
      </c>
      <c r="G1294" s="4" t="s">
        <v>2653</v>
      </c>
      <c r="H1294" s="12" t="s">
        <v>12801</v>
      </c>
      <c r="I1294" s="4" t="s">
        <v>21569</v>
      </c>
      <c r="J1294" s="4" t="s">
        <v>21570</v>
      </c>
    </row>
    <row r="1295" spans="3:14" x14ac:dyDescent="0.15">
      <c r="C1295" s="12" t="s">
        <v>13692</v>
      </c>
      <c r="D1295" s="12" t="s">
        <v>13704</v>
      </c>
      <c r="E1295" s="12" t="s">
        <v>13651</v>
      </c>
      <c r="F1295" s="12" t="s">
        <v>30</v>
      </c>
      <c r="G1295" s="4" t="s">
        <v>2653</v>
      </c>
      <c r="H1295" s="12" t="s">
        <v>12804</v>
      </c>
      <c r="I1295" s="12" t="s">
        <v>21567</v>
      </c>
      <c r="J1295" s="4" t="s">
        <v>21571</v>
      </c>
    </row>
    <row r="1296" spans="3:14" x14ac:dyDescent="0.15">
      <c r="C1296" s="12" t="s">
        <v>13693</v>
      </c>
      <c r="D1296" s="12" t="s">
        <v>13704</v>
      </c>
      <c r="E1296" s="12" t="s">
        <v>13651</v>
      </c>
      <c r="F1296" s="12" t="s">
        <v>31</v>
      </c>
      <c r="G1296" s="4" t="s">
        <v>2653</v>
      </c>
      <c r="H1296" s="12" t="s">
        <v>12805</v>
      </c>
      <c r="I1296" s="4" t="s">
        <v>21567</v>
      </c>
      <c r="J1296" s="4" t="s">
        <v>21572</v>
      </c>
    </row>
    <row r="1297" spans="2:14" x14ac:dyDescent="0.15">
      <c r="C1297" s="12" t="s">
        <v>13694</v>
      </c>
      <c r="D1297" s="12" t="s">
        <v>13704</v>
      </c>
      <c r="E1297" s="12" t="s">
        <v>13651</v>
      </c>
      <c r="F1297" s="12" t="s">
        <v>37</v>
      </c>
      <c r="G1297" s="4" t="s">
        <v>2653</v>
      </c>
      <c r="H1297" s="12" t="s">
        <v>12805</v>
      </c>
      <c r="I1297" s="4" t="s">
        <v>21567</v>
      </c>
      <c r="J1297" s="4" t="s">
        <v>21573</v>
      </c>
    </row>
    <row r="1298" spans="2:14" x14ac:dyDescent="0.15">
      <c r="C1298" s="12" t="s">
        <v>13695</v>
      </c>
      <c r="D1298" s="12" t="s">
        <v>13704</v>
      </c>
      <c r="E1298" s="12" t="s">
        <v>13651</v>
      </c>
      <c r="F1298" s="12" t="s">
        <v>38</v>
      </c>
      <c r="G1298" s="4" t="s">
        <v>2653</v>
      </c>
      <c r="H1298" s="12" t="s">
        <v>12805</v>
      </c>
      <c r="I1298" s="12" t="s">
        <v>22858</v>
      </c>
      <c r="J1298" s="12" t="s">
        <v>22859</v>
      </c>
    </row>
    <row r="1299" spans="2:14" x14ac:dyDescent="0.15">
      <c r="C1299" s="12" t="s">
        <v>13696</v>
      </c>
      <c r="D1299" s="12" t="s">
        <v>13704</v>
      </c>
      <c r="E1299" s="12" t="s">
        <v>13651</v>
      </c>
      <c r="F1299" s="12" t="s">
        <v>1110</v>
      </c>
      <c r="G1299" s="4" t="s">
        <v>2653</v>
      </c>
      <c r="H1299" s="12" t="s">
        <v>12806</v>
      </c>
      <c r="I1299" s="12" t="s">
        <v>22858</v>
      </c>
      <c r="J1299" s="12" t="s">
        <v>22860</v>
      </c>
    </row>
    <row r="1300" spans="2:14" x14ac:dyDescent="0.15">
      <c r="C1300" s="12" t="s">
        <v>13697</v>
      </c>
      <c r="D1300" s="12" t="s">
        <v>13704</v>
      </c>
      <c r="E1300" s="12" t="s">
        <v>13651</v>
      </c>
      <c r="F1300" s="12" t="s">
        <v>1111</v>
      </c>
      <c r="G1300" s="4" t="s">
        <v>2653</v>
      </c>
      <c r="H1300" s="12" t="s">
        <v>12806</v>
      </c>
      <c r="I1300" s="12" t="s">
        <v>22858</v>
      </c>
      <c r="J1300" s="12" t="s">
        <v>22861</v>
      </c>
    </row>
    <row r="1301" spans="2:14" x14ac:dyDescent="0.15">
      <c r="C1301" s="12" t="s">
        <v>13698</v>
      </c>
      <c r="D1301" s="12" t="s">
        <v>13704</v>
      </c>
      <c r="E1301" s="12" t="s">
        <v>13651</v>
      </c>
      <c r="F1301" s="12" t="s">
        <v>1112</v>
      </c>
      <c r="G1301" s="4" t="s">
        <v>2653</v>
      </c>
      <c r="H1301" s="12" t="s">
        <v>12807</v>
      </c>
    </row>
    <row r="1302" spans="2:14" x14ac:dyDescent="0.15">
      <c r="C1302" s="12" t="s">
        <v>13699</v>
      </c>
      <c r="D1302" s="12" t="s">
        <v>13704</v>
      </c>
      <c r="E1302" s="12" t="s">
        <v>13651</v>
      </c>
      <c r="F1302" s="12" t="s">
        <v>1113</v>
      </c>
      <c r="G1302" s="4" t="s">
        <v>2653</v>
      </c>
      <c r="H1302" s="12" t="s">
        <v>12807</v>
      </c>
    </row>
    <row r="1303" spans="2:14" x14ac:dyDescent="0.15">
      <c r="C1303" s="12" t="s">
        <v>13700</v>
      </c>
      <c r="D1303" s="12" t="s">
        <v>13704</v>
      </c>
      <c r="E1303" s="12" t="s">
        <v>13651</v>
      </c>
      <c r="F1303" s="12" t="s">
        <v>1114</v>
      </c>
      <c r="G1303" s="4" t="s">
        <v>2653</v>
      </c>
      <c r="H1303" s="12" t="s">
        <v>12807</v>
      </c>
    </row>
    <row r="1304" spans="2:14" x14ac:dyDescent="0.15">
      <c r="C1304" s="12" t="s">
        <v>13701</v>
      </c>
      <c r="D1304" s="12" t="s">
        <v>13704</v>
      </c>
      <c r="E1304" s="12" t="s">
        <v>13651</v>
      </c>
      <c r="F1304" s="12" t="s">
        <v>1115</v>
      </c>
      <c r="G1304" s="4" t="s">
        <v>2653</v>
      </c>
      <c r="H1304" s="12" t="s">
        <v>12807</v>
      </c>
    </row>
    <row r="1305" spans="2:14" x14ac:dyDescent="0.15">
      <c r="C1305" s="12" t="s">
        <v>13702</v>
      </c>
      <c r="D1305" s="12" t="s">
        <v>13704</v>
      </c>
      <c r="E1305" s="12" t="s">
        <v>13651</v>
      </c>
      <c r="F1305" s="12" t="s">
        <v>1116</v>
      </c>
      <c r="G1305" s="4" t="s">
        <v>2653</v>
      </c>
      <c r="H1305" s="12" t="s">
        <v>12808</v>
      </c>
    </row>
    <row r="1306" spans="2:14" x14ac:dyDescent="0.15">
      <c r="C1306" s="12" t="s">
        <v>13703</v>
      </c>
      <c r="D1306" s="12" t="s">
        <v>13704</v>
      </c>
      <c r="E1306" s="12" t="s">
        <v>13651</v>
      </c>
      <c r="F1306" s="12" t="s">
        <v>1117</v>
      </c>
      <c r="G1306" s="4" t="s">
        <v>2653</v>
      </c>
      <c r="H1306" s="12" t="s">
        <v>12808</v>
      </c>
    </row>
    <row r="1307" spans="2:14" x14ac:dyDescent="0.15">
      <c r="C1307" s="12" t="s">
        <v>13816</v>
      </c>
      <c r="D1307" s="12" t="s">
        <v>13600</v>
      </c>
      <c r="E1307" s="12" t="s">
        <v>13651</v>
      </c>
      <c r="F1307" s="12" t="s">
        <v>1118</v>
      </c>
      <c r="G1307" s="12" t="s">
        <v>2653</v>
      </c>
      <c r="H1307" s="12" t="s">
        <v>13360</v>
      </c>
      <c r="I1307" s="4" t="s">
        <v>17205</v>
      </c>
      <c r="J1307" s="4" t="s">
        <v>17206</v>
      </c>
    </row>
    <row r="1308" spans="2:14" x14ac:dyDescent="0.15">
      <c r="D1308" s="27"/>
      <c r="F1308" s="4"/>
    </row>
    <row r="1309" spans="2:14" x14ac:dyDescent="0.15">
      <c r="C1309" s="27" t="s">
        <v>13598</v>
      </c>
      <c r="D1309" s="4" t="s">
        <v>13600</v>
      </c>
      <c r="E1309" s="12" t="s">
        <v>13651</v>
      </c>
      <c r="F1309" s="12" t="s">
        <v>40</v>
      </c>
      <c r="G1309" s="12" t="s">
        <v>2653</v>
      </c>
      <c r="H1309" s="12" t="s">
        <v>13360</v>
      </c>
      <c r="I1309" s="4" t="s">
        <v>13829</v>
      </c>
      <c r="J1309" s="4" t="s">
        <v>13851</v>
      </c>
    </row>
    <row r="1310" spans="2:14" x14ac:dyDescent="0.15">
      <c r="C1310" s="4" t="s">
        <v>14073</v>
      </c>
      <c r="D1310" s="4" t="s">
        <v>13600</v>
      </c>
      <c r="E1310" s="12" t="s">
        <v>13651</v>
      </c>
      <c r="F1310" s="12" t="s">
        <v>41</v>
      </c>
      <c r="G1310" s="4" t="s">
        <v>2653</v>
      </c>
      <c r="H1310" s="4" t="s">
        <v>13115</v>
      </c>
    </row>
    <row r="1311" spans="2:14" x14ac:dyDescent="0.15">
      <c r="C1311" s="4" t="s">
        <v>14073</v>
      </c>
      <c r="D1311" s="4" t="s">
        <v>13600</v>
      </c>
      <c r="E1311" s="12" t="s">
        <v>13651</v>
      </c>
      <c r="F1311" s="12" t="s">
        <v>42</v>
      </c>
      <c r="G1311" s="4" t="s">
        <v>2653</v>
      </c>
      <c r="H1311" s="4" t="s">
        <v>13115</v>
      </c>
    </row>
    <row r="1312" spans="2:14" x14ac:dyDescent="0.15">
      <c r="B1312">
        <v>7</v>
      </c>
      <c r="C1312" s="309" t="s">
        <v>14161</v>
      </c>
      <c r="D1312" s="4" t="s">
        <v>14165</v>
      </c>
      <c r="E1312" s="12" t="s">
        <v>13651</v>
      </c>
      <c r="F1312" s="12" t="s">
        <v>43</v>
      </c>
      <c r="G1312" s="4" t="s">
        <v>12816</v>
      </c>
      <c r="H1312" s="4" t="s">
        <v>12900</v>
      </c>
      <c r="N1312" s="325" t="s">
        <v>17287</v>
      </c>
    </row>
    <row r="1313" spans="3:14" x14ac:dyDescent="0.15">
      <c r="C1313" s="309" t="s">
        <v>14162</v>
      </c>
      <c r="D1313" s="4" t="s">
        <v>14165</v>
      </c>
      <c r="E1313" s="12" t="s">
        <v>13651</v>
      </c>
      <c r="F1313" s="12" t="s">
        <v>152</v>
      </c>
      <c r="G1313" s="4" t="s">
        <v>12816</v>
      </c>
      <c r="H1313" s="4" t="s">
        <v>12901</v>
      </c>
      <c r="N1313" s="325" t="s">
        <v>14813</v>
      </c>
    </row>
    <row r="1314" spans="3:14" x14ac:dyDescent="0.15">
      <c r="C1314" s="309" t="s">
        <v>14163</v>
      </c>
      <c r="D1314" s="4" t="s">
        <v>14165</v>
      </c>
      <c r="E1314" s="12" t="s">
        <v>13651</v>
      </c>
      <c r="F1314" s="12" t="s">
        <v>153</v>
      </c>
      <c r="G1314" s="4" t="s">
        <v>12816</v>
      </c>
      <c r="H1314" s="4" t="s">
        <v>12904</v>
      </c>
      <c r="N1314" s="325" t="s">
        <v>17286</v>
      </c>
    </row>
    <row r="1315" spans="3:14" x14ac:dyDescent="0.15">
      <c r="C1315" s="309" t="s">
        <v>14164</v>
      </c>
      <c r="D1315" s="4" t="s">
        <v>14165</v>
      </c>
      <c r="E1315" s="12" t="s">
        <v>13651</v>
      </c>
      <c r="F1315" s="12" t="s">
        <v>154</v>
      </c>
      <c r="G1315" s="4" t="s">
        <v>12816</v>
      </c>
      <c r="H1315" s="4" t="s">
        <v>12904</v>
      </c>
    </row>
    <row r="1316" spans="3:14" x14ac:dyDescent="0.15">
      <c r="C1316" s="309" t="s">
        <v>14166</v>
      </c>
      <c r="D1316" s="4" t="s">
        <v>14165</v>
      </c>
      <c r="E1316" s="12" t="s">
        <v>13651</v>
      </c>
      <c r="F1316" s="12" t="s">
        <v>155</v>
      </c>
      <c r="G1316" s="4" t="s">
        <v>12816</v>
      </c>
      <c r="H1316" s="4" t="s">
        <v>12905</v>
      </c>
      <c r="N1316" s="325" t="s">
        <v>8065</v>
      </c>
    </row>
    <row r="1317" spans="3:14" x14ac:dyDescent="0.15">
      <c r="C1317" s="309" t="s">
        <v>13607</v>
      </c>
      <c r="D1317" s="279" t="s">
        <v>14165</v>
      </c>
      <c r="E1317" s="12" t="s">
        <v>13651</v>
      </c>
      <c r="F1317" s="12" t="s">
        <v>156</v>
      </c>
      <c r="G1317" s="4" t="s">
        <v>12816</v>
      </c>
      <c r="H1317" s="4" t="s">
        <v>12905</v>
      </c>
      <c r="N1317" s="325" t="s">
        <v>14628</v>
      </c>
    </row>
    <row r="1318" spans="3:14" x14ac:dyDescent="0.15">
      <c r="C1318" s="309" t="s">
        <v>13611</v>
      </c>
      <c r="D1318" s="279" t="s">
        <v>14165</v>
      </c>
      <c r="E1318" s="12" t="s">
        <v>13651</v>
      </c>
      <c r="F1318" s="12" t="s">
        <v>157</v>
      </c>
      <c r="G1318" s="4" t="s">
        <v>12816</v>
      </c>
      <c r="H1318" s="4" t="s">
        <v>12903</v>
      </c>
      <c r="N1318" s="325" t="s">
        <v>14628</v>
      </c>
    </row>
    <row r="1319" spans="3:14" x14ac:dyDescent="0.15">
      <c r="C1319" s="4" t="s">
        <v>13614</v>
      </c>
      <c r="D1319" s="4" t="s">
        <v>14176</v>
      </c>
      <c r="E1319" s="12" t="s">
        <v>13651</v>
      </c>
      <c r="F1319" s="12" t="s">
        <v>1145</v>
      </c>
      <c r="G1319" s="4" t="s">
        <v>4543</v>
      </c>
      <c r="H1319" s="4" t="s">
        <v>14177</v>
      </c>
    </row>
    <row r="1320" spans="3:14" x14ac:dyDescent="0.15">
      <c r="C1320" s="4" t="s">
        <v>13612</v>
      </c>
      <c r="D1320" s="4" t="s">
        <v>14176</v>
      </c>
      <c r="E1320" s="12" t="s">
        <v>13651</v>
      </c>
      <c r="F1320" s="12" t="s">
        <v>1146</v>
      </c>
      <c r="G1320" s="4" t="s">
        <v>4543</v>
      </c>
      <c r="H1320" s="4" t="s">
        <v>14178</v>
      </c>
    </row>
    <row r="1321" spans="3:14" x14ac:dyDescent="0.15">
      <c r="C1321" s="4" t="s">
        <v>14167</v>
      </c>
      <c r="D1321" s="4" t="s">
        <v>14176</v>
      </c>
      <c r="E1321" s="12" t="s">
        <v>13651</v>
      </c>
      <c r="F1321" s="12" t="s">
        <v>1147</v>
      </c>
      <c r="G1321" s="4" t="s">
        <v>4543</v>
      </c>
      <c r="H1321" s="4" t="s">
        <v>14179</v>
      </c>
    </row>
    <row r="1322" spans="3:14" x14ac:dyDescent="0.15">
      <c r="C1322" s="4" t="s">
        <v>14168</v>
      </c>
      <c r="D1322" s="4" t="s">
        <v>14180</v>
      </c>
      <c r="E1322" s="12" t="s">
        <v>13651</v>
      </c>
      <c r="F1322" s="12" t="s">
        <v>1148</v>
      </c>
      <c r="G1322" s="4" t="s">
        <v>12816</v>
      </c>
      <c r="H1322" s="4" t="s">
        <v>12563</v>
      </c>
    </row>
    <row r="1323" spans="3:14" x14ac:dyDescent="0.15">
      <c r="C1323" s="4" t="s">
        <v>14169</v>
      </c>
      <c r="D1323" s="4" t="s">
        <v>14180</v>
      </c>
      <c r="E1323" s="12" t="s">
        <v>13651</v>
      </c>
      <c r="F1323" s="12" t="s">
        <v>1149</v>
      </c>
      <c r="G1323" s="4" t="s">
        <v>12816</v>
      </c>
      <c r="H1323" s="4" t="s">
        <v>12565</v>
      </c>
      <c r="N1323" s="325" t="s">
        <v>14181</v>
      </c>
    </row>
    <row r="1324" spans="3:14" x14ac:dyDescent="0.15">
      <c r="C1324" s="4" t="s">
        <v>13615</v>
      </c>
      <c r="D1324" s="4" t="s">
        <v>14180</v>
      </c>
      <c r="E1324" s="12" t="s">
        <v>13651</v>
      </c>
      <c r="F1324" s="12" t="s">
        <v>1150</v>
      </c>
      <c r="G1324" s="4" t="s">
        <v>12816</v>
      </c>
      <c r="H1324" s="4" t="s">
        <v>12565</v>
      </c>
      <c r="N1324" s="325" t="s">
        <v>14181</v>
      </c>
    </row>
    <row r="1325" spans="3:14" x14ac:dyDescent="0.15">
      <c r="C1325" s="4" t="s">
        <v>13605</v>
      </c>
      <c r="D1325" s="4" t="s">
        <v>14180</v>
      </c>
      <c r="E1325" s="12" t="s">
        <v>13651</v>
      </c>
      <c r="F1325" s="12" t="s">
        <v>1151</v>
      </c>
      <c r="G1325" s="4" t="s">
        <v>12816</v>
      </c>
      <c r="H1325" s="4" t="s">
        <v>12565</v>
      </c>
      <c r="N1325" s="325" t="s">
        <v>14181</v>
      </c>
    </row>
    <row r="1326" spans="3:14" x14ac:dyDescent="0.15">
      <c r="C1326" s="4" t="s">
        <v>14170</v>
      </c>
      <c r="D1326" s="4" t="s">
        <v>14180</v>
      </c>
      <c r="E1326" s="12" t="s">
        <v>13651</v>
      </c>
      <c r="F1326" s="12" t="s">
        <v>1152</v>
      </c>
      <c r="G1326" s="4" t="s">
        <v>12816</v>
      </c>
      <c r="H1326" s="4" t="s">
        <v>12565</v>
      </c>
    </row>
    <row r="1327" spans="3:14" x14ac:dyDescent="0.15">
      <c r="C1327" s="4" t="s">
        <v>13616</v>
      </c>
      <c r="D1327" s="4" t="s">
        <v>14180</v>
      </c>
      <c r="E1327" s="12" t="s">
        <v>13651</v>
      </c>
      <c r="F1327" s="12" t="s">
        <v>1153</v>
      </c>
      <c r="G1327" s="4" t="s">
        <v>12816</v>
      </c>
      <c r="H1327" s="4" t="s">
        <v>12566</v>
      </c>
    </row>
    <row r="1329" spans="3:14" x14ac:dyDescent="0.15">
      <c r="C1329" s="4" t="s">
        <v>14171</v>
      </c>
      <c r="D1329" s="4" t="s">
        <v>14180</v>
      </c>
      <c r="E1329" s="12" t="s">
        <v>13651</v>
      </c>
      <c r="F1329" s="12" t="s">
        <v>105</v>
      </c>
      <c r="G1329" s="4" t="s">
        <v>12816</v>
      </c>
      <c r="H1329" s="4" t="s">
        <v>12566</v>
      </c>
    </row>
    <row r="1330" spans="3:14" x14ac:dyDescent="0.15">
      <c r="C1330" s="4" t="s">
        <v>14172</v>
      </c>
      <c r="D1330" s="4" t="s">
        <v>14180</v>
      </c>
      <c r="E1330" s="12" t="s">
        <v>13651</v>
      </c>
      <c r="F1330" s="12" t="s">
        <v>106</v>
      </c>
      <c r="G1330" s="4" t="s">
        <v>12816</v>
      </c>
      <c r="H1330" s="4" t="s">
        <v>12567</v>
      </c>
    </row>
    <row r="1331" spans="3:14" x14ac:dyDescent="0.15">
      <c r="C1331" s="4" t="s">
        <v>14173</v>
      </c>
      <c r="D1331" s="4" t="s">
        <v>14180</v>
      </c>
      <c r="E1331" s="12" t="s">
        <v>13651</v>
      </c>
      <c r="F1331" s="12" t="s">
        <v>107</v>
      </c>
      <c r="G1331" s="4" t="s">
        <v>12816</v>
      </c>
      <c r="H1331" s="4" t="s">
        <v>12567</v>
      </c>
    </row>
    <row r="1332" spans="3:14" x14ac:dyDescent="0.15">
      <c r="C1332" s="4" t="s">
        <v>14174</v>
      </c>
      <c r="D1332" s="4" t="s">
        <v>14180</v>
      </c>
      <c r="E1332" s="12" t="s">
        <v>13651</v>
      </c>
      <c r="F1332" s="12" t="s">
        <v>108</v>
      </c>
      <c r="G1332" s="4" t="s">
        <v>12816</v>
      </c>
      <c r="H1332" s="4" t="s">
        <v>12567</v>
      </c>
    </row>
    <row r="1333" spans="3:14" x14ac:dyDescent="0.15">
      <c r="C1333" s="4" t="s">
        <v>14175</v>
      </c>
      <c r="D1333" s="4" t="s">
        <v>14180</v>
      </c>
      <c r="E1333" s="12" t="s">
        <v>13651</v>
      </c>
      <c r="F1333" s="12" t="s">
        <v>109</v>
      </c>
      <c r="G1333" s="4" t="s">
        <v>12816</v>
      </c>
      <c r="H1333" s="4" t="s">
        <v>12568</v>
      </c>
    </row>
    <row r="1334" spans="3:14" x14ac:dyDescent="0.15">
      <c r="E1334" s="12" t="s">
        <v>13651</v>
      </c>
      <c r="F1334" s="12" t="s">
        <v>110</v>
      </c>
    </row>
    <row r="1335" spans="3:14" x14ac:dyDescent="0.15">
      <c r="C1335" s="12" t="s">
        <v>14208</v>
      </c>
      <c r="D1335" s="9" t="s">
        <v>13679</v>
      </c>
      <c r="E1335" s="12" t="s">
        <v>13651</v>
      </c>
      <c r="F1335" s="12" t="s">
        <v>111</v>
      </c>
      <c r="G1335" s="12" t="s">
        <v>2653</v>
      </c>
      <c r="H1335" s="12" t="s">
        <v>13620</v>
      </c>
      <c r="N1335" s="326" t="s">
        <v>14213</v>
      </c>
    </row>
    <row r="1336" spans="3:14" x14ac:dyDescent="0.15">
      <c r="C1336" s="12" t="s">
        <v>14209</v>
      </c>
      <c r="D1336" s="9" t="s">
        <v>13679</v>
      </c>
      <c r="E1336" s="12" t="s">
        <v>13651</v>
      </c>
      <c r="F1336" s="12" t="s">
        <v>112</v>
      </c>
      <c r="G1336" s="12" t="s">
        <v>2653</v>
      </c>
      <c r="H1336" s="12" t="s">
        <v>13620</v>
      </c>
      <c r="N1336" s="326" t="s">
        <v>14214</v>
      </c>
    </row>
    <row r="1337" spans="3:14" x14ac:dyDescent="0.15">
      <c r="C1337" s="12" t="s">
        <v>14210</v>
      </c>
      <c r="D1337" s="9" t="s">
        <v>13679</v>
      </c>
      <c r="E1337" s="12" t="s">
        <v>13651</v>
      </c>
      <c r="F1337" s="12" t="s">
        <v>113</v>
      </c>
      <c r="G1337" s="12" t="s">
        <v>2653</v>
      </c>
      <c r="H1337" s="12" t="s">
        <v>13620</v>
      </c>
      <c r="N1337" s="326" t="s">
        <v>14215</v>
      </c>
    </row>
    <row r="1338" spans="3:14" x14ac:dyDescent="0.15">
      <c r="C1338" s="12" t="s">
        <v>14211</v>
      </c>
      <c r="D1338" s="9" t="s">
        <v>13679</v>
      </c>
      <c r="E1338" s="12" t="s">
        <v>13651</v>
      </c>
      <c r="F1338" s="12" t="s">
        <v>114</v>
      </c>
      <c r="G1338" s="12" t="s">
        <v>2653</v>
      </c>
      <c r="H1338" s="12" t="s">
        <v>13621</v>
      </c>
      <c r="N1338" s="326" t="s">
        <v>14216</v>
      </c>
    </row>
    <row r="1339" spans="3:14" x14ac:dyDescent="0.15">
      <c r="C1339" s="12" t="s">
        <v>14212</v>
      </c>
      <c r="D1339" s="9" t="s">
        <v>13679</v>
      </c>
      <c r="E1339" s="12" t="s">
        <v>13651</v>
      </c>
      <c r="F1339" s="12" t="s">
        <v>1155</v>
      </c>
      <c r="G1339" s="12" t="s">
        <v>2653</v>
      </c>
      <c r="H1339" s="12" t="s">
        <v>12763</v>
      </c>
      <c r="N1339" s="326" t="s">
        <v>14217</v>
      </c>
    </row>
    <row r="1340" spans="3:14" x14ac:dyDescent="0.15">
      <c r="C1340" s="4" t="s">
        <v>14335</v>
      </c>
      <c r="D1340" s="4" t="s">
        <v>14342</v>
      </c>
      <c r="E1340" s="12" t="s">
        <v>13651</v>
      </c>
      <c r="F1340" s="12" t="s">
        <v>1156</v>
      </c>
      <c r="G1340" s="12" t="s">
        <v>2653</v>
      </c>
      <c r="H1340" s="4" t="s">
        <v>13680</v>
      </c>
      <c r="N1340" s="325" t="s">
        <v>14350</v>
      </c>
    </row>
    <row r="1341" spans="3:14" x14ac:dyDescent="0.15">
      <c r="C1341" s="4" t="s">
        <v>14336</v>
      </c>
      <c r="D1341" s="4" t="s">
        <v>14342</v>
      </c>
      <c r="E1341" s="12" t="s">
        <v>13651</v>
      </c>
      <c r="F1341" s="12" t="s">
        <v>1157</v>
      </c>
      <c r="G1341" s="12" t="s">
        <v>2653</v>
      </c>
      <c r="H1341" s="4" t="s">
        <v>13680</v>
      </c>
      <c r="N1341" s="325" t="s">
        <v>14350</v>
      </c>
    </row>
    <row r="1342" spans="3:14" x14ac:dyDescent="0.15">
      <c r="C1342" s="4" t="s">
        <v>14337</v>
      </c>
      <c r="D1342" s="4" t="s">
        <v>14342</v>
      </c>
      <c r="E1342" s="12" t="s">
        <v>13651</v>
      </c>
      <c r="F1342" s="12" t="s">
        <v>1158</v>
      </c>
      <c r="G1342" s="12" t="s">
        <v>2653</v>
      </c>
      <c r="H1342" s="4" t="s">
        <v>13680</v>
      </c>
      <c r="I1342" s="4" t="s">
        <v>21065</v>
      </c>
      <c r="J1342" s="4" t="s">
        <v>21066</v>
      </c>
      <c r="N1342" s="325" t="s">
        <v>21067</v>
      </c>
    </row>
    <row r="1343" spans="3:14" x14ac:dyDescent="0.15">
      <c r="C1343" s="4" t="s">
        <v>14338</v>
      </c>
      <c r="D1343" s="4" t="s">
        <v>14342</v>
      </c>
      <c r="E1343" s="12" t="s">
        <v>13651</v>
      </c>
      <c r="F1343" s="12" t="s">
        <v>1160</v>
      </c>
      <c r="G1343" s="12" t="s">
        <v>2653</v>
      </c>
      <c r="H1343" s="4" t="s">
        <v>13683</v>
      </c>
    </row>
    <row r="1344" spans="3:14" x14ac:dyDescent="0.15">
      <c r="C1344" s="4" t="s">
        <v>14490</v>
      </c>
      <c r="D1344" s="4" t="s">
        <v>13684</v>
      </c>
      <c r="E1344" s="12" t="s">
        <v>13651</v>
      </c>
      <c r="F1344" s="12" t="s">
        <v>1161</v>
      </c>
      <c r="G1344" s="12" t="s">
        <v>2653</v>
      </c>
      <c r="H1344" s="4" t="s">
        <v>13681</v>
      </c>
      <c r="I1344" s="12" t="s">
        <v>22858</v>
      </c>
      <c r="J1344" s="12" t="s">
        <v>22862</v>
      </c>
    </row>
    <row r="1345" spans="3:14" x14ac:dyDescent="0.15">
      <c r="C1345" s="4" t="s">
        <v>14491</v>
      </c>
      <c r="D1345" s="4" t="s">
        <v>13684</v>
      </c>
      <c r="E1345" s="12" t="s">
        <v>13651</v>
      </c>
      <c r="F1345" s="12" t="s">
        <v>1162</v>
      </c>
      <c r="G1345" s="12" t="s">
        <v>2653</v>
      </c>
      <c r="H1345" s="4" t="s">
        <v>13683</v>
      </c>
      <c r="I1345" s="12" t="s">
        <v>22858</v>
      </c>
      <c r="J1345" s="12" t="s">
        <v>22863</v>
      </c>
    </row>
    <row r="1346" spans="3:14" x14ac:dyDescent="0.15">
      <c r="C1346" s="4" t="s">
        <v>14492</v>
      </c>
      <c r="D1346" s="4" t="s">
        <v>14496</v>
      </c>
      <c r="E1346" s="12" t="s">
        <v>13651</v>
      </c>
      <c r="F1346" s="12" t="s">
        <v>1163</v>
      </c>
      <c r="G1346" s="12" t="s">
        <v>2653</v>
      </c>
      <c r="H1346" s="4" t="s">
        <v>13686</v>
      </c>
      <c r="N1346" s="325" t="s">
        <v>14350</v>
      </c>
    </row>
    <row r="1347" spans="3:14" x14ac:dyDescent="0.15">
      <c r="C1347" s="4" t="s">
        <v>14493</v>
      </c>
      <c r="D1347" s="4" t="s">
        <v>13684</v>
      </c>
      <c r="E1347" s="12" t="s">
        <v>13651</v>
      </c>
      <c r="F1347" s="12" t="s">
        <v>1164</v>
      </c>
      <c r="G1347" s="12" t="s">
        <v>2653</v>
      </c>
      <c r="H1347" s="4" t="s">
        <v>13680</v>
      </c>
      <c r="I1347" s="12" t="s">
        <v>22858</v>
      </c>
      <c r="J1347" s="12" t="s">
        <v>22864</v>
      </c>
    </row>
    <row r="1348" spans="3:14" x14ac:dyDescent="0.15">
      <c r="G1348" s="12"/>
    </row>
    <row r="1349" spans="3:14" x14ac:dyDescent="0.15">
      <c r="C1349" s="4" t="s">
        <v>14494</v>
      </c>
      <c r="D1349" s="4" t="s">
        <v>13684</v>
      </c>
      <c r="E1349" s="12" t="s">
        <v>13651</v>
      </c>
      <c r="F1349" s="12" t="s">
        <v>125</v>
      </c>
      <c r="G1349" s="12" t="s">
        <v>2653</v>
      </c>
      <c r="H1349" s="4" t="s">
        <v>13680</v>
      </c>
    </row>
    <row r="1350" spans="3:14" x14ac:dyDescent="0.15">
      <c r="C1350" s="4" t="s">
        <v>14495</v>
      </c>
      <c r="D1350" s="4" t="s">
        <v>13684</v>
      </c>
      <c r="E1350" s="12" t="s">
        <v>13651</v>
      </c>
      <c r="F1350" s="4" t="s">
        <v>126</v>
      </c>
      <c r="G1350" s="12" t="s">
        <v>2653</v>
      </c>
      <c r="H1350" s="4" t="s">
        <v>13680</v>
      </c>
    </row>
    <row r="1351" spans="3:14" x14ac:dyDescent="0.15">
      <c r="C1351" s="4" t="s">
        <v>14497</v>
      </c>
      <c r="D1351" s="4" t="s">
        <v>13684</v>
      </c>
      <c r="E1351" s="12" t="s">
        <v>13651</v>
      </c>
      <c r="F1351" s="12" t="s">
        <v>127</v>
      </c>
      <c r="G1351" s="12" t="s">
        <v>2653</v>
      </c>
      <c r="H1351" s="4" t="s">
        <v>13786</v>
      </c>
    </row>
    <row r="1352" spans="3:14" x14ac:dyDescent="0.15">
      <c r="C1352" s="12" t="s">
        <v>14521</v>
      </c>
      <c r="D1352" s="12" t="s">
        <v>14547</v>
      </c>
      <c r="E1352" s="12" t="s">
        <v>13651</v>
      </c>
      <c r="F1352" s="4" t="s">
        <v>128</v>
      </c>
      <c r="G1352" s="12" t="s">
        <v>7845</v>
      </c>
      <c r="H1352" s="12" t="s">
        <v>13705</v>
      </c>
      <c r="I1352" s="13">
        <v>43599</v>
      </c>
      <c r="J1352" s="4" t="s">
        <v>19593</v>
      </c>
    </row>
    <row r="1353" spans="3:14" x14ac:dyDescent="0.15">
      <c r="C1353" s="12" t="s">
        <v>14522</v>
      </c>
      <c r="D1353" s="12" t="s">
        <v>14547</v>
      </c>
      <c r="E1353" s="12" t="s">
        <v>13651</v>
      </c>
      <c r="F1353" s="12" t="s">
        <v>129</v>
      </c>
      <c r="G1353" s="12" t="s">
        <v>7845</v>
      </c>
      <c r="H1353" s="12" t="s">
        <v>13705</v>
      </c>
    </row>
    <row r="1354" spans="3:14" x14ac:dyDescent="0.15">
      <c r="C1354" s="12" t="s">
        <v>14523</v>
      </c>
      <c r="D1354" s="12" t="s">
        <v>14547</v>
      </c>
      <c r="E1354" s="12" t="s">
        <v>13651</v>
      </c>
      <c r="F1354" s="4" t="s">
        <v>130</v>
      </c>
      <c r="G1354" s="12" t="s">
        <v>7845</v>
      </c>
      <c r="H1354" s="12" t="s">
        <v>13705</v>
      </c>
    </row>
    <row r="1355" spans="3:14" x14ac:dyDescent="0.15">
      <c r="C1355" s="12" t="s">
        <v>14524</v>
      </c>
      <c r="D1355" s="12" t="s">
        <v>14547</v>
      </c>
      <c r="E1355" s="12" t="s">
        <v>13651</v>
      </c>
      <c r="F1355" s="12" t="s">
        <v>131</v>
      </c>
      <c r="G1355" s="12" t="s">
        <v>7845</v>
      </c>
      <c r="H1355" s="12" t="s">
        <v>13705</v>
      </c>
    </row>
    <row r="1356" spans="3:14" x14ac:dyDescent="0.15">
      <c r="C1356" s="12" t="s">
        <v>14525</v>
      </c>
      <c r="D1356" s="12" t="s">
        <v>14547</v>
      </c>
      <c r="E1356" s="12" t="s">
        <v>13651</v>
      </c>
      <c r="F1356" s="4" t="s">
        <v>132</v>
      </c>
      <c r="G1356" s="12" t="s">
        <v>7845</v>
      </c>
      <c r="H1356" s="12" t="s">
        <v>13705</v>
      </c>
      <c r="I1356" s="13">
        <v>43599</v>
      </c>
      <c r="J1356" s="4" t="s">
        <v>19594</v>
      </c>
    </row>
    <row r="1357" spans="3:14" x14ac:dyDescent="0.15">
      <c r="C1357" s="12" t="s">
        <v>14526</v>
      </c>
      <c r="D1357" s="12" t="s">
        <v>14547</v>
      </c>
      <c r="E1357" s="12" t="s">
        <v>13651</v>
      </c>
      <c r="F1357" s="12" t="s">
        <v>133</v>
      </c>
      <c r="G1357" s="12" t="s">
        <v>7845</v>
      </c>
      <c r="H1357" s="12" t="s">
        <v>13705</v>
      </c>
      <c r="I1357" s="13">
        <v>43599</v>
      </c>
      <c r="J1357" s="4" t="s">
        <v>19595</v>
      </c>
    </row>
    <row r="1358" spans="3:14" x14ac:dyDescent="0.15">
      <c r="C1358" s="12" t="s">
        <v>14527</v>
      </c>
      <c r="D1358" s="12" t="s">
        <v>14547</v>
      </c>
      <c r="E1358" s="12" t="s">
        <v>13651</v>
      </c>
      <c r="F1358" s="4" t="s">
        <v>159</v>
      </c>
      <c r="G1358" s="12" t="s">
        <v>7845</v>
      </c>
      <c r="H1358" s="12" t="s">
        <v>13706</v>
      </c>
    </row>
    <row r="1359" spans="3:14" x14ac:dyDescent="0.15">
      <c r="C1359" s="12" t="s">
        <v>14498</v>
      </c>
      <c r="D1359" s="12" t="s">
        <v>14547</v>
      </c>
      <c r="E1359" s="12" t="s">
        <v>13651</v>
      </c>
      <c r="F1359" s="12" t="s">
        <v>1176</v>
      </c>
      <c r="G1359" s="12" t="s">
        <v>7845</v>
      </c>
      <c r="H1359" s="12" t="s">
        <v>13707</v>
      </c>
      <c r="I1359" s="13" t="s">
        <v>14802</v>
      </c>
      <c r="J1359" s="4" t="s">
        <v>14803</v>
      </c>
    </row>
    <row r="1360" spans="3:14" x14ac:dyDescent="0.15">
      <c r="C1360" s="12" t="s">
        <v>14528</v>
      </c>
      <c r="D1360" s="12" t="s">
        <v>14547</v>
      </c>
      <c r="E1360" s="12" t="s">
        <v>13651</v>
      </c>
      <c r="F1360" s="4" t="s">
        <v>1177</v>
      </c>
      <c r="G1360" s="12" t="s">
        <v>7845</v>
      </c>
      <c r="H1360" s="12" t="s">
        <v>13708</v>
      </c>
    </row>
    <row r="1361" spans="3:14" x14ac:dyDescent="0.15">
      <c r="C1361" s="12" t="s">
        <v>14245</v>
      </c>
      <c r="D1361" s="12" t="s">
        <v>14547</v>
      </c>
      <c r="E1361" s="12" t="s">
        <v>13651</v>
      </c>
      <c r="F1361" s="12" t="s">
        <v>1178</v>
      </c>
      <c r="G1361" s="12" t="s">
        <v>7845</v>
      </c>
      <c r="H1361" s="12" t="s">
        <v>14548</v>
      </c>
    </row>
    <row r="1362" spans="3:14" x14ac:dyDescent="0.15">
      <c r="C1362" s="12" t="s">
        <v>14529</v>
      </c>
      <c r="D1362" s="12" t="s">
        <v>14547</v>
      </c>
      <c r="E1362" s="12" t="s">
        <v>13651</v>
      </c>
      <c r="F1362" s="4" t="s">
        <v>1179</v>
      </c>
      <c r="G1362" s="12" t="s">
        <v>7845</v>
      </c>
      <c r="H1362" s="12" t="s">
        <v>13708</v>
      </c>
    </row>
    <row r="1363" spans="3:14" x14ac:dyDescent="0.15">
      <c r="C1363" s="12" t="s">
        <v>14530</v>
      </c>
      <c r="D1363" s="12" t="s">
        <v>14549</v>
      </c>
      <c r="E1363" s="12" t="s">
        <v>13651</v>
      </c>
      <c r="F1363" s="12" t="s">
        <v>1180</v>
      </c>
      <c r="G1363" s="12" t="s">
        <v>5052</v>
      </c>
      <c r="H1363" s="12" t="s">
        <v>13711</v>
      </c>
      <c r="I1363" s="13">
        <v>43021</v>
      </c>
      <c r="J1363" s="4" t="s">
        <v>16085</v>
      </c>
    </row>
    <row r="1364" spans="3:14" x14ac:dyDescent="0.15">
      <c r="C1364" s="12" t="s">
        <v>14531</v>
      </c>
      <c r="D1364" s="12" t="s">
        <v>14550</v>
      </c>
      <c r="E1364" s="12" t="s">
        <v>13651</v>
      </c>
      <c r="F1364" s="4" t="s">
        <v>1181</v>
      </c>
      <c r="G1364" s="12" t="s">
        <v>5052</v>
      </c>
      <c r="H1364" s="12" t="s">
        <v>13711</v>
      </c>
      <c r="I1364" s="13">
        <v>43021</v>
      </c>
      <c r="J1364" s="4" t="s">
        <v>16086</v>
      </c>
    </row>
    <row r="1365" spans="3:14" x14ac:dyDescent="0.15">
      <c r="C1365" s="12" t="s">
        <v>14500</v>
      </c>
      <c r="D1365" s="12" t="s">
        <v>14551</v>
      </c>
      <c r="E1365" s="12" t="s">
        <v>13651</v>
      </c>
      <c r="F1365" s="12" t="s">
        <v>1182</v>
      </c>
      <c r="G1365" s="12" t="s">
        <v>5052</v>
      </c>
      <c r="H1365" s="12" t="s">
        <v>13711</v>
      </c>
      <c r="I1365" s="13">
        <v>42793</v>
      </c>
      <c r="J1365" s="4" t="s">
        <v>14563</v>
      </c>
    </row>
    <row r="1366" spans="3:14" x14ac:dyDescent="0.15">
      <c r="C1366" s="12" t="s">
        <v>14532</v>
      </c>
      <c r="D1366" s="12" t="s">
        <v>14550</v>
      </c>
      <c r="E1366" s="12" t="s">
        <v>13651</v>
      </c>
      <c r="F1366" s="4" t="s">
        <v>1183</v>
      </c>
      <c r="G1366" s="12" t="s">
        <v>5052</v>
      </c>
      <c r="H1366" s="12" t="s">
        <v>13711</v>
      </c>
    </row>
    <row r="1367" spans="3:14" x14ac:dyDescent="0.15">
      <c r="C1367" s="12" t="s">
        <v>14533</v>
      </c>
      <c r="D1367" s="12" t="s">
        <v>14550</v>
      </c>
      <c r="E1367" s="12" t="s">
        <v>13651</v>
      </c>
      <c r="F1367" s="12" t="s">
        <v>1184</v>
      </c>
      <c r="G1367" s="12" t="s">
        <v>5052</v>
      </c>
      <c r="H1367" s="12" t="s">
        <v>13711</v>
      </c>
      <c r="I1367" s="13">
        <v>43021</v>
      </c>
      <c r="J1367" s="4" t="s">
        <v>16087</v>
      </c>
    </row>
    <row r="1368" spans="3:14" x14ac:dyDescent="0.15">
      <c r="F1368" s="4"/>
      <c r="G1368" s="12"/>
    </row>
    <row r="1369" spans="3:14" x14ac:dyDescent="0.15">
      <c r="C1369" s="12" t="s">
        <v>14534</v>
      </c>
      <c r="D1369" s="12" t="s">
        <v>14552</v>
      </c>
      <c r="E1369" s="12" t="s">
        <v>13651</v>
      </c>
      <c r="F1369" s="4" t="s">
        <v>47</v>
      </c>
      <c r="G1369" s="12" t="s">
        <v>5052</v>
      </c>
      <c r="H1369" s="12" t="s">
        <v>13712</v>
      </c>
      <c r="I1369" s="13">
        <v>42793</v>
      </c>
      <c r="J1369" s="4" t="s">
        <v>14564</v>
      </c>
    </row>
    <row r="1370" spans="3:14" x14ac:dyDescent="0.15">
      <c r="C1370" s="12" t="s">
        <v>14535</v>
      </c>
      <c r="D1370" s="12" t="s">
        <v>14553</v>
      </c>
      <c r="E1370" s="12" t="s">
        <v>13651</v>
      </c>
      <c r="F1370" s="4" t="s">
        <v>48</v>
      </c>
      <c r="G1370" s="12" t="s">
        <v>5052</v>
      </c>
      <c r="H1370" s="12" t="s">
        <v>13712</v>
      </c>
      <c r="I1370" s="13">
        <v>43021</v>
      </c>
      <c r="J1370" s="4" t="s">
        <v>16088</v>
      </c>
    </row>
    <row r="1371" spans="3:14" x14ac:dyDescent="0.15">
      <c r="C1371" s="12" t="s">
        <v>14536</v>
      </c>
      <c r="D1371" s="12" t="s">
        <v>14554</v>
      </c>
      <c r="E1371" s="12" t="s">
        <v>13651</v>
      </c>
      <c r="F1371" s="4" t="s">
        <v>49</v>
      </c>
      <c r="G1371" s="12" t="s">
        <v>5052</v>
      </c>
      <c r="H1371" s="12" t="s">
        <v>13712</v>
      </c>
      <c r="I1371" s="13">
        <v>43021</v>
      </c>
      <c r="J1371" s="4" t="s">
        <v>16090</v>
      </c>
      <c r="N1371" s="325" t="s">
        <v>16301</v>
      </c>
    </row>
    <row r="1372" spans="3:14" x14ac:dyDescent="0.15">
      <c r="C1372" s="12" t="s">
        <v>14537</v>
      </c>
      <c r="D1372" s="12" t="s">
        <v>14553</v>
      </c>
      <c r="E1372" s="12" t="s">
        <v>13651</v>
      </c>
      <c r="F1372" s="4" t="s">
        <v>50</v>
      </c>
      <c r="G1372" s="12" t="s">
        <v>5052</v>
      </c>
      <c r="H1372" s="12" t="s">
        <v>13712</v>
      </c>
      <c r="I1372" s="13">
        <v>43021</v>
      </c>
      <c r="J1372" s="4" t="s">
        <v>16089</v>
      </c>
    </row>
    <row r="1373" spans="3:14" x14ac:dyDescent="0.15">
      <c r="C1373" s="12" t="s">
        <v>14538</v>
      </c>
      <c r="D1373" s="12" t="s">
        <v>14555</v>
      </c>
      <c r="E1373" s="12" t="s">
        <v>13651</v>
      </c>
      <c r="F1373" s="4" t="s">
        <v>51</v>
      </c>
      <c r="G1373" s="12" t="s">
        <v>5052</v>
      </c>
      <c r="H1373" s="12" t="s">
        <v>13715</v>
      </c>
    </row>
    <row r="1374" spans="3:14" x14ac:dyDescent="0.15">
      <c r="C1374" s="12" t="s">
        <v>14250</v>
      </c>
      <c r="D1374" s="12" t="s">
        <v>14555</v>
      </c>
      <c r="E1374" s="12" t="s">
        <v>13651</v>
      </c>
      <c r="F1374" s="4" t="s">
        <v>52</v>
      </c>
      <c r="G1374" s="12" t="s">
        <v>5052</v>
      </c>
      <c r="H1374" s="12" t="s">
        <v>13715</v>
      </c>
    </row>
    <row r="1375" spans="3:14" x14ac:dyDescent="0.15">
      <c r="C1375" s="12" t="s">
        <v>14539</v>
      </c>
      <c r="D1375" s="12" t="s">
        <v>14555</v>
      </c>
      <c r="E1375" s="12" t="s">
        <v>13651</v>
      </c>
      <c r="F1375" s="4" t="s">
        <v>53</v>
      </c>
      <c r="G1375" s="12" t="s">
        <v>5052</v>
      </c>
      <c r="H1375" s="12" t="s">
        <v>13715</v>
      </c>
    </row>
    <row r="1376" spans="3:14" x14ac:dyDescent="0.15">
      <c r="C1376" s="12" t="s">
        <v>14540</v>
      </c>
      <c r="D1376" s="12" t="s">
        <v>14555</v>
      </c>
      <c r="E1376" s="12" t="s">
        <v>13651</v>
      </c>
      <c r="F1376" s="4" t="s">
        <v>54</v>
      </c>
      <c r="G1376" s="12" t="s">
        <v>5052</v>
      </c>
      <c r="H1376" s="12" t="s">
        <v>13715</v>
      </c>
    </row>
    <row r="1377" spans="3:8" x14ac:dyDescent="0.15">
      <c r="C1377" s="12" t="s">
        <v>14541</v>
      </c>
      <c r="D1377" s="12" t="s">
        <v>14555</v>
      </c>
      <c r="E1377" s="12" t="s">
        <v>13651</v>
      </c>
      <c r="F1377" s="4" t="s">
        <v>55</v>
      </c>
      <c r="G1377" s="12" t="s">
        <v>5052</v>
      </c>
      <c r="H1377" s="12" t="s">
        <v>13716</v>
      </c>
    </row>
    <row r="1378" spans="3:8" x14ac:dyDescent="0.15">
      <c r="C1378" s="12" t="s">
        <v>14251</v>
      </c>
      <c r="D1378" s="12" t="s">
        <v>14555</v>
      </c>
      <c r="E1378" s="12" t="s">
        <v>13651</v>
      </c>
      <c r="F1378" s="4" t="s">
        <v>56</v>
      </c>
      <c r="G1378" s="12" t="s">
        <v>5052</v>
      </c>
      <c r="H1378" s="12" t="s">
        <v>13716</v>
      </c>
    </row>
    <row r="1379" spans="3:8" x14ac:dyDescent="0.15">
      <c r="C1379" s="12" t="s">
        <v>14542</v>
      </c>
      <c r="D1379" s="12" t="s">
        <v>14555</v>
      </c>
      <c r="E1379" s="12" t="s">
        <v>13651</v>
      </c>
      <c r="F1379" s="4" t="s">
        <v>1186</v>
      </c>
      <c r="G1379" s="12" t="s">
        <v>5052</v>
      </c>
      <c r="H1379" s="12" t="s">
        <v>13716</v>
      </c>
    </row>
    <row r="1380" spans="3:8" x14ac:dyDescent="0.15">
      <c r="C1380" s="12" t="s">
        <v>14543</v>
      </c>
      <c r="D1380" s="12" t="s">
        <v>14555</v>
      </c>
      <c r="E1380" s="12" t="s">
        <v>13651</v>
      </c>
      <c r="F1380" s="4" t="s">
        <v>1187</v>
      </c>
      <c r="G1380" s="12" t="s">
        <v>5052</v>
      </c>
      <c r="H1380" s="12" t="s">
        <v>13716</v>
      </c>
    </row>
    <row r="1381" spans="3:8" x14ac:dyDescent="0.15">
      <c r="C1381" s="12" t="s">
        <v>14501</v>
      </c>
      <c r="D1381" s="12" t="s">
        <v>14555</v>
      </c>
      <c r="E1381" s="12" t="s">
        <v>13651</v>
      </c>
      <c r="F1381" s="4" t="s">
        <v>1188</v>
      </c>
      <c r="G1381" s="12" t="s">
        <v>5052</v>
      </c>
      <c r="H1381" s="12" t="s">
        <v>13716</v>
      </c>
    </row>
    <row r="1382" spans="3:8" x14ac:dyDescent="0.15">
      <c r="C1382" s="12" t="s">
        <v>14544</v>
      </c>
      <c r="D1382" s="12" t="s">
        <v>14555</v>
      </c>
      <c r="E1382" s="12" t="s">
        <v>13651</v>
      </c>
      <c r="F1382" s="4" t="s">
        <v>1189</v>
      </c>
      <c r="G1382" s="12" t="s">
        <v>5052</v>
      </c>
      <c r="H1382" s="12" t="s">
        <v>13717</v>
      </c>
    </row>
    <row r="1383" spans="3:8" x14ac:dyDescent="0.15">
      <c r="C1383" s="12" t="s">
        <v>14545</v>
      </c>
      <c r="D1383" s="12" t="s">
        <v>14555</v>
      </c>
      <c r="E1383" s="12" t="s">
        <v>13651</v>
      </c>
      <c r="F1383" s="4" t="s">
        <v>1190</v>
      </c>
      <c r="G1383" s="12" t="s">
        <v>5052</v>
      </c>
      <c r="H1383" s="12" t="s">
        <v>13717</v>
      </c>
    </row>
    <row r="1384" spans="3:8" x14ac:dyDescent="0.15">
      <c r="C1384" s="12" t="s">
        <v>14546</v>
      </c>
      <c r="D1384" s="12" t="s">
        <v>14555</v>
      </c>
      <c r="E1384" s="12" t="s">
        <v>13651</v>
      </c>
      <c r="F1384" s="4" t="s">
        <v>1191</v>
      </c>
      <c r="G1384" s="12" t="s">
        <v>5052</v>
      </c>
      <c r="H1384" s="12" t="s">
        <v>13717</v>
      </c>
    </row>
    <row r="1385" spans="3:8" x14ac:dyDescent="0.15">
      <c r="C1385" s="4" t="s">
        <v>15385</v>
      </c>
      <c r="D1385" s="4" t="s">
        <v>15384</v>
      </c>
      <c r="E1385" s="12" t="s">
        <v>13651</v>
      </c>
      <c r="F1385" s="4" t="s">
        <v>1192</v>
      </c>
      <c r="G1385" s="4" t="s">
        <v>2653</v>
      </c>
      <c r="H1385" s="4" t="s">
        <v>14732</v>
      </c>
    </row>
    <row r="1386" spans="3:8" x14ac:dyDescent="0.15">
      <c r="C1386" s="4" t="s">
        <v>15386</v>
      </c>
      <c r="D1386" s="4" t="s">
        <v>15384</v>
      </c>
      <c r="E1386" s="12" t="s">
        <v>13651</v>
      </c>
      <c r="F1386" s="4" t="s">
        <v>1193</v>
      </c>
      <c r="G1386" s="4" t="s">
        <v>2653</v>
      </c>
      <c r="H1386" s="4" t="s">
        <v>14735</v>
      </c>
    </row>
    <row r="1387" spans="3:8" x14ac:dyDescent="0.15">
      <c r="C1387" s="4" t="s">
        <v>15387</v>
      </c>
      <c r="D1387" s="4" t="s">
        <v>15384</v>
      </c>
      <c r="E1387" s="12" t="s">
        <v>13651</v>
      </c>
      <c r="F1387" s="4" t="s">
        <v>1194</v>
      </c>
      <c r="G1387" s="4" t="s">
        <v>2653</v>
      </c>
      <c r="H1387" s="4" t="s">
        <v>14736</v>
      </c>
    </row>
    <row r="1389" spans="3:8" x14ac:dyDescent="0.15">
      <c r="C1389" s="4" t="s">
        <v>15388</v>
      </c>
      <c r="D1389" s="4" t="s">
        <v>15390</v>
      </c>
      <c r="E1389" s="12" t="s">
        <v>13651</v>
      </c>
      <c r="F1389" s="27" t="s">
        <v>57</v>
      </c>
      <c r="G1389" s="4" t="s">
        <v>2653</v>
      </c>
      <c r="H1389" s="4" t="s">
        <v>15389</v>
      </c>
    </row>
    <row r="1390" spans="3:8" x14ac:dyDescent="0.15">
      <c r="C1390" s="4" t="s">
        <v>15421</v>
      </c>
      <c r="D1390" s="4" t="s">
        <v>15422</v>
      </c>
      <c r="E1390" s="12" t="s">
        <v>13651</v>
      </c>
      <c r="F1390" s="27" t="s">
        <v>58</v>
      </c>
      <c r="G1390" s="4" t="s">
        <v>2653</v>
      </c>
      <c r="H1390" s="4" t="s">
        <v>14455</v>
      </c>
    </row>
    <row r="1391" spans="3:8" x14ac:dyDescent="0.15">
      <c r="C1391" s="4" t="s">
        <v>15423</v>
      </c>
      <c r="D1391" s="4" t="s">
        <v>15431</v>
      </c>
      <c r="E1391" s="12" t="s">
        <v>13651</v>
      </c>
      <c r="F1391" s="27" t="s">
        <v>59</v>
      </c>
      <c r="G1391" s="4" t="s">
        <v>2653</v>
      </c>
      <c r="H1391" s="4" t="s">
        <v>14447</v>
      </c>
    </row>
    <row r="1392" spans="3:8" x14ac:dyDescent="0.15">
      <c r="C1392" s="4" t="s">
        <v>15424</v>
      </c>
      <c r="D1392" s="4" t="s">
        <v>15431</v>
      </c>
      <c r="E1392" s="12" t="s">
        <v>13651</v>
      </c>
      <c r="F1392" s="27" t="s">
        <v>60</v>
      </c>
      <c r="G1392" s="4" t="s">
        <v>2653</v>
      </c>
      <c r="H1392" s="4" t="s">
        <v>14447</v>
      </c>
    </row>
    <row r="1393" spans="3:8" x14ac:dyDescent="0.15">
      <c r="C1393" s="4" t="s">
        <v>15425</v>
      </c>
      <c r="D1393" s="4" t="s">
        <v>15431</v>
      </c>
      <c r="E1393" s="12" t="s">
        <v>13651</v>
      </c>
      <c r="F1393" s="27" t="s">
        <v>61</v>
      </c>
      <c r="G1393" s="4" t="s">
        <v>2653</v>
      </c>
      <c r="H1393" s="4" t="s">
        <v>14448</v>
      </c>
    </row>
    <row r="1394" spans="3:8" x14ac:dyDescent="0.15">
      <c r="C1394" s="4" t="s">
        <v>15426</v>
      </c>
      <c r="D1394" s="4" t="s">
        <v>15431</v>
      </c>
      <c r="E1394" s="12" t="s">
        <v>13651</v>
      </c>
      <c r="F1394" s="27" t="s">
        <v>62</v>
      </c>
      <c r="G1394" s="4" t="s">
        <v>2653</v>
      </c>
      <c r="H1394" s="4" t="s">
        <v>14448</v>
      </c>
    </row>
    <row r="1395" spans="3:8" x14ac:dyDescent="0.15">
      <c r="C1395" s="4" t="s">
        <v>15427</v>
      </c>
      <c r="D1395" s="4" t="s">
        <v>15431</v>
      </c>
      <c r="E1395" s="12" t="s">
        <v>13651</v>
      </c>
      <c r="F1395" s="27" t="s">
        <v>63</v>
      </c>
      <c r="G1395" s="4" t="s">
        <v>2653</v>
      </c>
      <c r="H1395" s="4" t="s">
        <v>14448</v>
      </c>
    </row>
    <row r="1396" spans="3:8" x14ac:dyDescent="0.15">
      <c r="C1396" s="4" t="s">
        <v>15428</v>
      </c>
      <c r="D1396" s="4" t="s">
        <v>15431</v>
      </c>
      <c r="E1396" s="12" t="s">
        <v>13651</v>
      </c>
      <c r="F1396" s="27" t="s">
        <v>64</v>
      </c>
      <c r="G1396" s="4" t="s">
        <v>2653</v>
      </c>
      <c r="H1396" s="4" t="s">
        <v>14448</v>
      </c>
    </row>
    <row r="1397" spans="3:8" x14ac:dyDescent="0.15">
      <c r="C1397" s="4" t="s">
        <v>15429</v>
      </c>
      <c r="D1397" s="4" t="s">
        <v>15431</v>
      </c>
      <c r="E1397" s="12" t="s">
        <v>13651</v>
      </c>
      <c r="F1397" s="27" t="s">
        <v>65</v>
      </c>
      <c r="G1397" s="4" t="s">
        <v>2653</v>
      </c>
      <c r="H1397" s="4" t="s">
        <v>14448</v>
      </c>
    </row>
    <row r="1398" spans="3:8" x14ac:dyDescent="0.15">
      <c r="C1398" s="4" t="s">
        <v>15430</v>
      </c>
      <c r="D1398" s="4" t="s">
        <v>15431</v>
      </c>
      <c r="E1398" s="12" t="s">
        <v>13651</v>
      </c>
      <c r="F1398" s="27" t="s">
        <v>66</v>
      </c>
      <c r="G1398" s="4" t="s">
        <v>2653</v>
      </c>
      <c r="H1398" s="4" t="s">
        <v>14450</v>
      </c>
    </row>
    <row r="1399" spans="3:8" x14ac:dyDescent="0.15">
      <c r="C1399" s="4" t="s">
        <v>15432</v>
      </c>
      <c r="D1399" s="4" t="s">
        <v>15431</v>
      </c>
      <c r="E1399" s="12" t="s">
        <v>13651</v>
      </c>
      <c r="F1399" s="27" t="s">
        <v>1196</v>
      </c>
      <c r="G1399" s="4" t="s">
        <v>2653</v>
      </c>
      <c r="H1399" s="4" t="s">
        <v>14435</v>
      </c>
    </row>
    <row r="1400" spans="3:8" x14ac:dyDescent="0.15">
      <c r="C1400" s="4" t="s">
        <v>15433</v>
      </c>
      <c r="D1400" s="4" t="s">
        <v>15431</v>
      </c>
      <c r="E1400" s="12" t="s">
        <v>13651</v>
      </c>
      <c r="F1400" s="27" t="s">
        <v>1197</v>
      </c>
      <c r="G1400" s="4" t="s">
        <v>2653</v>
      </c>
      <c r="H1400" s="4" t="s">
        <v>14436</v>
      </c>
    </row>
    <row r="1401" spans="3:8" x14ac:dyDescent="0.15">
      <c r="C1401" s="4" t="s">
        <v>15434</v>
      </c>
      <c r="D1401" s="4" t="s">
        <v>15422</v>
      </c>
      <c r="E1401" s="12" t="s">
        <v>13651</v>
      </c>
      <c r="F1401" s="27" t="s">
        <v>1198</v>
      </c>
      <c r="G1401" s="4" t="s">
        <v>2653</v>
      </c>
      <c r="H1401" s="4" t="s">
        <v>14436</v>
      </c>
    </row>
    <row r="1402" spans="3:8" x14ac:dyDescent="0.15">
      <c r="C1402" s="4" t="s">
        <v>15437</v>
      </c>
      <c r="D1402" s="4" t="s">
        <v>15422</v>
      </c>
      <c r="E1402" s="12" t="s">
        <v>13651</v>
      </c>
      <c r="F1402" s="27" t="s">
        <v>1199</v>
      </c>
      <c r="G1402" s="4" t="s">
        <v>2653</v>
      </c>
      <c r="H1402" s="4" t="s">
        <v>14452</v>
      </c>
    </row>
    <row r="1403" spans="3:8" x14ac:dyDescent="0.15">
      <c r="C1403" s="4" t="s">
        <v>15438</v>
      </c>
      <c r="D1403" s="4" t="s">
        <v>15422</v>
      </c>
      <c r="E1403" s="12" t="s">
        <v>13651</v>
      </c>
      <c r="F1403" s="27" t="s">
        <v>1200</v>
      </c>
      <c r="G1403" s="4" t="s">
        <v>2653</v>
      </c>
      <c r="H1403" s="4" t="s">
        <v>14415</v>
      </c>
    </row>
    <row r="1404" spans="3:8" x14ac:dyDescent="0.15">
      <c r="C1404" s="4" t="s">
        <v>15439</v>
      </c>
      <c r="D1404" s="4" t="s">
        <v>15422</v>
      </c>
      <c r="E1404" s="12" t="s">
        <v>13651</v>
      </c>
      <c r="F1404" s="27" t="s">
        <v>1201</v>
      </c>
      <c r="G1404" s="4" t="s">
        <v>2653</v>
      </c>
      <c r="H1404" s="4" t="s">
        <v>14415</v>
      </c>
    </row>
    <row r="1405" spans="3:8" x14ac:dyDescent="0.15">
      <c r="C1405" s="4" t="s">
        <v>15440</v>
      </c>
      <c r="D1405" s="4" t="s">
        <v>15422</v>
      </c>
      <c r="E1405" s="12" t="s">
        <v>13651</v>
      </c>
      <c r="F1405" s="27" t="s">
        <v>1202</v>
      </c>
      <c r="G1405" s="4" t="s">
        <v>2653</v>
      </c>
      <c r="H1405" s="4" t="s">
        <v>14418</v>
      </c>
    </row>
    <row r="1406" spans="3:8" x14ac:dyDescent="0.15">
      <c r="C1406" s="4" t="s">
        <v>15441</v>
      </c>
      <c r="D1406" s="4" t="s">
        <v>15422</v>
      </c>
      <c r="E1406" s="12" t="s">
        <v>13651</v>
      </c>
      <c r="F1406" s="27" t="s">
        <v>1203</v>
      </c>
      <c r="G1406" s="4" t="s">
        <v>2653</v>
      </c>
      <c r="H1406" s="4" t="s">
        <v>14418</v>
      </c>
    </row>
    <row r="1407" spans="3:8" x14ac:dyDescent="0.15">
      <c r="C1407" s="4" t="s">
        <v>15442</v>
      </c>
      <c r="D1407" s="4" t="s">
        <v>15422</v>
      </c>
      <c r="E1407" s="12" t="s">
        <v>13651</v>
      </c>
      <c r="F1407" s="27" t="s">
        <v>1204</v>
      </c>
      <c r="G1407" s="4" t="s">
        <v>2653</v>
      </c>
      <c r="H1407" s="4" t="s">
        <v>14420</v>
      </c>
    </row>
    <row r="1409" spans="3:10" x14ac:dyDescent="0.15">
      <c r="C1409" s="4" t="s">
        <v>15476</v>
      </c>
      <c r="D1409" s="12" t="s">
        <v>22651</v>
      </c>
      <c r="E1409" s="12" t="s">
        <v>13651</v>
      </c>
      <c r="F1409" s="27" t="s">
        <v>67</v>
      </c>
      <c r="G1409" s="4" t="s">
        <v>4543</v>
      </c>
      <c r="H1409" s="4" t="s">
        <v>15479</v>
      </c>
    </row>
    <row r="1410" spans="3:10" x14ac:dyDescent="0.15">
      <c r="C1410" s="4" t="s">
        <v>15477</v>
      </c>
      <c r="D1410" s="12" t="s">
        <v>22651</v>
      </c>
      <c r="E1410" s="12" t="s">
        <v>13651</v>
      </c>
      <c r="F1410" s="27" t="s">
        <v>68</v>
      </c>
      <c r="G1410" s="4" t="s">
        <v>4543</v>
      </c>
      <c r="H1410" s="4" t="s">
        <v>15479</v>
      </c>
    </row>
    <row r="1411" spans="3:10" x14ac:dyDescent="0.15">
      <c r="C1411" s="4" t="s">
        <v>15486</v>
      </c>
      <c r="D1411" s="12" t="s">
        <v>22651</v>
      </c>
      <c r="E1411" s="12" t="s">
        <v>13651</v>
      </c>
      <c r="F1411" s="27" t="s">
        <v>69</v>
      </c>
      <c r="G1411" s="4" t="s">
        <v>4543</v>
      </c>
      <c r="H1411" s="4" t="s">
        <v>15479</v>
      </c>
    </row>
    <row r="1412" spans="3:10" x14ac:dyDescent="0.15">
      <c r="C1412" s="4" t="s">
        <v>15487</v>
      </c>
      <c r="D1412" s="12" t="s">
        <v>22651</v>
      </c>
      <c r="E1412" s="12" t="s">
        <v>13651</v>
      </c>
      <c r="F1412" s="27" t="s">
        <v>70</v>
      </c>
      <c r="G1412" s="4" t="s">
        <v>4543</v>
      </c>
      <c r="H1412" s="4" t="s">
        <v>15479</v>
      </c>
    </row>
    <row r="1413" spans="3:10" x14ac:dyDescent="0.15">
      <c r="C1413" s="4" t="s">
        <v>15104</v>
      </c>
      <c r="D1413" s="12" t="s">
        <v>22651</v>
      </c>
      <c r="E1413" s="12" t="s">
        <v>13651</v>
      </c>
      <c r="F1413" s="27" t="s">
        <v>71</v>
      </c>
      <c r="G1413" s="4" t="s">
        <v>4543</v>
      </c>
      <c r="H1413" s="4" t="s">
        <v>15480</v>
      </c>
      <c r="I1413" s="4">
        <v>24072018</v>
      </c>
      <c r="J1413" s="4" t="s">
        <v>17982</v>
      </c>
    </row>
    <row r="1414" spans="3:10" x14ac:dyDescent="0.15">
      <c r="C1414" s="4" t="s">
        <v>15481</v>
      </c>
      <c r="D1414" s="12" t="s">
        <v>22651</v>
      </c>
      <c r="E1414" s="12" t="s">
        <v>13651</v>
      </c>
      <c r="F1414" s="27" t="s">
        <v>72</v>
      </c>
      <c r="G1414" s="4" t="s">
        <v>4543</v>
      </c>
      <c r="H1414" s="4" t="s">
        <v>15480</v>
      </c>
    </row>
    <row r="1415" spans="3:10" x14ac:dyDescent="0.15">
      <c r="C1415" s="4" t="s">
        <v>15482</v>
      </c>
      <c r="D1415" s="12" t="s">
        <v>22651</v>
      </c>
      <c r="E1415" s="12" t="s">
        <v>13651</v>
      </c>
      <c r="F1415" s="27" t="s">
        <v>73</v>
      </c>
      <c r="G1415" s="4" t="s">
        <v>4543</v>
      </c>
      <c r="H1415" s="4" t="s">
        <v>15480</v>
      </c>
    </row>
    <row r="1416" spans="3:10" x14ac:dyDescent="0.15">
      <c r="C1416" s="4" t="s">
        <v>15550</v>
      </c>
      <c r="D1416" s="4" t="s">
        <v>15557</v>
      </c>
      <c r="E1416" s="12" t="s">
        <v>13651</v>
      </c>
      <c r="F1416" s="27" t="s">
        <v>74</v>
      </c>
      <c r="G1416" s="4" t="s">
        <v>2653</v>
      </c>
      <c r="H1416" s="4" t="s">
        <v>16614</v>
      </c>
    </row>
    <row r="1417" spans="3:10" x14ac:dyDescent="0.15">
      <c r="C1417" s="4" t="s">
        <v>15551</v>
      </c>
      <c r="D1417" s="4" t="s">
        <v>15557</v>
      </c>
      <c r="E1417" s="12" t="s">
        <v>13651</v>
      </c>
      <c r="F1417" s="27" t="s">
        <v>75</v>
      </c>
      <c r="G1417" s="4" t="s">
        <v>2653</v>
      </c>
      <c r="H1417" s="4" t="s">
        <v>16615</v>
      </c>
    </row>
    <row r="1418" spans="3:10" x14ac:dyDescent="0.15">
      <c r="C1418" s="4" t="s">
        <v>15552</v>
      </c>
      <c r="D1418" s="4" t="s">
        <v>15557</v>
      </c>
      <c r="E1418" s="12" t="s">
        <v>13651</v>
      </c>
      <c r="F1418" s="27" t="s">
        <v>76</v>
      </c>
      <c r="G1418" s="4" t="s">
        <v>2653</v>
      </c>
      <c r="H1418" s="4" t="s">
        <v>16616</v>
      </c>
    </row>
    <row r="1419" spans="3:10" x14ac:dyDescent="0.15">
      <c r="C1419" s="4" t="s">
        <v>15553</v>
      </c>
      <c r="D1419" s="4" t="s">
        <v>15557</v>
      </c>
      <c r="E1419" s="12" t="s">
        <v>13651</v>
      </c>
      <c r="F1419" s="27" t="s">
        <v>1166</v>
      </c>
      <c r="G1419" s="4" t="s">
        <v>2653</v>
      </c>
      <c r="H1419" s="4" t="s">
        <v>16617</v>
      </c>
    </row>
    <row r="1420" spans="3:10" x14ac:dyDescent="0.15">
      <c r="C1420" s="4" t="s">
        <v>15554</v>
      </c>
      <c r="D1420" s="4" t="s">
        <v>15557</v>
      </c>
      <c r="E1420" s="12" t="s">
        <v>13651</v>
      </c>
      <c r="F1420" s="27" t="s">
        <v>1167</v>
      </c>
      <c r="G1420" s="4" t="s">
        <v>2653</v>
      </c>
      <c r="H1420" s="4" t="s">
        <v>16617</v>
      </c>
    </row>
    <row r="1421" spans="3:10" x14ac:dyDescent="0.15">
      <c r="C1421" s="4" t="s">
        <v>15555</v>
      </c>
      <c r="D1421" s="4" t="s">
        <v>15557</v>
      </c>
      <c r="E1421" s="12" t="s">
        <v>13651</v>
      </c>
      <c r="F1421" s="27" t="s">
        <v>1168</v>
      </c>
      <c r="G1421" s="4" t="s">
        <v>2653</v>
      </c>
      <c r="H1421" s="4" t="s">
        <v>16617</v>
      </c>
    </row>
    <row r="1422" spans="3:10" x14ac:dyDescent="0.15">
      <c r="C1422" s="4" t="s">
        <v>15556</v>
      </c>
      <c r="D1422" s="4" t="s">
        <v>15557</v>
      </c>
      <c r="E1422" s="12" t="s">
        <v>13651</v>
      </c>
      <c r="F1422" s="27" t="s">
        <v>1169</v>
      </c>
      <c r="G1422" s="4" t="s">
        <v>2653</v>
      </c>
      <c r="H1422" s="4" t="s">
        <v>16617</v>
      </c>
    </row>
    <row r="1423" spans="3:10" x14ac:dyDescent="0.15">
      <c r="C1423" s="4" t="s">
        <v>15644</v>
      </c>
      <c r="D1423" s="4" t="s">
        <v>15557</v>
      </c>
      <c r="E1423" s="12" t="s">
        <v>13651</v>
      </c>
      <c r="F1423" s="27" t="s">
        <v>1170</v>
      </c>
      <c r="G1423" s="4" t="s">
        <v>2653</v>
      </c>
      <c r="H1423" s="4" t="s">
        <v>16620</v>
      </c>
    </row>
    <row r="1424" spans="3:10" x14ac:dyDescent="0.15">
      <c r="C1424" s="4" t="s">
        <v>15645</v>
      </c>
      <c r="D1424" s="4" t="s">
        <v>15557</v>
      </c>
      <c r="E1424" s="12" t="s">
        <v>13651</v>
      </c>
      <c r="F1424" s="27" t="s">
        <v>1171</v>
      </c>
      <c r="G1424" s="4" t="s">
        <v>2653</v>
      </c>
      <c r="H1424" s="4" t="s">
        <v>16620</v>
      </c>
    </row>
    <row r="1425" spans="3:14" x14ac:dyDescent="0.15">
      <c r="C1425" s="4" t="s">
        <v>15646</v>
      </c>
      <c r="D1425" s="4" t="s">
        <v>15478</v>
      </c>
      <c r="E1425" s="12" t="s">
        <v>13651</v>
      </c>
      <c r="F1425" s="27" t="s">
        <v>1172</v>
      </c>
      <c r="G1425" s="4" t="s">
        <v>2653</v>
      </c>
    </row>
    <row r="1426" spans="3:14" x14ac:dyDescent="0.15">
      <c r="C1426" s="4" t="s">
        <v>15647</v>
      </c>
      <c r="D1426" s="4" t="s">
        <v>15478</v>
      </c>
      <c r="E1426" s="12" t="s">
        <v>13651</v>
      </c>
      <c r="F1426" s="27" t="s">
        <v>1173</v>
      </c>
      <c r="G1426" s="4" t="s">
        <v>2653</v>
      </c>
    </row>
    <row r="1427" spans="3:14" x14ac:dyDescent="0.15">
      <c r="C1427" s="4" t="s">
        <v>15648</v>
      </c>
      <c r="D1427" s="4" t="s">
        <v>15478</v>
      </c>
      <c r="E1427" s="12" t="s">
        <v>13651</v>
      </c>
      <c r="F1427" s="27" t="s">
        <v>1174</v>
      </c>
      <c r="G1427" s="4" t="s">
        <v>2653</v>
      </c>
    </row>
    <row r="1429" spans="3:14" x14ac:dyDescent="0.15">
      <c r="C1429" s="4" t="s">
        <v>15479</v>
      </c>
      <c r="D1429" s="4" t="s">
        <v>15478</v>
      </c>
      <c r="E1429" s="12" t="s">
        <v>13651</v>
      </c>
      <c r="F1429" s="27" t="s">
        <v>168</v>
      </c>
      <c r="G1429" s="4" t="s">
        <v>2653</v>
      </c>
    </row>
    <row r="1430" spans="3:14" x14ac:dyDescent="0.15">
      <c r="C1430" s="4" t="s">
        <v>15656</v>
      </c>
      <c r="D1430" s="4" t="s">
        <v>15657</v>
      </c>
      <c r="E1430" s="12" t="s">
        <v>13651</v>
      </c>
      <c r="F1430" s="27" t="s">
        <v>169</v>
      </c>
      <c r="G1430" s="4" t="s">
        <v>2653</v>
      </c>
    </row>
    <row r="1431" spans="3:14" x14ac:dyDescent="0.15">
      <c r="C1431" s="4" t="s">
        <v>15658</v>
      </c>
      <c r="D1431" s="4" t="s">
        <v>15657</v>
      </c>
      <c r="E1431" s="12" t="s">
        <v>13651</v>
      </c>
      <c r="F1431" s="27" t="s">
        <v>170</v>
      </c>
      <c r="G1431" s="4" t="s">
        <v>2653</v>
      </c>
    </row>
    <row r="1432" spans="3:14" x14ac:dyDescent="0.15">
      <c r="C1432" s="4" t="s">
        <v>15659</v>
      </c>
      <c r="D1432" s="4" t="s">
        <v>15657</v>
      </c>
      <c r="E1432" s="12" t="s">
        <v>13651</v>
      </c>
      <c r="F1432" s="27" t="s">
        <v>171</v>
      </c>
      <c r="G1432" s="4" t="s">
        <v>2653</v>
      </c>
    </row>
    <row r="1433" spans="3:14" x14ac:dyDescent="0.15">
      <c r="C1433" s="4" t="s">
        <v>15660</v>
      </c>
      <c r="D1433" s="4" t="s">
        <v>15661</v>
      </c>
      <c r="E1433" s="12" t="s">
        <v>13651</v>
      </c>
      <c r="F1433" s="27" t="s">
        <v>172</v>
      </c>
      <c r="G1433" s="4" t="s">
        <v>2653</v>
      </c>
    </row>
    <row r="1434" spans="3:14" x14ac:dyDescent="0.15">
      <c r="C1434" s="4" t="s">
        <v>15699</v>
      </c>
      <c r="D1434" s="4" t="s">
        <v>15708</v>
      </c>
      <c r="E1434" s="12" t="s">
        <v>13651</v>
      </c>
      <c r="F1434" s="27" t="s">
        <v>173</v>
      </c>
      <c r="G1434" s="4" t="s">
        <v>5052</v>
      </c>
      <c r="H1434" s="4" t="s">
        <v>14841</v>
      </c>
      <c r="N1434" s="325" t="s">
        <v>15704</v>
      </c>
    </row>
    <row r="1435" spans="3:14" x14ac:dyDescent="0.15">
      <c r="C1435" s="4" t="s">
        <v>15700</v>
      </c>
      <c r="D1435" s="4" t="s">
        <v>15708</v>
      </c>
      <c r="E1435" s="12" t="s">
        <v>13651</v>
      </c>
      <c r="F1435" s="27" t="s">
        <v>174</v>
      </c>
      <c r="G1435" s="4" t="s">
        <v>5052</v>
      </c>
      <c r="H1435" s="4" t="s">
        <v>14841</v>
      </c>
    </row>
    <row r="1436" spans="3:14" x14ac:dyDescent="0.15">
      <c r="C1436" s="4" t="s">
        <v>15701</v>
      </c>
      <c r="D1436" s="4" t="s">
        <v>15708</v>
      </c>
      <c r="E1436" s="12" t="s">
        <v>13651</v>
      </c>
      <c r="F1436" s="27" t="s">
        <v>175</v>
      </c>
      <c r="G1436" s="4" t="s">
        <v>5052</v>
      </c>
      <c r="H1436" s="4" t="s">
        <v>14841</v>
      </c>
      <c r="I1436" s="4" t="s">
        <v>18840</v>
      </c>
      <c r="J1436" s="4" t="s">
        <v>18845</v>
      </c>
    </row>
    <row r="1437" spans="3:14" x14ac:dyDescent="0.15">
      <c r="C1437" s="4" t="s">
        <v>15518</v>
      </c>
      <c r="D1437" s="4" t="s">
        <v>15708</v>
      </c>
      <c r="E1437" s="12" t="s">
        <v>13651</v>
      </c>
      <c r="F1437" s="27" t="s">
        <v>176</v>
      </c>
      <c r="G1437" s="4" t="s">
        <v>5052</v>
      </c>
      <c r="H1437" s="4" t="s">
        <v>14841</v>
      </c>
      <c r="I1437" s="13" t="s">
        <v>18572</v>
      </c>
      <c r="J1437" s="4" t="s">
        <v>18573</v>
      </c>
    </row>
    <row r="1438" spans="3:14" x14ac:dyDescent="0.15">
      <c r="C1438" s="4" t="s">
        <v>15702</v>
      </c>
      <c r="D1438" s="4" t="s">
        <v>15708</v>
      </c>
      <c r="E1438" s="12" t="s">
        <v>13651</v>
      </c>
      <c r="F1438" s="27" t="s">
        <v>177</v>
      </c>
      <c r="G1438" s="4" t="s">
        <v>5052</v>
      </c>
      <c r="H1438" s="4" t="s">
        <v>14841</v>
      </c>
      <c r="I1438" s="4" t="s">
        <v>18557</v>
      </c>
      <c r="J1438" s="4" t="s">
        <v>18574</v>
      </c>
    </row>
    <row r="1439" spans="3:14" x14ac:dyDescent="0.15">
      <c r="C1439" s="4" t="s">
        <v>15703</v>
      </c>
      <c r="D1439" s="4" t="s">
        <v>15708</v>
      </c>
      <c r="E1439" s="12" t="s">
        <v>13651</v>
      </c>
      <c r="F1439" s="27" t="s">
        <v>1206</v>
      </c>
      <c r="G1439" s="4" t="s">
        <v>5052</v>
      </c>
      <c r="H1439" s="4" t="s">
        <v>14841</v>
      </c>
      <c r="I1439" s="4" t="s">
        <v>18557</v>
      </c>
      <c r="J1439" s="4" t="s">
        <v>18575</v>
      </c>
    </row>
    <row r="1440" spans="3:14" x14ac:dyDescent="0.15">
      <c r="C1440" s="4" t="s">
        <v>15705</v>
      </c>
      <c r="D1440" s="4" t="s">
        <v>15708</v>
      </c>
      <c r="E1440" s="12" t="s">
        <v>13651</v>
      </c>
      <c r="F1440" s="27" t="s">
        <v>1207</v>
      </c>
      <c r="G1440" s="4" t="s">
        <v>5052</v>
      </c>
      <c r="H1440" s="4" t="s">
        <v>14842</v>
      </c>
      <c r="I1440" s="4" t="s">
        <v>18557</v>
      </c>
      <c r="J1440" s="4" t="s">
        <v>18576</v>
      </c>
    </row>
    <row r="1441" spans="3:14" x14ac:dyDescent="0.15">
      <c r="C1441" s="4" t="s">
        <v>15706</v>
      </c>
      <c r="D1441" s="4" t="s">
        <v>15708</v>
      </c>
      <c r="E1441" s="12" t="s">
        <v>13651</v>
      </c>
      <c r="F1441" s="27" t="s">
        <v>1208</v>
      </c>
      <c r="G1441" s="4" t="s">
        <v>5052</v>
      </c>
      <c r="H1441" s="4" t="s">
        <v>14842</v>
      </c>
      <c r="I1441" s="4" t="s">
        <v>18557</v>
      </c>
      <c r="J1441" s="4" t="s">
        <v>18577</v>
      </c>
    </row>
    <row r="1442" spans="3:14" x14ac:dyDescent="0.15">
      <c r="C1442" s="4" t="s">
        <v>15707</v>
      </c>
      <c r="D1442" s="4" t="s">
        <v>15708</v>
      </c>
      <c r="E1442" s="12" t="s">
        <v>13651</v>
      </c>
      <c r="F1442" s="27" t="s">
        <v>1209</v>
      </c>
      <c r="G1442" s="4" t="s">
        <v>5052</v>
      </c>
      <c r="H1442" s="4" t="s">
        <v>14842</v>
      </c>
      <c r="I1442" s="4" t="s">
        <v>19862</v>
      </c>
      <c r="J1442" s="4" t="s">
        <v>19863</v>
      </c>
    </row>
    <row r="1443" spans="3:14" x14ac:dyDescent="0.15">
      <c r="C1443" s="4" t="s">
        <v>15519</v>
      </c>
      <c r="D1443" s="4" t="s">
        <v>15708</v>
      </c>
      <c r="E1443" s="12" t="s">
        <v>13651</v>
      </c>
      <c r="F1443" s="27" t="s">
        <v>1210</v>
      </c>
      <c r="G1443" s="4" t="s">
        <v>5052</v>
      </c>
      <c r="H1443" s="4" t="s">
        <v>14842</v>
      </c>
      <c r="I1443" s="13" t="s">
        <v>18578</v>
      </c>
      <c r="J1443" s="4" t="s">
        <v>18579</v>
      </c>
    </row>
    <row r="1444" spans="3:14" x14ac:dyDescent="0.15">
      <c r="C1444" s="4" t="s">
        <v>15521</v>
      </c>
      <c r="D1444" s="4" t="s">
        <v>15709</v>
      </c>
      <c r="E1444" s="12" t="s">
        <v>13651</v>
      </c>
      <c r="F1444" s="27" t="s">
        <v>1211</v>
      </c>
      <c r="G1444" s="4" t="s">
        <v>5052</v>
      </c>
      <c r="H1444" s="4" t="s">
        <v>14845</v>
      </c>
      <c r="I1444" s="4" t="s">
        <v>18840</v>
      </c>
      <c r="J1444" s="4" t="s">
        <v>18846</v>
      </c>
    </row>
    <row r="1445" spans="3:14" x14ac:dyDescent="0.15">
      <c r="C1445" s="4" t="s">
        <v>15522</v>
      </c>
      <c r="D1445" s="4" t="s">
        <v>15709</v>
      </c>
      <c r="E1445" s="12" t="s">
        <v>13651</v>
      </c>
      <c r="F1445" s="27" t="s">
        <v>1212</v>
      </c>
      <c r="G1445" s="4" t="s">
        <v>5052</v>
      </c>
      <c r="H1445" s="4" t="s">
        <v>14848</v>
      </c>
      <c r="I1445" s="13" t="s">
        <v>18841</v>
      </c>
      <c r="J1445" s="4" t="s">
        <v>18842</v>
      </c>
    </row>
    <row r="1446" spans="3:14" x14ac:dyDescent="0.15">
      <c r="C1446" s="4" t="s">
        <v>15710</v>
      </c>
      <c r="D1446" s="4" t="s">
        <v>15716</v>
      </c>
      <c r="E1446" s="12" t="s">
        <v>13651</v>
      </c>
      <c r="F1446" s="27" t="s">
        <v>1213</v>
      </c>
      <c r="G1446" s="4" t="s">
        <v>5052</v>
      </c>
      <c r="H1446" s="4" t="s">
        <v>14850</v>
      </c>
      <c r="I1446" s="4" t="s">
        <v>18557</v>
      </c>
      <c r="J1446" s="4" t="s">
        <v>18586</v>
      </c>
    </row>
    <row r="1447" spans="3:14" x14ac:dyDescent="0.15">
      <c r="C1447" s="4" t="s">
        <v>15711</v>
      </c>
      <c r="D1447" s="4" t="s">
        <v>15716</v>
      </c>
      <c r="E1447" s="12" t="s">
        <v>13651</v>
      </c>
      <c r="F1447" s="27" t="s">
        <v>1214</v>
      </c>
      <c r="G1447" s="4" t="s">
        <v>5052</v>
      </c>
      <c r="H1447" s="4" t="s">
        <v>14850</v>
      </c>
      <c r="I1447" s="4" t="s">
        <v>18557</v>
      </c>
      <c r="J1447" s="4" t="s">
        <v>18587</v>
      </c>
    </row>
    <row r="1449" spans="3:14" x14ac:dyDescent="0.15">
      <c r="C1449" s="4" t="s">
        <v>15524</v>
      </c>
      <c r="D1449" s="4" t="s">
        <v>15716</v>
      </c>
      <c r="E1449" s="12" t="s">
        <v>13651</v>
      </c>
      <c r="F1449" s="27" t="s">
        <v>77</v>
      </c>
      <c r="G1449" s="4" t="s">
        <v>5052</v>
      </c>
      <c r="H1449" s="4" t="s">
        <v>14850</v>
      </c>
      <c r="I1449" s="13" t="s">
        <v>20996</v>
      </c>
      <c r="J1449" s="4" t="s">
        <v>20997</v>
      </c>
    </row>
    <row r="1450" spans="3:14" x14ac:dyDescent="0.15">
      <c r="C1450" s="4" t="s">
        <v>15712</v>
      </c>
      <c r="D1450" s="4" t="s">
        <v>15716</v>
      </c>
      <c r="E1450" s="12" t="s">
        <v>13651</v>
      </c>
      <c r="F1450" s="27" t="s">
        <v>78</v>
      </c>
      <c r="G1450" s="4" t="s">
        <v>5052</v>
      </c>
      <c r="H1450" s="4" t="s">
        <v>14850</v>
      </c>
      <c r="I1450" s="4" t="s">
        <v>18557</v>
      </c>
      <c r="J1450" s="4" t="s">
        <v>18588</v>
      </c>
    </row>
    <row r="1451" spans="3:14" x14ac:dyDescent="0.15">
      <c r="C1451" s="4" t="s">
        <v>15713</v>
      </c>
      <c r="D1451" s="4" t="s">
        <v>15716</v>
      </c>
      <c r="E1451" s="12" t="s">
        <v>13651</v>
      </c>
      <c r="F1451" s="27" t="s">
        <v>79</v>
      </c>
      <c r="G1451" s="4" t="s">
        <v>5052</v>
      </c>
      <c r="H1451" s="4" t="s">
        <v>14851</v>
      </c>
      <c r="N1451" s="325" t="s">
        <v>15717</v>
      </c>
    </row>
    <row r="1452" spans="3:14" x14ac:dyDescent="0.15">
      <c r="C1452" s="4" t="s">
        <v>15714</v>
      </c>
      <c r="D1452" s="4" t="s">
        <v>15716</v>
      </c>
      <c r="E1452" s="12" t="s">
        <v>13651</v>
      </c>
      <c r="F1452" s="27" t="s">
        <v>182</v>
      </c>
      <c r="G1452" s="4" t="s">
        <v>5052</v>
      </c>
      <c r="H1452" s="4" t="s">
        <v>14851</v>
      </c>
      <c r="I1452" s="4" t="s">
        <v>20998</v>
      </c>
      <c r="J1452" s="4" t="s">
        <v>20999</v>
      </c>
    </row>
    <row r="1453" spans="3:14" x14ac:dyDescent="0.15">
      <c r="C1453" s="4" t="s">
        <v>15525</v>
      </c>
      <c r="D1453" s="4" t="s">
        <v>15716</v>
      </c>
      <c r="E1453" s="12" t="s">
        <v>13651</v>
      </c>
      <c r="F1453" s="27" t="s">
        <v>183</v>
      </c>
      <c r="G1453" s="4" t="s">
        <v>5052</v>
      </c>
      <c r="H1453" s="4" t="s">
        <v>14851</v>
      </c>
      <c r="I1453" s="4" t="s">
        <v>21000</v>
      </c>
      <c r="J1453" s="4" t="s">
        <v>21001</v>
      </c>
    </row>
    <row r="1454" spans="3:14" x14ac:dyDescent="0.15">
      <c r="C1454" s="4" t="s">
        <v>15715</v>
      </c>
      <c r="D1454" s="4" t="s">
        <v>15716</v>
      </c>
      <c r="E1454" s="12" t="s">
        <v>13651</v>
      </c>
      <c r="F1454" s="27" t="s">
        <v>184</v>
      </c>
      <c r="G1454" s="4" t="s">
        <v>5052</v>
      </c>
      <c r="H1454" s="4" t="s">
        <v>14851</v>
      </c>
      <c r="I1454" s="4" t="s">
        <v>18557</v>
      </c>
      <c r="J1454" s="4" t="s">
        <v>18589</v>
      </c>
    </row>
    <row r="1455" spans="3:14" x14ac:dyDescent="0.15">
      <c r="C1455" s="4" t="s">
        <v>15718</v>
      </c>
      <c r="D1455" s="4" t="s">
        <v>15722</v>
      </c>
      <c r="E1455" s="12" t="s">
        <v>13651</v>
      </c>
      <c r="F1455" s="27" t="s">
        <v>185</v>
      </c>
      <c r="G1455" s="4" t="s">
        <v>5052</v>
      </c>
      <c r="H1455" s="4" t="s">
        <v>14856</v>
      </c>
    </row>
    <row r="1456" spans="3:14" x14ac:dyDescent="0.15">
      <c r="C1456" s="4" t="s">
        <v>15719</v>
      </c>
      <c r="D1456" s="4" t="s">
        <v>15722</v>
      </c>
      <c r="E1456" s="12" t="s">
        <v>13651</v>
      </c>
      <c r="F1456" s="27" t="s">
        <v>186</v>
      </c>
      <c r="G1456" s="4" t="s">
        <v>5052</v>
      </c>
      <c r="H1456" s="4" t="s">
        <v>14856</v>
      </c>
      <c r="I1456" s="4" t="s">
        <v>18557</v>
      </c>
      <c r="J1456" s="4" t="s">
        <v>18590</v>
      </c>
    </row>
    <row r="1457" spans="3:14" x14ac:dyDescent="0.15">
      <c r="C1457" s="4" t="s">
        <v>15720</v>
      </c>
      <c r="D1457" s="4" t="s">
        <v>15722</v>
      </c>
      <c r="E1457" s="12" t="s">
        <v>13651</v>
      </c>
      <c r="F1457" s="27" t="s">
        <v>187</v>
      </c>
      <c r="G1457" s="4" t="s">
        <v>5052</v>
      </c>
      <c r="H1457" s="4" t="s">
        <v>14856</v>
      </c>
      <c r="I1457" s="4" t="s">
        <v>18557</v>
      </c>
      <c r="J1457" s="4" t="s">
        <v>18591</v>
      </c>
    </row>
    <row r="1458" spans="3:14" x14ac:dyDescent="0.15">
      <c r="C1458" s="4" t="s">
        <v>15721</v>
      </c>
      <c r="D1458" s="4" t="s">
        <v>15722</v>
      </c>
      <c r="E1458" s="12" t="s">
        <v>13651</v>
      </c>
      <c r="F1458" s="27" t="s">
        <v>188</v>
      </c>
      <c r="G1458" s="4" t="s">
        <v>5052</v>
      </c>
      <c r="H1458" s="4" t="s">
        <v>14856</v>
      </c>
      <c r="I1458" s="4" t="s">
        <v>18557</v>
      </c>
      <c r="J1458" s="4" t="s">
        <v>18592</v>
      </c>
    </row>
    <row r="1459" spans="3:14" x14ac:dyDescent="0.15">
      <c r="C1459" s="4" t="s">
        <v>15527</v>
      </c>
      <c r="D1459" s="4" t="s">
        <v>15722</v>
      </c>
      <c r="E1459" s="12" t="s">
        <v>13651</v>
      </c>
      <c r="F1459" s="27" t="s">
        <v>13462</v>
      </c>
      <c r="G1459" s="4" t="s">
        <v>5052</v>
      </c>
      <c r="H1459" s="4" t="s">
        <v>14856</v>
      </c>
      <c r="I1459" s="13" t="s">
        <v>18593</v>
      </c>
      <c r="J1459" s="4" t="s">
        <v>18594</v>
      </c>
    </row>
    <row r="1460" spans="3:14" x14ac:dyDescent="0.15">
      <c r="C1460" s="4" t="s">
        <v>15723</v>
      </c>
      <c r="D1460" s="4" t="s">
        <v>15722</v>
      </c>
      <c r="E1460" s="12" t="s">
        <v>13651</v>
      </c>
      <c r="F1460" s="27" t="s">
        <v>13463</v>
      </c>
      <c r="G1460" s="4" t="s">
        <v>5052</v>
      </c>
      <c r="H1460" s="4" t="s">
        <v>14857</v>
      </c>
      <c r="I1460" s="4" t="s">
        <v>18557</v>
      </c>
      <c r="J1460" s="4" t="s">
        <v>18595</v>
      </c>
    </row>
    <row r="1461" spans="3:14" x14ac:dyDescent="0.15">
      <c r="C1461" s="4" t="s">
        <v>15724</v>
      </c>
      <c r="D1461" s="4" t="s">
        <v>15722</v>
      </c>
      <c r="E1461" s="12" t="s">
        <v>13651</v>
      </c>
      <c r="F1461" s="27" t="s">
        <v>13464</v>
      </c>
      <c r="G1461" s="4" t="s">
        <v>5052</v>
      </c>
      <c r="H1461" s="4" t="s">
        <v>14857</v>
      </c>
      <c r="I1461" s="4" t="s">
        <v>18557</v>
      </c>
      <c r="J1461" s="4" t="s">
        <v>18596</v>
      </c>
    </row>
    <row r="1462" spans="3:14" x14ac:dyDescent="0.15">
      <c r="C1462" s="4" t="s">
        <v>15725</v>
      </c>
      <c r="D1462" s="4" t="s">
        <v>15722</v>
      </c>
      <c r="E1462" s="12" t="s">
        <v>13651</v>
      </c>
      <c r="F1462" s="27" t="s">
        <v>13465</v>
      </c>
      <c r="G1462" s="4" t="s">
        <v>5052</v>
      </c>
      <c r="H1462" s="4" t="s">
        <v>14857</v>
      </c>
      <c r="I1462" s="4" t="s">
        <v>18557</v>
      </c>
      <c r="J1462" s="4" t="s">
        <v>18597</v>
      </c>
    </row>
    <row r="1463" spans="3:14" x14ac:dyDescent="0.15">
      <c r="C1463" s="4" t="s">
        <v>15528</v>
      </c>
      <c r="D1463" s="4" t="s">
        <v>15722</v>
      </c>
      <c r="E1463" s="12" t="s">
        <v>13651</v>
      </c>
      <c r="F1463" s="27" t="s">
        <v>13466</v>
      </c>
      <c r="G1463" s="4" t="s">
        <v>5052</v>
      </c>
      <c r="H1463" s="4" t="s">
        <v>14857</v>
      </c>
      <c r="I1463" s="13" t="s">
        <v>18572</v>
      </c>
      <c r="J1463" s="4" t="s">
        <v>18598</v>
      </c>
    </row>
    <row r="1464" spans="3:14" x14ac:dyDescent="0.15">
      <c r="C1464" s="4" t="s">
        <v>15726</v>
      </c>
      <c r="D1464" s="4" t="s">
        <v>15722</v>
      </c>
      <c r="E1464" s="12" t="s">
        <v>13651</v>
      </c>
      <c r="F1464" s="27" t="s">
        <v>13467</v>
      </c>
      <c r="G1464" s="4" t="s">
        <v>5052</v>
      </c>
      <c r="H1464" s="4" t="s">
        <v>14857</v>
      </c>
      <c r="I1464" s="4" t="s">
        <v>18557</v>
      </c>
      <c r="J1464" s="4" t="s">
        <v>18599</v>
      </c>
    </row>
    <row r="1465" spans="3:14" x14ac:dyDescent="0.15">
      <c r="C1465" s="4" t="s">
        <v>15727</v>
      </c>
      <c r="D1465" s="4" t="s">
        <v>15722</v>
      </c>
      <c r="E1465" s="12" t="s">
        <v>13651</v>
      </c>
      <c r="F1465" s="27" t="s">
        <v>13468</v>
      </c>
      <c r="G1465" s="4" t="s">
        <v>5052</v>
      </c>
      <c r="H1465" s="4" t="s">
        <v>14857</v>
      </c>
      <c r="N1465" s="325" t="s">
        <v>15717</v>
      </c>
    </row>
    <row r="1466" spans="3:14" x14ac:dyDescent="0.15">
      <c r="C1466" s="4" t="s">
        <v>15728</v>
      </c>
      <c r="D1466" s="4" t="s">
        <v>15722</v>
      </c>
      <c r="E1466" s="12" t="s">
        <v>13651</v>
      </c>
      <c r="F1466" s="27" t="s">
        <v>13469</v>
      </c>
      <c r="G1466" s="4" t="s">
        <v>5052</v>
      </c>
      <c r="H1466" s="4" t="s">
        <v>14857</v>
      </c>
      <c r="I1466" s="4" t="s">
        <v>18557</v>
      </c>
      <c r="J1466" s="4" t="s">
        <v>18600</v>
      </c>
    </row>
    <row r="1467" spans="3:14" x14ac:dyDescent="0.15">
      <c r="C1467" s="4" t="s">
        <v>15729</v>
      </c>
      <c r="D1467" s="4" t="s">
        <v>15732</v>
      </c>
      <c r="E1467" s="12" t="s">
        <v>13651</v>
      </c>
      <c r="F1467" s="27" t="s">
        <v>13470</v>
      </c>
      <c r="G1467" s="4" t="s">
        <v>5052</v>
      </c>
      <c r="H1467" s="4" t="s">
        <v>14860</v>
      </c>
      <c r="I1467" s="4" t="s">
        <v>18557</v>
      </c>
      <c r="J1467" s="4" t="s">
        <v>18601</v>
      </c>
    </row>
    <row r="1469" spans="3:14" x14ac:dyDescent="0.15">
      <c r="C1469" s="4" t="s">
        <v>15730</v>
      </c>
      <c r="D1469" s="4" t="s">
        <v>15732</v>
      </c>
      <c r="E1469" s="4" t="s">
        <v>15733</v>
      </c>
      <c r="F1469" s="27" t="s">
        <v>22</v>
      </c>
      <c r="G1469" s="4" t="s">
        <v>5052</v>
      </c>
      <c r="H1469" s="4" t="s">
        <v>14860</v>
      </c>
      <c r="I1469" s="4" t="s">
        <v>18557</v>
      </c>
      <c r="J1469" s="4" t="s">
        <v>18602</v>
      </c>
    </row>
    <row r="1470" spans="3:14" x14ac:dyDescent="0.15">
      <c r="C1470" s="4" t="s">
        <v>15530</v>
      </c>
      <c r="D1470" s="4" t="s">
        <v>15732</v>
      </c>
      <c r="E1470" s="4" t="s">
        <v>15733</v>
      </c>
      <c r="F1470" s="27" t="s">
        <v>24</v>
      </c>
      <c r="G1470" s="4" t="s">
        <v>5052</v>
      </c>
      <c r="H1470" s="4" t="s">
        <v>14860</v>
      </c>
      <c r="I1470" s="13" t="s">
        <v>18841</v>
      </c>
      <c r="J1470" s="4" t="s">
        <v>18843</v>
      </c>
    </row>
    <row r="1471" spans="3:14" x14ac:dyDescent="0.15">
      <c r="C1471" s="4" t="s">
        <v>15531</v>
      </c>
      <c r="D1471" s="4" t="s">
        <v>15732</v>
      </c>
      <c r="E1471" s="4" t="s">
        <v>15733</v>
      </c>
      <c r="F1471" s="27" t="s">
        <v>26</v>
      </c>
      <c r="G1471" s="4" t="s">
        <v>5052</v>
      </c>
      <c r="H1471" s="4" t="s">
        <v>14860</v>
      </c>
      <c r="I1471" s="4" t="s">
        <v>18840</v>
      </c>
      <c r="J1471" s="4" t="s">
        <v>18847</v>
      </c>
    </row>
    <row r="1472" spans="3:14" x14ac:dyDescent="0.15">
      <c r="C1472" s="4" t="s">
        <v>15731</v>
      </c>
      <c r="D1472" s="4" t="s">
        <v>15732</v>
      </c>
      <c r="E1472" s="4" t="s">
        <v>15733</v>
      </c>
      <c r="F1472" s="27" t="s">
        <v>27</v>
      </c>
      <c r="G1472" s="4" t="s">
        <v>5052</v>
      </c>
      <c r="H1472" s="4" t="s">
        <v>14860</v>
      </c>
      <c r="I1472" s="4" t="s">
        <v>18557</v>
      </c>
      <c r="J1472" s="4" t="s">
        <v>18603</v>
      </c>
    </row>
    <row r="1473" spans="3:14" x14ac:dyDescent="0.15">
      <c r="C1473" s="4" t="s">
        <v>15533</v>
      </c>
      <c r="D1473" s="4" t="s">
        <v>15739</v>
      </c>
      <c r="E1473" s="4" t="s">
        <v>15733</v>
      </c>
      <c r="F1473" s="27" t="s">
        <v>28</v>
      </c>
      <c r="G1473" s="4" t="s">
        <v>5052</v>
      </c>
      <c r="H1473" s="4" t="s">
        <v>14866</v>
      </c>
      <c r="I1473" s="13" t="s">
        <v>18841</v>
      </c>
      <c r="J1473" s="4" t="s">
        <v>18844</v>
      </c>
    </row>
    <row r="1474" spans="3:14" x14ac:dyDescent="0.15">
      <c r="C1474" s="4" t="s">
        <v>15734</v>
      </c>
      <c r="D1474" s="4" t="s">
        <v>15739</v>
      </c>
      <c r="E1474" s="4" t="s">
        <v>15733</v>
      </c>
      <c r="F1474" s="27" t="s">
        <v>29</v>
      </c>
      <c r="G1474" s="4" t="s">
        <v>5052</v>
      </c>
      <c r="H1474" s="4" t="s">
        <v>14866</v>
      </c>
      <c r="I1474" s="4" t="s">
        <v>19547</v>
      </c>
      <c r="J1474" s="4" t="s">
        <v>19548</v>
      </c>
    </row>
    <row r="1475" spans="3:14" x14ac:dyDescent="0.15">
      <c r="C1475" s="4" t="s">
        <v>15735</v>
      </c>
      <c r="D1475" s="4" t="s">
        <v>15739</v>
      </c>
      <c r="E1475" s="4" t="s">
        <v>15733</v>
      </c>
      <c r="F1475" s="27" t="s">
        <v>30</v>
      </c>
      <c r="G1475" s="4" t="s">
        <v>5052</v>
      </c>
      <c r="H1475" s="4" t="s">
        <v>14866</v>
      </c>
      <c r="I1475" s="4" t="s">
        <v>18557</v>
      </c>
      <c r="J1475" s="4" t="s">
        <v>18605</v>
      </c>
    </row>
    <row r="1476" spans="3:14" x14ac:dyDescent="0.15">
      <c r="C1476" s="4" t="s">
        <v>15736</v>
      </c>
      <c r="D1476" s="4" t="s">
        <v>15739</v>
      </c>
      <c r="E1476" s="4" t="s">
        <v>15733</v>
      </c>
      <c r="F1476" s="27" t="s">
        <v>31</v>
      </c>
      <c r="G1476" s="4" t="s">
        <v>5052</v>
      </c>
      <c r="H1476" s="4" t="s">
        <v>14866</v>
      </c>
      <c r="I1476" s="4" t="s">
        <v>19549</v>
      </c>
      <c r="J1476" s="4" t="s">
        <v>19550</v>
      </c>
    </row>
    <row r="1477" spans="3:14" x14ac:dyDescent="0.15">
      <c r="C1477" s="4" t="s">
        <v>15737</v>
      </c>
      <c r="D1477" s="4" t="s">
        <v>15739</v>
      </c>
      <c r="E1477" s="4" t="s">
        <v>15733</v>
      </c>
      <c r="F1477" s="27" t="s">
        <v>37</v>
      </c>
      <c r="G1477" s="4" t="s">
        <v>5052</v>
      </c>
      <c r="H1477" s="4" t="s">
        <v>14866</v>
      </c>
      <c r="I1477" s="4" t="s">
        <v>18557</v>
      </c>
      <c r="J1477" s="4" t="s">
        <v>18606</v>
      </c>
    </row>
    <row r="1478" spans="3:14" x14ac:dyDescent="0.15">
      <c r="C1478" s="4" t="s">
        <v>15738</v>
      </c>
      <c r="D1478" s="4" t="s">
        <v>15739</v>
      </c>
      <c r="E1478" s="4" t="s">
        <v>15733</v>
      </c>
      <c r="F1478" s="27" t="s">
        <v>38</v>
      </c>
      <c r="G1478" s="4" t="s">
        <v>5052</v>
      </c>
      <c r="H1478" s="4" t="s">
        <v>14867</v>
      </c>
      <c r="I1478" s="4" t="s">
        <v>18557</v>
      </c>
      <c r="J1478" s="4" t="s">
        <v>18607</v>
      </c>
    </row>
    <row r="1479" spans="3:14" x14ac:dyDescent="0.15">
      <c r="C1479" s="4" t="s">
        <v>15740</v>
      </c>
      <c r="D1479" s="4" t="s">
        <v>15709</v>
      </c>
      <c r="E1479" s="4" t="s">
        <v>15733</v>
      </c>
      <c r="F1479" s="27" t="s">
        <v>1110</v>
      </c>
      <c r="G1479" s="4" t="s">
        <v>5052</v>
      </c>
      <c r="H1479" s="4" t="s">
        <v>14846</v>
      </c>
      <c r="I1479" s="4" t="s">
        <v>18557</v>
      </c>
      <c r="J1479" s="4" t="s">
        <v>18580</v>
      </c>
      <c r="N1479" s="325" t="s">
        <v>15747</v>
      </c>
    </row>
    <row r="1480" spans="3:14" x14ac:dyDescent="0.15">
      <c r="C1480" s="4" t="s">
        <v>15741</v>
      </c>
      <c r="D1480" s="4" t="s">
        <v>15709</v>
      </c>
      <c r="E1480" s="4" t="s">
        <v>15733</v>
      </c>
      <c r="F1480" s="27" t="s">
        <v>1111</v>
      </c>
      <c r="G1480" s="4" t="s">
        <v>5052</v>
      </c>
      <c r="H1480" s="4" t="s">
        <v>14846</v>
      </c>
      <c r="I1480" s="4" t="s">
        <v>18557</v>
      </c>
      <c r="J1480" s="4" t="s">
        <v>18581</v>
      </c>
      <c r="N1480" s="325" t="s">
        <v>15747</v>
      </c>
    </row>
    <row r="1481" spans="3:14" x14ac:dyDescent="0.15">
      <c r="C1481" s="4" t="s">
        <v>15742</v>
      </c>
      <c r="D1481" s="4" t="s">
        <v>15709</v>
      </c>
      <c r="E1481" s="4" t="s">
        <v>15733</v>
      </c>
      <c r="F1481" s="27" t="s">
        <v>1112</v>
      </c>
      <c r="G1481" s="4" t="s">
        <v>5052</v>
      </c>
      <c r="H1481" s="4" t="s">
        <v>14846</v>
      </c>
      <c r="I1481" s="4" t="s">
        <v>18557</v>
      </c>
      <c r="J1481" s="4" t="s">
        <v>18582</v>
      </c>
      <c r="N1481" s="325" t="s">
        <v>15747</v>
      </c>
    </row>
    <row r="1482" spans="3:14" x14ac:dyDescent="0.15">
      <c r="C1482" s="4" t="s">
        <v>15743</v>
      </c>
      <c r="D1482" s="4" t="s">
        <v>15709</v>
      </c>
      <c r="E1482" s="4" t="s">
        <v>15733</v>
      </c>
      <c r="F1482" s="27" t="s">
        <v>1113</v>
      </c>
      <c r="G1482" s="4" t="s">
        <v>5052</v>
      </c>
      <c r="H1482" s="4" t="s">
        <v>14846</v>
      </c>
      <c r="I1482" s="4" t="s">
        <v>18557</v>
      </c>
      <c r="J1482" s="4" t="s">
        <v>18583</v>
      </c>
      <c r="N1482" s="325" t="s">
        <v>15747</v>
      </c>
    </row>
    <row r="1483" spans="3:14" x14ac:dyDescent="0.15">
      <c r="C1483" s="4" t="s">
        <v>15744</v>
      </c>
      <c r="D1483" s="4" t="s">
        <v>15709</v>
      </c>
      <c r="E1483" s="4" t="s">
        <v>15733</v>
      </c>
      <c r="F1483" s="27" t="s">
        <v>1114</v>
      </c>
      <c r="G1483" s="4" t="s">
        <v>5052</v>
      </c>
      <c r="H1483" s="4" t="s">
        <v>14847</v>
      </c>
      <c r="I1483" s="4" t="s">
        <v>18557</v>
      </c>
      <c r="J1483" s="4" t="s">
        <v>18584</v>
      </c>
      <c r="N1483" s="325" t="s">
        <v>15747</v>
      </c>
    </row>
    <row r="1484" spans="3:14" x14ac:dyDescent="0.15">
      <c r="C1484" s="4" t="s">
        <v>15745</v>
      </c>
      <c r="D1484" s="4" t="s">
        <v>15709</v>
      </c>
      <c r="E1484" s="4" t="s">
        <v>15733</v>
      </c>
      <c r="F1484" s="27" t="s">
        <v>1115</v>
      </c>
      <c r="G1484" s="4" t="s">
        <v>5052</v>
      </c>
      <c r="H1484" s="4" t="s">
        <v>14847</v>
      </c>
      <c r="I1484" s="4" t="s">
        <v>18557</v>
      </c>
      <c r="J1484" s="4" t="s">
        <v>18585</v>
      </c>
      <c r="N1484" s="325" t="s">
        <v>15747</v>
      </c>
    </row>
    <row r="1485" spans="3:14" x14ac:dyDescent="0.15">
      <c r="C1485" s="4" t="s">
        <v>15746</v>
      </c>
      <c r="D1485" s="4" t="s">
        <v>15732</v>
      </c>
      <c r="E1485" s="4" t="s">
        <v>15733</v>
      </c>
      <c r="F1485" s="27" t="s">
        <v>1116</v>
      </c>
      <c r="G1485" s="4" t="s">
        <v>5052</v>
      </c>
      <c r="H1485" s="4" t="s">
        <v>14859</v>
      </c>
      <c r="I1485" s="4" t="s">
        <v>18557</v>
      </c>
      <c r="J1485" s="4" t="s">
        <v>18604</v>
      </c>
      <c r="N1485" s="325" t="s">
        <v>15747</v>
      </c>
    </row>
    <row r="1486" spans="3:14" x14ac:dyDescent="0.15">
      <c r="C1486" s="4" t="s">
        <v>15748</v>
      </c>
      <c r="D1486" s="4" t="s">
        <v>15587</v>
      </c>
      <c r="E1486" s="4" t="s">
        <v>15733</v>
      </c>
      <c r="F1486" s="27" t="s">
        <v>1117</v>
      </c>
      <c r="G1486" s="4" t="s">
        <v>3459</v>
      </c>
      <c r="H1486" s="4" t="s">
        <v>14869</v>
      </c>
      <c r="I1486" s="13">
        <v>43580</v>
      </c>
      <c r="J1486" s="4" t="s">
        <v>19516</v>
      </c>
      <c r="N1486" s="325" t="s">
        <v>19556</v>
      </c>
    </row>
    <row r="1487" spans="3:14" x14ac:dyDescent="0.15">
      <c r="C1487" s="4" t="s">
        <v>15749</v>
      </c>
      <c r="D1487" s="4" t="s">
        <v>15587</v>
      </c>
      <c r="E1487" s="4" t="s">
        <v>15733</v>
      </c>
      <c r="F1487" s="27" t="s">
        <v>1118</v>
      </c>
      <c r="G1487" s="4" t="s">
        <v>3459</v>
      </c>
      <c r="H1487" s="4" t="s">
        <v>14869</v>
      </c>
      <c r="I1487" s="13">
        <v>43580</v>
      </c>
      <c r="J1487" s="4" t="s">
        <v>19517</v>
      </c>
      <c r="N1487" s="325" t="s">
        <v>16302</v>
      </c>
    </row>
    <row r="1488" spans="3:14" x14ac:dyDescent="0.15">
      <c r="I1488" s="13"/>
    </row>
    <row r="1489" spans="3:14" x14ac:dyDescent="0.15">
      <c r="C1489" s="4" t="s">
        <v>15750</v>
      </c>
      <c r="D1489" s="4" t="s">
        <v>15587</v>
      </c>
      <c r="E1489" s="4" t="s">
        <v>15733</v>
      </c>
      <c r="F1489" s="27" t="s">
        <v>40</v>
      </c>
      <c r="G1489" s="4" t="s">
        <v>3459</v>
      </c>
      <c r="H1489" s="4" t="s">
        <v>14869</v>
      </c>
      <c r="I1489" s="13">
        <v>43580</v>
      </c>
      <c r="J1489" s="4" t="s">
        <v>19518</v>
      </c>
      <c r="N1489" s="325" t="s">
        <v>16303</v>
      </c>
    </row>
    <row r="1490" spans="3:14" x14ac:dyDescent="0.15">
      <c r="C1490" s="4" t="s">
        <v>15751</v>
      </c>
      <c r="D1490" s="4" t="s">
        <v>15587</v>
      </c>
      <c r="E1490" s="4" t="s">
        <v>15733</v>
      </c>
      <c r="F1490" s="27" t="s">
        <v>41</v>
      </c>
      <c r="G1490" s="4" t="s">
        <v>3459</v>
      </c>
      <c r="H1490" s="4" t="s">
        <v>14871</v>
      </c>
      <c r="I1490" s="13">
        <v>43580</v>
      </c>
      <c r="J1490" s="4" t="s">
        <v>19519</v>
      </c>
      <c r="N1490" s="325" t="s">
        <v>16304</v>
      </c>
    </row>
    <row r="1491" spans="3:14" x14ac:dyDescent="0.15">
      <c r="C1491" s="4" t="s">
        <v>15752</v>
      </c>
      <c r="D1491" s="4" t="s">
        <v>15587</v>
      </c>
      <c r="E1491" s="4" t="s">
        <v>15733</v>
      </c>
      <c r="F1491" s="27" t="s">
        <v>42</v>
      </c>
      <c r="G1491" s="4" t="s">
        <v>3459</v>
      </c>
      <c r="H1491" s="4" t="s">
        <v>14871</v>
      </c>
      <c r="I1491" s="13">
        <v>43580</v>
      </c>
      <c r="J1491" s="4" t="s">
        <v>19520</v>
      </c>
      <c r="N1491" s="325" t="s">
        <v>16305</v>
      </c>
    </row>
    <row r="1492" spans="3:14" x14ac:dyDescent="0.15">
      <c r="C1492" s="4" t="s">
        <v>15753</v>
      </c>
      <c r="D1492" s="4" t="s">
        <v>15587</v>
      </c>
      <c r="E1492" s="4" t="s">
        <v>15733</v>
      </c>
      <c r="F1492" s="27" t="s">
        <v>43</v>
      </c>
      <c r="G1492" s="4" t="s">
        <v>3459</v>
      </c>
      <c r="H1492" s="4" t="s">
        <v>14871</v>
      </c>
      <c r="I1492" s="13">
        <v>43580</v>
      </c>
      <c r="J1492" s="4" t="s">
        <v>19521</v>
      </c>
      <c r="N1492" s="325" t="s">
        <v>16302</v>
      </c>
    </row>
    <row r="1493" spans="3:14" x14ac:dyDescent="0.15">
      <c r="C1493" s="4" t="s">
        <v>15754</v>
      </c>
      <c r="D1493" s="4" t="s">
        <v>15587</v>
      </c>
      <c r="E1493" s="4" t="s">
        <v>15733</v>
      </c>
      <c r="F1493" s="27" t="s">
        <v>152</v>
      </c>
      <c r="G1493" s="4" t="s">
        <v>3459</v>
      </c>
      <c r="H1493" s="4" t="s">
        <v>14872</v>
      </c>
      <c r="I1493" s="13">
        <v>43580</v>
      </c>
      <c r="J1493" s="4" t="s">
        <v>19522</v>
      </c>
      <c r="N1493" s="325" t="s">
        <v>16306</v>
      </c>
    </row>
    <row r="1494" spans="3:14" x14ac:dyDescent="0.15">
      <c r="C1494" s="4" t="s">
        <v>15755</v>
      </c>
      <c r="D1494" s="4" t="s">
        <v>15587</v>
      </c>
      <c r="E1494" s="4" t="s">
        <v>15733</v>
      </c>
      <c r="F1494" s="27" t="s">
        <v>153</v>
      </c>
      <c r="G1494" s="4" t="s">
        <v>3459</v>
      </c>
      <c r="H1494" s="4" t="s">
        <v>14873</v>
      </c>
      <c r="I1494" s="13">
        <v>43580</v>
      </c>
      <c r="J1494" s="4" t="s">
        <v>19523</v>
      </c>
      <c r="N1494" s="325" t="s">
        <v>16307</v>
      </c>
    </row>
    <row r="1495" spans="3:14" x14ac:dyDescent="0.15">
      <c r="C1495" s="4" t="s">
        <v>15756</v>
      </c>
      <c r="D1495" s="4" t="s">
        <v>15587</v>
      </c>
      <c r="E1495" s="4" t="s">
        <v>15733</v>
      </c>
      <c r="F1495" s="27" t="s">
        <v>154</v>
      </c>
      <c r="G1495" s="4" t="s">
        <v>3459</v>
      </c>
      <c r="H1495" s="4" t="s">
        <v>14873</v>
      </c>
      <c r="I1495" s="13">
        <v>43580</v>
      </c>
      <c r="J1495" s="4" t="s">
        <v>19524</v>
      </c>
      <c r="N1495" s="325" t="s">
        <v>16308</v>
      </c>
    </row>
    <row r="1496" spans="3:14" x14ac:dyDescent="0.15">
      <c r="C1496" s="4" t="s">
        <v>15757</v>
      </c>
      <c r="D1496" s="4" t="s">
        <v>15587</v>
      </c>
      <c r="E1496" s="4" t="s">
        <v>15733</v>
      </c>
      <c r="F1496" s="27" t="s">
        <v>155</v>
      </c>
      <c r="G1496" s="4" t="s">
        <v>3459</v>
      </c>
      <c r="H1496" s="4" t="s">
        <v>14873</v>
      </c>
      <c r="I1496" s="13">
        <v>43580</v>
      </c>
      <c r="J1496" s="4" t="s">
        <v>19525</v>
      </c>
      <c r="N1496" s="325" t="s">
        <v>16309</v>
      </c>
    </row>
    <row r="1497" spans="3:14" x14ac:dyDescent="0.15">
      <c r="C1497" s="4" t="s">
        <v>15758</v>
      </c>
      <c r="D1497" s="4" t="s">
        <v>15587</v>
      </c>
      <c r="E1497" s="4" t="s">
        <v>15733</v>
      </c>
      <c r="F1497" s="27" t="s">
        <v>156</v>
      </c>
      <c r="G1497" s="4" t="s">
        <v>3459</v>
      </c>
      <c r="H1497" s="4" t="s">
        <v>14873</v>
      </c>
      <c r="I1497" s="13" t="s">
        <v>20016</v>
      </c>
      <c r="J1497" s="4" t="s">
        <v>20017</v>
      </c>
      <c r="N1497" s="325" t="s">
        <v>16311</v>
      </c>
    </row>
    <row r="1498" spans="3:14" x14ac:dyDescent="0.15">
      <c r="C1498" s="12" t="s">
        <v>15513</v>
      </c>
      <c r="D1498" s="12" t="s">
        <v>15514</v>
      </c>
      <c r="E1498" s="4" t="s">
        <v>15733</v>
      </c>
      <c r="F1498" s="27" t="s">
        <v>157</v>
      </c>
      <c r="G1498" s="4" t="s">
        <v>9589</v>
      </c>
      <c r="H1498" s="4" t="s">
        <v>14830</v>
      </c>
    </row>
    <row r="1499" spans="3:14" x14ac:dyDescent="0.15">
      <c r="C1499" s="4" t="s">
        <v>15585</v>
      </c>
      <c r="D1499" s="4" t="s">
        <v>15587</v>
      </c>
      <c r="E1499" s="4" t="s">
        <v>15733</v>
      </c>
      <c r="F1499" s="27" t="s">
        <v>1145</v>
      </c>
      <c r="G1499" s="4" t="s">
        <v>3459</v>
      </c>
      <c r="H1499" s="4" t="s">
        <v>14873</v>
      </c>
      <c r="I1499" s="13" t="s">
        <v>18524</v>
      </c>
      <c r="J1499" s="4" t="s">
        <v>18525</v>
      </c>
      <c r="N1499" s="325" t="s">
        <v>16310</v>
      </c>
    </row>
    <row r="1500" spans="3:14" x14ac:dyDescent="0.15">
      <c r="C1500" s="4" t="s">
        <v>15586</v>
      </c>
      <c r="D1500" s="4" t="s">
        <v>15587</v>
      </c>
      <c r="E1500" s="4" t="s">
        <v>15733</v>
      </c>
      <c r="F1500" s="27" t="s">
        <v>1146</v>
      </c>
      <c r="G1500" s="4" t="s">
        <v>3459</v>
      </c>
      <c r="H1500" s="4" t="s">
        <v>14873</v>
      </c>
      <c r="I1500" s="13" t="s">
        <v>18526</v>
      </c>
      <c r="J1500" s="4" t="s">
        <v>18527</v>
      </c>
      <c r="N1500" s="325" t="s">
        <v>16312</v>
      </c>
    </row>
    <row r="1501" spans="3:14" x14ac:dyDescent="0.15">
      <c r="C1501" s="4" t="s">
        <v>15581</v>
      </c>
      <c r="D1501" s="4" t="s">
        <v>15587</v>
      </c>
      <c r="E1501" s="4" t="s">
        <v>15733</v>
      </c>
      <c r="F1501" s="27" t="s">
        <v>1147</v>
      </c>
      <c r="G1501" s="4" t="s">
        <v>3459</v>
      </c>
      <c r="H1501" s="4" t="s">
        <v>14874</v>
      </c>
      <c r="N1501" s="325" t="s">
        <v>16313</v>
      </c>
    </row>
    <row r="1502" spans="3:14" x14ac:dyDescent="0.15">
      <c r="C1502" s="4" t="s">
        <v>16127</v>
      </c>
      <c r="D1502" s="4" t="s">
        <v>16124</v>
      </c>
      <c r="E1502" s="4" t="s">
        <v>15733</v>
      </c>
      <c r="F1502" s="27" t="s">
        <v>1148</v>
      </c>
      <c r="G1502" s="4" t="s">
        <v>5052</v>
      </c>
      <c r="H1502" s="4" t="s">
        <v>16136</v>
      </c>
    </row>
    <row r="1503" spans="3:14" x14ac:dyDescent="0.15">
      <c r="C1503" s="4" t="s">
        <v>16128</v>
      </c>
      <c r="D1503" s="4" t="s">
        <v>16124</v>
      </c>
      <c r="E1503" s="4" t="s">
        <v>15733</v>
      </c>
      <c r="F1503" s="27" t="s">
        <v>1149</v>
      </c>
      <c r="G1503" s="4" t="s">
        <v>5052</v>
      </c>
      <c r="H1503" s="4" t="s">
        <v>16136</v>
      </c>
      <c r="I1503" s="13">
        <v>43046</v>
      </c>
      <c r="J1503" s="4" t="s">
        <v>16222</v>
      </c>
    </row>
    <row r="1504" spans="3:14" x14ac:dyDescent="0.15">
      <c r="C1504" s="4" t="s">
        <v>16129</v>
      </c>
      <c r="D1504" s="4" t="s">
        <v>16124</v>
      </c>
      <c r="E1504" s="4" t="s">
        <v>15733</v>
      </c>
      <c r="F1504" s="27" t="s">
        <v>1150</v>
      </c>
      <c r="G1504" s="4" t="s">
        <v>5052</v>
      </c>
      <c r="H1504" s="4" t="s">
        <v>16136</v>
      </c>
      <c r="I1504" s="13">
        <v>43046</v>
      </c>
      <c r="J1504" s="4" t="s">
        <v>16223</v>
      </c>
    </row>
    <row r="1505" spans="3:14" x14ac:dyDescent="0.15">
      <c r="C1505" s="4" t="s">
        <v>16130</v>
      </c>
      <c r="D1505" s="4" t="s">
        <v>16124</v>
      </c>
      <c r="E1505" s="4" t="s">
        <v>15733</v>
      </c>
      <c r="F1505" s="27" t="s">
        <v>1151</v>
      </c>
      <c r="G1505" s="4" t="s">
        <v>5052</v>
      </c>
      <c r="H1505" s="4" t="s">
        <v>16137</v>
      </c>
    </row>
    <row r="1506" spans="3:14" x14ac:dyDescent="0.15">
      <c r="C1506" s="4" t="s">
        <v>16131</v>
      </c>
      <c r="D1506" s="4" t="s">
        <v>16124</v>
      </c>
      <c r="E1506" s="4" t="s">
        <v>15733</v>
      </c>
      <c r="F1506" s="27" t="s">
        <v>1152</v>
      </c>
      <c r="G1506" s="4" t="s">
        <v>5052</v>
      </c>
      <c r="H1506" s="4" t="s">
        <v>16137</v>
      </c>
      <c r="I1506" s="13">
        <v>43046</v>
      </c>
      <c r="J1506" s="4" t="s">
        <v>16224</v>
      </c>
    </row>
    <row r="1507" spans="3:14" x14ac:dyDescent="0.15">
      <c r="C1507" s="4" t="s">
        <v>16132</v>
      </c>
      <c r="D1507" s="4" t="s">
        <v>16124</v>
      </c>
      <c r="E1507" s="4" t="s">
        <v>15733</v>
      </c>
      <c r="F1507" s="27" t="s">
        <v>1153</v>
      </c>
      <c r="G1507" s="4" t="s">
        <v>5052</v>
      </c>
      <c r="H1507" s="4" t="s">
        <v>16137</v>
      </c>
    </row>
    <row r="1509" spans="3:14" x14ac:dyDescent="0.15">
      <c r="C1509" s="4" t="s">
        <v>16133</v>
      </c>
      <c r="D1509" s="4" t="s">
        <v>16124</v>
      </c>
      <c r="E1509" s="4" t="s">
        <v>15733</v>
      </c>
      <c r="F1509" s="27" t="s">
        <v>105</v>
      </c>
      <c r="G1509" s="4" t="s">
        <v>5052</v>
      </c>
      <c r="H1509" s="4" t="s">
        <v>16137</v>
      </c>
    </row>
    <row r="1510" spans="3:14" x14ac:dyDescent="0.15">
      <c r="C1510" s="4" t="s">
        <v>16134</v>
      </c>
      <c r="D1510" s="4" t="s">
        <v>16124</v>
      </c>
      <c r="E1510" s="4" t="s">
        <v>15733</v>
      </c>
      <c r="F1510" s="27" t="s">
        <v>106</v>
      </c>
      <c r="G1510" s="4" t="s">
        <v>5052</v>
      </c>
      <c r="H1510" s="4" t="s">
        <v>16138</v>
      </c>
    </row>
    <row r="1511" spans="3:14" x14ac:dyDescent="0.15">
      <c r="C1511" s="4" t="s">
        <v>16135</v>
      </c>
      <c r="D1511" s="4" t="s">
        <v>16124</v>
      </c>
      <c r="E1511" s="4" t="s">
        <v>15733</v>
      </c>
      <c r="F1511" s="27" t="s">
        <v>107</v>
      </c>
      <c r="G1511" s="4" t="s">
        <v>5052</v>
      </c>
      <c r="H1511" s="4" t="s">
        <v>16138</v>
      </c>
      <c r="I1511" s="13">
        <v>43046</v>
      </c>
      <c r="J1511" s="4" t="s">
        <v>16225</v>
      </c>
    </row>
    <row r="1512" spans="3:14" x14ac:dyDescent="0.15">
      <c r="C1512" s="4" t="s">
        <v>16329</v>
      </c>
      <c r="D1512" s="4" t="s">
        <v>15116</v>
      </c>
      <c r="E1512" s="4" t="s">
        <v>15733</v>
      </c>
      <c r="F1512" s="27" t="s">
        <v>108</v>
      </c>
      <c r="G1512" s="4" t="s">
        <v>16330</v>
      </c>
      <c r="H1512" s="4" t="s">
        <v>15125</v>
      </c>
      <c r="N1512" s="325" t="s">
        <v>14813</v>
      </c>
    </row>
    <row r="1513" spans="3:14" x14ac:dyDescent="0.15">
      <c r="C1513" s="4" t="s">
        <v>16038</v>
      </c>
      <c r="D1513" s="4" t="s">
        <v>15117</v>
      </c>
      <c r="E1513" s="4" t="s">
        <v>15733</v>
      </c>
      <c r="F1513" s="27" t="s">
        <v>109</v>
      </c>
      <c r="G1513" s="4" t="s">
        <v>16330</v>
      </c>
      <c r="H1513" s="4" t="s">
        <v>15133</v>
      </c>
      <c r="I1513" s="4" t="s">
        <v>19596</v>
      </c>
      <c r="J1513" s="4" t="s">
        <v>19598</v>
      </c>
      <c r="N1513" s="325" t="s">
        <v>14628</v>
      </c>
    </row>
    <row r="1514" spans="3:14" x14ac:dyDescent="0.15">
      <c r="C1514" s="4" t="s">
        <v>16040</v>
      </c>
      <c r="D1514" s="4" t="s">
        <v>14774</v>
      </c>
      <c r="E1514" s="4" t="s">
        <v>15733</v>
      </c>
      <c r="F1514" s="27" t="s">
        <v>110</v>
      </c>
      <c r="G1514" s="4" t="s">
        <v>16330</v>
      </c>
      <c r="H1514" s="4" t="s">
        <v>15141</v>
      </c>
      <c r="I1514" s="4" t="s">
        <v>19597</v>
      </c>
      <c r="J1514" s="4" t="s">
        <v>19599</v>
      </c>
      <c r="N1514" s="325" t="s">
        <v>14628</v>
      </c>
    </row>
    <row r="1515" spans="3:14" x14ac:dyDescent="0.15">
      <c r="C1515" s="4" t="s">
        <v>16352</v>
      </c>
      <c r="D1515" s="4" t="s">
        <v>12971</v>
      </c>
      <c r="E1515" s="4" t="s">
        <v>15733</v>
      </c>
      <c r="F1515" s="27" t="s">
        <v>111</v>
      </c>
      <c r="G1515" s="4" t="s">
        <v>16330</v>
      </c>
      <c r="H1515" s="4" t="s">
        <v>12951</v>
      </c>
      <c r="N1515" s="325" t="s">
        <v>16355</v>
      </c>
    </row>
    <row r="1516" spans="3:14" x14ac:dyDescent="0.15">
      <c r="C1516" s="4" t="s">
        <v>16353</v>
      </c>
      <c r="D1516" s="4" t="s">
        <v>12971</v>
      </c>
      <c r="E1516" s="4" t="s">
        <v>15733</v>
      </c>
      <c r="F1516" s="27" t="s">
        <v>112</v>
      </c>
      <c r="G1516" s="4" t="s">
        <v>16330</v>
      </c>
      <c r="H1516" s="4" t="s">
        <v>12951</v>
      </c>
      <c r="N1516" s="325" t="s">
        <v>16355</v>
      </c>
    </row>
    <row r="1517" spans="3:14" x14ac:dyDescent="0.15">
      <c r="C1517" s="4" t="s">
        <v>16354</v>
      </c>
      <c r="D1517" s="4" t="s">
        <v>12971</v>
      </c>
      <c r="E1517" s="4" t="s">
        <v>15733</v>
      </c>
      <c r="F1517" s="27" t="s">
        <v>113</v>
      </c>
      <c r="G1517" s="4" t="s">
        <v>16330</v>
      </c>
      <c r="H1517" s="4" t="s">
        <v>12951</v>
      </c>
      <c r="N1517" s="325" t="s">
        <v>16356</v>
      </c>
    </row>
    <row r="1518" spans="3:14" x14ac:dyDescent="0.15">
      <c r="C1518" s="4" t="s">
        <v>16357</v>
      </c>
      <c r="D1518" s="4" t="s">
        <v>12971</v>
      </c>
      <c r="E1518" s="4" t="s">
        <v>15733</v>
      </c>
      <c r="F1518" s="27" t="s">
        <v>114</v>
      </c>
      <c r="G1518" s="4" t="s">
        <v>16330</v>
      </c>
      <c r="H1518" s="4" t="s">
        <v>12951</v>
      </c>
      <c r="N1518" s="325" t="s">
        <v>16355</v>
      </c>
    </row>
    <row r="1519" spans="3:14" x14ac:dyDescent="0.15">
      <c r="C1519" s="4" t="s">
        <v>16358</v>
      </c>
      <c r="D1519" s="4" t="s">
        <v>12971</v>
      </c>
      <c r="E1519" s="4" t="s">
        <v>15733</v>
      </c>
      <c r="F1519" s="27" t="s">
        <v>1155</v>
      </c>
      <c r="G1519" s="4" t="s">
        <v>16330</v>
      </c>
      <c r="H1519" s="12" t="s">
        <v>12954</v>
      </c>
      <c r="N1519" s="325" t="s">
        <v>16355</v>
      </c>
    </row>
    <row r="1520" spans="3:14" x14ac:dyDescent="0.15">
      <c r="C1520" s="4" t="s">
        <v>16359</v>
      </c>
      <c r="D1520" s="4" t="s">
        <v>12971</v>
      </c>
      <c r="E1520" s="4" t="s">
        <v>15733</v>
      </c>
      <c r="F1520" s="27" t="s">
        <v>1156</v>
      </c>
      <c r="G1520" s="4" t="s">
        <v>16330</v>
      </c>
      <c r="H1520" s="12" t="s">
        <v>12954</v>
      </c>
      <c r="N1520" s="325" t="s">
        <v>16355</v>
      </c>
    </row>
    <row r="1521" spans="2:14" x14ac:dyDescent="0.15">
      <c r="C1521" s="4" t="s">
        <v>16360</v>
      </c>
      <c r="D1521" s="4" t="s">
        <v>12971</v>
      </c>
      <c r="E1521" s="4" t="s">
        <v>15733</v>
      </c>
      <c r="F1521" s="27" t="s">
        <v>1157</v>
      </c>
      <c r="G1521" s="4" t="s">
        <v>16330</v>
      </c>
      <c r="H1521" s="12" t="s">
        <v>12954</v>
      </c>
      <c r="N1521" s="325" t="s">
        <v>16356</v>
      </c>
    </row>
    <row r="1522" spans="2:14" x14ac:dyDescent="0.15">
      <c r="C1522" s="4" t="s">
        <v>16361</v>
      </c>
      <c r="D1522" s="4" t="s">
        <v>12971</v>
      </c>
      <c r="E1522" s="4" t="s">
        <v>15733</v>
      </c>
      <c r="F1522" s="27" t="s">
        <v>1158</v>
      </c>
      <c r="G1522" s="4" t="s">
        <v>16330</v>
      </c>
      <c r="H1522" s="12" t="s">
        <v>12957</v>
      </c>
      <c r="N1522" s="325" t="s">
        <v>16364</v>
      </c>
    </row>
    <row r="1523" spans="2:14" x14ac:dyDescent="0.15">
      <c r="C1523" s="4" t="s">
        <v>16362</v>
      </c>
      <c r="D1523" s="4" t="s">
        <v>12971</v>
      </c>
      <c r="E1523" s="4" t="s">
        <v>15733</v>
      </c>
      <c r="F1523" s="27" t="s">
        <v>1160</v>
      </c>
      <c r="G1523" s="4" t="s">
        <v>16330</v>
      </c>
      <c r="H1523" s="12" t="s">
        <v>12958</v>
      </c>
      <c r="N1523" s="325" t="s">
        <v>16365</v>
      </c>
    </row>
    <row r="1524" spans="2:14" x14ac:dyDescent="0.15">
      <c r="C1524" s="4" t="s">
        <v>16363</v>
      </c>
      <c r="D1524" s="4" t="s">
        <v>12971</v>
      </c>
      <c r="E1524" s="4" t="s">
        <v>15733</v>
      </c>
      <c r="F1524" s="27" t="s">
        <v>1161</v>
      </c>
      <c r="G1524" s="4" t="s">
        <v>16330</v>
      </c>
      <c r="H1524" s="12" t="s">
        <v>12958</v>
      </c>
      <c r="N1524" s="325" t="s">
        <v>16366</v>
      </c>
    </row>
    <row r="1525" spans="2:14" x14ac:dyDescent="0.15">
      <c r="C1525" s="4" t="s">
        <v>16369</v>
      </c>
      <c r="D1525" s="4" t="s">
        <v>16370</v>
      </c>
      <c r="E1525" s="4" t="s">
        <v>15733</v>
      </c>
      <c r="F1525" s="27" t="s">
        <v>1162</v>
      </c>
      <c r="G1525" s="4" t="s">
        <v>2653</v>
      </c>
      <c r="H1525" s="4" t="s">
        <v>13116</v>
      </c>
      <c r="N1525" s="325" t="s">
        <v>4130</v>
      </c>
    </row>
    <row r="1526" spans="2:14" x14ac:dyDescent="0.15">
      <c r="C1526" s="307" t="s">
        <v>16444</v>
      </c>
      <c r="D1526" s="307" t="s">
        <v>16445</v>
      </c>
      <c r="E1526" s="4" t="s">
        <v>15733</v>
      </c>
      <c r="F1526" s="27" t="s">
        <v>1163</v>
      </c>
      <c r="G1526" s="4" t="s">
        <v>2653</v>
      </c>
      <c r="H1526" s="307" t="s">
        <v>15170</v>
      </c>
    </row>
    <row r="1527" spans="2:14" x14ac:dyDescent="0.15">
      <c r="C1527" s="4" t="s">
        <v>16446</v>
      </c>
      <c r="D1527" s="4" t="s">
        <v>16447</v>
      </c>
      <c r="E1527" s="4" t="s">
        <v>15733</v>
      </c>
      <c r="F1527" s="27" t="s">
        <v>1164</v>
      </c>
      <c r="G1527" s="4" t="s">
        <v>2653</v>
      </c>
      <c r="H1527" s="4" t="s">
        <v>15265</v>
      </c>
    </row>
    <row r="1529" spans="2:14" x14ac:dyDescent="0.15">
      <c r="C1529" s="4" t="s">
        <v>16448</v>
      </c>
      <c r="D1529" s="4" t="s">
        <v>16447</v>
      </c>
      <c r="E1529" s="4" t="s">
        <v>15733</v>
      </c>
      <c r="F1529" s="27" t="s">
        <v>125</v>
      </c>
    </row>
    <row r="1530" spans="2:14" x14ac:dyDescent="0.15">
      <c r="C1530" s="4" t="s">
        <v>16449</v>
      </c>
      <c r="D1530" s="4" t="s">
        <v>15336</v>
      </c>
      <c r="E1530" s="4" t="s">
        <v>15733</v>
      </c>
      <c r="F1530" s="27" t="s">
        <v>126</v>
      </c>
    </row>
    <row r="1531" spans="2:14" x14ac:dyDescent="0.15">
      <c r="C1531" s="4" t="s">
        <v>16450</v>
      </c>
      <c r="D1531" s="4" t="s">
        <v>15336</v>
      </c>
      <c r="E1531" s="4" t="s">
        <v>15733</v>
      </c>
      <c r="F1531" s="27" t="s">
        <v>127</v>
      </c>
    </row>
    <row r="1532" spans="2:14" x14ac:dyDescent="0.15">
      <c r="C1532" s="4" t="s">
        <v>16451</v>
      </c>
      <c r="D1532" s="4" t="s">
        <v>15336</v>
      </c>
      <c r="E1532" s="4" t="s">
        <v>15733</v>
      </c>
      <c r="F1532" s="27" t="s">
        <v>128</v>
      </c>
    </row>
    <row r="1533" spans="2:14" x14ac:dyDescent="0.15">
      <c r="C1533" s="4" t="s">
        <v>16452</v>
      </c>
      <c r="D1533" s="4" t="s">
        <v>15336</v>
      </c>
      <c r="E1533" s="4" t="s">
        <v>15733</v>
      </c>
      <c r="F1533" s="27" t="s">
        <v>129</v>
      </c>
    </row>
    <row r="1534" spans="2:14" x14ac:dyDescent="0.15">
      <c r="B1534" t="s">
        <v>20582</v>
      </c>
      <c r="C1534" s="279" t="s">
        <v>13617</v>
      </c>
      <c r="D1534" s="4" t="s">
        <v>16597</v>
      </c>
      <c r="E1534" s="4" t="s">
        <v>15733</v>
      </c>
      <c r="F1534" s="27" t="s">
        <v>130</v>
      </c>
      <c r="H1534" s="4" t="s">
        <v>8323</v>
      </c>
    </row>
    <row r="1535" spans="2:14" x14ac:dyDescent="0.15">
      <c r="C1535" s="4" t="s">
        <v>15479</v>
      </c>
      <c r="D1535" s="4" t="s">
        <v>16631</v>
      </c>
      <c r="E1535" s="4" t="s">
        <v>15733</v>
      </c>
      <c r="F1535" s="27" t="s">
        <v>131</v>
      </c>
      <c r="G1535" s="12" t="s">
        <v>5052</v>
      </c>
      <c r="H1535" s="12" t="s">
        <v>7038</v>
      </c>
    </row>
    <row r="1536" spans="2:14" x14ac:dyDescent="0.15">
      <c r="C1536" s="4" t="s">
        <v>15646</v>
      </c>
      <c r="D1536" s="4" t="s">
        <v>16631</v>
      </c>
      <c r="E1536" s="4" t="s">
        <v>15733</v>
      </c>
      <c r="F1536" s="27" t="s">
        <v>132</v>
      </c>
      <c r="G1536" s="12" t="s">
        <v>5052</v>
      </c>
      <c r="H1536" s="12" t="s">
        <v>7036</v>
      </c>
    </row>
    <row r="1537" spans="3:14" x14ac:dyDescent="0.15">
      <c r="C1537" s="4" t="s">
        <v>15647</v>
      </c>
      <c r="D1537" s="4" t="s">
        <v>16631</v>
      </c>
      <c r="E1537" s="4" t="s">
        <v>15733</v>
      </c>
      <c r="F1537" s="27" t="s">
        <v>133</v>
      </c>
      <c r="G1537" s="12" t="s">
        <v>5052</v>
      </c>
      <c r="H1537" s="12" t="s">
        <v>7036</v>
      </c>
    </row>
    <row r="1538" spans="3:14" x14ac:dyDescent="0.15">
      <c r="C1538" s="4" t="s">
        <v>16632</v>
      </c>
      <c r="D1538" s="4" t="s">
        <v>16631</v>
      </c>
      <c r="E1538" s="4" t="s">
        <v>15733</v>
      </c>
      <c r="F1538" s="27" t="s">
        <v>159</v>
      </c>
      <c r="G1538" s="12" t="s">
        <v>5052</v>
      </c>
      <c r="H1538" s="12" t="s">
        <v>7036</v>
      </c>
    </row>
    <row r="1539" spans="3:14" x14ac:dyDescent="0.15">
      <c r="C1539" s="12" t="s">
        <v>15660</v>
      </c>
      <c r="D1539" s="12" t="s">
        <v>16633</v>
      </c>
      <c r="E1539" s="4" t="s">
        <v>15733</v>
      </c>
      <c r="F1539" s="27" t="s">
        <v>1176</v>
      </c>
    </row>
    <row r="1540" spans="3:14" x14ac:dyDescent="0.15">
      <c r="C1540" s="12" t="s">
        <v>15656</v>
      </c>
      <c r="D1540" s="12" t="s">
        <v>16634</v>
      </c>
      <c r="E1540" s="4" t="s">
        <v>15733</v>
      </c>
      <c r="F1540" s="27" t="s">
        <v>1177</v>
      </c>
      <c r="H1540" s="12" t="s">
        <v>13860</v>
      </c>
    </row>
    <row r="1541" spans="3:14" x14ac:dyDescent="0.15">
      <c r="C1541" s="12" t="s">
        <v>15658</v>
      </c>
      <c r="D1541" s="12" t="s">
        <v>16634</v>
      </c>
      <c r="E1541" s="4" t="s">
        <v>15733</v>
      </c>
      <c r="F1541" s="27" t="s">
        <v>1178</v>
      </c>
      <c r="H1541" s="12" t="s">
        <v>16635</v>
      </c>
    </row>
    <row r="1542" spans="3:14" x14ac:dyDescent="0.15">
      <c r="C1542" s="12" t="s">
        <v>15659</v>
      </c>
      <c r="D1542" s="12" t="s">
        <v>16634</v>
      </c>
      <c r="E1542" s="4" t="s">
        <v>15733</v>
      </c>
      <c r="F1542" s="27" t="s">
        <v>1179</v>
      </c>
      <c r="H1542" s="12" t="s">
        <v>16635</v>
      </c>
    </row>
    <row r="1543" spans="3:14" x14ac:dyDescent="0.15">
      <c r="C1543" s="4" t="s">
        <v>16695</v>
      </c>
      <c r="D1543" s="12" t="s">
        <v>16696</v>
      </c>
      <c r="E1543" s="4" t="s">
        <v>15733</v>
      </c>
      <c r="F1543" s="27" t="s">
        <v>1180</v>
      </c>
      <c r="H1543" s="12" t="s">
        <v>15357</v>
      </c>
      <c r="I1543" s="13">
        <v>43111</v>
      </c>
      <c r="J1543" s="12" t="s">
        <v>16706</v>
      </c>
      <c r="N1543" s="325" t="s">
        <v>16914</v>
      </c>
    </row>
    <row r="1544" spans="3:14" x14ac:dyDescent="0.15">
      <c r="C1544" s="4" t="s">
        <v>16697</v>
      </c>
      <c r="D1544" s="12" t="s">
        <v>16696</v>
      </c>
      <c r="E1544" s="4" t="s">
        <v>15733</v>
      </c>
      <c r="F1544" s="27" t="s">
        <v>1181</v>
      </c>
      <c r="H1544" s="12" t="s">
        <v>15357</v>
      </c>
      <c r="J1544" s="12" t="s">
        <v>16707</v>
      </c>
      <c r="N1544" s="325" t="s">
        <v>16915</v>
      </c>
    </row>
    <row r="1545" spans="3:14" x14ac:dyDescent="0.15">
      <c r="C1545" s="4" t="s">
        <v>16698</v>
      </c>
      <c r="D1545" s="12" t="s">
        <v>16696</v>
      </c>
      <c r="E1545" s="4" t="s">
        <v>15733</v>
      </c>
      <c r="F1545" s="27" t="s">
        <v>1182</v>
      </c>
      <c r="H1545" s="12" t="s">
        <v>15357</v>
      </c>
      <c r="J1545" s="12" t="s">
        <v>16708</v>
      </c>
      <c r="N1545" s="327" t="s">
        <v>16916</v>
      </c>
    </row>
    <row r="1546" spans="3:14" x14ac:dyDescent="0.15">
      <c r="C1546" s="4" t="s">
        <v>16699</v>
      </c>
      <c r="D1546" s="12" t="s">
        <v>16696</v>
      </c>
      <c r="E1546" s="4" t="s">
        <v>15733</v>
      </c>
      <c r="F1546" s="27" t="s">
        <v>1183</v>
      </c>
      <c r="H1546" s="12" t="s">
        <v>15357</v>
      </c>
      <c r="J1546" s="12" t="s">
        <v>16709</v>
      </c>
      <c r="N1546" s="325" t="s">
        <v>16914</v>
      </c>
    </row>
    <row r="1547" spans="3:14" x14ac:dyDescent="0.15">
      <c r="E1547" s="4" t="s">
        <v>15733</v>
      </c>
      <c r="F1547" s="27" t="s">
        <v>1184</v>
      </c>
      <c r="H1547" s="12" t="s">
        <v>15357</v>
      </c>
    </row>
    <row r="1548" spans="3:14" x14ac:dyDescent="0.15">
      <c r="H1548"/>
      <c r="N1548" s="327" t="s">
        <v>16916</v>
      </c>
    </row>
    <row r="1549" spans="3:14" x14ac:dyDescent="0.15">
      <c r="C1549" s="4" t="s">
        <v>16700</v>
      </c>
      <c r="D1549" s="12" t="s">
        <v>16696</v>
      </c>
      <c r="E1549" s="4" t="s">
        <v>15733</v>
      </c>
      <c r="F1549" s="27" t="s">
        <v>47</v>
      </c>
      <c r="H1549" s="12" t="s">
        <v>15358</v>
      </c>
      <c r="J1549" s="4" t="s">
        <v>16710</v>
      </c>
      <c r="N1549" s="325" t="s">
        <v>16915</v>
      </c>
    </row>
    <row r="1550" spans="3:14" x14ac:dyDescent="0.15">
      <c r="C1550" s="4" t="s">
        <v>16701</v>
      </c>
      <c r="D1550" s="12" t="s">
        <v>16696</v>
      </c>
      <c r="E1550" s="4" t="s">
        <v>15733</v>
      </c>
      <c r="F1550" s="27" t="s">
        <v>48</v>
      </c>
      <c r="H1550" s="12" t="s">
        <v>15358</v>
      </c>
      <c r="J1550" s="4" t="s">
        <v>16711</v>
      </c>
      <c r="N1550" s="325" t="s">
        <v>16916</v>
      </c>
    </row>
    <row r="1551" spans="3:14" x14ac:dyDescent="0.15">
      <c r="C1551" s="75" t="s">
        <v>16715</v>
      </c>
      <c r="D1551" s="12" t="s">
        <v>16696</v>
      </c>
      <c r="E1551" s="4" t="s">
        <v>15733</v>
      </c>
      <c r="F1551" s="27" t="s">
        <v>49</v>
      </c>
      <c r="H1551" s="12" t="s">
        <v>15360</v>
      </c>
      <c r="J1551" s="4" t="s">
        <v>17283</v>
      </c>
      <c r="N1551" s="327" t="s">
        <v>16916</v>
      </c>
    </row>
    <row r="1552" spans="3:14" x14ac:dyDescent="0.15">
      <c r="C1552" s="4" t="s">
        <v>16716</v>
      </c>
      <c r="D1552" s="12" t="s">
        <v>16696</v>
      </c>
      <c r="E1552" s="4" t="s">
        <v>15733</v>
      </c>
      <c r="F1552" s="27" t="s">
        <v>50</v>
      </c>
      <c r="H1552" s="12" t="s">
        <v>15360</v>
      </c>
      <c r="I1552" s="13">
        <v>43203</v>
      </c>
      <c r="J1552" s="4" t="s">
        <v>17374</v>
      </c>
      <c r="N1552" s="327" t="s">
        <v>16916</v>
      </c>
    </row>
    <row r="1553" spans="3:14" x14ac:dyDescent="0.15">
      <c r="C1553" s="4" t="s">
        <v>16717</v>
      </c>
      <c r="D1553" s="12" t="s">
        <v>16696</v>
      </c>
      <c r="E1553" s="4" t="s">
        <v>15733</v>
      </c>
      <c r="F1553" s="27" t="s">
        <v>51</v>
      </c>
      <c r="H1553" s="12" t="s">
        <v>15360</v>
      </c>
      <c r="I1553" s="13">
        <v>43203</v>
      </c>
      <c r="J1553" s="4" t="s">
        <v>17375</v>
      </c>
      <c r="N1553" s="327" t="s">
        <v>16916</v>
      </c>
    </row>
    <row r="1554" spans="3:14" x14ac:dyDescent="0.15">
      <c r="C1554" s="4" t="s">
        <v>16702</v>
      </c>
      <c r="D1554" s="12" t="s">
        <v>16696</v>
      </c>
      <c r="E1554" s="4" t="s">
        <v>15733</v>
      </c>
      <c r="F1554" s="27" t="s">
        <v>52</v>
      </c>
      <c r="H1554" s="12" t="s">
        <v>15362</v>
      </c>
      <c r="I1554" s="13" t="s">
        <v>17376</v>
      </c>
      <c r="J1554" s="4" t="s">
        <v>16712</v>
      </c>
      <c r="N1554" s="327" t="s">
        <v>16916</v>
      </c>
    </row>
    <row r="1555" spans="3:14" x14ac:dyDescent="0.15">
      <c r="C1555" s="75" t="s">
        <v>16703</v>
      </c>
      <c r="D1555" s="12" t="s">
        <v>16696</v>
      </c>
      <c r="E1555" s="4" t="s">
        <v>15733</v>
      </c>
      <c r="F1555" s="27" t="s">
        <v>53</v>
      </c>
      <c r="H1555" s="12" t="s">
        <v>15362</v>
      </c>
      <c r="J1555" s="4" t="s">
        <v>17284</v>
      </c>
      <c r="N1555" s="325" t="s">
        <v>16914</v>
      </c>
    </row>
    <row r="1556" spans="3:14" x14ac:dyDescent="0.15">
      <c r="C1556" s="4" t="s">
        <v>16704</v>
      </c>
      <c r="D1556" s="12" t="s">
        <v>16696</v>
      </c>
      <c r="E1556" s="4" t="s">
        <v>15733</v>
      </c>
      <c r="F1556" s="27" t="s">
        <v>54</v>
      </c>
      <c r="H1556" s="12" t="s">
        <v>15362</v>
      </c>
      <c r="J1556" s="4" t="s">
        <v>16713</v>
      </c>
      <c r="N1556" s="325" t="s">
        <v>16914</v>
      </c>
    </row>
    <row r="1557" spans="3:14" x14ac:dyDescent="0.15">
      <c r="C1557" s="4" t="s">
        <v>16705</v>
      </c>
      <c r="D1557" s="12" t="s">
        <v>16696</v>
      </c>
      <c r="E1557" s="4" t="s">
        <v>15733</v>
      </c>
      <c r="F1557" s="27" t="s">
        <v>55</v>
      </c>
      <c r="H1557" s="12" t="s">
        <v>15362</v>
      </c>
      <c r="J1557" s="4" t="s">
        <v>16714</v>
      </c>
    </row>
    <row r="1558" spans="3:14" x14ac:dyDescent="0.15">
      <c r="C1558" s="4" t="s">
        <v>16777</v>
      </c>
      <c r="D1558" s="4" t="s">
        <v>16778</v>
      </c>
      <c r="E1558" s="4" t="s">
        <v>15733</v>
      </c>
      <c r="F1558" s="27" t="s">
        <v>56</v>
      </c>
      <c r="H1558" s="4" t="s">
        <v>15161</v>
      </c>
    </row>
    <row r="1559" spans="3:14" x14ac:dyDescent="0.15">
      <c r="C1559" s="4" t="s">
        <v>16779</v>
      </c>
      <c r="D1559" s="4" t="s">
        <v>16778</v>
      </c>
      <c r="E1559" s="4" t="s">
        <v>15733</v>
      </c>
      <c r="F1559" s="27" t="s">
        <v>1186</v>
      </c>
      <c r="H1559" s="4" t="s">
        <v>15162</v>
      </c>
    </row>
    <row r="1560" spans="3:14" x14ac:dyDescent="0.15">
      <c r="C1560" s="4" t="s">
        <v>16780</v>
      </c>
      <c r="D1560" s="4" t="s">
        <v>16778</v>
      </c>
      <c r="E1560" s="4" t="s">
        <v>15733</v>
      </c>
      <c r="F1560" s="27" t="s">
        <v>1187</v>
      </c>
      <c r="H1560" s="4" t="s">
        <v>15162</v>
      </c>
    </row>
    <row r="1561" spans="3:14" x14ac:dyDescent="0.15">
      <c r="C1561" s="4" t="s">
        <v>16781</v>
      </c>
      <c r="D1561" s="4" t="s">
        <v>16778</v>
      </c>
      <c r="E1561" s="4" t="s">
        <v>15733</v>
      </c>
      <c r="F1561" s="27" t="s">
        <v>1188</v>
      </c>
      <c r="H1561" s="4" t="s">
        <v>15163</v>
      </c>
    </row>
    <row r="1562" spans="3:14" x14ac:dyDescent="0.15">
      <c r="C1562" s="4" t="s">
        <v>16782</v>
      </c>
      <c r="D1562" s="4" t="s">
        <v>16778</v>
      </c>
      <c r="E1562" s="4" t="s">
        <v>15733</v>
      </c>
      <c r="F1562" s="27" t="s">
        <v>1189</v>
      </c>
      <c r="H1562" s="4" t="s">
        <v>15163</v>
      </c>
    </row>
    <row r="1563" spans="3:14" x14ac:dyDescent="0.15">
      <c r="C1563" s="4" t="s">
        <v>16783</v>
      </c>
      <c r="D1563" s="4" t="s">
        <v>16778</v>
      </c>
      <c r="E1563" s="4" t="s">
        <v>15733</v>
      </c>
      <c r="F1563" s="27" t="s">
        <v>1190</v>
      </c>
      <c r="H1563" s="4" t="s">
        <v>15163</v>
      </c>
    </row>
    <row r="1564" spans="3:14" x14ac:dyDescent="0.15">
      <c r="C1564" s="4" t="s">
        <v>16785</v>
      </c>
      <c r="D1564" s="4" t="s">
        <v>16778</v>
      </c>
      <c r="E1564" s="4" t="s">
        <v>15733</v>
      </c>
      <c r="F1564" s="27" t="s">
        <v>1191</v>
      </c>
      <c r="H1564" s="4" t="s">
        <v>15164</v>
      </c>
    </row>
    <row r="1565" spans="3:14" x14ac:dyDescent="0.15">
      <c r="C1565" s="4" t="s">
        <v>16786</v>
      </c>
      <c r="D1565" s="4" t="s">
        <v>16778</v>
      </c>
      <c r="E1565" s="4" t="s">
        <v>15733</v>
      </c>
      <c r="F1565" s="27" t="s">
        <v>1192</v>
      </c>
      <c r="H1565" s="4" t="s">
        <v>15164</v>
      </c>
    </row>
    <row r="1566" spans="3:14" x14ac:dyDescent="0.15">
      <c r="C1566" s="4" t="s">
        <v>16787</v>
      </c>
      <c r="D1566" s="4" t="s">
        <v>16778</v>
      </c>
      <c r="E1566" s="4" t="s">
        <v>15733</v>
      </c>
      <c r="F1566" s="27" t="s">
        <v>1193</v>
      </c>
      <c r="H1566" s="4" t="s">
        <v>15164</v>
      </c>
    </row>
    <row r="1567" spans="3:14" x14ac:dyDescent="0.15">
      <c r="C1567" s="4" t="s">
        <v>16784</v>
      </c>
      <c r="D1567" s="4" t="s">
        <v>16778</v>
      </c>
      <c r="E1567" s="4" t="s">
        <v>15733</v>
      </c>
      <c r="F1567" s="27" t="s">
        <v>1194</v>
      </c>
      <c r="H1567" s="4" t="s">
        <v>15165</v>
      </c>
    </row>
    <row r="1569" spans="3:14" x14ac:dyDescent="0.15">
      <c r="C1569" s="4" t="s">
        <v>16788</v>
      </c>
      <c r="D1569" s="4" t="s">
        <v>16778</v>
      </c>
      <c r="E1569" s="4" t="s">
        <v>15733</v>
      </c>
      <c r="F1569" s="27" t="s">
        <v>57</v>
      </c>
      <c r="H1569" s="4" t="s">
        <v>15165</v>
      </c>
    </row>
    <row r="1570" spans="3:14" x14ac:dyDescent="0.15">
      <c r="C1570" s="4" t="s">
        <v>16789</v>
      </c>
      <c r="D1570" s="12" t="s">
        <v>16790</v>
      </c>
      <c r="E1570" s="4" t="s">
        <v>15733</v>
      </c>
      <c r="F1570" s="27" t="s">
        <v>58</v>
      </c>
      <c r="H1570" s="4" t="s">
        <v>15097</v>
      </c>
      <c r="I1570" s="13">
        <v>43125</v>
      </c>
      <c r="J1570" s="4" t="s">
        <v>17105</v>
      </c>
      <c r="N1570" s="325" t="s">
        <v>16791</v>
      </c>
    </row>
    <row r="1571" spans="3:14" x14ac:dyDescent="0.15">
      <c r="C1571" s="4" t="s">
        <v>16792</v>
      </c>
      <c r="D1571" s="12" t="s">
        <v>16790</v>
      </c>
      <c r="E1571" s="4" t="s">
        <v>15733</v>
      </c>
      <c r="F1571" s="27" t="s">
        <v>59</v>
      </c>
      <c r="H1571" s="4" t="s">
        <v>15097</v>
      </c>
      <c r="J1571" s="4" t="s">
        <v>17106</v>
      </c>
      <c r="N1571" s="325" t="s">
        <v>4130</v>
      </c>
    </row>
    <row r="1572" spans="3:14" x14ac:dyDescent="0.15">
      <c r="C1572" s="4" t="s">
        <v>16793</v>
      </c>
      <c r="D1572" s="12" t="s">
        <v>16790</v>
      </c>
      <c r="E1572" s="4" t="s">
        <v>15733</v>
      </c>
      <c r="F1572" s="27" t="s">
        <v>60</v>
      </c>
      <c r="H1572" s="4" t="s">
        <v>15097</v>
      </c>
      <c r="J1572" s="4" t="s">
        <v>17107</v>
      </c>
    </row>
    <row r="1573" spans="3:14" x14ac:dyDescent="0.15">
      <c r="C1573" s="4" t="s">
        <v>16794</v>
      </c>
      <c r="D1573" s="12" t="s">
        <v>16790</v>
      </c>
      <c r="E1573" s="4" t="s">
        <v>15733</v>
      </c>
      <c r="F1573" s="27" t="s">
        <v>61</v>
      </c>
      <c r="H1573" s="4" t="s">
        <v>15100</v>
      </c>
      <c r="J1573" s="4" t="s">
        <v>17108</v>
      </c>
    </row>
    <row r="1574" spans="3:14" x14ac:dyDescent="0.15">
      <c r="C1574" s="12" t="s">
        <v>16838</v>
      </c>
      <c r="D1574" s="12" t="s">
        <v>16839</v>
      </c>
      <c r="E1574" s="4" t="s">
        <v>15733</v>
      </c>
      <c r="F1574" s="27" t="s">
        <v>62</v>
      </c>
      <c r="H1574" s="12" t="s">
        <v>15643</v>
      </c>
    </row>
    <row r="1575" spans="3:14" x14ac:dyDescent="0.15">
      <c r="C1575" s="12" t="s">
        <v>15194</v>
      </c>
      <c r="D1575" s="12" t="s">
        <v>16839</v>
      </c>
      <c r="E1575" s="4" t="s">
        <v>15733</v>
      </c>
      <c r="F1575" s="27" t="s">
        <v>63</v>
      </c>
      <c r="H1575" s="12" t="s">
        <v>15642</v>
      </c>
    </row>
    <row r="1576" spans="3:14" x14ac:dyDescent="0.15">
      <c r="C1576" s="12" t="s">
        <v>16840</v>
      </c>
      <c r="D1576" s="12" t="s">
        <v>16839</v>
      </c>
      <c r="E1576" s="4" t="s">
        <v>15733</v>
      </c>
      <c r="F1576" s="27" t="s">
        <v>64</v>
      </c>
      <c r="H1576" s="12" t="s">
        <v>15642</v>
      </c>
    </row>
    <row r="1577" spans="3:14" x14ac:dyDescent="0.15">
      <c r="C1577" s="318" t="s">
        <v>16841</v>
      </c>
      <c r="D1577" s="12" t="s">
        <v>16842</v>
      </c>
      <c r="E1577" s="4" t="s">
        <v>15733</v>
      </c>
      <c r="F1577" s="27" t="s">
        <v>65</v>
      </c>
      <c r="H1577" s="12" t="s">
        <v>16848</v>
      </c>
      <c r="I1577" s="13">
        <v>42922</v>
      </c>
      <c r="J1577" s="18" t="s">
        <v>20764</v>
      </c>
    </row>
    <row r="1578" spans="3:14" x14ac:dyDescent="0.15">
      <c r="C1578" s="318" t="s">
        <v>16843</v>
      </c>
      <c r="D1578" s="12" t="s">
        <v>16842</v>
      </c>
      <c r="E1578" s="4" t="s">
        <v>15733</v>
      </c>
      <c r="F1578" s="27" t="s">
        <v>66</v>
      </c>
      <c r="H1578" s="12" t="s">
        <v>16849</v>
      </c>
    </row>
    <row r="1579" spans="3:14" x14ac:dyDescent="0.15">
      <c r="C1579" s="318" t="s">
        <v>16844</v>
      </c>
      <c r="D1579" s="12" t="s">
        <v>16842</v>
      </c>
      <c r="E1579" s="4" t="s">
        <v>15733</v>
      </c>
      <c r="F1579" s="27" t="s">
        <v>1196</v>
      </c>
      <c r="H1579" s="12" t="s">
        <v>16849</v>
      </c>
    </row>
    <row r="1580" spans="3:14" x14ac:dyDescent="0.15">
      <c r="C1580" s="318" t="s">
        <v>16845</v>
      </c>
      <c r="D1580" s="12" t="s">
        <v>16842</v>
      </c>
      <c r="E1580" s="4" t="s">
        <v>15733</v>
      </c>
      <c r="F1580" s="27" t="s">
        <v>1197</v>
      </c>
      <c r="H1580" s="12" t="s">
        <v>16849</v>
      </c>
    </row>
    <row r="1581" spans="3:14" x14ac:dyDescent="0.15">
      <c r="C1581" s="318" t="s">
        <v>16846</v>
      </c>
      <c r="D1581" s="12" t="s">
        <v>16842</v>
      </c>
      <c r="E1581" s="4" t="s">
        <v>15733</v>
      </c>
      <c r="F1581" s="27" t="s">
        <v>1198</v>
      </c>
      <c r="H1581" s="12" t="s">
        <v>16850</v>
      </c>
    </row>
    <row r="1582" spans="3:14" x14ac:dyDescent="0.15">
      <c r="C1582" s="318" t="s">
        <v>16847</v>
      </c>
      <c r="D1582" s="12" t="s">
        <v>16842</v>
      </c>
      <c r="E1582" s="4" t="s">
        <v>15733</v>
      </c>
      <c r="F1582" s="27" t="s">
        <v>1199</v>
      </c>
      <c r="H1582" s="12" t="s">
        <v>16851</v>
      </c>
    </row>
    <row r="1583" spans="3:14" x14ac:dyDescent="0.15">
      <c r="C1583" s="12" t="s">
        <v>15017</v>
      </c>
      <c r="D1583" s="12" t="s">
        <v>16852</v>
      </c>
      <c r="E1583" s="4" t="s">
        <v>15733</v>
      </c>
      <c r="F1583" s="27" t="s">
        <v>1200</v>
      </c>
      <c r="H1583" s="12" t="s">
        <v>16619</v>
      </c>
    </row>
    <row r="1584" spans="3:14" x14ac:dyDescent="0.15">
      <c r="C1584" s="12" t="s">
        <v>15020</v>
      </c>
      <c r="D1584" s="12" t="s">
        <v>16852</v>
      </c>
      <c r="E1584" s="4" t="s">
        <v>15733</v>
      </c>
      <c r="F1584" s="27" t="s">
        <v>1201</v>
      </c>
      <c r="H1584" s="12" t="s">
        <v>16619</v>
      </c>
    </row>
    <row r="1585" spans="3:10" x14ac:dyDescent="0.15">
      <c r="C1585" s="12" t="s">
        <v>16853</v>
      </c>
      <c r="D1585" s="12" t="s">
        <v>16633</v>
      </c>
      <c r="E1585" s="4" t="s">
        <v>15733</v>
      </c>
      <c r="F1585" s="27" t="s">
        <v>1202</v>
      </c>
      <c r="H1585" s="12" t="s">
        <v>13855</v>
      </c>
      <c r="I1585" s="13">
        <v>43363</v>
      </c>
      <c r="J1585" s="4" t="s">
        <v>18406</v>
      </c>
    </row>
    <row r="1586" spans="3:10" x14ac:dyDescent="0.15">
      <c r="C1586" s="12" t="s">
        <v>15213</v>
      </c>
      <c r="D1586" s="12" t="s">
        <v>16633</v>
      </c>
      <c r="E1586" s="4" t="s">
        <v>15733</v>
      </c>
      <c r="F1586" s="27" t="s">
        <v>1203</v>
      </c>
      <c r="H1586" s="12" t="s">
        <v>13857</v>
      </c>
      <c r="I1586" s="13">
        <v>43363</v>
      </c>
      <c r="J1586" s="4" t="s">
        <v>18407</v>
      </c>
    </row>
    <row r="1587" spans="3:10" x14ac:dyDescent="0.15">
      <c r="C1587" s="12" t="s">
        <v>16854</v>
      </c>
      <c r="D1587" s="12" t="s">
        <v>16633</v>
      </c>
      <c r="E1587" s="4" t="s">
        <v>15733</v>
      </c>
      <c r="F1587" s="27" t="s">
        <v>1204</v>
      </c>
      <c r="H1587" s="12" t="s">
        <v>13858</v>
      </c>
      <c r="I1587" s="13">
        <v>43363</v>
      </c>
      <c r="J1587" s="4" t="s">
        <v>18408</v>
      </c>
    </row>
    <row r="1589" spans="3:10" x14ac:dyDescent="0.15">
      <c r="C1589" s="12" t="s">
        <v>16855</v>
      </c>
      <c r="D1589" s="12" t="s">
        <v>16633</v>
      </c>
      <c r="E1589" s="4" t="s">
        <v>15733</v>
      </c>
      <c r="F1589" s="27" t="s">
        <v>67</v>
      </c>
      <c r="H1589" s="12" t="s">
        <v>13858</v>
      </c>
      <c r="I1589" s="13">
        <v>43363</v>
      </c>
      <c r="J1589" s="4" t="s">
        <v>18409</v>
      </c>
    </row>
    <row r="1590" spans="3:10" x14ac:dyDescent="0.15">
      <c r="C1590" s="12" t="s">
        <v>16856</v>
      </c>
      <c r="D1590" s="12" t="s">
        <v>16857</v>
      </c>
      <c r="E1590" s="4" t="s">
        <v>15733</v>
      </c>
      <c r="F1590" s="27" t="s">
        <v>68</v>
      </c>
      <c r="H1590" s="12" t="s">
        <v>14707</v>
      </c>
    </row>
    <row r="1591" spans="3:10" x14ac:dyDescent="0.15">
      <c r="C1591" s="12" t="s">
        <v>15022</v>
      </c>
      <c r="D1591" s="12" t="s">
        <v>16857</v>
      </c>
      <c r="E1591" s="4" t="s">
        <v>15733</v>
      </c>
      <c r="F1591" s="27" t="s">
        <v>69</v>
      </c>
      <c r="H1591" s="12" t="s">
        <v>14707</v>
      </c>
    </row>
    <row r="1592" spans="3:10" x14ac:dyDescent="0.15">
      <c r="C1592" s="12" t="s">
        <v>16858</v>
      </c>
      <c r="D1592" s="12" t="s">
        <v>16857</v>
      </c>
      <c r="E1592" s="4" t="s">
        <v>15733</v>
      </c>
      <c r="F1592" s="27" t="s">
        <v>70</v>
      </c>
      <c r="H1592" s="12" t="s">
        <v>14708</v>
      </c>
    </row>
    <row r="1593" spans="3:10" x14ac:dyDescent="0.15">
      <c r="C1593" s="12" t="s">
        <v>16859</v>
      </c>
      <c r="D1593" s="12" t="s">
        <v>16857</v>
      </c>
      <c r="E1593" s="4" t="s">
        <v>15733</v>
      </c>
      <c r="F1593" s="27" t="s">
        <v>71</v>
      </c>
      <c r="H1593" s="12" t="s">
        <v>14708</v>
      </c>
    </row>
    <row r="1594" spans="3:10" x14ac:dyDescent="0.15">
      <c r="C1594" s="12" t="s">
        <v>16860</v>
      </c>
      <c r="D1594" s="12" t="s">
        <v>16857</v>
      </c>
      <c r="E1594" s="4" t="s">
        <v>15733</v>
      </c>
      <c r="F1594" s="27" t="s">
        <v>72</v>
      </c>
      <c r="H1594" s="12" t="s">
        <v>14709</v>
      </c>
    </row>
    <row r="1595" spans="3:10" x14ac:dyDescent="0.15">
      <c r="C1595" s="12" t="s">
        <v>16861</v>
      </c>
      <c r="D1595" s="12" t="s">
        <v>16857</v>
      </c>
      <c r="E1595" s="4" t="s">
        <v>15733</v>
      </c>
      <c r="F1595" s="27" t="s">
        <v>73</v>
      </c>
      <c r="H1595" s="12" t="s">
        <v>14709</v>
      </c>
    </row>
    <row r="1596" spans="3:10" x14ac:dyDescent="0.15">
      <c r="C1596" s="12" t="s">
        <v>16862</v>
      </c>
      <c r="D1596" s="12" t="s">
        <v>16857</v>
      </c>
      <c r="E1596" s="4" t="s">
        <v>15733</v>
      </c>
      <c r="F1596" s="27" t="s">
        <v>74</v>
      </c>
      <c r="H1596" s="12" t="s">
        <v>14713</v>
      </c>
    </row>
    <row r="1597" spans="3:10" x14ac:dyDescent="0.15">
      <c r="C1597" s="12" t="s">
        <v>15023</v>
      </c>
      <c r="D1597" s="12" t="s">
        <v>16857</v>
      </c>
      <c r="E1597" s="4" t="s">
        <v>15733</v>
      </c>
      <c r="F1597" s="27" t="s">
        <v>75</v>
      </c>
      <c r="H1597" s="12" t="s">
        <v>14713</v>
      </c>
    </row>
    <row r="1598" spans="3:10" x14ac:dyDescent="0.15">
      <c r="C1598" s="12" t="s">
        <v>16863</v>
      </c>
      <c r="D1598" s="12" t="s">
        <v>15514</v>
      </c>
      <c r="E1598" s="4" t="s">
        <v>15733</v>
      </c>
      <c r="F1598" s="27" t="s">
        <v>76</v>
      </c>
    </row>
    <row r="1599" spans="3:10" x14ac:dyDescent="0.15">
      <c r="C1599" s="12" t="s">
        <v>16864</v>
      </c>
      <c r="D1599" s="12" t="s">
        <v>15514</v>
      </c>
      <c r="E1599" s="4" t="s">
        <v>15733</v>
      </c>
      <c r="F1599" s="27" t="s">
        <v>1166</v>
      </c>
    </row>
    <row r="1600" spans="3:10" x14ac:dyDescent="0.15">
      <c r="C1600" s="12" t="s">
        <v>16865</v>
      </c>
      <c r="D1600" s="12" t="s">
        <v>15514</v>
      </c>
      <c r="E1600" s="4" t="s">
        <v>15733</v>
      </c>
      <c r="F1600" s="27" t="s">
        <v>1167</v>
      </c>
    </row>
    <row r="1601" spans="3:8" x14ac:dyDescent="0.15">
      <c r="C1601" s="12" t="s">
        <v>16866</v>
      </c>
      <c r="D1601" s="12" t="s">
        <v>15514</v>
      </c>
      <c r="E1601" s="4" t="s">
        <v>15733</v>
      </c>
      <c r="F1601" s="27" t="s">
        <v>1168</v>
      </c>
    </row>
    <row r="1602" spans="3:8" x14ac:dyDescent="0.15">
      <c r="C1602" s="12" t="s">
        <v>16867</v>
      </c>
      <c r="D1602" s="12" t="s">
        <v>15514</v>
      </c>
      <c r="E1602" s="4" t="s">
        <v>15733</v>
      </c>
      <c r="F1602" s="27" t="s">
        <v>1169</v>
      </c>
    </row>
    <row r="1603" spans="3:8" x14ac:dyDescent="0.15">
      <c r="C1603" s="12" t="s">
        <v>16868</v>
      </c>
      <c r="D1603" s="12" t="s">
        <v>15514</v>
      </c>
      <c r="E1603" s="4" t="s">
        <v>15733</v>
      </c>
      <c r="F1603" s="27" t="s">
        <v>1170</v>
      </c>
    </row>
    <row r="1604" spans="3:8" x14ac:dyDescent="0.15">
      <c r="C1604" s="12" t="s">
        <v>16869</v>
      </c>
      <c r="D1604" s="12" t="s">
        <v>15514</v>
      </c>
      <c r="E1604" s="4" t="s">
        <v>15733</v>
      </c>
      <c r="F1604" s="27" t="s">
        <v>1171</v>
      </c>
    </row>
    <row r="1605" spans="3:8" x14ac:dyDescent="0.15">
      <c r="C1605" s="12" t="s">
        <v>16870</v>
      </c>
      <c r="D1605" s="12" t="s">
        <v>15514</v>
      </c>
      <c r="E1605" s="4" t="s">
        <v>15733</v>
      </c>
      <c r="F1605" s="27" t="s">
        <v>1172</v>
      </c>
    </row>
    <row r="1606" spans="3:8" x14ac:dyDescent="0.15">
      <c r="C1606" s="12" t="s">
        <v>16871</v>
      </c>
      <c r="D1606" s="12" t="s">
        <v>16873</v>
      </c>
      <c r="E1606" s="4" t="s">
        <v>15733</v>
      </c>
      <c r="F1606" s="27" t="s">
        <v>1173</v>
      </c>
      <c r="H1606" s="12" t="s">
        <v>12960</v>
      </c>
    </row>
    <row r="1607" spans="3:8" x14ac:dyDescent="0.15">
      <c r="C1607" s="12" t="s">
        <v>16872</v>
      </c>
      <c r="D1607" s="12" t="s">
        <v>16873</v>
      </c>
      <c r="E1607" s="4" t="s">
        <v>15733</v>
      </c>
      <c r="F1607" s="27" t="s">
        <v>1174</v>
      </c>
      <c r="H1607" s="12" t="s">
        <v>12960</v>
      </c>
    </row>
    <row r="1609" spans="3:8" x14ac:dyDescent="0.15">
      <c r="C1609" s="12" t="s">
        <v>16874</v>
      </c>
      <c r="D1609" s="12" t="s">
        <v>16877</v>
      </c>
      <c r="E1609" s="4" t="s">
        <v>15733</v>
      </c>
      <c r="F1609" s="27" t="s">
        <v>168</v>
      </c>
      <c r="H1609" s="12" t="s">
        <v>14732</v>
      </c>
    </row>
    <row r="1610" spans="3:8" x14ac:dyDescent="0.15">
      <c r="C1610" s="12" t="s">
        <v>16875</v>
      </c>
      <c r="D1610" s="12" t="s">
        <v>16877</v>
      </c>
      <c r="E1610" s="4" t="s">
        <v>15733</v>
      </c>
      <c r="F1610" s="27" t="s">
        <v>169</v>
      </c>
      <c r="H1610" s="12" t="s">
        <v>14733</v>
      </c>
    </row>
    <row r="1611" spans="3:8" x14ac:dyDescent="0.15">
      <c r="C1611" s="12" t="s">
        <v>16876</v>
      </c>
      <c r="D1611" s="12" t="s">
        <v>16877</v>
      </c>
      <c r="E1611" s="4" t="s">
        <v>15733</v>
      </c>
      <c r="F1611" s="27" t="s">
        <v>170</v>
      </c>
      <c r="H1611" s="12" t="s">
        <v>14734</v>
      </c>
    </row>
    <row r="1612" spans="3:8" x14ac:dyDescent="0.15">
      <c r="C1612" s="12" t="s">
        <v>16881</v>
      </c>
      <c r="D1612" s="12" t="s">
        <v>16842</v>
      </c>
      <c r="E1612" s="4" t="s">
        <v>15733</v>
      </c>
      <c r="F1612" s="27" t="s">
        <v>171</v>
      </c>
      <c r="H1612" s="12" t="s">
        <v>16885</v>
      </c>
    </row>
    <row r="1613" spans="3:8" x14ac:dyDescent="0.15">
      <c r="C1613" s="12" t="s">
        <v>16882</v>
      </c>
      <c r="D1613" s="12" t="s">
        <v>16842</v>
      </c>
      <c r="E1613" s="4" t="s">
        <v>15733</v>
      </c>
      <c r="F1613" s="27" t="s">
        <v>172</v>
      </c>
      <c r="H1613" s="12" t="s">
        <v>16850</v>
      </c>
    </row>
    <row r="1614" spans="3:8" x14ac:dyDescent="0.15">
      <c r="C1614" s="12" t="s">
        <v>16883</v>
      </c>
      <c r="D1614" s="12" t="s">
        <v>16842</v>
      </c>
      <c r="E1614" s="4" t="s">
        <v>15733</v>
      </c>
      <c r="F1614" s="27" t="s">
        <v>173</v>
      </c>
      <c r="H1614" s="12" t="s">
        <v>16851</v>
      </c>
    </row>
    <row r="1615" spans="3:8" x14ac:dyDescent="0.15">
      <c r="C1615" s="12" t="s">
        <v>16884</v>
      </c>
      <c r="D1615" s="12" t="s">
        <v>16842</v>
      </c>
      <c r="E1615" s="4" t="s">
        <v>15733</v>
      </c>
      <c r="F1615" s="27" t="s">
        <v>174</v>
      </c>
      <c r="H1615" s="12" t="s">
        <v>16886</v>
      </c>
    </row>
    <row r="1616" spans="3:8" x14ac:dyDescent="0.15">
      <c r="C1616" s="12" t="s">
        <v>17068</v>
      </c>
      <c r="D1616" s="12" t="s">
        <v>14555</v>
      </c>
      <c r="E1616" s="4" t="s">
        <v>15733</v>
      </c>
      <c r="F1616" s="27" t="s">
        <v>175</v>
      </c>
      <c r="H1616" s="12" t="s">
        <v>13716</v>
      </c>
    </row>
    <row r="1617" spans="3:14" x14ac:dyDescent="0.15">
      <c r="C1617" s="12" t="s">
        <v>17069</v>
      </c>
      <c r="D1617" s="12" t="s">
        <v>14555</v>
      </c>
      <c r="E1617" s="4" t="s">
        <v>15733</v>
      </c>
      <c r="F1617" s="27" t="s">
        <v>176</v>
      </c>
      <c r="H1617" s="12" t="s">
        <v>13716</v>
      </c>
    </row>
    <row r="1618" spans="3:14" x14ac:dyDescent="0.15">
      <c r="C1618" s="12" t="s">
        <v>17070</v>
      </c>
      <c r="D1618" s="12" t="s">
        <v>14555</v>
      </c>
      <c r="E1618" s="4" t="s">
        <v>15733</v>
      </c>
      <c r="F1618" s="27" t="s">
        <v>177</v>
      </c>
      <c r="H1618" s="12" t="s">
        <v>13716</v>
      </c>
    </row>
    <row r="1619" spans="3:14" x14ac:dyDescent="0.15">
      <c r="C1619" s="12" t="s">
        <v>17071</v>
      </c>
      <c r="D1619" s="12" t="s">
        <v>14555</v>
      </c>
      <c r="E1619" s="4" t="s">
        <v>15733</v>
      </c>
      <c r="F1619" s="27" t="s">
        <v>1206</v>
      </c>
      <c r="H1619" s="12" t="s">
        <v>13717</v>
      </c>
    </row>
    <row r="1620" spans="3:14" x14ac:dyDescent="0.15">
      <c r="C1620" s="12" t="s">
        <v>17072</v>
      </c>
      <c r="D1620" s="12" t="s">
        <v>14555</v>
      </c>
      <c r="E1620" s="4" t="s">
        <v>15733</v>
      </c>
      <c r="F1620" s="27" t="s">
        <v>1207</v>
      </c>
      <c r="H1620" s="12" t="s">
        <v>13717</v>
      </c>
    </row>
    <row r="1621" spans="3:14" x14ac:dyDescent="0.15">
      <c r="C1621" s="12" t="s">
        <v>17073</v>
      </c>
      <c r="D1621" s="12" t="s">
        <v>14555</v>
      </c>
      <c r="E1621" s="4" t="s">
        <v>15733</v>
      </c>
      <c r="F1621" s="27" t="s">
        <v>1208</v>
      </c>
      <c r="H1621" s="12" t="s">
        <v>13717</v>
      </c>
    </row>
    <row r="1622" spans="3:14" x14ac:dyDescent="0.15">
      <c r="C1622" s="4" t="s">
        <v>17494</v>
      </c>
      <c r="D1622" s="4" t="s">
        <v>17498</v>
      </c>
      <c r="E1622" s="4" t="s">
        <v>15733</v>
      </c>
      <c r="F1622" s="27" t="s">
        <v>1209</v>
      </c>
      <c r="G1622" s="4" t="s">
        <v>16330</v>
      </c>
      <c r="H1622" s="4" t="s">
        <v>16379</v>
      </c>
      <c r="I1622" s="4" t="s">
        <v>17503</v>
      </c>
      <c r="J1622" s="4" t="s">
        <v>17505</v>
      </c>
      <c r="N1622" s="325" t="s">
        <v>17501</v>
      </c>
    </row>
    <row r="1623" spans="3:14" x14ac:dyDescent="0.15">
      <c r="C1623" s="4" t="s">
        <v>17495</v>
      </c>
      <c r="D1623" s="4" t="s">
        <v>17498</v>
      </c>
      <c r="E1623" s="4" t="s">
        <v>15733</v>
      </c>
      <c r="F1623" s="27" t="s">
        <v>1210</v>
      </c>
      <c r="G1623" s="4" t="s">
        <v>16330</v>
      </c>
      <c r="H1623" s="4" t="s">
        <v>16379</v>
      </c>
      <c r="I1623" s="4" t="s">
        <v>17503</v>
      </c>
      <c r="J1623" s="4" t="s">
        <v>17506</v>
      </c>
      <c r="N1623" s="325" t="s">
        <v>17501</v>
      </c>
    </row>
    <row r="1624" spans="3:14" x14ac:dyDescent="0.15">
      <c r="C1624" s="4" t="s">
        <v>17496</v>
      </c>
      <c r="D1624" s="4" t="s">
        <v>17499</v>
      </c>
      <c r="E1624" s="4" t="s">
        <v>15733</v>
      </c>
      <c r="F1624" s="27" t="s">
        <v>1211</v>
      </c>
      <c r="G1624" s="4" t="s">
        <v>16330</v>
      </c>
      <c r="H1624" s="4" t="s">
        <v>16003</v>
      </c>
      <c r="N1624" s="325" t="s">
        <v>17502</v>
      </c>
    </row>
    <row r="1625" spans="3:14" x14ac:dyDescent="0.15">
      <c r="C1625" s="4" t="s">
        <v>17497</v>
      </c>
      <c r="D1625" s="4" t="s">
        <v>17500</v>
      </c>
      <c r="E1625" s="4" t="s">
        <v>15733</v>
      </c>
      <c r="F1625" s="27" t="s">
        <v>1212</v>
      </c>
      <c r="G1625" s="4" t="s">
        <v>16330</v>
      </c>
      <c r="H1625" s="4" t="s">
        <v>16003</v>
      </c>
      <c r="I1625" s="4" t="s">
        <v>20496</v>
      </c>
      <c r="J1625" s="4" t="s">
        <v>20495</v>
      </c>
      <c r="N1625" s="325" t="s">
        <v>17507</v>
      </c>
    </row>
    <row r="1626" spans="3:14" x14ac:dyDescent="0.15">
      <c r="C1626" s="4" t="s">
        <v>17558</v>
      </c>
      <c r="D1626" s="4" t="s">
        <v>16110</v>
      </c>
      <c r="E1626" s="4" t="s">
        <v>15733</v>
      </c>
      <c r="F1626" s="27" t="s">
        <v>1213</v>
      </c>
      <c r="G1626" s="12" t="s">
        <v>12816</v>
      </c>
      <c r="H1626" s="4" t="s">
        <v>16101</v>
      </c>
      <c r="I1626" s="4" t="s">
        <v>18090</v>
      </c>
      <c r="J1626" s="4" t="s">
        <v>18091</v>
      </c>
    </row>
    <row r="1627" spans="3:14" x14ac:dyDescent="0.15">
      <c r="C1627" s="4" t="s">
        <v>17559</v>
      </c>
      <c r="D1627" s="4" t="s">
        <v>16110</v>
      </c>
      <c r="E1627" s="4" t="s">
        <v>15733</v>
      </c>
      <c r="F1627" s="27" t="s">
        <v>1214</v>
      </c>
      <c r="G1627" s="12" t="s">
        <v>12816</v>
      </c>
      <c r="H1627" s="4" t="s">
        <v>16101</v>
      </c>
      <c r="I1627" s="13" t="s">
        <v>17370</v>
      </c>
      <c r="J1627" s="12" t="s">
        <v>17580</v>
      </c>
    </row>
    <row r="1628" spans="3:14" x14ac:dyDescent="0.15">
      <c r="G1628" s="12"/>
    </row>
    <row r="1629" spans="3:14" x14ac:dyDescent="0.15">
      <c r="C1629" s="12" t="s">
        <v>17560</v>
      </c>
      <c r="D1629" s="4" t="s">
        <v>16110</v>
      </c>
      <c r="E1629" s="4" t="s">
        <v>15733</v>
      </c>
      <c r="F1629" s="27" t="s">
        <v>77</v>
      </c>
      <c r="G1629" s="12" t="s">
        <v>12816</v>
      </c>
      <c r="H1629" s="4" t="s">
        <v>16102</v>
      </c>
      <c r="I1629" s="4" t="s">
        <v>18102</v>
      </c>
      <c r="J1629" s="4" t="s">
        <v>18103</v>
      </c>
    </row>
    <row r="1630" spans="3:14" x14ac:dyDescent="0.15">
      <c r="C1630" s="12" t="s">
        <v>17561</v>
      </c>
      <c r="D1630" s="4" t="s">
        <v>16110</v>
      </c>
      <c r="E1630" s="4" t="s">
        <v>15733</v>
      </c>
      <c r="F1630" s="27" t="s">
        <v>78</v>
      </c>
      <c r="G1630" s="12" t="s">
        <v>12816</v>
      </c>
      <c r="H1630" s="4" t="s">
        <v>16102</v>
      </c>
      <c r="I1630" s="13" t="s">
        <v>17370</v>
      </c>
      <c r="J1630" s="12" t="s">
        <v>17581</v>
      </c>
    </row>
    <row r="1631" spans="3:14" x14ac:dyDescent="0.15">
      <c r="C1631" s="12" t="s">
        <v>17562</v>
      </c>
      <c r="D1631" s="4" t="s">
        <v>16110</v>
      </c>
      <c r="E1631" s="4" t="s">
        <v>15733</v>
      </c>
      <c r="F1631" s="27" t="s">
        <v>79</v>
      </c>
      <c r="G1631" s="12" t="s">
        <v>12816</v>
      </c>
      <c r="H1631" s="4" t="s">
        <v>16103</v>
      </c>
      <c r="I1631" s="4" t="s">
        <v>18090</v>
      </c>
      <c r="J1631" s="4" t="s">
        <v>18092</v>
      </c>
    </row>
    <row r="1632" spans="3:14" x14ac:dyDescent="0.15">
      <c r="C1632" s="12" t="s">
        <v>17563</v>
      </c>
      <c r="D1632" s="4" t="s">
        <v>16111</v>
      </c>
      <c r="E1632" s="4" t="s">
        <v>15733</v>
      </c>
      <c r="F1632" s="27" t="s">
        <v>182</v>
      </c>
      <c r="G1632" s="12" t="s">
        <v>12816</v>
      </c>
      <c r="H1632" s="4" t="s">
        <v>16105</v>
      </c>
      <c r="I1632" s="4" t="s">
        <v>18090</v>
      </c>
      <c r="J1632" s="4" t="s">
        <v>18093</v>
      </c>
    </row>
    <row r="1633" spans="3:14" x14ac:dyDescent="0.15">
      <c r="C1633" s="12" t="s">
        <v>17564</v>
      </c>
      <c r="D1633" s="4" t="s">
        <v>16111</v>
      </c>
      <c r="E1633" s="4" t="s">
        <v>15733</v>
      </c>
      <c r="F1633" s="27" t="s">
        <v>183</v>
      </c>
      <c r="G1633" s="12" t="s">
        <v>12816</v>
      </c>
      <c r="H1633" s="4" t="s">
        <v>16106</v>
      </c>
      <c r="I1633" s="4" t="s">
        <v>18090</v>
      </c>
      <c r="J1633" s="4" t="s">
        <v>18094</v>
      </c>
    </row>
    <row r="1634" spans="3:14" x14ac:dyDescent="0.15">
      <c r="C1634" s="12" t="s">
        <v>17565</v>
      </c>
      <c r="D1634" s="4" t="s">
        <v>16111</v>
      </c>
      <c r="E1634" s="4" t="s">
        <v>15733</v>
      </c>
      <c r="F1634" s="27" t="s">
        <v>184</v>
      </c>
      <c r="G1634" s="12" t="s">
        <v>12816</v>
      </c>
      <c r="H1634" s="4" t="s">
        <v>16106</v>
      </c>
      <c r="I1634" s="13" t="s">
        <v>18104</v>
      </c>
      <c r="J1634" s="12" t="s">
        <v>18105</v>
      </c>
    </row>
    <row r="1635" spans="3:14" x14ac:dyDescent="0.15">
      <c r="C1635" s="152" t="s">
        <v>17566</v>
      </c>
      <c r="D1635" s="4" t="s">
        <v>16111</v>
      </c>
      <c r="E1635" s="4" t="s">
        <v>15733</v>
      </c>
      <c r="F1635" s="27" t="s">
        <v>185</v>
      </c>
      <c r="G1635" s="12" t="s">
        <v>12816</v>
      </c>
      <c r="H1635" s="4" t="s">
        <v>16106</v>
      </c>
      <c r="I1635" s="13" t="s">
        <v>19224</v>
      </c>
      <c r="J1635" s="12" t="s">
        <v>19225</v>
      </c>
      <c r="N1635" s="326" t="s">
        <v>19276</v>
      </c>
    </row>
    <row r="1636" spans="3:14" x14ac:dyDescent="0.15">
      <c r="C1636" s="12" t="s">
        <v>17567</v>
      </c>
      <c r="D1636" s="4" t="s">
        <v>16111</v>
      </c>
      <c r="E1636" s="4" t="s">
        <v>15733</v>
      </c>
      <c r="F1636" s="27" t="s">
        <v>186</v>
      </c>
      <c r="G1636" s="12" t="s">
        <v>12816</v>
      </c>
      <c r="H1636" s="4" t="s">
        <v>16106</v>
      </c>
      <c r="I1636" s="4" t="s">
        <v>20985</v>
      </c>
      <c r="J1636" s="4" t="s">
        <v>20986</v>
      </c>
    </row>
    <row r="1637" spans="3:14" x14ac:dyDescent="0.15">
      <c r="C1637" s="12" t="s">
        <v>17568</v>
      </c>
      <c r="D1637" s="4" t="s">
        <v>16111</v>
      </c>
      <c r="E1637" s="4" t="s">
        <v>15733</v>
      </c>
      <c r="F1637" s="27" t="s">
        <v>187</v>
      </c>
      <c r="G1637" s="12" t="s">
        <v>12816</v>
      </c>
      <c r="H1637" s="4" t="s">
        <v>16106</v>
      </c>
      <c r="I1637" s="4" t="s">
        <v>20985</v>
      </c>
      <c r="J1637" s="4" t="s">
        <v>20987</v>
      </c>
    </row>
    <row r="1638" spans="3:14" x14ac:dyDescent="0.15">
      <c r="C1638" s="12" t="s">
        <v>17569</v>
      </c>
      <c r="D1638" s="4" t="s">
        <v>16111</v>
      </c>
      <c r="E1638" s="4" t="s">
        <v>15733</v>
      </c>
      <c r="F1638" s="27" t="s">
        <v>188</v>
      </c>
      <c r="G1638" s="12" t="s">
        <v>12816</v>
      </c>
      <c r="H1638" s="4" t="s">
        <v>16106</v>
      </c>
      <c r="I1638" s="4" t="s">
        <v>20985</v>
      </c>
      <c r="J1638" s="4" t="s">
        <v>20988</v>
      </c>
    </row>
    <row r="1639" spans="3:14" x14ac:dyDescent="0.15">
      <c r="C1639" s="12" t="s">
        <v>17570</v>
      </c>
      <c r="D1639" s="4" t="s">
        <v>16111</v>
      </c>
      <c r="E1639" s="4" t="s">
        <v>15733</v>
      </c>
      <c r="F1639" s="27" t="s">
        <v>13462</v>
      </c>
      <c r="G1639" s="12" t="s">
        <v>12816</v>
      </c>
      <c r="H1639" s="4" t="s">
        <v>16106</v>
      </c>
      <c r="I1639" s="4" t="s">
        <v>20985</v>
      </c>
      <c r="J1639" s="4" t="s">
        <v>20989</v>
      </c>
    </row>
    <row r="1640" spans="3:14" x14ac:dyDescent="0.15">
      <c r="C1640" s="12" t="s">
        <v>17571</v>
      </c>
      <c r="D1640" s="4" t="s">
        <v>16111</v>
      </c>
      <c r="E1640" s="4" t="s">
        <v>15733</v>
      </c>
      <c r="F1640" s="27" t="s">
        <v>13463</v>
      </c>
      <c r="G1640" s="12" t="s">
        <v>12816</v>
      </c>
      <c r="H1640" s="4" t="s">
        <v>16107</v>
      </c>
      <c r="I1640" s="4" t="s">
        <v>20985</v>
      </c>
      <c r="J1640" s="4" t="s">
        <v>20990</v>
      </c>
    </row>
    <row r="1641" spans="3:14" x14ac:dyDescent="0.15">
      <c r="C1641" s="12" t="s">
        <v>17572</v>
      </c>
      <c r="D1641" s="4" t="s">
        <v>16111</v>
      </c>
      <c r="E1641" s="4" t="s">
        <v>15733</v>
      </c>
      <c r="F1641" s="27" t="s">
        <v>13464</v>
      </c>
      <c r="G1641" s="12" t="s">
        <v>12816</v>
      </c>
      <c r="H1641" s="4" t="s">
        <v>16107</v>
      </c>
      <c r="I1641" s="4" t="s">
        <v>20985</v>
      </c>
      <c r="J1641" s="4" t="s">
        <v>20991</v>
      </c>
    </row>
    <row r="1642" spans="3:14" x14ac:dyDescent="0.15">
      <c r="C1642" s="12" t="s">
        <v>17573</v>
      </c>
      <c r="D1642" s="4" t="s">
        <v>16111</v>
      </c>
      <c r="E1642" s="4" t="s">
        <v>15733</v>
      </c>
      <c r="F1642" s="27" t="s">
        <v>13465</v>
      </c>
      <c r="G1642" s="12" t="s">
        <v>12816</v>
      </c>
      <c r="H1642" s="4" t="s">
        <v>16107</v>
      </c>
      <c r="I1642" s="13" t="s">
        <v>17370</v>
      </c>
      <c r="J1642" s="12" t="s">
        <v>17582</v>
      </c>
    </row>
    <row r="1643" spans="3:14" x14ac:dyDescent="0.15">
      <c r="C1643" s="12" t="s">
        <v>17574</v>
      </c>
      <c r="D1643" s="4" t="s">
        <v>16111</v>
      </c>
      <c r="E1643" s="4" t="s">
        <v>15733</v>
      </c>
      <c r="F1643" s="27" t="s">
        <v>13466</v>
      </c>
      <c r="G1643" s="12" t="s">
        <v>12816</v>
      </c>
      <c r="H1643" s="4" t="s">
        <v>16107</v>
      </c>
      <c r="I1643" s="4" t="s">
        <v>20985</v>
      </c>
      <c r="J1643" s="4" t="s">
        <v>20992</v>
      </c>
    </row>
    <row r="1644" spans="3:14" x14ac:dyDescent="0.15">
      <c r="C1644" s="12" t="s">
        <v>17575</v>
      </c>
      <c r="D1644" s="4" t="s">
        <v>16111</v>
      </c>
      <c r="E1644" s="4" t="s">
        <v>15733</v>
      </c>
      <c r="F1644" s="27" t="s">
        <v>13467</v>
      </c>
      <c r="G1644" s="12" t="s">
        <v>12816</v>
      </c>
      <c r="H1644" s="4" t="s">
        <v>16107</v>
      </c>
      <c r="I1644" s="4" t="s">
        <v>20985</v>
      </c>
      <c r="J1644" s="4" t="s">
        <v>20993</v>
      </c>
    </row>
    <row r="1645" spans="3:14" x14ac:dyDescent="0.15">
      <c r="C1645" s="12" t="s">
        <v>17576</v>
      </c>
      <c r="D1645" s="4" t="s">
        <v>16111</v>
      </c>
      <c r="E1645" s="4" t="s">
        <v>15733</v>
      </c>
      <c r="F1645" s="27" t="s">
        <v>13468</v>
      </c>
      <c r="G1645" s="12" t="s">
        <v>12816</v>
      </c>
      <c r="H1645" s="4" t="s">
        <v>16107</v>
      </c>
      <c r="I1645" s="4" t="s">
        <v>20985</v>
      </c>
      <c r="J1645" s="4" t="s">
        <v>20994</v>
      </c>
    </row>
    <row r="1646" spans="3:14" x14ac:dyDescent="0.15">
      <c r="C1646" s="12" t="s">
        <v>17577</v>
      </c>
      <c r="D1646" s="4" t="s">
        <v>16111</v>
      </c>
      <c r="E1646" s="4" t="s">
        <v>15733</v>
      </c>
      <c r="F1646" s="27" t="s">
        <v>13469</v>
      </c>
      <c r="G1646" s="12" t="s">
        <v>12816</v>
      </c>
      <c r="H1646" s="4" t="s">
        <v>16108</v>
      </c>
      <c r="I1646" s="13" t="s">
        <v>17370</v>
      </c>
      <c r="J1646" s="12" t="s">
        <v>17583</v>
      </c>
    </row>
    <row r="1647" spans="3:14" x14ac:dyDescent="0.15">
      <c r="C1647" s="12" t="s">
        <v>17578</v>
      </c>
      <c r="D1647" s="4" t="s">
        <v>16111</v>
      </c>
      <c r="E1647" s="4" t="s">
        <v>15733</v>
      </c>
      <c r="F1647" s="27" t="s">
        <v>13470</v>
      </c>
      <c r="G1647" s="12" t="s">
        <v>12816</v>
      </c>
      <c r="H1647" s="4" t="s">
        <v>16108</v>
      </c>
      <c r="I1647" s="4" t="s">
        <v>20985</v>
      </c>
      <c r="J1647" s="4" t="s">
        <v>20995</v>
      </c>
    </row>
    <row r="1648" spans="3:14" s="74" customFormat="1" x14ac:dyDescent="0.15">
      <c r="D1648" s="75"/>
      <c r="E1648" s="75"/>
      <c r="G1648" s="75"/>
      <c r="H1648" s="75"/>
      <c r="I1648" s="75"/>
      <c r="J1648" s="75"/>
      <c r="N1648" s="327"/>
    </row>
    <row r="1649" spans="3:14" x14ac:dyDescent="0.15">
      <c r="C1649" s="12" t="s">
        <v>17579</v>
      </c>
      <c r="D1649" s="4" t="s">
        <v>16111</v>
      </c>
      <c r="E1649" s="12" t="s">
        <v>17673</v>
      </c>
      <c r="F1649" s="27" t="s">
        <v>22</v>
      </c>
      <c r="G1649" s="12" t="s">
        <v>12816</v>
      </c>
      <c r="H1649" s="4" t="s">
        <v>16108</v>
      </c>
      <c r="I1649" s="4" t="s">
        <v>19222</v>
      </c>
      <c r="J1649" s="4" t="s">
        <v>19223</v>
      </c>
      <c r="N1649" s="326" t="s">
        <v>19275</v>
      </c>
    </row>
    <row r="1650" spans="3:14" x14ac:dyDescent="0.15">
      <c r="C1650" s="12" t="s">
        <v>17594</v>
      </c>
      <c r="D1650" s="12" t="s">
        <v>17595</v>
      </c>
      <c r="E1650" s="12" t="s">
        <v>17673</v>
      </c>
      <c r="F1650" s="27" t="s">
        <v>24</v>
      </c>
      <c r="G1650" s="12" t="s">
        <v>4543</v>
      </c>
      <c r="H1650" s="12" t="s">
        <v>7371</v>
      </c>
    </row>
    <row r="1651" spans="3:14" x14ac:dyDescent="0.15">
      <c r="C1651" s="12" t="s">
        <v>17662</v>
      </c>
      <c r="D1651" s="12" t="s">
        <v>17661</v>
      </c>
      <c r="E1651" s="12" t="s">
        <v>17673</v>
      </c>
      <c r="F1651" s="27" t="s">
        <v>26</v>
      </c>
      <c r="G1651" s="12" t="s">
        <v>4543</v>
      </c>
      <c r="H1651" s="12" t="s">
        <v>7371</v>
      </c>
    </row>
    <row r="1652" spans="3:14" x14ac:dyDescent="0.15">
      <c r="C1652" s="12" t="s">
        <v>17663</v>
      </c>
      <c r="D1652" s="12" t="s">
        <v>17595</v>
      </c>
      <c r="E1652" s="12" t="s">
        <v>17673</v>
      </c>
      <c r="F1652" s="27" t="s">
        <v>27</v>
      </c>
      <c r="G1652" s="12" t="s">
        <v>4543</v>
      </c>
      <c r="H1652" s="12" t="s">
        <v>7371</v>
      </c>
    </row>
    <row r="1653" spans="3:14" x14ac:dyDescent="0.15">
      <c r="C1653" s="12" t="s">
        <v>17596</v>
      </c>
      <c r="D1653" s="12" t="s">
        <v>17599</v>
      </c>
      <c r="E1653" s="12" t="s">
        <v>17673</v>
      </c>
      <c r="F1653" s="27" t="s">
        <v>28</v>
      </c>
      <c r="G1653" s="12" t="s">
        <v>4543</v>
      </c>
      <c r="H1653" s="12" t="s">
        <v>7379</v>
      </c>
      <c r="N1653" s="326" t="s">
        <v>17600</v>
      </c>
    </row>
    <row r="1654" spans="3:14" x14ac:dyDescent="0.15">
      <c r="C1654" s="12" t="s">
        <v>17597</v>
      </c>
      <c r="D1654" s="12" t="s">
        <v>17595</v>
      </c>
      <c r="E1654" s="12" t="s">
        <v>17673</v>
      </c>
      <c r="F1654" s="27" t="s">
        <v>29</v>
      </c>
      <c r="G1654" s="12" t="s">
        <v>4543</v>
      </c>
      <c r="H1654" s="12" t="s">
        <v>7383</v>
      </c>
    </row>
    <row r="1655" spans="3:14" x14ac:dyDescent="0.15">
      <c r="C1655" s="12" t="s">
        <v>17664</v>
      </c>
      <c r="D1655" s="12" t="s">
        <v>17665</v>
      </c>
      <c r="E1655" s="12" t="s">
        <v>17673</v>
      </c>
      <c r="F1655" s="27" t="s">
        <v>30</v>
      </c>
      <c r="G1655" s="12" t="s">
        <v>4543</v>
      </c>
      <c r="H1655" s="12" t="s">
        <v>7384</v>
      </c>
    </row>
    <row r="1656" spans="3:14" x14ac:dyDescent="0.15">
      <c r="C1656" s="12" t="s">
        <v>17598</v>
      </c>
      <c r="D1656" s="12" t="s">
        <v>17595</v>
      </c>
      <c r="E1656" s="12" t="s">
        <v>17673</v>
      </c>
      <c r="F1656" s="27" t="s">
        <v>31</v>
      </c>
      <c r="G1656" s="12" t="s">
        <v>4543</v>
      </c>
      <c r="H1656" s="12" t="s">
        <v>7384</v>
      </c>
    </row>
    <row r="1657" spans="3:14" x14ac:dyDescent="0.15">
      <c r="C1657" s="12" t="s">
        <v>17666</v>
      </c>
      <c r="D1657" s="4" t="s">
        <v>16110</v>
      </c>
      <c r="E1657" s="12" t="s">
        <v>17673</v>
      </c>
      <c r="F1657" s="27" t="s">
        <v>37</v>
      </c>
      <c r="G1657" s="12" t="s">
        <v>12816</v>
      </c>
      <c r="H1657" s="4" t="s">
        <v>16101</v>
      </c>
    </row>
    <row r="1658" spans="3:14" x14ac:dyDescent="0.15">
      <c r="C1658" s="12" t="s">
        <v>17667</v>
      </c>
      <c r="D1658" s="4" t="s">
        <v>16110</v>
      </c>
      <c r="E1658" s="12" t="s">
        <v>17673</v>
      </c>
      <c r="F1658" s="27" t="s">
        <v>38</v>
      </c>
      <c r="G1658" s="12" t="s">
        <v>12816</v>
      </c>
      <c r="H1658" s="4" t="s">
        <v>16102</v>
      </c>
    </row>
    <row r="1659" spans="3:14" x14ac:dyDescent="0.15">
      <c r="C1659" s="12" t="s">
        <v>17668</v>
      </c>
      <c r="D1659" s="4" t="s">
        <v>16110</v>
      </c>
      <c r="E1659" s="12" t="s">
        <v>17673</v>
      </c>
      <c r="F1659" s="27" t="s">
        <v>1110</v>
      </c>
      <c r="G1659" s="12" t="s">
        <v>12816</v>
      </c>
      <c r="H1659" s="4" t="s">
        <v>16102</v>
      </c>
    </row>
    <row r="1660" spans="3:14" x14ac:dyDescent="0.15">
      <c r="C1660" s="12" t="s">
        <v>17669</v>
      </c>
      <c r="D1660" s="4" t="s">
        <v>16110</v>
      </c>
      <c r="E1660" s="12" t="s">
        <v>17673</v>
      </c>
      <c r="F1660" s="27" t="s">
        <v>1111</v>
      </c>
      <c r="G1660" s="12" t="s">
        <v>12816</v>
      </c>
      <c r="H1660" s="4" t="s">
        <v>16102</v>
      </c>
    </row>
    <row r="1661" spans="3:14" x14ac:dyDescent="0.15">
      <c r="C1661" s="12" t="s">
        <v>17670</v>
      </c>
      <c r="D1661" s="4" t="s">
        <v>16111</v>
      </c>
      <c r="E1661" s="12" t="s">
        <v>17673</v>
      </c>
      <c r="F1661" s="27" t="s">
        <v>1112</v>
      </c>
      <c r="G1661" s="12" t="s">
        <v>12816</v>
      </c>
      <c r="H1661" s="4" t="s">
        <v>16107</v>
      </c>
    </row>
    <row r="1662" spans="3:14" x14ac:dyDescent="0.15">
      <c r="C1662" s="12" t="s">
        <v>17671</v>
      </c>
      <c r="D1662" s="4" t="s">
        <v>16111</v>
      </c>
      <c r="E1662" s="12" t="s">
        <v>17673</v>
      </c>
      <c r="F1662" s="27" t="s">
        <v>1113</v>
      </c>
      <c r="G1662" s="12" t="s">
        <v>12816</v>
      </c>
      <c r="H1662" s="4" t="s">
        <v>16107</v>
      </c>
    </row>
    <row r="1663" spans="3:14" x14ac:dyDescent="0.15">
      <c r="C1663" s="12" t="s">
        <v>17672</v>
      </c>
      <c r="D1663" s="4" t="s">
        <v>16111</v>
      </c>
      <c r="E1663" s="12" t="s">
        <v>17673</v>
      </c>
      <c r="F1663" s="27" t="s">
        <v>1114</v>
      </c>
      <c r="G1663" s="12" t="s">
        <v>12816</v>
      </c>
      <c r="H1663" s="4" t="s">
        <v>16108</v>
      </c>
    </row>
    <row r="1664" spans="3:14" x14ac:dyDescent="0.15">
      <c r="C1664" s="4" t="s">
        <v>17998</v>
      </c>
      <c r="D1664" s="4" t="s">
        <v>17996</v>
      </c>
      <c r="E1664" s="12" t="s">
        <v>17673</v>
      </c>
      <c r="F1664" s="27" t="s">
        <v>1115</v>
      </c>
      <c r="G1664" s="4" t="s">
        <v>16330</v>
      </c>
      <c r="H1664" s="4" t="s">
        <v>16645</v>
      </c>
      <c r="N1664" s="325" t="s">
        <v>17997</v>
      </c>
    </row>
    <row r="1665" spans="3:14" x14ac:dyDescent="0.15">
      <c r="C1665" s="4" t="s">
        <v>17999</v>
      </c>
      <c r="D1665" s="4" t="s">
        <v>17996</v>
      </c>
      <c r="E1665" s="12" t="s">
        <v>17673</v>
      </c>
      <c r="F1665" s="27" t="s">
        <v>1116</v>
      </c>
      <c r="G1665" s="4" t="s">
        <v>16330</v>
      </c>
      <c r="H1665" s="4" t="s">
        <v>16645</v>
      </c>
      <c r="N1665" s="325" t="s">
        <v>17997</v>
      </c>
    </row>
    <row r="1666" spans="3:14" x14ac:dyDescent="0.15">
      <c r="C1666" s="4" t="s">
        <v>18000</v>
      </c>
      <c r="D1666" s="4" t="s">
        <v>17996</v>
      </c>
      <c r="E1666" s="12" t="s">
        <v>17673</v>
      </c>
      <c r="F1666" s="27" t="s">
        <v>1117</v>
      </c>
      <c r="G1666" s="4" t="s">
        <v>16330</v>
      </c>
      <c r="H1666" s="4" t="s">
        <v>16648</v>
      </c>
      <c r="N1666" s="325" t="s">
        <v>17997</v>
      </c>
    </row>
    <row r="1667" spans="3:14" x14ac:dyDescent="0.15">
      <c r="C1667" s="4" t="s">
        <v>18001</v>
      </c>
      <c r="D1667" s="4" t="s">
        <v>17996</v>
      </c>
      <c r="E1667" s="12" t="s">
        <v>17673</v>
      </c>
      <c r="F1667" s="27" t="s">
        <v>1118</v>
      </c>
      <c r="G1667" s="4" t="s">
        <v>16330</v>
      </c>
      <c r="H1667" s="4" t="s">
        <v>16648</v>
      </c>
      <c r="N1667" s="325" t="s">
        <v>17997</v>
      </c>
    </row>
    <row r="1669" spans="3:14" x14ac:dyDescent="0.15">
      <c r="C1669" s="4" t="s">
        <v>18003</v>
      </c>
      <c r="D1669" s="4" t="s">
        <v>17996</v>
      </c>
      <c r="E1669" s="12" t="s">
        <v>17673</v>
      </c>
      <c r="F1669" s="27" t="s">
        <v>40</v>
      </c>
      <c r="G1669" s="4" t="s">
        <v>16330</v>
      </c>
      <c r="H1669" s="4" t="s">
        <v>16648</v>
      </c>
      <c r="N1669" s="325" t="s">
        <v>17997</v>
      </c>
    </row>
    <row r="1670" spans="3:14" x14ac:dyDescent="0.15">
      <c r="C1670" s="4" t="s">
        <v>18002</v>
      </c>
      <c r="D1670" s="4" t="s">
        <v>17996</v>
      </c>
      <c r="E1670" s="12" t="s">
        <v>17673</v>
      </c>
      <c r="F1670" s="27" t="s">
        <v>41</v>
      </c>
      <c r="G1670" s="4" t="s">
        <v>16330</v>
      </c>
      <c r="H1670" s="4" t="s">
        <v>16648</v>
      </c>
      <c r="N1670" s="325" t="s">
        <v>17997</v>
      </c>
    </row>
    <row r="1671" spans="3:14" x14ac:dyDescent="0.15">
      <c r="C1671" s="4" t="s">
        <v>18004</v>
      </c>
      <c r="D1671" s="4" t="s">
        <v>17996</v>
      </c>
      <c r="E1671" s="12" t="s">
        <v>17673</v>
      </c>
      <c r="F1671" s="27" t="s">
        <v>42</v>
      </c>
      <c r="G1671" s="4" t="s">
        <v>16330</v>
      </c>
      <c r="H1671" s="4" t="s">
        <v>16651</v>
      </c>
      <c r="N1671" s="325" t="s">
        <v>17997</v>
      </c>
    </row>
    <row r="1672" spans="3:14" x14ac:dyDescent="0.15">
      <c r="C1672" s="4" t="s">
        <v>18005</v>
      </c>
      <c r="D1672" s="4" t="s">
        <v>17996</v>
      </c>
      <c r="E1672" s="12" t="s">
        <v>17673</v>
      </c>
      <c r="F1672" s="27" t="s">
        <v>43</v>
      </c>
      <c r="G1672" s="4" t="s">
        <v>16330</v>
      </c>
      <c r="H1672" s="4" t="s">
        <v>16651</v>
      </c>
      <c r="N1672" s="325" t="s">
        <v>17997</v>
      </c>
    </row>
    <row r="1673" spans="3:14" x14ac:dyDescent="0.15">
      <c r="C1673" s="4" t="s">
        <v>18006</v>
      </c>
      <c r="D1673" s="4" t="s">
        <v>17996</v>
      </c>
      <c r="E1673" s="12" t="s">
        <v>17673</v>
      </c>
      <c r="F1673" s="27" t="s">
        <v>152</v>
      </c>
      <c r="G1673" s="4" t="s">
        <v>16330</v>
      </c>
      <c r="H1673" s="4" t="s">
        <v>16652</v>
      </c>
      <c r="N1673" s="325" t="s">
        <v>17997</v>
      </c>
    </row>
    <row r="1674" spans="3:14" x14ac:dyDescent="0.15">
      <c r="C1674" s="4" t="s">
        <v>18007</v>
      </c>
      <c r="D1674" s="4" t="s">
        <v>17996</v>
      </c>
      <c r="E1674" s="12" t="s">
        <v>17673</v>
      </c>
      <c r="F1674" s="27" t="s">
        <v>153</v>
      </c>
      <c r="G1674" s="4" t="s">
        <v>16330</v>
      </c>
      <c r="H1674" s="4" t="s">
        <v>16652</v>
      </c>
      <c r="N1674" s="325" t="s">
        <v>17997</v>
      </c>
    </row>
    <row r="1675" spans="3:14" x14ac:dyDescent="0.15">
      <c r="C1675" s="4" t="s">
        <v>18008</v>
      </c>
      <c r="D1675" s="4" t="s">
        <v>17996</v>
      </c>
      <c r="E1675" s="12" t="s">
        <v>17673</v>
      </c>
      <c r="F1675" s="27" t="s">
        <v>154</v>
      </c>
      <c r="G1675" s="4" t="s">
        <v>16330</v>
      </c>
      <c r="H1675" s="4" t="s">
        <v>16652</v>
      </c>
      <c r="N1675" s="325" t="s">
        <v>17997</v>
      </c>
    </row>
    <row r="1676" spans="3:14" x14ac:dyDescent="0.15">
      <c r="C1676" s="4" t="s">
        <v>18049</v>
      </c>
      <c r="D1676" s="4" t="s">
        <v>18017</v>
      </c>
      <c r="E1676" s="12" t="s">
        <v>17673</v>
      </c>
      <c r="F1676" s="27" t="s">
        <v>155</v>
      </c>
      <c r="G1676" s="4" t="s">
        <v>16330</v>
      </c>
      <c r="H1676" s="4" t="s">
        <v>18009</v>
      </c>
      <c r="N1676" s="325" t="s">
        <v>18051</v>
      </c>
    </row>
    <row r="1677" spans="3:14" x14ac:dyDescent="0.15">
      <c r="C1677" s="4" t="s">
        <v>18050</v>
      </c>
      <c r="D1677" s="4" t="s">
        <v>18017</v>
      </c>
      <c r="E1677" s="12" t="s">
        <v>17673</v>
      </c>
      <c r="F1677" s="27" t="s">
        <v>156</v>
      </c>
      <c r="G1677" s="4" t="s">
        <v>16330</v>
      </c>
      <c r="H1677" s="4" t="s">
        <v>18015</v>
      </c>
      <c r="N1677" s="325" t="s">
        <v>18051</v>
      </c>
    </row>
    <row r="1678" spans="3:14" x14ac:dyDescent="0.15">
      <c r="C1678" s="4" t="s">
        <v>18069</v>
      </c>
      <c r="D1678" s="4" t="s">
        <v>18070</v>
      </c>
      <c r="E1678" s="12" t="s">
        <v>17673</v>
      </c>
      <c r="F1678" s="27" t="s">
        <v>157</v>
      </c>
      <c r="G1678" s="4" t="s">
        <v>16330</v>
      </c>
      <c r="H1678" s="4" t="s">
        <v>16772</v>
      </c>
      <c r="I1678" s="4" t="s">
        <v>18669</v>
      </c>
      <c r="J1678" s="4" t="s">
        <v>18670</v>
      </c>
      <c r="N1678" s="325" t="s">
        <v>18071</v>
      </c>
    </row>
    <row r="1679" spans="3:14" x14ac:dyDescent="0.15">
      <c r="C1679" s="4" t="s">
        <v>18074</v>
      </c>
      <c r="D1679" s="4" t="s">
        <v>18077</v>
      </c>
      <c r="E1679" s="12" t="s">
        <v>17673</v>
      </c>
      <c r="F1679" s="27" t="s">
        <v>1145</v>
      </c>
      <c r="G1679" s="4" t="s">
        <v>16330</v>
      </c>
      <c r="H1679" s="4" t="s">
        <v>12959</v>
      </c>
      <c r="N1679" s="325" t="s">
        <v>18072</v>
      </c>
    </row>
    <row r="1680" spans="3:14" x14ac:dyDescent="0.15">
      <c r="C1680" s="4" t="s">
        <v>18075</v>
      </c>
      <c r="D1680" s="4" t="s">
        <v>18077</v>
      </c>
      <c r="E1680" s="12" t="s">
        <v>17673</v>
      </c>
      <c r="F1680" s="27" t="s">
        <v>1146</v>
      </c>
      <c r="G1680" s="4" t="s">
        <v>16330</v>
      </c>
      <c r="H1680" s="4" t="s">
        <v>12962</v>
      </c>
      <c r="N1680" s="325" t="s">
        <v>18073</v>
      </c>
    </row>
    <row r="1681" spans="3:14" x14ac:dyDescent="0.15">
      <c r="C1681" s="4" t="s">
        <v>18076</v>
      </c>
      <c r="D1681" s="4" t="s">
        <v>18077</v>
      </c>
      <c r="E1681" s="12" t="s">
        <v>17673</v>
      </c>
      <c r="F1681" s="27" t="s">
        <v>1147</v>
      </c>
      <c r="G1681" s="4" t="s">
        <v>16330</v>
      </c>
      <c r="H1681" s="4" t="s">
        <v>12963</v>
      </c>
      <c r="N1681" s="325" t="s">
        <v>18073</v>
      </c>
    </row>
    <row r="1682" spans="3:14" x14ac:dyDescent="0.15">
      <c r="C1682" s="4" t="s">
        <v>18078</v>
      </c>
      <c r="D1682" s="4" t="s">
        <v>18079</v>
      </c>
      <c r="E1682" s="12" t="s">
        <v>17673</v>
      </c>
      <c r="F1682" s="27" t="s">
        <v>1148</v>
      </c>
      <c r="G1682" s="4" t="s">
        <v>16330</v>
      </c>
      <c r="H1682" s="4" t="s">
        <v>15136</v>
      </c>
      <c r="I1682" s="4" t="s">
        <v>23932</v>
      </c>
      <c r="J1682" s="4" t="s">
        <v>23931</v>
      </c>
      <c r="N1682" s="326" t="s">
        <v>23914</v>
      </c>
    </row>
    <row r="1683" spans="3:14" x14ac:dyDescent="0.15">
      <c r="C1683" s="4" t="s">
        <v>18080</v>
      </c>
      <c r="D1683" s="4" t="s">
        <v>18083</v>
      </c>
      <c r="E1683" s="12" t="s">
        <v>17673</v>
      </c>
      <c r="F1683" s="27" t="s">
        <v>1149</v>
      </c>
      <c r="G1683" s="4" t="s">
        <v>16330</v>
      </c>
      <c r="H1683" s="4" t="s">
        <v>16242</v>
      </c>
      <c r="I1683" s="4" t="s">
        <v>23932</v>
      </c>
      <c r="J1683" s="4" t="s">
        <v>23933</v>
      </c>
      <c r="N1683" s="326" t="s">
        <v>23915</v>
      </c>
    </row>
    <row r="1684" spans="3:14" x14ac:dyDescent="0.15">
      <c r="C1684" s="4" t="s">
        <v>18081</v>
      </c>
      <c r="D1684" s="4" t="s">
        <v>18083</v>
      </c>
      <c r="E1684" s="12" t="s">
        <v>17673</v>
      </c>
      <c r="F1684" s="27" t="s">
        <v>1150</v>
      </c>
      <c r="G1684" s="4" t="s">
        <v>16330</v>
      </c>
      <c r="H1684" s="4" t="s">
        <v>16243</v>
      </c>
      <c r="I1684" s="4" t="s">
        <v>23814</v>
      </c>
      <c r="J1684" s="4" t="s">
        <v>23790</v>
      </c>
      <c r="N1684" s="325" t="s">
        <v>16356</v>
      </c>
    </row>
    <row r="1685" spans="3:14" x14ac:dyDescent="0.15">
      <c r="C1685" s="4" t="s">
        <v>18082</v>
      </c>
      <c r="D1685" s="4" t="s">
        <v>18083</v>
      </c>
      <c r="E1685" s="12" t="s">
        <v>17673</v>
      </c>
      <c r="F1685" s="27" t="s">
        <v>1151</v>
      </c>
      <c r="G1685" s="4" t="s">
        <v>16330</v>
      </c>
      <c r="H1685" s="4" t="s">
        <v>16248</v>
      </c>
      <c r="I1685" s="4" t="s">
        <v>23814</v>
      </c>
      <c r="J1685" s="4" t="s">
        <v>23791</v>
      </c>
      <c r="N1685" s="326" t="s">
        <v>23916</v>
      </c>
    </row>
    <row r="1686" spans="3:14" x14ac:dyDescent="0.15">
      <c r="C1686" s="4" t="s">
        <v>18323</v>
      </c>
      <c r="D1686" s="4" t="s">
        <v>18539</v>
      </c>
      <c r="E1686" s="12" t="s">
        <v>17673</v>
      </c>
      <c r="F1686" s="27" t="s">
        <v>1152</v>
      </c>
      <c r="H1686" s="4" t="s">
        <v>18018</v>
      </c>
    </row>
    <row r="1687" spans="3:14" x14ac:dyDescent="0.15">
      <c r="C1687" s="4" t="s">
        <v>18325</v>
      </c>
      <c r="D1687" s="4" t="s">
        <v>18539</v>
      </c>
      <c r="E1687" s="12" t="s">
        <v>17673</v>
      </c>
      <c r="F1687" s="27" t="s">
        <v>1153</v>
      </c>
      <c r="H1687" s="4" t="s">
        <v>18018</v>
      </c>
    </row>
    <row r="1689" spans="3:14" x14ac:dyDescent="0.15">
      <c r="C1689" s="4" t="s">
        <v>18326</v>
      </c>
      <c r="D1689" s="4" t="s">
        <v>18539</v>
      </c>
      <c r="E1689" s="12" t="s">
        <v>17673</v>
      </c>
      <c r="F1689" s="27" t="s">
        <v>105</v>
      </c>
      <c r="H1689" s="4" t="s">
        <v>18018</v>
      </c>
    </row>
    <row r="1690" spans="3:14" x14ac:dyDescent="0.15">
      <c r="C1690" s="4" t="s">
        <v>18327</v>
      </c>
      <c r="D1690" s="4" t="s">
        <v>18324</v>
      </c>
      <c r="E1690" s="12" t="s">
        <v>17673</v>
      </c>
      <c r="F1690" s="27" t="s">
        <v>106</v>
      </c>
      <c r="H1690" s="4" t="s">
        <v>18018</v>
      </c>
    </row>
    <row r="1691" spans="3:14" x14ac:dyDescent="0.15">
      <c r="C1691" s="4" t="s">
        <v>18328</v>
      </c>
      <c r="D1691" s="4" t="s">
        <v>18539</v>
      </c>
      <c r="E1691" s="12" t="s">
        <v>17673</v>
      </c>
      <c r="F1691" s="27" t="s">
        <v>107</v>
      </c>
      <c r="H1691" s="4" t="s">
        <v>18019</v>
      </c>
    </row>
    <row r="1692" spans="3:14" x14ac:dyDescent="0.15">
      <c r="C1692" s="4" t="s">
        <v>18329</v>
      </c>
      <c r="D1692" s="4" t="s">
        <v>18539</v>
      </c>
      <c r="E1692" s="12" t="s">
        <v>17673</v>
      </c>
      <c r="F1692" s="27" t="s">
        <v>108</v>
      </c>
      <c r="H1692" s="4" t="s">
        <v>18019</v>
      </c>
      <c r="N1692" s="325" t="s">
        <v>13467</v>
      </c>
    </row>
    <row r="1693" spans="3:14" x14ac:dyDescent="0.15">
      <c r="C1693" s="4" t="s">
        <v>18330</v>
      </c>
      <c r="D1693" s="4" t="s">
        <v>18539</v>
      </c>
      <c r="E1693" s="12" t="s">
        <v>17673</v>
      </c>
      <c r="F1693" s="27" t="s">
        <v>109</v>
      </c>
      <c r="H1693" s="4" t="s">
        <v>18019</v>
      </c>
    </row>
    <row r="1694" spans="3:14" x14ac:dyDescent="0.15">
      <c r="C1694" s="4" t="s">
        <v>18331</v>
      </c>
      <c r="D1694" s="4" t="s">
        <v>18539</v>
      </c>
      <c r="E1694" s="12" t="s">
        <v>17673</v>
      </c>
      <c r="F1694" s="27" t="s">
        <v>110</v>
      </c>
      <c r="H1694" s="4" t="s">
        <v>18021</v>
      </c>
    </row>
    <row r="1695" spans="3:14" x14ac:dyDescent="0.15">
      <c r="C1695" s="4" t="s">
        <v>18332</v>
      </c>
      <c r="D1695" s="4" t="s">
        <v>18539</v>
      </c>
      <c r="E1695" s="12" t="s">
        <v>17673</v>
      </c>
      <c r="F1695" s="27" t="s">
        <v>111</v>
      </c>
      <c r="H1695" s="4" t="s">
        <v>18021</v>
      </c>
    </row>
    <row r="1696" spans="3:14" x14ac:dyDescent="0.15">
      <c r="C1696" s="4" t="s">
        <v>18333</v>
      </c>
      <c r="D1696" s="4" t="s">
        <v>18539</v>
      </c>
      <c r="E1696" s="12" t="s">
        <v>17673</v>
      </c>
      <c r="F1696" s="27" t="s">
        <v>112</v>
      </c>
      <c r="H1696" s="4" t="s">
        <v>18021</v>
      </c>
    </row>
    <row r="1697" spans="3:8" x14ac:dyDescent="0.15">
      <c r="C1697" s="4" t="s">
        <v>18334</v>
      </c>
      <c r="D1697" s="4" t="s">
        <v>18539</v>
      </c>
      <c r="E1697" s="12" t="s">
        <v>17673</v>
      </c>
      <c r="F1697" s="27" t="s">
        <v>113</v>
      </c>
      <c r="H1697" s="4" t="s">
        <v>18021</v>
      </c>
    </row>
    <row r="1698" spans="3:8" x14ac:dyDescent="0.15">
      <c r="C1698" s="4" t="s">
        <v>18335</v>
      </c>
      <c r="D1698" s="4" t="s">
        <v>18539</v>
      </c>
      <c r="E1698" s="12" t="s">
        <v>17673</v>
      </c>
      <c r="F1698" s="27" t="s">
        <v>114</v>
      </c>
      <c r="H1698" s="4" t="s">
        <v>18020</v>
      </c>
    </row>
    <row r="1699" spans="3:8" x14ac:dyDescent="0.15">
      <c r="C1699" s="4" t="s">
        <v>18336</v>
      </c>
      <c r="D1699" s="4" t="s">
        <v>18539</v>
      </c>
      <c r="E1699" s="12" t="s">
        <v>17673</v>
      </c>
      <c r="F1699" s="27" t="s">
        <v>1155</v>
      </c>
      <c r="H1699" s="4" t="s">
        <v>18020</v>
      </c>
    </row>
    <row r="1700" spans="3:8" x14ac:dyDescent="0.15">
      <c r="C1700" s="4" t="s">
        <v>18337</v>
      </c>
      <c r="D1700" s="4" t="s">
        <v>18539</v>
      </c>
      <c r="E1700" s="12" t="s">
        <v>17673</v>
      </c>
      <c r="F1700" s="27" t="s">
        <v>1156</v>
      </c>
      <c r="H1700" s="4" t="s">
        <v>18020</v>
      </c>
    </row>
    <row r="1701" spans="3:8" x14ac:dyDescent="0.15">
      <c r="C1701" s="4" t="s">
        <v>18338</v>
      </c>
      <c r="D1701" s="4" t="s">
        <v>18539</v>
      </c>
      <c r="E1701" s="12" t="s">
        <v>17673</v>
      </c>
      <c r="F1701" s="27" t="s">
        <v>1157</v>
      </c>
      <c r="H1701" s="4" t="s">
        <v>18022</v>
      </c>
    </row>
    <row r="1702" spans="3:8" x14ac:dyDescent="0.15">
      <c r="C1702" s="4" t="s">
        <v>18339</v>
      </c>
      <c r="D1702" s="4" t="s">
        <v>18539</v>
      </c>
      <c r="E1702" s="12" t="s">
        <v>17673</v>
      </c>
      <c r="F1702" s="27" t="s">
        <v>1158</v>
      </c>
      <c r="H1702" s="4" t="s">
        <v>18022</v>
      </c>
    </row>
    <row r="1703" spans="3:8" x14ac:dyDescent="0.15">
      <c r="C1703" s="4" t="s">
        <v>18340</v>
      </c>
      <c r="D1703" s="4" t="s">
        <v>18539</v>
      </c>
      <c r="E1703" s="12" t="s">
        <v>17673</v>
      </c>
      <c r="F1703" s="27" t="s">
        <v>1160</v>
      </c>
      <c r="H1703" s="4" t="s">
        <v>18022</v>
      </c>
    </row>
    <row r="1704" spans="3:8" x14ac:dyDescent="0.15">
      <c r="C1704" s="4" t="s">
        <v>18341</v>
      </c>
      <c r="D1704" s="4" t="s">
        <v>18539</v>
      </c>
      <c r="E1704" s="12" t="s">
        <v>17673</v>
      </c>
      <c r="F1704" s="27" t="s">
        <v>1161</v>
      </c>
      <c r="H1704" s="4" t="s">
        <v>18023</v>
      </c>
    </row>
    <row r="1705" spans="3:8" x14ac:dyDescent="0.15">
      <c r="C1705" s="4" t="s">
        <v>18342</v>
      </c>
      <c r="D1705" s="4" t="s">
        <v>18539</v>
      </c>
      <c r="E1705" s="12" t="s">
        <v>17673</v>
      </c>
      <c r="F1705" s="27" t="s">
        <v>1162</v>
      </c>
      <c r="H1705" s="4" t="s">
        <v>18024</v>
      </c>
    </row>
    <row r="1706" spans="3:8" x14ac:dyDescent="0.15">
      <c r="C1706" s="4" t="s">
        <v>18343</v>
      </c>
      <c r="D1706" s="4" t="s">
        <v>18539</v>
      </c>
      <c r="E1706" s="12" t="s">
        <v>17673</v>
      </c>
      <c r="F1706" s="27" t="s">
        <v>1163</v>
      </c>
      <c r="H1706" s="4" t="s">
        <v>18024</v>
      </c>
    </row>
    <row r="1707" spans="3:8" x14ac:dyDescent="0.15">
      <c r="C1707" s="4" t="s">
        <v>18344</v>
      </c>
      <c r="D1707" s="4" t="s">
        <v>18539</v>
      </c>
      <c r="E1707" s="12" t="s">
        <v>17673</v>
      </c>
      <c r="F1707" s="27" t="s">
        <v>1164</v>
      </c>
      <c r="H1707" s="4" t="s">
        <v>18024</v>
      </c>
    </row>
    <row r="1709" spans="3:8" x14ac:dyDescent="0.15">
      <c r="C1709" s="4" t="s">
        <v>18345</v>
      </c>
      <c r="D1709" s="4" t="s">
        <v>18539</v>
      </c>
      <c r="E1709" s="12" t="s">
        <v>17673</v>
      </c>
      <c r="F1709" s="27" t="s">
        <v>125</v>
      </c>
      <c r="H1709" s="4" t="s">
        <v>18025</v>
      </c>
    </row>
    <row r="1710" spans="3:8" x14ac:dyDescent="0.15">
      <c r="C1710" s="4" t="s">
        <v>18346</v>
      </c>
      <c r="D1710" s="4" t="s">
        <v>18539</v>
      </c>
      <c r="E1710" s="12" t="s">
        <v>17673</v>
      </c>
      <c r="F1710" s="27" t="s">
        <v>126</v>
      </c>
      <c r="H1710" s="4" t="s">
        <v>18025</v>
      </c>
    </row>
    <row r="1711" spans="3:8" x14ac:dyDescent="0.15">
      <c r="C1711" s="4" t="s">
        <v>18347</v>
      </c>
      <c r="D1711" s="4" t="s">
        <v>18539</v>
      </c>
      <c r="E1711" s="12" t="s">
        <v>17673</v>
      </c>
      <c r="F1711" s="27" t="s">
        <v>127</v>
      </c>
      <c r="H1711" s="4" t="s">
        <v>18025</v>
      </c>
    </row>
    <row r="1712" spans="3:8" x14ac:dyDescent="0.15">
      <c r="C1712" s="4" t="s">
        <v>18473</v>
      </c>
      <c r="D1712" s="4" t="s">
        <v>18486</v>
      </c>
      <c r="E1712" s="12" t="s">
        <v>17673</v>
      </c>
      <c r="F1712" s="27" t="s">
        <v>128</v>
      </c>
      <c r="G1712" s="4" t="s">
        <v>12816</v>
      </c>
      <c r="H1712" s="4" t="s">
        <v>18494</v>
      </c>
    </row>
    <row r="1713" spans="2:14" x14ac:dyDescent="0.15">
      <c r="C1713" s="4" t="s">
        <v>18474</v>
      </c>
      <c r="D1713" s="4" t="s">
        <v>18486</v>
      </c>
      <c r="E1713" s="12" t="s">
        <v>17673</v>
      </c>
      <c r="F1713" s="27" t="s">
        <v>129</v>
      </c>
      <c r="G1713" s="4" t="s">
        <v>12816</v>
      </c>
      <c r="H1713" s="4" t="s">
        <v>18494</v>
      </c>
    </row>
    <row r="1714" spans="2:14" x14ac:dyDescent="0.15">
      <c r="C1714" s="4" t="s">
        <v>18475</v>
      </c>
      <c r="D1714" s="4" t="s">
        <v>18487</v>
      </c>
      <c r="E1714" s="12" t="s">
        <v>17673</v>
      </c>
      <c r="F1714" s="27" t="s">
        <v>130</v>
      </c>
      <c r="G1714" s="4" t="s">
        <v>12816</v>
      </c>
      <c r="H1714" s="4" t="s">
        <v>18494</v>
      </c>
    </row>
    <row r="1715" spans="2:14" x14ac:dyDescent="0.15">
      <c r="C1715" s="4" t="s">
        <v>10183</v>
      </c>
      <c r="D1715" s="4" t="s">
        <v>18488</v>
      </c>
      <c r="E1715" s="12" t="s">
        <v>17673</v>
      </c>
      <c r="F1715" s="27" t="s">
        <v>131</v>
      </c>
      <c r="G1715" s="4" t="s">
        <v>12816</v>
      </c>
      <c r="H1715" s="4" t="s">
        <v>11180</v>
      </c>
    </row>
    <row r="1716" spans="2:14" x14ac:dyDescent="0.15">
      <c r="C1716" s="4" t="s">
        <v>18476</v>
      </c>
      <c r="D1716" s="4" t="s">
        <v>18486</v>
      </c>
      <c r="E1716" s="12" t="s">
        <v>17673</v>
      </c>
      <c r="F1716" s="27" t="s">
        <v>132</v>
      </c>
      <c r="G1716" s="4" t="s">
        <v>12816</v>
      </c>
      <c r="H1716" s="4" t="s">
        <v>11180</v>
      </c>
      <c r="I1716" s="4" t="s">
        <v>19226</v>
      </c>
      <c r="J1716" s="4" t="s">
        <v>19227</v>
      </c>
      <c r="N1716" s="325" t="s">
        <v>19269</v>
      </c>
    </row>
    <row r="1717" spans="2:14" x14ac:dyDescent="0.15">
      <c r="C1717" s="4" t="s">
        <v>18477</v>
      </c>
      <c r="D1717" s="4" t="s">
        <v>18486</v>
      </c>
      <c r="E1717" s="12" t="s">
        <v>17673</v>
      </c>
      <c r="F1717" s="27" t="s">
        <v>133</v>
      </c>
      <c r="G1717" s="4" t="s">
        <v>12816</v>
      </c>
      <c r="H1717" s="4" t="s">
        <v>11180</v>
      </c>
      <c r="I1717" s="4" t="s">
        <v>19226</v>
      </c>
      <c r="J1717" s="4" t="s">
        <v>19228</v>
      </c>
      <c r="N1717" s="325" t="s">
        <v>19270</v>
      </c>
    </row>
    <row r="1718" spans="2:14" x14ac:dyDescent="0.15">
      <c r="C1718" s="4" t="s">
        <v>18478</v>
      </c>
      <c r="D1718" s="4" t="s">
        <v>18489</v>
      </c>
      <c r="E1718" s="12" t="s">
        <v>17673</v>
      </c>
      <c r="F1718" s="27" t="s">
        <v>159</v>
      </c>
      <c r="G1718" s="4" t="s">
        <v>12816</v>
      </c>
      <c r="H1718" s="4" t="s">
        <v>11180</v>
      </c>
    </row>
    <row r="1719" spans="2:14" x14ac:dyDescent="0.15">
      <c r="C1719" s="4" t="s">
        <v>18479</v>
      </c>
      <c r="D1719" s="4" t="s">
        <v>18488</v>
      </c>
      <c r="E1719" s="12" t="s">
        <v>17673</v>
      </c>
      <c r="F1719" s="27" t="s">
        <v>1176</v>
      </c>
      <c r="G1719" s="4" t="s">
        <v>12816</v>
      </c>
      <c r="H1719" s="4" t="s">
        <v>11180</v>
      </c>
    </row>
    <row r="1720" spans="2:14" x14ac:dyDescent="0.15">
      <c r="C1720" s="4" t="s">
        <v>18480</v>
      </c>
      <c r="D1720" s="4" t="s">
        <v>18490</v>
      </c>
      <c r="E1720" s="12" t="s">
        <v>17673</v>
      </c>
      <c r="F1720" s="27" t="s">
        <v>1177</v>
      </c>
      <c r="G1720" s="4" t="s">
        <v>12816</v>
      </c>
      <c r="H1720" s="4" t="s">
        <v>11180</v>
      </c>
    </row>
    <row r="1721" spans="2:14" x14ac:dyDescent="0.15">
      <c r="C1721" s="4" t="s">
        <v>18481</v>
      </c>
      <c r="D1721" s="4" t="s">
        <v>18491</v>
      </c>
      <c r="E1721" s="12" t="s">
        <v>17673</v>
      </c>
      <c r="F1721" s="27" t="s">
        <v>1178</v>
      </c>
      <c r="G1721" s="4" t="s">
        <v>12816</v>
      </c>
      <c r="H1721" s="4" t="s">
        <v>10227</v>
      </c>
    </row>
    <row r="1722" spans="2:14" x14ac:dyDescent="0.15">
      <c r="C1722" s="4" t="s">
        <v>18482</v>
      </c>
      <c r="D1722" s="4" t="s">
        <v>18486</v>
      </c>
      <c r="E1722" s="12" t="s">
        <v>17673</v>
      </c>
      <c r="F1722" s="27" t="s">
        <v>1179</v>
      </c>
      <c r="G1722" s="4" t="s">
        <v>12816</v>
      </c>
      <c r="H1722" s="4" t="s">
        <v>10227</v>
      </c>
    </row>
    <row r="1723" spans="2:14" x14ac:dyDescent="0.15">
      <c r="C1723" s="4" t="s">
        <v>18483</v>
      </c>
      <c r="D1723" s="4" t="s">
        <v>18492</v>
      </c>
      <c r="E1723" s="12" t="s">
        <v>17673</v>
      </c>
      <c r="F1723" s="27" t="s">
        <v>1180</v>
      </c>
      <c r="G1723" s="4" t="s">
        <v>12816</v>
      </c>
      <c r="H1723" s="4" t="s">
        <v>10227</v>
      </c>
    </row>
    <row r="1724" spans="2:14" x14ac:dyDescent="0.15">
      <c r="C1724" s="4" t="s">
        <v>18484</v>
      </c>
      <c r="D1724" s="4" t="s">
        <v>18493</v>
      </c>
      <c r="E1724" s="12" t="s">
        <v>17673</v>
      </c>
      <c r="F1724" s="27" t="s">
        <v>1181</v>
      </c>
      <c r="G1724" s="4" t="s">
        <v>12816</v>
      </c>
      <c r="H1724" s="4" t="s">
        <v>10227</v>
      </c>
    </row>
    <row r="1725" spans="2:14" x14ac:dyDescent="0.15">
      <c r="C1725" s="4" t="s">
        <v>18485</v>
      </c>
      <c r="D1725" s="4" t="s">
        <v>18490</v>
      </c>
      <c r="E1725" s="12" t="s">
        <v>17673</v>
      </c>
      <c r="F1725" s="27" t="s">
        <v>1182</v>
      </c>
      <c r="G1725" s="4" t="s">
        <v>12816</v>
      </c>
      <c r="H1725" s="4" t="s">
        <v>18495</v>
      </c>
    </row>
    <row r="1726" spans="2:14" x14ac:dyDescent="0.15">
      <c r="B1726" t="s">
        <v>18737</v>
      </c>
      <c r="C1726" s="4" t="s">
        <v>18741</v>
      </c>
      <c r="D1726" s="4" t="s">
        <v>18742</v>
      </c>
      <c r="E1726" s="12" t="s">
        <v>17673</v>
      </c>
      <c r="F1726" s="27" t="s">
        <v>1183</v>
      </c>
      <c r="G1726" s="4" t="s">
        <v>2653</v>
      </c>
      <c r="H1726" s="4" t="s">
        <v>15285</v>
      </c>
      <c r="N1726" s="325" t="s">
        <v>18715</v>
      </c>
    </row>
    <row r="1727" spans="2:14" x14ac:dyDescent="0.15">
      <c r="C1727" s="4" t="s">
        <v>18743</v>
      </c>
      <c r="D1727" s="4" t="s">
        <v>18742</v>
      </c>
      <c r="E1727" s="12" t="s">
        <v>17673</v>
      </c>
      <c r="F1727" s="27" t="s">
        <v>1184</v>
      </c>
      <c r="G1727" s="4" t="s">
        <v>2653</v>
      </c>
      <c r="H1727" s="4" t="s">
        <v>15286</v>
      </c>
      <c r="N1727" s="325" t="s">
        <v>18715</v>
      </c>
    </row>
    <row r="1729" spans="2:14" x14ac:dyDescent="0.15">
      <c r="C1729" s="4" t="s">
        <v>18744</v>
      </c>
      <c r="D1729" s="4" t="s">
        <v>18742</v>
      </c>
      <c r="E1729" s="12" t="s">
        <v>17673</v>
      </c>
      <c r="F1729" s="27" t="s">
        <v>47</v>
      </c>
      <c r="G1729" s="4" t="s">
        <v>2653</v>
      </c>
      <c r="H1729" s="4" t="s">
        <v>15282</v>
      </c>
      <c r="N1729" s="325" t="s">
        <v>18715</v>
      </c>
    </row>
    <row r="1730" spans="2:14" x14ac:dyDescent="0.15">
      <c r="C1730" s="4" t="s">
        <v>18745</v>
      </c>
      <c r="D1730" s="4" t="s">
        <v>18746</v>
      </c>
      <c r="E1730" s="12" t="s">
        <v>17673</v>
      </c>
      <c r="F1730" s="27" t="s">
        <v>48</v>
      </c>
      <c r="G1730" s="4" t="s">
        <v>2653</v>
      </c>
      <c r="N1730" s="325" t="s">
        <v>18715</v>
      </c>
    </row>
    <row r="1731" spans="2:14" x14ac:dyDescent="0.15">
      <c r="C1731" s="4" t="s">
        <v>18747</v>
      </c>
      <c r="D1731" s="4" t="s">
        <v>18746</v>
      </c>
      <c r="E1731" s="12" t="s">
        <v>17673</v>
      </c>
      <c r="F1731" s="27" t="s">
        <v>49</v>
      </c>
      <c r="G1731" s="4" t="s">
        <v>2653</v>
      </c>
      <c r="N1731" s="325" t="s">
        <v>18715</v>
      </c>
    </row>
    <row r="1732" spans="2:14" x14ac:dyDescent="0.15">
      <c r="C1732" s="4" t="s">
        <v>18748</v>
      </c>
      <c r="D1732" s="4" t="s">
        <v>18746</v>
      </c>
      <c r="E1732" s="12" t="s">
        <v>17673</v>
      </c>
      <c r="F1732" s="27" t="s">
        <v>50</v>
      </c>
      <c r="G1732" s="4" t="s">
        <v>2653</v>
      </c>
      <c r="N1732" s="325" t="s">
        <v>18715</v>
      </c>
    </row>
    <row r="1733" spans="2:14" x14ac:dyDescent="0.15">
      <c r="C1733" s="4" t="s">
        <v>18749</v>
      </c>
      <c r="D1733" s="4" t="s">
        <v>18750</v>
      </c>
      <c r="E1733" s="12" t="s">
        <v>17673</v>
      </c>
      <c r="F1733" s="27" t="s">
        <v>51</v>
      </c>
      <c r="G1733" s="4" t="s">
        <v>2653</v>
      </c>
      <c r="N1733" s="325" t="s">
        <v>18715</v>
      </c>
    </row>
    <row r="1734" spans="2:14" x14ac:dyDescent="0.15">
      <c r="C1734" s="4" t="s">
        <v>18751</v>
      </c>
      <c r="D1734" s="4" t="s">
        <v>18746</v>
      </c>
      <c r="E1734" s="12" t="s">
        <v>17673</v>
      </c>
      <c r="F1734" s="27" t="s">
        <v>52</v>
      </c>
      <c r="G1734" s="4" t="s">
        <v>2653</v>
      </c>
      <c r="N1734" s="325" t="s">
        <v>18715</v>
      </c>
    </row>
    <row r="1735" spans="2:14" x14ac:dyDescent="0.15">
      <c r="C1735" s="4" t="s">
        <v>18156</v>
      </c>
      <c r="D1735" s="4" t="s">
        <v>18752</v>
      </c>
      <c r="E1735" s="12" t="s">
        <v>17673</v>
      </c>
      <c r="F1735" s="27" t="s">
        <v>53</v>
      </c>
      <c r="G1735" s="4" t="s">
        <v>2653</v>
      </c>
      <c r="N1735" s="325" t="s">
        <v>18715</v>
      </c>
    </row>
    <row r="1736" spans="2:14" x14ac:dyDescent="0.15">
      <c r="C1736" s="4" t="s">
        <v>18753</v>
      </c>
      <c r="D1736" s="4" t="s">
        <v>18754</v>
      </c>
      <c r="E1736" s="12" t="s">
        <v>17673</v>
      </c>
      <c r="F1736" s="27" t="s">
        <v>54</v>
      </c>
      <c r="G1736" s="4" t="s">
        <v>2653</v>
      </c>
      <c r="N1736" s="325" t="s">
        <v>18715</v>
      </c>
    </row>
    <row r="1737" spans="2:14" x14ac:dyDescent="0.15">
      <c r="C1737" s="4" t="s">
        <v>18756</v>
      </c>
      <c r="D1737" s="4" t="s">
        <v>18757</v>
      </c>
      <c r="E1737" s="12" t="s">
        <v>17673</v>
      </c>
      <c r="F1737" s="27" t="s">
        <v>55</v>
      </c>
      <c r="G1737" s="4" t="s">
        <v>2653</v>
      </c>
      <c r="H1737" s="4" t="s">
        <v>15359</v>
      </c>
      <c r="N1737" s="325" t="s">
        <v>18715</v>
      </c>
    </row>
    <row r="1738" spans="2:14" x14ac:dyDescent="0.15">
      <c r="C1738" s="4" t="s">
        <v>18758</v>
      </c>
      <c r="D1738" s="4" t="s">
        <v>18757</v>
      </c>
      <c r="E1738" s="12" t="s">
        <v>17673</v>
      </c>
      <c r="F1738" s="27" t="s">
        <v>56</v>
      </c>
      <c r="G1738" s="4" t="s">
        <v>2653</v>
      </c>
      <c r="H1738" s="4" t="s">
        <v>15363</v>
      </c>
      <c r="N1738" s="325" t="s">
        <v>18715</v>
      </c>
    </row>
    <row r="1739" spans="2:14" x14ac:dyDescent="0.15">
      <c r="C1739" s="4" t="s">
        <v>18759</v>
      </c>
      <c r="D1739" s="4" t="s">
        <v>18760</v>
      </c>
      <c r="E1739" s="12" t="s">
        <v>17673</v>
      </c>
      <c r="F1739" s="27" t="s">
        <v>1186</v>
      </c>
      <c r="G1739" s="4" t="s">
        <v>2653</v>
      </c>
      <c r="H1739" s="4" t="s">
        <v>16652</v>
      </c>
      <c r="N1739" s="325" t="s">
        <v>18715</v>
      </c>
    </row>
    <row r="1740" spans="2:14" x14ac:dyDescent="0.15">
      <c r="B1740" t="s">
        <v>20616</v>
      </c>
      <c r="C1740" s="152" t="s">
        <v>18762</v>
      </c>
      <c r="D1740" s="75" t="s">
        <v>18750</v>
      </c>
      <c r="E1740" s="12" t="s">
        <v>17673</v>
      </c>
      <c r="F1740" s="27" t="s">
        <v>1187</v>
      </c>
      <c r="G1740" s="4" t="s">
        <v>2653</v>
      </c>
      <c r="J1740" s="4" t="s">
        <v>21340</v>
      </c>
    </row>
    <row r="1741" spans="2:14" x14ac:dyDescent="0.15">
      <c r="C1741" s="152" t="s">
        <v>18761</v>
      </c>
      <c r="D1741" s="75" t="s">
        <v>18750</v>
      </c>
      <c r="E1741" s="12" t="s">
        <v>17673</v>
      </c>
      <c r="F1741" s="27" t="s">
        <v>1188</v>
      </c>
      <c r="G1741" s="4" t="s">
        <v>2653</v>
      </c>
      <c r="J1741" s="4" t="s">
        <v>21341</v>
      </c>
    </row>
    <row r="1742" spans="2:14" x14ac:dyDescent="0.15">
      <c r="C1742" s="152" t="s">
        <v>18763</v>
      </c>
      <c r="D1742" s="75" t="s">
        <v>18750</v>
      </c>
      <c r="E1742" s="12" t="s">
        <v>17673</v>
      </c>
      <c r="F1742" s="27" t="s">
        <v>1189</v>
      </c>
      <c r="G1742" s="4" t="s">
        <v>2653</v>
      </c>
    </row>
    <row r="1743" spans="2:14" x14ac:dyDescent="0.15">
      <c r="C1743" s="152" t="s">
        <v>18183</v>
      </c>
      <c r="D1743" s="75" t="s">
        <v>18750</v>
      </c>
      <c r="E1743" s="12" t="s">
        <v>17673</v>
      </c>
      <c r="F1743" s="27" t="s">
        <v>1190</v>
      </c>
      <c r="G1743" s="4" t="s">
        <v>2653</v>
      </c>
      <c r="J1743" s="4" t="s">
        <v>21338</v>
      </c>
    </row>
    <row r="1744" spans="2:14" x14ac:dyDescent="0.15">
      <c r="C1744" s="152" t="s">
        <v>18764</v>
      </c>
      <c r="D1744" s="75" t="s">
        <v>18750</v>
      </c>
      <c r="E1744" s="12" t="s">
        <v>17673</v>
      </c>
      <c r="F1744" s="27" t="s">
        <v>1191</v>
      </c>
      <c r="G1744" s="4" t="s">
        <v>2653</v>
      </c>
      <c r="J1744" s="4" t="s">
        <v>21339</v>
      </c>
    </row>
    <row r="1745" spans="2:14" x14ac:dyDescent="0.15">
      <c r="C1745" s="152" t="s">
        <v>18765</v>
      </c>
      <c r="D1745" s="75" t="s">
        <v>18750</v>
      </c>
      <c r="E1745" s="12" t="s">
        <v>17673</v>
      </c>
      <c r="F1745" s="27" t="s">
        <v>1192</v>
      </c>
      <c r="G1745" s="4" t="s">
        <v>2653</v>
      </c>
    </row>
    <row r="1746" spans="2:14" x14ac:dyDescent="0.15">
      <c r="C1746" s="152" t="s">
        <v>18766</v>
      </c>
      <c r="D1746" s="75" t="s">
        <v>18750</v>
      </c>
      <c r="E1746" s="12" t="s">
        <v>17673</v>
      </c>
      <c r="F1746" s="27" t="s">
        <v>1193</v>
      </c>
      <c r="G1746" s="4" t="s">
        <v>2653</v>
      </c>
    </row>
    <row r="1747" spans="2:14" x14ac:dyDescent="0.15">
      <c r="C1747" s="152" t="s">
        <v>18767</v>
      </c>
      <c r="D1747" s="75" t="s">
        <v>18750</v>
      </c>
      <c r="E1747" s="12" t="s">
        <v>17673</v>
      </c>
      <c r="F1747" s="27" t="s">
        <v>1194</v>
      </c>
      <c r="G1747" s="4" t="s">
        <v>2653</v>
      </c>
      <c r="J1747" s="4" t="s">
        <v>335</v>
      </c>
    </row>
    <row r="1748" spans="2:14" x14ac:dyDescent="0.15">
      <c r="C1748" s="75"/>
      <c r="D1748" s="75"/>
    </row>
    <row r="1749" spans="2:14" x14ac:dyDescent="0.15">
      <c r="C1749" s="152" t="s">
        <v>18768</v>
      </c>
      <c r="D1749" s="75" t="s">
        <v>18750</v>
      </c>
      <c r="E1749" s="12" t="s">
        <v>17673</v>
      </c>
      <c r="F1749" s="27" t="s">
        <v>57</v>
      </c>
      <c r="G1749" s="4" t="s">
        <v>2653</v>
      </c>
    </row>
    <row r="1750" spans="2:14" x14ac:dyDescent="0.15">
      <c r="C1750" s="152" t="s">
        <v>21336</v>
      </c>
      <c r="D1750" s="75" t="s">
        <v>18750</v>
      </c>
      <c r="E1750" s="12" t="s">
        <v>17673</v>
      </c>
      <c r="F1750" s="27" t="s">
        <v>58</v>
      </c>
      <c r="G1750" s="4" t="s">
        <v>2653</v>
      </c>
      <c r="J1750" s="4" t="s">
        <v>21337</v>
      </c>
    </row>
    <row r="1751" spans="2:14" x14ac:dyDescent="0.15">
      <c r="C1751" s="12" t="s">
        <v>18769</v>
      </c>
      <c r="D1751" s="12" t="s">
        <v>18770</v>
      </c>
      <c r="E1751" s="12" t="s">
        <v>17673</v>
      </c>
      <c r="F1751" s="27" t="s">
        <v>59</v>
      </c>
      <c r="G1751" s="4" t="s">
        <v>2653</v>
      </c>
      <c r="H1751" s="12" t="s">
        <v>18772</v>
      </c>
    </row>
    <row r="1752" spans="2:14" x14ac:dyDescent="0.15">
      <c r="C1752" s="12" t="s">
        <v>16695</v>
      </c>
      <c r="D1752" s="12" t="s">
        <v>18770</v>
      </c>
      <c r="E1752" s="12" t="s">
        <v>17673</v>
      </c>
      <c r="F1752" s="27" t="s">
        <v>60</v>
      </c>
      <c r="G1752" s="4" t="s">
        <v>2653</v>
      </c>
      <c r="H1752" s="12" t="s">
        <v>18772</v>
      </c>
    </row>
    <row r="1753" spans="2:14" x14ac:dyDescent="0.15">
      <c r="C1753" s="12" t="s">
        <v>16700</v>
      </c>
      <c r="D1753" s="12" t="s">
        <v>18770</v>
      </c>
      <c r="E1753" s="12" t="s">
        <v>17673</v>
      </c>
      <c r="F1753" s="27" t="s">
        <v>61</v>
      </c>
      <c r="G1753" s="4" t="s">
        <v>2653</v>
      </c>
      <c r="H1753" s="12" t="s">
        <v>18772</v>
      </c>
    </row>
    <row r="1754" spans="2:14" x14ac:dyDescent="0.15">
      <c r="C1754" s="12" t="s">
        <v>16701</v>
      </c>
      <c r="D1754" s="12" t="s">
        <v>18770</v>
      </c>
      <c r="E1754" s="12" t="s">
        <v>17673</v>
      </c>
      <c r="F1754" s="27" t="s">
        <v>62</v>
      </c>
      <c r="G1754" s="4" t="s">
        <v>2653</v>
      </c>
      <c r="H1754" s="12" t="s">
        <v>18772</v>
      </c>
    </row>
    <row r="1755" spans="2:14" x14ac:dyDescent="0.15">
      <c r="C1755" s="12" t="s">
        <v>18758</v>
      </c>
      <c r="D1755" s="12" t="s">
        <v>18770</v>
      </c>
      <c r="E1755" s="12" t="s">
        <v>17673</v>
      </c>
      <c r="F1755" s="27" t="s">
        <v>63</v>
      </c>
      <c r="G1755" s="4" t="s">
        <v>2653</v>
      </c>
      <c r="H1755" s="12" t="s">
        <v>18772</v>
      </c>
    </row>
    <row r="1756" spans="2:14" x14ac:dyDescent="0.15">
      <c r="C1756" s="12" t="s">
        <v>18771</v>
      </c>
      <c r="D1756" s="12" t="s">
        <v>18770</v>
      </c>
      <c r="E1756" s="12" t="s">
        <v>17673</v>
      </c>
      <c r="F1756" s="27" t="s">
        <v>64</v>
      </c>
      <c r="G1756" s="4" t="s">
        <v>2653</v>
      </c>
      <c r="H1756" s="12" t="s">
        <v>18772</v>
      </c>
    </row>
    <row r="1757" spans="2:14" ht="14" x14ac:dyDescent="0.2">
      <c r="B1757" s="9" t="s">
        <v>19049</v>
      </c>
      <c r="C1757" s="18" t="s">
        <v>19061</v>
      </c>
      <c r="D1757" s="12" t="s">
        <v>17656</v>
      </c>
      <c r="E1757" s="12" t="s">
        <v>17673</v>
      </c>
      <c r="F1757" s="27" t="s">
        <v>65</v>
      </c>
      <c r="G1757" s="4" t="s">
        <v>2653</v>
      </c>
      <c r="H1757" s="4" t="s">
        <v>17641</v>
      </c>
      <c r="N1757" s="325" t="s">
        <v>19071</v>
      </c>
    </row>
    <row r="1758" spans="2:14" ht="14" x14ac:dyDescent="0.2">
      <c r="C1758" s="18" t="s">
        <v>19062</v>
      </c>
      <c r="D1758" s="12" t="s">
        <v>19070</v>
      </c>
      <c r="E1758" s="12" t="s">
        <v>17673</v>
      </c>
      <c r="F1758" s="27" t="s">
        <v>66</v>
      </c>
      <c r="G1758" s="4" t="s">
        <v>2653</v>
      </c>
      <c r="H1758" s="4" t="s">
        <v>17644</v>
      </c>
      <c r="N1758" s="325" t="s">
        <v>19071</v>
      </c>
    </row>
    <row r="1759" spans="2:14" x14ac:dyDescent="0.15">
      <c r="C1759" s="18" t="s">
        <v>19063</v>
      </c>
      <c r="D1759" s="12" t="s">
        <v>17660</v>
      </c>
      <c r="E1759" s="12" t="s">
        <v>17673</v>
      </c>
      <c r="F1759" s="27" t="s">
        <v>1196</v>
      </c>
      <c r="G1759" s="4" t="s">
        <v>2653</v>
      </c>
      <c r="H1759" s="4" t="s">
        <v>17648</v>
      </c>
      <c r="N1759" s="325" t="s">
        <v>19071</v>
      </c>
    </row>
    <row r="1760" spans="2:14" x14ac:dyDescent="0.15">
      <c r="C1760" s="18" t="s">
        <v>19064</v>
      </c>
      <c r="D1760" s="12" t="s">
        <v>17660</v>
      </c>
      <c r="E1760" s="12" t="s">
        <v>17673</v>
      </c>
      <c r="F1760" s="27" t="s">
        <v>1197</v>
      </c>
      <c r="G1760" s="4" t="s">
        <v>2653</v>
      </c>
      <c r="H1760" s="4" t="s">
        <v>17649</v>
      </c>
      <c r="N1760" s="325" t="s">
        <v>19071</v>
      </c>
    </row>
    <row r="1761" spans="3:14" x14ac:dyDescent="0.15">
      <c r="C1761" s="18" t="s">
        <v>19065</v>
      </c>
      <c r="D1761" s="12" t="s">
        <v>17660</v>
      </c>
      <c r="E1761" s="12" t="s">
        <v>17673</v>
      </c>
      <c r="F1761" s="27" t="s">
        <v>1198</v>
      </c>
      <c r="G1761" s="4" t="s">
        <v>2653</v>
      </c>
      <c r="H1761" s="4" t="s">
        <v>17649</v>
      </c>
      <c r="N1761" s="325" t="s">
        <v>19071</v>
      </c>
    </row>
    <row r="1762" spans="3:14" x14ac:dyDescent="0.15">
      <c r="C1762" s="18" t="s">
        <v>19066</v>
      </c>
      <c r="D1762" s="12" t="s">
        <v>17660</v>
      </c>
      <c r="E1762" s="12" t="s">
        <v>17673</v>
      </c>
      <c r="F1762" s="27" t="s">
        <v>1199</v>
      </c>
      <c r="G1762" s="4" t="s">
        <v>2653</v>
      </c>
      <c r="H1762" s="4" t="s">
        <v>17649</v>
      </c>
      <c r="N1762" s="325" t="s">
        <v>19071</v>
      </c>
    </row>
    <row r="1763" spans="3:14" x14ac:dyDescent="0.15">
      <c r="C1763" s="18" t="s">
        <v>19067</v>
      </c>
      <c r="D1763" s="12" t="s">
        <v>17660</v>
      </c>
      <c r="E1763" s="12" t="s">
        <v>17673</v>
      </c>
      <c r="F1763" s="27" t="s">
        <v>1200</v>
      </c>
      <c r="G1763" s="4" t="s">
        <v>2653</v>
      </c>
      <c r="H1763" s="4" t="s">
        <v>17649</v>
      </c>
      <c r="N1763" s="325" t="s">
        <v>19071</v>
      </c>
    </row>
    <row r="1764" spans="3:14" x14ac:dyDescent="0.15">
      <c r="C1764" s="18" t="s">
        <v>19068</v>
      </c>
      <c r="D1764" s="12" t="s">
        <v>17660</v>
      </c>
      <c r="E1764" s="12" t="s">
        <v>17673</v>
      </c>
      <c r="F1764" s="27" t="s">
        <v>1201</v>
      </c>
      <c r="G1764" s="4" t="s">
        <v>2653</v>
      </c>
      <c r="H1764" s="4" t="s">
        <v>17649</v>
      </c>
      <c r="N1764" s="325" t="s">
        <v>19071</v>
      </c>
    </row>
    <row r="1765" spans="3:14" x14ac:dyDescent="0.15">
      <c r="C1765" s="18" t="s">
        <v>19069</v>
      </c>
      <c r="D1765" s="12" t="s">
        <v>17660</v>
      </c>
      <c r="E1765" s="12" t="s">
        <v>17673</v>
      </c>
      <c r="F1765" s="27" t="s">
        <v>1202</v>
      </c>
      <c r="G1765" s="4" t="s">
        <v>2653</v>
      </c>
      <c r="H1765" s="4" t="s">
        <v>17649</v>
      </c>
      <c r="N1765" s="325" t="s">
        <v>19071</v>
      </c>
    </row>
    <row r="1766" spans="3:14" x14ac:dyDescent="0.15">
      <c r="C1766" s="4" t="s">
        <v>19097</v>
      </c>
      <c r="D1766" s="4" t="s">
        <v>17499</v>
      </c>
      <c r="E1766" s="12" t="s">
        <v>17673</v>
      </c>
      <c r="F1766" s="27" t="s">
        <v>1203</v>
      </c>
      <c r="G1766" s="4" t="s">
        <v>2653</v>
      </c>
      <c r="H1766" s="4" t="s">
        <v>16001</v>
      </c>
      <c r="N1766" s="325" t="s">
        <v>19099</v>
      </c>
    </row>
    <row r="1767" spans="3:14" x14ac:dyDescent="0.15">
      <c r="C1767" s="4" t="s">
        <v>19098</v>
      </c>
      <c r="D1767" s="4" t="s">
        <v>17499</v>
      </c>
      <c r="E1767" s="12" t="s">
        <v>17673</v>
      </c>
      <c r="F1767" s="27" t="s">
        <v>1204</v>
      </c>
      <c r="G1767" s="4" t="s">
        <v>2653</v>
      </c>
      <c r="H1767" s="4" t="s">
        <v>16001</v>
      </c>
      <c r="N1767" s="325" t="s">
        <v>4511</v>
      </c>
    </row>
    <row r="1769" spans="3:14" x14ac:dyDescent="0.15">
      <c r="C1769" s="4" t="s">
        <v>19100</v>
      </c>
      <c r="D1769" s="4" t="s">
        <v>17499</v>
      </c>
      <c r="E1769" s="12" t="s">
        <v>17673</v>
      </c>
      <c r="F1769" s="27" t="s">
        <v>67</v>
      </c>
      <c r="G1769" s="4" t="s">
        <v>2653</v>
      </c>
      <c r="H1769" s="4" t="s">
        <v>16000</v>
      </c>
      <c r="N1769" s="325" t="s">
        <v>19099</v>
      </c>
    </row>
    <row r="1770" spans="3:14" x14ac:dyDescent="0.15">
      <c r="C1770" s="4" t="s">
        <v>19101</v>
      </c>
      <c r="D1770" s="4" t="s">
        <v>19108</v>
      </c>
      <c r="E1770" s="12" t="s">
        <v>17673</v>
      </c>
      <c r="F1770" s="27" t="s">
        <v>68</v>
      </c>
      <c r="G1770" s="4" t="s">
        <v>2653</v>
      </c>
      <c r="H1770" s="4" t="s">
        <v>18018</v>
      </c>
      <c r="N1770" s="325" t="s">
        <v>17600</v>
      </c>
    </row>
    <row r="1771" spans="3:14" x14ac:dyDescent="0.15">
      <c r="C1771" s="4" t="s">
        <v>19102</v>
      </c>
      <c r="D1771" s="4" t="s">
        <v>19108</v>
      </c>
      <c r="E1771" s="12" t="s">
        <v>17673</v>
      </c>
      <c r="F1771" s="27" t="s">
        <v>69</v>
      </c>
      <c r="G1771" s="4" t="s">
        <v>2653</v>
      </c>
      <c r="H1771" s="4" t="s">
        <v>18018</v>
      </c>
      <c r="N1771" s="325" t="s">
        <v>17600</v>
      </c>
    </row>
    <row r="1772" spans="3:14" x14ac:dyDescent="0.15">
      <c r="C1772" s="4" t="s">
        <v>19103</v>
      </c>
      <c r="D1772" s="4" t="s">
        <v>19108</v>
      </c>
      <c r="E1772" s="12" t="s">
        <v>17673</v>
      </c>
      <c r="F1772" s="27" t="s">
        <v>70</v>
      </c>
      <c r="G1772" s="4" t="s">
        <v>2653</v>
      </c>
      <c r="H1772" s="4" t="s">
        <v>18020</v>
      </c>
    </row>
    <row r="1773" spans="3:14" x14ac:dyDescent="0.15">
      <c r="C1773" s="4" t="s">
        <v>19104</v>
      </c>
      <c r="D1773" s="4" t="s">
        <v>19108</v>
      </c>
      <c r="E1773" s="12" t="s">
        <v>17673</v>
      </c>
      <c r="F1773" s="27" t="s">
        <v>71</v>
      </c>
      <c r="G1773" s="4" t="s">
        <v>2653</v>
      </c>
      <c r="H1773" s="4" t="s">
        <v>18021</v>
      </c>
      <c r="N1773" s="325" t="s">
        <v>19109</v>
      </c>
    </row>
    <row r="1774" spans="3:14" x14ac:dyDescent="0.15">
      <c r="C1774" s="4" t="s">
        <v>19105</v>
      </c>
      <c r="D1774" s="4" t="s">
        <v>19108</v>
      </c>
      <c r="E1774" s="12" t="s">
        <v>17673</v>
      </c>
      <c r="F1774" s="27" t="s">
        <v>72</v>
      </c>
      <c r="G1774" s="4" t="s">
        <v>2653</v>
      </c>
      <c r="H1774" s="4" t="s">
        <v>18021</v>
      </c>
      <c r="N1774" s="325" t="s">
        <v>17600</v>
      </c>
    </row>
    <row r="1775" spans="3:14" x14ac:dyDescent="0.15">
      <c r="C1775" s="4" t="s">
        <v>19106</v>
      </c>
      <c r="D1775" s="4" t="s">
        <v>19108</v>
      </c>
      <c r="E1775" s="12" t="s">
        <v>17673</v>
      </c>
      <c r="F1775" s="27" t="s">
        <v>73</v>
      </c>
      <c r="G1775" s="4" t="s">
        <v>2653</v>
      </c>
      <c r="H1775" s="4" t="s">
        <v>18022</v>
      </c>
    </row>
    <row r="1776" spans="3:14" x14ac:dyDescent="0.15">
      <c r="C1776" s="4" t="s">
        <v>19107</v>
      </c>
      <c r="D1776" s="4" t="s">
        <v>19108</v>
      </c>
      <c r="E1776" s="12" t="s">
        <v>17673</v>
      </c>
      <c r="F1776" s="27" t="s">
        <v>74</v>
      </c>
      <c r="G1776" s="4" t="s">
        <v>2653</v>
      </c>
      <c r="H1776" s="4" t="s">
        <v>18025</v>
      </c>
      <c r="N1776" s="325" t="s">
        <v>17600</v>
      </c>
    </row>
    <row r="1777" spans="3:14" x14ac:dyDescent="0.15">
      <c r="C1777" s="4" t="s">
        <v>19110</v>
      </c>
      <c r="D1777" s="4" t="s">
        <v>19111</v>
      </c>
      <c r="E1777" s="12" t="s">
        <v>17673</v>
      </c>
      <c r="F1777" s="27" t="s">
        <v>75</v>
      </c>
      <c r="G1777" s="4" t="s">
        <v>2653</v>
      </c>
      <c r="H1777" s="4" t="s">
        <v>16489</v>
      </c>
      <c r="N1777" s="325" t="s">
        <v>19112</v>
      </c>
    </row>
    <row r="1778" spans="3:14" x14ac:dyDescent="0.15">
      <c r="C1778" s="4" t="s">
        <v>19113</v>
      </c>
      <c r="D1778" s="4" t="s">
        <v>19115</v>
      </c>
      <c r="E1778" s="12" t="s">
        <v>17673</v>
      </c>
      <c r="F1778" s="27" t="s">
        <v>76</v>
      </c>
      <c r="G1778" s="4" t="s">
        <v>2653</v>
      </c>
      <c r="H1778" s="4" t="s">
        <v>19116</v>
      </c>
      <c r="I1778" s="4" t="s">
        <v>23423</v>
      </c>
      <c r="J1778" s="4" t="s">
        <v>23427</v>
      </c>
      <c r="N1778" s="325" t="s">
        <v>19118</v>
      </c>
    </row>
    <row r="1779" spans="3:14" x14ac:dyDescent="0.15">
      <c r="C1779" s="4" t="s">
        <v>19114</v>
      </c>
      <c r="D1779" s="4" t="s">
        <v>19115</v>
      </c>
      <c r="E1779" s="12" t="s">
        <v>17673</v>
      </c>
      <c r="F1779" s="27" t="s">
        <v>1166</v>
      </c>
      <c r="G1779" s="4" t="s">
        <v>2653</v>
      </c>
      <c r="H1779" s="4" t="s">
        <v>19117</v>
      </c>
    </row>
    <row r="1780" spans="3:14" x14ac:dyDescent="0.15">
      <c r="C1780" s="4" t="s">
        <v>19119</v>
      </c>
      <c r="D1780" s="4" t="s">
        <v>19115</v>
      </c>
      <c r="E1780" s="12" t="s">
        <v>17673</v>
      </c>
      <c r="F1780" s="27" t="s">
        <v>1167</v>
      </c>
      <c r="G1780" s="4" t="s">
        <v>2653</v>
      </c>
      <c r="H1780" s="4" t="s">
        <v>19117</v>
      </c>
      <c r="I1780" s="4" t="s">
        <v>23423</v>
      </c>
      <c r="J1780" s="4" t="s">
        <v>23428</v>
      </c>
    </row>
    <row r="1781" spans="3:14" x14ac:dyDescent="0.15">
      <c r="C1781" s="4" t="s">
        <v>19120</v>
      </c>
      <c r="D1781" s="4" t="s">
        <v>19111</v>
      </c>
      <c r="E1781" s="12" t="s">
        <v>17673</v>
      </c>
      <c r="F1781" s="27" t="s">
        <v>1168</v>
      </c>
      <c r="G1781" s="4" t="s">
        <v>2653</v>
      </c>
      <c r="H1781" s="4" t="s">
        <v>16493</v>
      </c>
    </row>
    <row r="1782" spans="3:14" x14ac:dyDescent="0.15">
      <c r="C1782" s="4" t="s">
        <v>18158</v>
      </c>
      <c r="D1782" s="4" t="s">
        <v>19123</v>
      </c>
      <c r="E1782" s="12" t="s">
        <v>17673</v>
      </c>
      <c r="F1782" s="27" t="s">
        <v>1169</v>
      </c>
      <c r="G1782" s="4" t="s">
        <v>2653</v>
      </c>
      <c r="H1782" s="4" t="s">
        <v>16646</v>
      </c>
      <c r="I1782" s="4" t="s">
        <v>20259</v>
      </c>
      <c r="J1782" s="4" t="s">
        <v>20261</v>
      </c>
      <c r="N1782" s="325" t="s">
        <v>19127</v>
      </c>
    </row>
    <row r="1783" spans="3:14" x14ac:dyDescent="0.15">
      <c r="C1783" s="4" t="s">
        <v>19121</v>
      </c>
      <c r="D1783" s="4" t="s">
        <v>19123</v>
      </c>
      <c r="E1783" s="12" t="s">
        <v>17673</v>
      </c>
      <c r="F1783" s="27" t="s">
        <v>1170</v>
      </c>
      <c r="G1783" s="4" t="s">
        <v>2653</v>
      </c>
      <c r="H1783" s="4" t="s">
        <v>16646</v>
      </c>
      <c r="N1783" s="325" t="s">
        <v>19127</v>
      </c>
    </row>
    <row r="1784" spans="3:14" x14ac:dyDescent="0.15">
      <c r="C1784" s="4" t="s">
        <v>19122</v>
      </c>
      <c r="D1784" s="4" t="s">
        <v>19123</v>
      </c>
      <c r="E1784" s="12" t="s">
        <v>17673</v>
      </c>
      <c r="F1784" s="27" t="s">
        <v>1171</v>
      </c>
      <c r="G1784" s="4" t="s">
        <v>2653</v>
      </c>
      <c r="H1784" s="4" t="s">
        <v>16646</v>
      </c>
      <c r="N1784" s="325" t="s">
        <v>19127</v>
      </c>
    </row>
    <row r="1785" spans="3:14" x14ac:dyDescent="0.15">
      <c r="C1785" s="4" t="s">
        <v>18160</v>
      </c>
      <c r="D1785" s="4" t="s">
        <v>19123</v>
      </c>
      <c r="E1785" s="12" t="s">
        <v>17673</v>
      </c>
      <c r="F1785" s="27" t="s">
        <v>1172</v>
      </c>
      <c r="G1785" s="4" t="s">
        <v>2653</v>
      </c>
      <c r="H1785" s="4" t="s">
        <v>16648</v>
      </c>
      <c r="N1785" s="325" t="s">
        <v>19128</v>
      </c>
    </row>
    <row r="1786" spans="3:14" x14ac:dyDescent="0.15">
      <c r="C1786" s="4" t="s">
        <v>18160</v>
      </c>
      <c r="D1786" s="4" t="s">
        <v>19123</v>
      </c>
      <c r="E1786" s="12" t="s">
        <v>17673</v>
      </c>
      <c r="F1786" s="27" t="s">
        <v>1173</v>
      </c>
      <c r="G1786" s="4" t="s">
        <v>2653</v>
      </c>
      <c r="H1786" s="4" t="s">
        <v>16648</v>
      </c>
      <c r="N1786" s="325" t="s">
        <v>19127</v>
      </c>
    </row>
    <row r="1787" spans="3:14" x14ac:dyDescent="0.15">
      <c r="C1787" s="4" t="s">
        <v>19124</v>
      </c>
      <c r="D1787" s="4" t="s">
        <v>19123</v>
      </c>
      <c r="E1787" s="12" t="s">
        <v>17673</v>
      </c>
      <c r="F1787" s="27" t="s">
        <v>1174</v>
      </c>
      <c r="G1787" s="4" t="s">
        <v>2653</v>
      </c>
      <c r="H1787" s="4" t="s">
        <v>16652</v>
      </c>
      <c r="N1787" s="325" t="s">
        <v>19127</v>
      </c>
    </row>
    <row r="1789" spans="3:14" x14ac:dyDescent="0.15">
      <c r="C1789" s="4" t="s">
        <v>19126</v>
      </c>
      <c r="D1789" s="4" t="s">
        <v>19125</v>
      </c>
      <c r="E1789" s="12" t="s">
        <v>17673</v>
      </c>
      <c r="F1789" s="27" t="s">
        <v>168</v>
      </c>
      <c r="G1789" s="4" t="s">
        <v>2653</v>
      </c>
      <c r="H1789" s="4" t="s">
        <v>16638</v>
      </c>
      <c r="I1789" s="4" t="s">
        <v>20259</v>
      </c>
      <c r="J1789" s="4" t="s">
        <v>20262</v>
      </c>
    </row>
    <row r="1790" spans="3:14" x14ac:dyDescent="0.15">
      <c r="C1790" s="4" t="s">
        <v>18548</v>
      </c>
      <c r="D1790" s="4" t="s">
        <v>17887</v>
      </c>
      <c r="E1790" s="12" t="s">
        <v>17673</v>
      </c>
      <c r="F1790" s="27" t="s">
        <v>169</v>
      </c>
      <c r="G1790" s="4" t="s">
        <v>2653</v>
      </c>
      <c r="H1790" s="4" t="s">
        <v>17876</v>
      </c>
      <c r="N1790" s="325" t="s">
        <v>19496</v>
      </c>
    </row>
    <row r="1791" spans="3:14" x14ac:dyDescent="0.15">
      <c r="C1791" s="4" t="s">
        <v>19491</v>
      </c>
      <c r="D1791" s="4" t="s">
        <v>17887</v>
      </c>
      <c r="E1791" s="12" t="s">
        <v>17673</v>
      </c>
      <c r="F1791" s="27" t="s">
        <v>170</v>
      </c>
      <c r="G1791" s="4" t="s">
        <v>2653</v>
      </c>
      <c r="H1791" s="4" t="s">
        <v>17877</v>
      </c>
      <c r="I1791" s="4" t="s">
        <v>19498</v>
      </c>
      <c r="J1791" s="4" t="s">
        <v>19499</v>
      </c>
      <c r="N1791" s="325" t="s">
        <v>19497</v>
      </c>
    </row>
    <row r="1792" spans="3:14" x14ac:dyDescent="0.15">
      <c r="C1792" s="4" t="s">
        <v>19492</v>
      </c>
      <c r="D1792" s="4" t="s">
        <v>17887</v>
      </c>
      <c r="E1792" s="12" t="s">
        <v>17673</v>
      </c>
      <c r="F1792" s="27" t="s">
        <v>171</v>
      </c>
      <c r="G1792" s="4" t="s">
        <v>2653</v>
      </c>
      <c r="H1792" s="4" t="s">
        <v>17877</v>
      </c>
      <c r="I1792" s="4" t="s">
        <v>19498</v>
      </c>
      <c r="J1792" s="4" t="s">
        <v>19500</v>
      </c>
      <c r="N1792" s="325" t="s">
        <v>19497</v>
      </c>
    </row>
    <row r="1793" spans="3:14" x14ac:dyDescent="0.15">
      <c r="C1793" s="4" t="s">
        <v>19493</v>
      </c>
      <c r="D1793" s="4" t="s">
        <v>19495</v>
      </c>
      <c r="E1793" s="12" t="s">
        <v>17673</v>
      </c>
      <c r="F1793" s="27" t="s">
        <v>172</v>
      </c>
      <c r="G1793" s="4" t="s">
        <v>2653</v>
      </c>
      <c r="H1793" s="4" t="s">
        <v>18349</v>
      </c>
      <c r="I1793" s="4" t="s">
        <v>19498</v>
      </c>
      <c r="J1793" s="4" t="s">
        <v>19501</v>
      </c>
      <c r="N1793" s="325" t="s">
        <v>19497</v>
      </c>
    </row>
    <row r="1794" spans="3:14" x14ac:dyDescent="0.15">
      <c r="C1794" s="4" t="s">
        <v>19494</v>
      </c>
      <c r="D1794" s="4" t="s">
        <v>19495</v>
      </c>
      <c r="E1794" s="12" t="s">
        <v>17673</v>
      </c>
      <c r="F1794" s="27" t="s">
        <v>173</v>
      </c>
      <c r="G1794" s="4" t="s">
        <v>2653</v>
      </c>
      <c r="H1794" s="4" t="s">
        <v>18351</v>
      </c>
      <c r="I1794" s="4" t="s">
        <v>19498</v>
      </c>
      <c r="J1794" s="4" t="s">
        <v>19502</v>
      </c>
      <c r="N1794" s="325" t="s">
        <v>19497</v>
      </c>
    </row>
    <row r="1795" spans="3:14" x14ac:dyDescent="0.15">
      <c r="C1795" s="4" t="s">
        <v>20214</v>
      </c>
      <c r="D1795" s="4" t="s">
        <v>20216</v>
      </c>
      <c r="E1795" s="12" t="s">
        <v>17673</v>
      </c>
      <c r="F1795" s="27" t="s">
        <v>174</v>
      </c>
      <c r="G1795" s="4" t="s">
        <v>4543</v>
      </c>
      <c r="H1795" s="4" t="s">
        <v>19184</v>
      </c>
      <c r="N1795" s="325" t="s">
        <v>20218</v>
      </c>
    </row>
    <row r="1796" spans="3:14" x14ac:dyDescent="0.15">
      <c r="C1796" s="4" t="s">
        <v>20215</v>
      </c>
      <c r="D1796" s="4" t="s">
        <v>20216</v>
      </c>
      <c r="E1796" s="12" t="s">
        <v>17673</v>
      </c>
      <c r="F1796" s="27" t="s">
        <v>175</v>
      </c>
      <c r="G1796" s="4" t="s">
        <v>4543</v>
      </c>
      <c r="H1796" s="4" t="s">
        <v>19184</v>
      </c>
      <c r="N1796" s="325" t="s">
        <v>20218</v>
      </c>
    </row>
    <row r="1797" spans="3:14" x14ac:dyDescent="0.15">
      <c r="C1797" s="4" t="s">
        <v>20217</v>
      </c>
      <c r="D1797" s="4" t="s">
        <v>20216</v>
      </c>
      <c r="E1797" s="12" t="s">
        <v>17673</v>
      </c>
      <c r="F1797" s="27" t="s">
        <v>176</v>
      </c>
      <c r="G1797" s="4" t="s">
        <v>4543</v>
      </c>
      <c r="H1797" s="4" t="s">
        <v>19185</v>
      </c>
      <c r="N1797" s="325" t="s">
        <v>20219</v>
      </c>
    </row>
    <row r="1798" spans="3:14" x14ac:dyDescent="0.15">
      <c r="C1798" s="4" t="s">
        <v>20220</v>
      </c>
      <c r="D1798" s="4" t="s">
        <v>20216</v>
      </c>
      <c r="E1798" s="12" t="s">
        <v>17673</v>
      </c>
      <c r="F1798" s="27" t="s">
        <v>177</v>
      </c>
      <c r="G1798" s="4" t="s">
        <v>4543</v>
      </c>
      <c r="H1798" s="4" t="s">
        <v>19185</v>
      </c>
      <c r="N1798" s="325" t="s">
        <v>20221</v>
      </c>
    </row>
    <row r="1799" spans="3:14" x14ac:dyDescent="0.15">
      <c r="C1799" s="4" t="s">
        <v>20222</v>
      </c>
      <c r="D1799" s="4" t="s">
        <v>20216</v>
      </c>
      <c r="E1799" s="12" t="s">
        <v>17673</v>
      </c>
      <c r="F1799" s="27" t="s">
        <v>1206</v>
      </c>
      <c r="G1799" s="4" t="s">
        <v>4543</v>
      </c>
      <c r="H1799" s="4" t="s">
        <v>19186</v>
      </c>
      <c r="N1799" s="325" t="s">
        <v>20223</v>
      </c>
    </row>
    <row r="1800" spans="3:14" x14ac:dyDescent="0.15">
      <c r="C1800" s="4" t="s">
        <v>20224</v>
      </c>
      <c r="D1800" s="4" t="s">
        <v>20216</v>
      </c>
      <c r="E1800" s="12" t="s">
        <v>17673</v>
      </c>
      <c r="F1800" s="27" t="s">
        <v>1207</v>
      </c>
      <c r="G1800" s="4" t="s">
        <v>4543</v>
      </c>
      <c r="H1800" s="4" t="s">
        <v>19186</v>
      </c>
      <c r="N1800" s="325" t="s">
        <v>20213</v>
      </c>
    </row>
    <row r="1801" spans="3:14" x14ac:dyDescent="0.15">
      <c r="C1801" s="4" t="s">
        <v>20225</v>
      </c>
      <c r="D1801" s="4" t="s">
        <v>20216</v>
      </c>
      <c r="E1801" s="12" t="s">
        <v>17673</v>
      </c>
      <c r="F1801" s="27" t="s">
        <v>1208</v>
      </c>
      <c r="G1801" s="4" t="s">
        <v>4543</v>
      </c>
      <c r="H1801" s="4" t="s">
        <v>19187</v>
      </c>
      <c r="I1801" s="4" t="s">
        <v>23423</v>
      </c>
      <c r="J1801" s="4" t="s">
        <v>23429</v>
      </c>
      <c r="N1801" s="325" t="s">
        <v>20232</v>
      </c>
    </row>
    <row r="1802" spans="3:14" x14ac:dyDescent="0.15">
      <c r="C1802" s="4" t="s">
        <v>20226</v>
      </c>
      <c r="D1802" s="4" t="s">
        <v>20216</v>
      </c>
      <c r="E1802" s="12" t="s">
        <v>17673</v>
      </c>
      <c r="F1802" s="27" t="s">
        <v>1209</v>
      </c>
      <c r="G1802" s="4" t="s">
        <v>4543</v>
      </c>
      <c r="H1802" s="4" t="s">
        <v>19187</v>
      </c>
      <c r="N1802" s="325" t="s">
        <v>20219</v>
      </c>
    </row>
    <row r="1803" spans="3:14" x14ac:dyDescent="0.15">
      <c r="C1803" s="4" t="s">
        <v>20227</v>
      </c>
      <c r="D1803" s="4" t="s">
        <v>20216</v>
      </c>
      <c r="E1803" s="12" t="s">
        <v>17673</v>
      </c>
      <c r="F1803" s="27" t="s">
        <v>1210</v>
      </c>
      <c r="G1803" s="4" t="s">
        <v>4543</v>
      </c>
      <c r="H1803" s="4" t="s">
        <v>19188</v>
      </c>
      <c r="N1803" s="325" t="s">
        <v>20228</v>
      </c>
    </row>
    <row r="1804" spans="3:14" x14ac:dyDescent="0.15">
      <c r="C1804" s="4" t="s">
        <v>20229</v>
      </c>
      <c r="D1804" s="4" t="s">
        <v>20216</v>
      </c>
      <c r="E1804" s="12" t="s">
        <v>17673</v>
      </c>
      <c r="F1804" s="27" t="s">
        <v>1211</v>
      </c>
      <c r="G1804" s="4" t="s">
        <v>4543</v>
      </c>
      <c r="H1804" s="4" t="s">
        <v>19188</v>
      </c>
      <c r="N1804" s="325" t="s">
        <v>20218</v>
      </c>
    </row>
    <row r="1805" spans="3:14" x14ac:dyDescent="0.15">
      <c r="C1805" s="4" t="s">
        <v>20230</v>
      </c>
      <c r="D1805" s="4" t="s">
        <v>20216</v>
      </c>
      <c r="E1805" s="12" t="s">
        <v>17673</v>
      </c>
      <c r="F1805" s="27" t="s">
        <v>1212</v>
      </c>
      <c r="G1805" s="4" t="s">
        <v>4543</v>
      </c>
      <c r="H1805" s="4" t="s">
        <v>19188</v>
      </c>
      <c r="N1805" s="325" t="s">
        <v>20218</v>
      </c>
    </row>
    <row r="1806" spans="3:14" x14ac:dyDescent="0.15">
      <c r="C1806" s="4" t="s">
        <v>20231</v>
      </c>
      <c r="D1806" s="4" t="s">
        <v>20216</v>
      </c>
      <c r="E1806" s="12" t="s">
        <v>17673</v>
      </c>
      <c r="F1806" s="27" t="s">
        <v>1213</v>
      </c>
      <c r="G1806" s="4" t="s">
        <v>4543</v>
      </c>
      <c r="H1806" s="4" t="s">
        <v>19188</v>
      </c>
      <c r="N1806" s="325" t="s">
        <v>20218</v>
      </c>
    </row>
    <row r="1807" spans="3:14" x14ac:dyDescent="0.15">
      <c r="C1807" s="4" t="s">
        <v>19562</v>
      </c>
      <c r="D1807" s="4" t="s">
        <v>20263</v>
      </c>
      <c r="E1807" s="12" t="s">
        <v>17673</v>
      </c>
      <c r="F1807" s="27" t="s">
        <v>1214</v>
      </c>
      <c r="G1807" s="4" t="s">
        <v>19159</v>
      </c>
      <c r="H1807" s="4" t="s">
        <v>19152</v>
      </c>
      <c r="N1807" s="325" t="s">
        <v>20264</v>
      </c>
    </row>
    <row r="1809" spans="3:14" x14ac:dyDescent="0.15">
      <c r="C1809" s="4" t="s">
        <v>20265</v>
      </c>
      <c r="D1809" s="4" t="s">
        <v>20263</v>
      </c>
      <c r="E1809" s="12" t="s">
        <v>17673</v>
      </c>
      <c r="F1809" s="27" t="s">
        <v>77</v>
      </c>
      <c r="G1809" s="4" t="s">
        <v>19159</v>
      </c>
      <c r="H1809" s="4" t="s">
        <v>19157</v>
      </c>
      <c r="N1809" s="325" t="s">
        <v>20266</v>
      </c>
    </row>
    <row r="1810" spans="3:14" x14ac:dyDescent="0.15">
      <c r="C1810" s="4" t="s">
        <v>19561</v>
      </c>
      <c r="D1810" s="4" t="s">
        <v>20263</v>
      </c>
      <c r="E1810" s="12" t="s">
        <v>17673</v>
      </c>
      <c r="F1810" s="27" t="s">
        <v>78</v>
      </c>
      <c r="G1810" s="4" t="s">
        <v>19159</v>
      </c>
      <c r="H1810" s="4" t="s">
        <v>19157</v>
      </c>
      <c r="N1810" s="326" t="s">
        <v>23919</v>
      </c>
    </row>
    <row r="1811" spans="3:14" x14ac:dyDescent="0.15">
      <c r="C1811" s="4" t="s">
        <v>19576</v>
      </c>
      <c r="D1811" s="4" t="s">
        <v>20285</v>
      </c>
      <c r="E1811" s="12" t="s">
        <v>17673</v>
      </c>
      <c r="F1811" s="27" t="s">
        <v>79</v>
      </c>
      <c r="G1811" s="4" t="s">
        <v>19159</v>
      </c>
      <c r="H1811" s="4" t="s">
        <v>19662</v>
      </c>
      <c r="N1811" s="326" t="s">
        <v>23920</v>
      </c>
    </row>
    <row r="1812" spans="3:14" x14ac:dyDescent="0.15">
      <c r="C1812" s="4" t="s">
        <v>19577</v>
      </c>
      <c r="D1812" s="4" t="s">
        <v>20285</v>
      </c>
      <c r="E1812" s="12" t="s">
        <v>17673</v>
      </c>
      <c r="F1812" s="27" t="s">
        <v>182</v>
      </c>
      <c r="G1812" s="4" t="s">
        <v>19159</v>
      </c>
      <c r="H1812" s="4" t="s">
        <v>19663</v>
      </c>
      <c r="N1812" s="326" t="s">
        <v>23921</v>
      </c>
    </row>
    <row r="1813" spans="3:14" x14ac:dyDescent="0.15">
      <c r="C1813" s="4" t="s">
        <v>20458</v>
      </c>
      <c r="D1813" s="70" t="s">
        <v>20461</v>
      </c>
      <c r="E1813" s="12" t="s">
        <v>17673</v>
      </c>
      <c r="F1813" s="27" t="s">
        <v>183</v>
      </c>
      <c r="G1813" s="4" t="s">
        <v>3460</v>
      </c>
      <c r="H1813" s="4" t="s">
        <v>3766</v>
      </c>
      <c r="N1813" s="325" t="s">
        <v>20462</v>
      </c>
    </row>
    <row r="1814" spans="3:14" x14ac:dyDescent="0.15">
      <c r="C1814" s="4" t="s">
        <v>20459</v>
      </c>
      <c r="D1814" s="70" t="s">
        <v>20461</v>
      </c>
      <c r="E1814" s="12" t="s">
        <v>17673</v>
      </c>
      <c r="F1814" s="27" t="s">
        <v>184</v>
      </c>
      <c r="G1814" s="4" t="s">
        <v>3460</v>
      </c>
      <c r="H1814" s="4" t="s">
        <v>3766</v>
      </c>
      <c r="N1814" s="325" t="s">
        <v>20462</v>
      </c>
    </row>
    <row r="1815" spans="3:14" x14ac:dyDescent="0.15">
      <c r="C1815" s="4" t="s">
        <v>20460</v>
      </c>
      <c r="D1815" s="70" t="s">
        <v>20461</v>
      </c>
      <c r="E1815" s="12" t="s">
        <v>17673</v>
      </c>
      <c r="F1815" s="27" t="s">
        <v>185</v>
      </c>
      <c r="G1815" s="4" t="s">
        <v>3460</v>
      </c>
      <c r="H1815" s="4" t="s">
        <v>3766</v>
      </c>
      <c r="N1815" s="325" t="s">
        <v>20462</v>
      </c>
    </row>
    <row r="1816" spans="3:14" x14ac:dyDescent="0.15">
      <c r="C1816" s="4" t="s">
        <v>20455</v>
      </c>
      <c r="D1816" s="70" t="s">
        <v>20461</v>
      </c>
      <c r="E1816" s="12" t="s">
        <v>17673</v>
      </c>
      <c r="F1816" s="27" t="s">
        <v>186</v>
      </c>
      <c r="G1816" s="4" t="s">
        <v>3460</v>
      </c>
      <c r="H1816" s="4" t="s">
        <v>3769</v>
      </c>
      <c r="N1816" s="325" t="s">
        <v>20462</v>
      </c>
    </row>
    <row r="1817" spans="3:14" x14ac:dyDescent="0.15">
      <c r="C1817" s="4" t="s">
        <v>20456</v>
      </c>
      <c r="D1817" s="70" t="s">
        <v>20461</v>
      </c>
      <c r="E1817" s="12" t="s">
        <v>17673</v>
      </c>
      <c r="F1817" s="27" t="s">
        <v>187</v>
      </c>
      <c r="G1817" s="4" t="s">
        <v>3460</v>
      </c>
      <c r="H1817" s="4" t="s">
        <v>3769</v>
      </c>
      <c r="I1817" s="13">
        <v>43777</v>
      </c>
      <c r="J1817" s="4" t="s">
        <v>167</v>
      </c>
      <c r="N1817" s="325" t="s">
        <v>20463</v>
      </c>
    </row>
    <row r="1818" spans="3:14" x14ac:dyDescent="0.15">
      <c r="C1818" s="4" t="s">
        <v>20457</v>
      </c>
      <c r="D1818" s="70" t="s">
        <v>20461</v>
      </c>
      <c r="E1818" s="12" t="s">
        <v>17673</v>
      </c>
      <c r="F1818" s="27" t="s">
        <v>188</v>
      </c>
      <c r="G1818" s="4" t="s">
        <v>3460</v>
      </c>
      <c r="H1818" s="4" t="s">
        <v>3769</v>
      </c>
      <c r="I1818" s="13">
        <v>43777</v>
      </c>
      <c r="J1818" s="4" t="s">
        <v>163</v>
      </c>
      <c r="N1818" s="325" t="s">
        <v>20464</v>
      </c>
    </row>
    <row r="1819" spans="3:14" x14ac:dyDescent="0.15">
      <c r="C1819" s="4" t="s">
        <v>20526</v>
      </c>
      <c r="D1819" s="4" t="s">
        <v>19369</v>
      </c>
      <c r="E1819" s="12" t="s">
        <v>17673</v>
      </c>
      <c r="F1819" s="27" t="s">
        <v>13462</v>
      </c>
      <c r="G1819" s="4" t="s">
        <v>3459</v>
      </c>
      <c r="H1819" s="4" t="s">
        <v>19346</v>
      </c>
      <c r="I1819" s="4" t="s">
        <v>21286</v>
      </c>
      <c r="J1819" s="4" t="s">
        <v>21297</v>
      </c>
      <c r="N1819" s="325" t="s">
        <v>21305</v>
      </c>
    </row>
    <row r="1820" spans="3:14" x14ac:dyDescent="0.15">
      <c r="C1820" s="4" t="s">
        <v>20527</v>
      </c>
      <c r="D1820" s="4" t="s">
        <v>19369</v>
      </c>
      <c r="E1820" s="12" t="s">
        <v>17673</v>
      </c>
      <c r="F1820" s="27" t="s">
        <v>13463</v>
      </c>
      <c r="G1820" s="4" t="s">
        <v>3459</v>
      </c>
      <c r="H1820" s="4" t="s">
        <v>19346</v>
      </c>
      <c r="I1820" s="4" t="s">
        <v>21286</v>
      </c>
      <c r="J1820" s="4" t="s">
        <v>21298</v>
      </c>
      <c r="N1820" s="325" t="s">
        <v>21306</v>
      </c>
    </row>
    <row r="1821" spans="3:14" x14ac:dyDescent="0.15">
      <c r="C1821" s="4" t="s">
        <v>20528</v>
      </c>
      <c r="D1821" s="4" t="s">
        <v>19369</v>
      </c>
      <c r="E1821" s="12" t="s">
        <v>17673</v>
      </c>
      <c r="F1821" s="27" t="s">
        <v>13464</v>
      </c>
      <c r="G1821" s="4" t="s">
        <v>3459</v>
      </c>
      <c r="H1821" s="4" t="s">
        <v>19346</v>
      </c>
      <c r="I1821" s="4" t="s">
        <v>21286</v>
      </c>
      <c r="J1821" s="4" t="s">
        <v>21299</v>
      </c>
      <c r="N1821" s="325" t="s">
        <v>21305</v>
      </c>
    </row>
    <row r="1822" spans="3:14" x14ac:dyDescent="0.15">
      <c r="C1822" s="4" t="s">
        <v>20529</v>
      </c>
      <c r="D1822" s="4" t="s">
        <v>19369</v>
      </c>
      <c r="E1822" s="12" t="s">
        <v>17673</v>
      </c>
      <c r="F1822" s="27" t="s">
        <v>13465</v>
      </c>
      <c r="G1822" s="4" t="s">
        <v>3459</v>
      </c>
      <c r="H1822" s="4" t="s">
        <v>19346</v>
      </c>
      <c r="I1822" s="4" t="s">
        <v>21286</v>
      </c>
      <c r="J1822" s="4" t="s">
        <v>21300</v>
      </c>
      <c r="N1822" s="325" t="s">
        <v>21306</v>
      </c>
    </row>
    <row r="1823" spans="3:14" x14ac:dyDescent="0.15">
      <c r="C1823" s="4" t="s">
        <v>20530</v>
      </c>
      <c r="D1823" s="4" t="s">
        <v>19369</v>
      </c>
      <c r="E1823" s="12" t="s">
        <v>17673</v>
      </c>
      <c r="F1823" s="27" t="s">
        <v>13466</v>
      </c>
      <c r="G1823" s="4" t="s">
        <v>3459</v>
      </c>
      <c r="H1823" s="4" t="s">
        <v>19347</v>
      </c>
      <c r="I1823" s="4" t="s">
        <v>21308</v>
      </c>
      <c r="J1823" s="4" t="s">
        <v>21309</v>
      </c>
      <c r="N1823" s="325" t="s">
        <v>21698</v>
      </c>
    </row>
    <row r="1824" spans="3:14" x14ac:dyDescent="0.15">
      <c r="C1824" s="4" t="s">
        <v>20531</v>
      </c>
      <c r="D1824" s="4" t="s">
        <v>19369</v>
      </c>
      <c r="E1824" s="12" t="s">
        <v>17673</v>
      </c>
      <c r="F1824" s="27" t="s">
        <v>13467</v>
      </c>
      <c r="G1824" s="4" t="s">
        <v>3459</v>
      </c>
      <c r="H1824" s="4" t="s">
        <v>19347</v>
      </c>
      <c r="I1824" s="4" t="s">
        <v>21308</v>
      </c>
      <c r="J1824" s="4" t="s">
        <v>21310</v>
      </c>
      <c r="N1824" s="325" t="s">
        <v>21698</v>
      </c>
    </row>
    <row r="1825" spans="3:14" x14ac:dyDescent="0.15">
      <c r="C1825" s="4" t="s">
        <v>20532</v>
      </c>
      <c r="D1825" s="4" t="s">
        <v>19369</v>
      </c>
      <c r="E1825" s="12" t="s">
        <v>17673</v>
      </c>
      <c r="F1825" s="27" t="s">
        <v>13468</v>
      </c>
      <c r="G1825" s="4" t="s">
        <v>3459</v>
      </c>
      <c r="H1825" s="4" t="s">
        <v>19348</v>
      </c>
      <c r="I1825" s="4" t="s">
        <v>21308</v>
      </c>
      <c r="J1825" s="4" t="s">
        <v>21311</v>
      </c>
      <c r="N1825" s="325" t="s">
        <v>21699</v>
      </c>
    </row>
    <row r="1826" spans="3:14" x14ac:dyDescent="0.15">
      <c r="C1826" s="4" t="s">
        <v>20533</v>
      </c>
      <c r="D1826" s="4" t="s">
        <v>19369</v>
      </c>
      <c r="E1826" s="12" t="s">
        <v>17673</v>
      </c>
      <c r="F1826" s="27" t="s">
        <v>13469</v>
      </c>
      <c r="G1826" s="4" t="s">
        <v>3459</v>
      </c>
      <c r="H1826" s="4" t="s">
        <v>19348</v>
      </c>
      <c r="I1826" s="4" t="s">
        <v>21308</v>
      </c>
      <c r="J1826" s="4" t="s">
        <v>21312</v>
      </c>
      <c r="N1826" s="325" t="s">
        <v>21698</v>
      </c>
    </row>
    <row r="1827" spans="3:14" x14ac:dyDescent="0.15">
      <c r="C1827" s="4" t="s">
        <v>20534</v>
      </c>
      <c r="D1827" s="4" t="s">
        <v>19369</v>
      </c>
      <c r="E1827" s="12" t="s">
        <v>17673</v>
      </c>
      <c r="F1827" s="27" t="s">
        <v>13470</v>
      </c>
      <c r="G1827" s="4" t="s">
        <v>3459</v>
      </c>
      <c r="H1827" s="4" t="s">
        <v>19348</v>
      </c>
      <c r="I1827" s="4" t="s">
        <v>21308</v>
      </c>
      <c r="J1827" s="4" t="s">
        <v>21313</v>
      </c>
      <c r="N1827" s="325" t="s">
        <v>21700</v>
      </c>
    </row>
    <row r="1829" spans="3:14" x14ac:dyDescent="0.15">
      <c r="C1829" s="4" t="s">
        <v>20535</v>
      </c>
      <c r="D1829" s="4" t="s">
        <v>19369</v>
      </c>
      <c r="E1829" s="4" t="s">
        <v>20538</v>
      </c>
      <c r="F1829" s="27" t="s">
        <v>22</v>
      </c>
      <c r="G1829" s="4" t="s">
        <v>3459</v>
      </c>
      <c r="H1829" s="4" t="s">
        <v>19348</v>
      </c>
      <c r="I1829" s="4" t="s">
        <v>21308</v>
      </c>
      <c r="J1829" s="4" t="s">
        <v>21314</v>
      </c>
      <c r="N1829" s="325" t="s">
        <v>21701</v>
      </c>
    </row>
    <row r="1830" spans="3:14" ht="14" x14ac:dyDescent="0.15">
      <c r="C1830" s="4" t="s">
        <v>20536</v>
      </c>
      <c r="D1830" s="4" t="s">
        <v>19369</v>
      </c>
      <c r="E1830" s="4" t="s">
        <v>20538</v>
      </c>
      <c r="F1830" s="27" t="s">
        <v>24</v>
      </c>
      <c r="G1830" s="4" t="s">
        <v>3459</v>
      </c>
      <c r="H1830" s="4" t="s">
        <v>19348</v>
      </c>
      <c r="I1830" s="4" t="s">
        <v>22251</v>
      </c>
      <c r="J1830" s="84" t="s">
        <v>22250</v>
      </c>
      <c r="N1830" s="325" t="s">
        <v>21701</v>
      </c>
    </row>
    <row r="1831" spans="3:14" x14ac:dyDescent="0.15">
      <c r="C1831" s="4" t="s">
        <v>20537</v>
      </c>
      <c r="D1831" s="4" t="s">
        <v>19369</v>
      </c>
      <c r="E1831" s="4" t="s">
        <v>20538</v>
      </c>
      <c r="F1831" s="27" t="s">
        <v>26</v>
      </c>
      <c r="G1831" s="4" t="s">
        <v>3459</v>
      </c>
      <c r="H1831" s="4" t="s">
        <v>19348</v>
      </c>
      <c r="I1831" s="4" t="s">
        <v>21308</v>
      </c>
      <c r="J1831" s="4" t="s">
        <v>21315</v>
      </c>
      <c r="N1831" s="325" t="s">
        <v>21701</v>
      </c>
    </row>
    <row r="1832" spans="3:14" x14ac:dyDescent="0.15">
      <c r="C1832" s="4" t="s">
        <v>20539</v>
      </c>
      <c r="D1832" s="4" t="s">
        <v>19371</v>
      </c>
      <c r="E1832" s="4" t="s">
        <v>20538</v>
      </c>
      <c r="F1832" s="27" t="s">
        <v>27</v>
      </c>
      <c r="G1832" s="4" t="s">
        <v>3459</v>
      </c>
      <c r="H1832" s="4" t="s">
        <v>20542</v>
      </c>
    </row>
    <row r="1833" spans="3:14" x14ac:dyDescent="0.15">
      <c r="C1833" s="4" t="s">
        <v>20540</v>
      </c>
      <c r="D1833" s="4" t="s">
        <v>19371</v>
      </c>
      <c r="E1833" s="4" t="s">
        <v>20538</v>
      </c>
      <c r="F1833" s="27" t="s">
        <v>28</v>
      </c>
      <c r="G1833" s="4" t="s">
        <v>3459</v>
      </c>
      <c r="H1833" s="4" t="s">
        <v>20542</v>
      </c>
    </row>
    <row r="1834" spans="3:14" x14ac:dyDescent="0.15">
      <c r="C1834" s="4" t="s">
        <v>20541</v>
      </c>
      <c r="D1834" s="4" t="s">
        <v>19371</v>
      </c>
      <c r="E1834" s="4" t="s">
        <v>20538</v>
      </c>
      <c r="F1834" s="27" t="s">
        <v>29</v>
      </c>
      <c r="G1834" s="4" t="s">
        <v>3459</v>
      </c>
      <c r="H1834" s="4" t="s">
        <v>20542</v>
      </c>
    </row>
    <row r="1835" spans="3:14" x14ac:dyDescent="0.15">
      <c r="C1835" s="4" t="s">
        <v>20543</v>
      </c>
      <c r="D1835" s="4" t="s">
        <v>19371</v>
      </c>
      <c r="E1835" s="4" t="s">
        <v>20538</v>
      </c>
      <c r="F1835" s="27" t="s">
        <v>30</v>
      </c>
      <c r="G1835" s="4" t="s">
        <v>3459</v>
      </c>
      <c r="H1835" s="4" t="s">
        <v>19353</v>
      </c>
    </row>
    <row r="1836" spans="3:14" x14ac:dyDescent="0.15">
      <c r="C1836" s="4" t="s">
        <v>20544</v>
      </c>
      <c r="D1836" s="4" t="s">
        <v>19371</v>
      </c>
      <c r="E1836" s="4" t="s">
        <v>20538</v>
      </c>
      <c r="F1836" s="27" t="s">
        <v>31</v>
      </c>
      <c r="G1836" s="4" t="s">
        <v>3459</v>
      </c>
      <c r="H1836" s="4" t="s">
        <v>19353</v>
      </c>
    </row>
    <row r="1837" spans="3:14" x14ac:dyDescent="0.15">
      <c r="C1837" s="4" t="s">
        <v>20545</v>
      </c>
      <c r="D1837" s="4" t="s">
        <v>19371</v>
      </c>
      <c r="E1837" s="4" t="s">
        <v>20538</v>
      </c>
      <c r="F1837" s="27" t="s">
        <v>37</v>
      </c>
      <c r="G1837" s="4" t="s">
        <v>3459</v>
      </c>
      <c r="H1837" s="4" t="s">
        <v>19353</v>
      </c>
    </row>
    <row r="1838" spans="3:14" x14ac:dyDescent="0.15">
      <c r="C1838" s="4" t="s">
        <v>20546</v>
      </c>
      <c r="D1838" s="4" t="s">
        <v>19371</v>
      </c>
      <c r="E1838" s="4" t="s">
        <v>20538</v>
      </c>
      <c r="F1838" s="27" t="s">
        <v>38</v>
      </c>
      <c r="G1838" s="4" t="s">
        <v>3459</v>
      </c>
      <c r="H1838" s="4" t="s">
        <v>19354</v>
      </c>
    </row>
    <row r="1839" spans="3:14" x14ac:dyDescent="0.15">
      <c r="C1839" s="4" t="s">
        <v>20547</v>
      </c>
      <c r="D1839" s="4" t="s">
        <v>19371</v>
      </c>
      <c r="E1839" s="4" t="s">
        <v>20538</v>
      </c>
      <c r="F1839" s="27" t="s">
        <v>1110</v>
      </c>
      <c r="G1839" s="4" t="s">
        <v>3459</v>
      </c>
      <c r="H1839" s="4" t="s">
        <v>19354</v>
      </c>
    </row>
    <row r="1840" spans="3:14" x14ac:dyDescent="0.15">
      <c r="C1840" s="4" t="s">
        <v>20548</v>
      </c>
      <c r="D1840" s="4" t="s">
        <v>19371</v>
      </c>
      <c r="E1840" s="4" t="s">
        <v>20538</v>
      </c>
      <c r="F1840" s="27" t="s">
        <v>1111</v>
      </c>
      <c r="G1840" s="4" t="s">
        <v>3459</v>
      </c>
      <c r="H1840" s="4" t="s">
        <v>19354</v>
      </c>
    </row>
    <row r="1841" spans="3:8" x14ac:dyDescent="0.15">
      <c r="C1841" s="4" t="s">
        <v>20549</v>
      </c>
      <c r="D1841" s="4" t="s">
        <v>19371</v>
      </c>
      <c r="E1841" s="4" t="s">
        <v>20538</v>
      </c>
      <c r="F1841" s="27" t="s">
        <v>1112</v>
      </c>
      <c r="G1841" s="4" t="s">
        <v>3459</v>
      </c>
      <c r="H1841" s="4" t="s">
        <v>19354</v>
      </c>
    </row>
    <row r="1842" spans="3:8" x14ac:dyDescent="0.15">
      <c r="C1842" s="4" t="s">
        <v>20550</v>
      </c>
      <c r="D1842" s="4" t="s">
        <v>19371</v>
      </c>
      <c r="E1842" s="4" t="s">
        <v>20538</v>
      </c>
      <c r="F1842" s="27" t="s">
        <v>1113</v>
      </c>
      <c r="G1842" s="4" t="s">
        <v>3459</v>
      </c>
      <c r="H1842" s="4" t="s">
        <v>19354</v>
      </c>
    </row>
    <row r="1843" spans="3:8" x14ac:dyDescent="0.15">
      <c r="C1843" s="4" t="s">
        <v>20551</v>
      </c>
      <c r="D1843" s="4" t="s">
        <v>19371</v>
      </c>
      <c r="E1843" s="4" t="s">
        <v>20538</v>
      </c>
      <c r="F1843" s="27" t="s">
        <v>1114</v>
      </c>
      <c r="G1843" s="4" t="s">
        <v>3459</v>
      </c>
      <c r="H1843" s="4" t="s">
        <v>19354</v>
      </c>
    </row>
    <row r="1844" spans="3:8" x14ac:dyDescent="0.15">
      <c r="C1844" s="4" t="s">
        <v>20552</v>
      </c>
      <c r="D1844" s="4" t="s">
        <v>19371</v>
      </c>
      <c r="E1844" s="4" t="s">
        <v>20538</v>
      </c>
      <c r="F1844" s="27" t="s">
        <v>1115</v>
      </c>
      <c r="G1844" s="4" t="s">
        <v>3459</v>
      </c>
      <c r="H1844" s="4" t="s">
        <v>19354</v>
      </c>
    </row>
    <row r="1845" spans="3:8" x14ac:dyDescent="0.15">
      <c r="C1845" s="4" t="s">
        <v>20553</v>
      </c>
      <c r="D1845" s="4" t="s">
        <v>19371</v>
      </c>
      <c r="E1845" s="4" t="s">
        <v>20538</v>
      </c>
      <c r="F1845" s="27" t="s">
        <v>1116</v>
      </c>
      <c r="G1845" s="4" t="s">
        <v>3459</v>
      </c>
      <c r="H1845" s="4" t="s">
        <v>19354</v>
      </c>
    </row>
    <row r="1846" spans="3:8" x14ac:dyDescent="0.15">
      <c r="C1846" s="4" t="s">
        <v>20554</v>
      </c>
      <c r="D1846" s="4" t="s">
        <v>19371</v>
      </c>
      <c r="E1846" s="4" t="s">
        <v>20538</v>
      </c>
      <c r="F1846" s="27" t="s">
        <v>1117</v>
      </c>
      <c r="G1846" s="4" t="s">
        <v>3459</v>
      </c>
      <c r="H1846" s="4" t="s">
        <v>19354</v>
      </c>
    </row>
    <row r="1847" spans="3:8" x14ac:dyDescent="0.15">
      <c r="C1847" s="4" t="s">
        <v>20555</v>
      </c>
      <c r="D1847" s="4" t="s">
        <v>19372</v>
      </c>
      <c r="E1847" s="4" t="s">
        <v>20538</v>
      </c>
      <c r="F1847" s="27" t="s">
        <v>1118</v>
      </c>
      <c r="G1847" s="4" t="s">
        <v>3459</v>
      </c>
      <c r="H1847" s="4" t="s">
        <v>19364</v>
      </c>
    </row>
    <row r="1849" spans="3:8" x14ac:dyDescent="0.15">
      <c r="C1849" s="4" t="s">
        <v>20556</v>
      </c>
      <c r="D1849" s="4" t="s">
        <v>19372</v>
      </c>
      <c r="E1849" s="4" t="s">
        <v>20538</v>
      </c>
      <c r="F1849" s="27" t="s">
        <v>40</v>
      </c>
      <c r="G1849" s="4" t="s">
        <v>3459</v>
      </c>
      <c r="H1849" s="4" t="s">
        <v>19364</v>
      </c>
    </row>
    <row r="1850" spans="3:8" x14ac:dyDescent="0.15">
      <c r="C1850" s="4" t="s">
        <v>20557</v>
      </c>
      <c r="D1850" s="4" t="s">
        <v>19372</v>
      </c>
      <c r="E1850" s="4" t="s">
        <v>20538</v>
      </c>
      <c r="F1850" s="27" t="s">
        <v>41</v>
      </c>
      <c r="G1850" s="4" t="s">
        <v>3459</v>
      </c>
      <c r="H1850" s="4" t="s">
        <v>19365</v>
      </c>
    </row>
    <row r="1851" spans="3:8" x14ac:dyDescent="0.15">
      <c r="C1851" s="4" t="s">
        <v>20672</v>
      </c>
      <c r="D1851" s="4" t="s">
        <v>19431</v>
      </c>
      <c r="E1851" s="4" t="s">
        <v>20538</v>
      </c>
      <c r="F1851" s="27" t="s">
        <v>42</v>
      </c>
      <c r="G1851" s="4" t="s">
        <v>3460</v>
      </c>
      <c r="H1851" s="4" t="s">
        <v>19428</v>
      </c>
    </row>
    <row r="1852" spans="3:8" x14ac:dyDescent="0.15">
      <c r="C1852" s="4" t="s">
        <v>20673</v>
      </c>
      <c r="D1852" s="4" t="s">
        <v>19431</v>
      </c>
      <c r="E1852" s="4" t="s">
        <v>20538</v>
      </c>
      <c r="F1852" s="27" t="s">
        <v>43</v>
      </c>
      <c r="G1852" s="4" t="s">
        <v>3460</v>
      </c>
      <c r="H1852" s="4" t="s">
        <v>19428</v>
      </c>
    </row>
    <row r="1853" spans="3:8" x14ac:dyDescent="0.15">
      <c r="C1853" s="4" t="s">
        <v>20674</v>
      </c>
      <c r="D1853" s="4" t="s">
        <v>19431</v>
      </c>
      <c r="E1853" s="4" t="s">
        <v>20538</v>
      </c>
      <c r="F1853" s="27" t="s">
        <v>152</v>
      </c>
      <c r="G1853" s="4" t="s">
        <v>3460</v>
      </c>
      <c r="H1853" s="4" t="s">
        <v>19430</v>
      </c>
    </row>
    <row r="1854" spans="3:8" x14ac:dyDescent="0.15">
      <c r="C1854" s="4" t="s">
        <v>20675</v>
      </c>
      <c r="D1854" s="4" t="s">
        <v>20678</v>
      </c>
      <c r="E1854" s="4" t="s">
        <v>20538</v>
      </c>
      <c r="F1854" s="27" t="s">
        <v>153</v>
      </c>
      <c r="G1854" s="4" t="s">
        <v>3460</v>
      </c>
      <c r="H1854" s="4" t="s">
        <v>19425</v>
      </c>
    </row>
    <row r="1855" spans="3:8" x14ac:dyDescent="0.15">
      <c r="C1855" s="4" t="s">
        <v>20676</v>
      </c>
      <c r="D1855" s="4" t="s">
        <v>20678</v>
      </c>
      <c r="E1855" s="4" t="s">
        <v>20538</v>
      </c>
      <c r="F1855" s="27" t="s">
        <v>154</v>
      </c>
      <c r="G1855" s="4" t="s">
        <v>3460</v>
      </c>
      <c r="H1855" s="4" t="s">
        <v>19425</v>
      </c>
    </row>
    <row r="1856" spans="3:8" x14ac:dyDescent="0.15">
      <c r="C1856" s="4" t="s">
        <v>20677</v>
      </c>
      <c r="D1856" s="4" t="s">
        <v>20678</v>
      </c>
      <c r="E1856" s="4" t="s">
        <v>20538</v>
      </c>
      <c r="F1856" s="27" t="s">
        <v>155</v>
      </c>
      <c r="G1856" s="4" t="s">
        <v>3460</v>
      </c>
      <c r="H1856" s="4" t="s">
        <v>19426</v>
      </c>
    </row>
    <row r="1857" spans="3:14" x14ac:dyDescent="0.15">
      <c r="C1857" s="4" t="s">
        <v>20679</v>
      </c>
      <c r="D1857" s="4" t="s">
        <v>19475</v>
      </c>
      <c r="E1857" s="4" t="s">
        <v>20538</v>
      </c>
      <c r="F1857" s="27" t="s">
        <v>156</v>
      </c>
      <c r="G1857" s="4" t="s">
        <v>3460</v>
      </c>
      <c r="H1857" s="4" t="s">
        <v>19433</v>
      </c>
    </row>
    <row r="1858" spans="3:14" x14ac:dyDescent="0.15">
      <c r="C1858" s="4" t="s">
        <v>20680</v>
      </c>
      <c r="D1858" s="4" t="s">
        <v>19475</v>
      </c>
      <c r="E1858" s="4" t="s">
        <v>20538</v>
      </c>
      <c r="F1858" s="27" t="s">
        <v>157</v>
      </c>
      <c r="G1858" s="4" t="s">
        <v>3460</v>
      </c>
      <c r="H1858" s="4" t="s">
        <v>19433</v>
      </c>
    </row>
    <row r="1859" spans="3:14" x14ac:dyDescent="0.15">
      <c r="C1859" s="4" t="s">
        <v>20681</v>
      </c>
      <c r="D1859" s="4" t="s">
        <v>19477</v>
      </c>
      <c r="E1859" s="4" t="s">
        <v>20538</v>
      </c>
      <c r="F1859" s="27" t="s">
        <v>1145</v>
      </c>
      <c r="G1859" s="4" t="s">
        <v>3460</v>
      </c>
      <c r="H1859" s="4" t="s">
        <v>19453</v>
      </c>
    </row>
    <row r="1860" spans="3:14" x14ac:dyDescent="0.15">
      <c r="C1860" s="4" t="s">
        <v>20682</v>
      </c>
      <c r="D1860" s="4" t="s">
        <v>19478</v>
      </c>
      <c r="E1860" s="4" t="s">
        <v>20538</v>
      </c>
      <c r="F1860" s="27" t="s">
        <v>1146</v>
      </c>
      <c r="G1860" s="4" t="s">
        <v>3460</v>
      </c>
      <c r="H1860" s="4" t="s">
        <v>19457</v>
      </c>
      <c r="N1860" s="325" t="s">
        <v>20683</v>
      </c>
    </row>
    <row r="1861" spans="3:14" x14ac:dyDescent="0.15">
      <c r="C1861" s="4" t="s">
        <v>20735</v>
      </c>
      <c r="D1861" s="4" t="s">
        <v>20736</v>
      </c>
      <c r="E1861" s="4" t="s">
        <v>20538</v>
      </c>
      <c r="F1861" s="27" t="s">
        <v>1147</v>
      </c>
      <c r="G1861" s="4" t="s">
        <v>20737</v>
      </c>
      <c r="H1861" s="4" t="s">
        <v>19168</v>
      </c>
      <c r="N1861" s="325" t="s">
        <v>20738</v>
      </c>
    </row>
    <row r="1862" spans="3:14" x14ac:dyDescent="0.15">
      <c r="C1862" s="4" t="s">
        <v>19574</v>
      </c>
      <c r="D1862" s="4" t="s">
        <v>20736</v>
      </c>
      <c r="E1862" s="4" t="s">
        <v>20538</v>
      </c>
      <c r="F1862" s="27" t="s">
        <v>1148</v>
      </c>
      <c r="G1862" s="4" t="s">
        <v>20737</v>
      </c>
      <c r="H1862" s="4" t="s">
        <v>19168</v>
      </c>
      <c r="N1862" s="325" t="s">
        <v>20738</v>
      </c>
    </row>
    <row r="1863" spans="3:14" x14ac:dyDescent="0.15">
      <c r="C1863" s="4" t="s">
        <v>20810</v>
      </c>
      <c r="D1863" s="12" t="s">
        <v>19875</v>
      </c>
      <c r="E1863" s="4" t="s">
        <v>20538</v>
      </c>
      <c r="F1863" s="27" t="s">
        <v>1149</v>
      </c>
      <c r="G1863" s="4" t="s">
        <v>3459</v>
      </c>
      <c r="H1863" s="4" t="s">
        <v>19868</v>
      </c>
      <c r="N1863" s="325" t="s">
        <v>11603</v>
      </c>
    </row>
    <row r="1864" spans="3:14" x14ac:dyDescent="0.15">
      <c r="C1864" s="4" t="s">
        <v>20811</v>
      </c>
      <c r="D1864" s="12" t="s">
        <v>19875</v>
      </c>
      <c r="E1864" s="4" t="s">
        <v>20538</v>
      </c>
      <c r="F1864" s="27" t="s">
        <v>1150</v>
      </c>
      <c r="G1864" s="4" t="s">
        <v>3459</v>
      </c>
      <c r="H1864" s="4" t="s">
        <v>19868</v>
      </c>
    </row>
    <row r="1865" spans="3:14" x14ac:dyDescent="0.15">
      <c r="C1865" s="4" t="s">
        <v>20353</v>
      </c>
      <c r="D1865" s="12" t="s">
        <v>19875</v>
      </c>
      <c r="E1865" s="4" t="s">
        <v>20538</v>
      </c>
      <c r="F1865" s="27" t="s">
        <v>1151</v>
      </c>
      <c r="G1865" s="4" t="s">
        <v>3459</v>
      </c>
      <c r="H1865" s="4" t="s">
        <v>19869</v>
      </c>
      <c r="N1865" s="325" t="s">
        <v>11603</v>
      </c>
    </row>
    <row r="1866" spans="3:14" x14ac:dyDescent="0.15">
      <c r="C1866" s="4" t="s">
        <v>20354</v>
      </c>
      <c r="D1866" s="12" t="s">
        <v>19887</v>
      </c>
      <c r="E1866" s="4" t="s">
        <v>20538</v>
      </c>
      <c r="F1866" s="27" t="s">
        <v>1152</v>
      </c>
      <c r="G1866" s="4" t="s">
        <v>3459</v>
      </c>
      <c r="H1866" s="4" t="s">
        <v>19879</v>
      </c>
      <c r="I1866" s="164" t="s">
        <v>24325</v>
      </c>
      <c r="J1866" s="164" t="s">
        <v>24309</v>
      </c>
      <c r="N1866" s="325" t="s">
        <v>11603</v>
      </c>
    </row>
    <row r="1867" spans="3:14" x14ac:dyDescent="0.15">
      <c r="C1867" s="4" t="s">
        <v>20355</v>
      </c>
      <c r="D1867" s="12" t="s">
        <v>19898</v>
      </c>
      <c r="E1867" s="4" t="s">
        <v>20538</v>
      </c>
      <c r="F1867" s="27" t="s">
        <v>1153</v>
      </c>
      <c r="G1867" s="4" t="s">
        <v>3459</v>
      </c>
      <c r="H1867" s="4" t="s">
        <v>19890</v>
      </c>
      <c r="N1867" s="325" t="s">
        <v>11603</v>
      </c>
    </row>
    <row r="1869" spans="3:14" x14ac:dyDescent="0.15">
      <c r="C1869" s="4" t="s">
        <v>20812</v>
      </c>
      <c r="D1869" s="12" t="s">
        <v>19898</v>
      </c>
      <c r="E1869" s="4" t="s">
        <v>20538</v>
      </c>
      <c r="F1869" s="27" t="s">
        <v>105</v>
      </c>
      <c r="G1869" s="4" t="s">
        <v>3459</v>
      </c>
      <c r="H1869" s="4" t="s">
        <v>19890</v>
      </c>
    </row>
    <row r="1870" spans="3:14" x14ac:dyDescent="0.15">
      <c r="C1870" s="4" t="s">
        <v>20813</v>
      </c>
      <c r="D1870" s="12" t="s">
        <v>19898</v>
      </c>
      <c r="E1870" s="4" t="s">
        <v>20538</v>
      </c>
      <c r="F1870" s="27" t="s">
        <v>106</v>
      </c>
      <c r="G1870" s="4" t="s">
        <v>3459</v>
      </c>
      <c r="H1870" s="4" t="s">
        <v>19891</v>
      </c>
    </row>
    <row r="1871" spans="3:14" x14ac:dyDescent="0.15">
      <c r="C1871" s="4" t="s">
        <v>20356</v>
      </c>
      <c r="D1871" s="12" t="s">
        <v>19898</v>
      </c>
      <c r="E1871" s="4" t="s">
        <v>20538</v>
      </c>
      <c r="F1871" s="27" t="s">
        <v>107</v>
      </c>
      <c r="G1871" s="4" t="s">
        <v>3459</v>
      </c>
      <c r="H1871" s="4" t="s">
        <v>19891</v>
      </c>
      <c r="I1871" s="164" t="s">
        <v>24325</v>
      </c>
      <c r="J1871" s="164" t="s">
        <v>24310</v>
      </c>
      <c r="N1871" s="325" t="s">
        <v>11603</v>
      </c>
    </row>
    <row r="1872" spans="3:14" ht="14" x14ac:dyDescent="0.2">
      <c r="C1872" s="4" t="s">
        <v>20357</v>
      </c>
      <c r="D1872" s="12" t="s">
        <v>19917</v>
      </c>
      <c r="E1872" s="4" t="s">
        <v>20538</v>
      </c>
      <c r="F1872" s="27" t="s">
        <v>108</v>
      </c>
      <c r="G1872" s="4" t="s">
        <v>3459</v>
      </c>
      <c r="H1872" s="4" t="s">
        <v>19901</v>
      </c>
      <c r="N1872" s="325" t="s">
        <v>11603</v>
      </c>
    </row>
    <row r="1873" spans="3:14" ht="14" x14ac:dyDescent="0.2">
      <c r="C1873" s="4" t="s">
        <v>20358</v>
      </c>
      <c r="D1873" s="12" t="s">
        <v>19917</v>
      </c>
      <c r="E1873" s="4" t="s">
        <v>20538</v>
      </c>
      <c r="F1873" s="27" t="s">
        <v>109</v>
      </c>
      <c r="G1873" s="4" t="s">
        <v>3459</v>
      </c>
      <c r="H1873" s="4" t="s">
        <v>19901</v>
      </c>
      <c r="N1873" s="325" t="s">
        <v>11603</v>
      </c>
    </row>
    <row r="1874" spans="3:14" ht="14" x14ac:dyDescent="0.2">
      <c r="C1874" s="4" t="s">
        <v>20814</v>
      </c>
      <c r="D1874" s="12" t="s">
        <v>19917</v>
      </c>
      <c r="E1874" s="4" t="s">
        <v>20538</v>
      </c>
      <c r="F1874" s="27" t="s">
        <v>110</v>
      </c>
      <c r="G1874" s="4" t="s">
        <v>3459</v>
      </c>
      <c r="H1874" s="4" t="s">
        <v>19902</v>
      </c>
    </row>
    <row r="1875" spans="3:14" ht="14" x14ac:dyDescent="0.2">
      <c r="C1875" s="4" t="s">
        <v>20815</v>
      </c>
      <c r="D1875" s="12" t="s">
        <v>19917</v>
      </c>
      <c r="E1875" s="4" t="s">
        <v>20538</v>
      </c>
      <c r="F1875" s="27" t="s">
        <v>111</v>
      </c>
      <c r="G1875" s="4" t="s">
        <v>3459</v>
      </c>
      <c r="H1875" s="4" t="s">
        <v>19902</v>
      </c>
    </row>
    <row r="1876" spans="3:14" x14ac:dyDescent="0.15">
      <c r="C1876" s="4" t="s">
        <v>20767</v>
      </c>
      <c r="D1876" s="4" t="s">
        <v>19921</v>
      </c>
      <c r="E1876" s="4" t="s">
        <v>20538</v>
      </c>
      <c r="F1876" s="27" t="s">
        <v>112</v>
      </c>
      <c r="G1876" s="4" t="s">
        <v>3459</v>
      </c>
      <c r="H1876" s="4" t="s">
        <v>19909</v>
      </c>
      <c r="N1876" s="325" t="s">
        <v>11603</v>
      </c>
    </row>
    <row r="1877" spans="3:14" x14ac:dyDescent="0.15">
      <c r="C1877" s="4" t="s">
        <v>20359</v>
      </c>
      <c r="D1877" s="4" t="s">
        <v>19921</v>
      </c>
      <c r="E1877" s="4" t="s">
        <v>20538</v>
      </c>
      <c r="F1877" s="27" t="s">
        <v>113</v>
      </c>
      <c r="G1877" s="4" t="s">
        <v>3459</v>
      </c>
      <c r="H1877" s="4" t="s">
        <v>19909</v>
      </c>
      <c r="N1877" s="325" t="s">
        <v>11603</v>
      </c>
    </row>
    <row r="1878" spans="3:14" ht="14" x14ac:dyDescent="0.2">
      <c r="C1878" s="4" t="s">
        <v>20816</v>
      </c>
      <c r="D1878" s="12" t="s">
        <v>19917</v>
      </c>
      <c r="E1878" s="4" t="s">
        <v>20538</v>
      </c>
      <c r="F1878" s="27" t="s">
        <v>114</v>
      </c>
      <c r="G1878" s="4" t="s">
        <v>3459</v>
      </c>
      <c r="H1878" s="4" t="s">
        <v>19904</v>
      </c>
    </row>
    <row r="1879" spans="3:14" ht="14" x14ac:dyDescent="0.2">
      <c r="C1879" s="4" t="s">
        <v>20817</v>
      </c>
      <c r="D1879" s="12" t="s">
        <v>19917</v>
      </c>
      <c r="E1879" s="4" t="s">
        <v>20538</v>
      </c>
      <c r="F1879" s="27" t="s">
        <v>1155</v>
      </c>
      <c r="G1879" s="4" t="s">
        <v>3459</v>
      </c>
      <c r="H1879" s="4" t="s">
        <v>19904</v>
      </c>
    </row>
    <row r="1880" spans="3:14" ht="14" x14ac:dyDescent="0.2">
      <c r="C1880" s="4" t="s">
        <v>20818</v>
      </c>
      <c r="D1880" s="12" t="s">
        <v>19917</v>
      </c>
      <c r="E1880" s="4" t="s">
        <v>20538</v>
      </c>
      <c r="F1880" s="27" t="s">
        <v>1156</v>
      </c>
      <c r="G1880" s="4" t="s">
        <v>3459</v>
      </c>
      <c r="H1880" s="4" t="s">
        <v>19904</v>
      </c>
    </row>
    <row r="1881" spans="3:14" ht="14" x14ac:dyDescent="0.2">
      <c r="C1881" s="4" t="s">
        <v>20819</v>
      </c>
      <c r="D1881" s="12" t="s">
        <v>19917</v>
      </c>
      <c r="E1881" s="4" t="s">
        <v>20538</v>
      </c>
      <c r="F1881" s="27" t="s">
        <v>1157</v>
      </c>
      <c r="G1881" s="4" t="s">
        <v>3459</v>
      </c>
      <c r="H1881" s="4" t="s">
        <v>19904</v>
      </c>
    </row>
    <row r="1882" spans="3:14" x14ac:dyDescent="0.15">
      <c r="C1882" s="4" t="s">
        <v>20820</v>
      </c>
      <c r="D1882" s="12" t="s">
        <v>19898</v>
      </c>
      <c r="E1882" s="4" t="s">
        <v>20538</v>
      </c>
      <c r="F1882" s="27" t="s">
        <v>1158</v>
      </c>
      <c r="G1882" s="4" t="s">
        <v>3459</v>
      </c>
      <c r="H1882" s="4" t="s">
        <v>19893</v>
      </c>
    </row>
    <row r="1883" spans="3:14" x14ac:dyDescent="0.15">
      <c r="C1883" s="4" t="s">
        <v>20821</v>
      </c>
      <c r="D1883" s="4" t="s">
        <v>19921</v>
      </c>
      <c r="E1883" s="4" t="s">
        <v>20538</v>
      </c>
      <c r="F1883" s="27" t="s">
        <v>1160</v>
      </c>
      <c r="G1883" s="4" t="s">
        <v>3459</v>
      </c>
      <c r="H1883" s="4" t="s">
        <v>19911</v>
      </c>
    </row>
    <row r="1884" spans="3:14" x14ac:dyDescent="0.15">
      <c r="C1884" s="4" t="s">
        <v>20822</v>
      </c>
      <c r="D1884" s="12" t="s">
        <v>20380</v>
      </c>
      <c r="E1884" s="4" t="s">
        <v>20538</v>
      </c>
      <c r="F1884" s="27" t="s">
        <v>1161</v>
      </c>
      <c r="G1884" s="4" t="s">
        <v>3459</v>
      </c>
      <c r="H1884" s="4" t="s">
        <v>20372</v>
      </c>
    </row>
    <row r="1885" spans="3:14" x14ac:dyDescent="0.15">
      <c r="C1885" s="4" t="s">
        <v>20823</v>
      </c>
      <c r="D1885" s="12" t="s">
        <v>20380</v>
      </c>
      <c r="E1885" s="4" t="s">
        <v>20538</v>
      </c>
      <c r="F1885" s="27" t="s">
        <v>1162</v>
      </c>
      <c r="G1885" s="4" t="s">
        <v>3459</v>
      </c>
      <c r="H1885" s="4" t="s">
        <v>20372</v>
      </c>
    </row>
    <row r="1886" spans="3:14" x14ac:dyDescent="0.15">
      <c r="C1886" s="4" t="s">
        <v>20824</v>
      </c>
      <c r="D1886" s="12" t="s">
        <v>20380</v>
      </c>
      <c r="E1886" s="4" t="s">
        <v>20538</v>
      </c>
      <c r="F1886" s="27" t="s">
        <v>1163</v>
      </c>
      <c r="G1886" s="4" t="s">
        <v>3459</v>
      </c>
      <c r="H1886" s="4" t="s">
        <v>20372</v>
      </c>
    </row>
    <row r="1887" spans="3:14" x14ac:dyDescent="0.15">
      <c r="C1887" s="4" t="s">
        <v>20825</v>
      </c>
      <c r="D1887" s="12" t="s">
        <v>20380</v>
      </c>
      <c r="E1887" s="4" t="s">
        <v>20538</v>
      </c>
      <c r="F1887" s="27" t="s">
        <v>1164</v>
      </c>
      <c r="G1887" s="4" t="s">
        <v>3459</v>
      </c>
      <c r="H1887" s="4" t="s">
        <v>20372</v>
      </c>
    </row>
    <row r="1889" spans="3:14" x14ac:dyDescent="0.15">
      <c r="C1889" s="4" t="s">
        <v>20826</v>
      </c>
      <c r="D1889" s="4" t="s">
        <v>19431</v>
      </c>
      <c r="E1889" s="4" t="s">
        <v>20538</v>
      </c>
      <c r="F1889" s="27" t="s">
        <v>125</v>
      </c>
      <c r="G1889" s="4" t="s">
        <v>3460</v>
      </c>
      <c r="H1889" s="4" t="s">
        <v>19428</v>
      </c>
    </row>
    <row r="1890" spans="3:14" x14ac:dyDescent="0.15">
      <c r="C1890" s="4" t="s">
        <v>20827</v>
      </c>
      <c r="D1890" s="4" t="s">
        <v>19431</v>
      </c>
      <c r="E1890" s="4" t="s">
        <v>20538</v>
      </c>
      <c r="F1890" s="27" t="s">
        <v>126</v>
      </c>
      <c r="G1890" s="4" t="s">
        <v>3460</v>
      </c>
      <c r="H1890" s="4" t="s">
        <v>19429</v>
      </c>
    </row>
    <row r="1891" spans="3:14" x14ac:dyDescent="0.15">
      <c r="C1891" s="4" t="s">
        <v>20828</v>
      </c>
      <c r="D1891" s="4" t="s">
        <v>19431</v>
      </c>
      <c r="E1891" s="4" t="s">
        <v>20538</v>
      </c>
      <c r="F1891" s="27" t="s">
        <v>127</v>
      </c>
      <c r="G1891" s="4" t="s">
        <v>3460</v>
      </c>
      <c r="H1891" s="4" t="s">
        <v>19430</v>
      </c>
    </row>
    <row r="1892" spans="3:14" x14ac:dyDescent="0.15">
      <c r="C1892" s="4" t="s">
        <v>20829</v>
      </c>
      <c r="D1892" s="4" t="s">
        <v>20830</v>
      </c>
      <c r="E1892" s="4" t="s">
        <v>20538</v>
      </c>
      <c r="F1892" s="27" t="s">
        <v>128</v>
      </c>
      <c r="G1892" s="4" t="s">
        <v>3460</v>
      </c>
      <c r="H1892" s="4" t="s">
        <v>19425</v>
      </c>
    </row>
    <row r="1893" spans="3:14" x14ac:dyDescent="0.15">
      <c r="C1893" s="4" t="s">
        <v>20831</v>
      </c>
      <c r="D1893" s="4" t="s">
        <v>19475</v>
      </c>
      <c r="E1893" s="4" t="s">
        <v>20538</v>
      </c>
      <c r="F1893" s="27" t="s">
        <v>129</v>
      </c>
      <c r="G1893" s="4" t="s">
        <v>3460</v>
      </c>
      <c r="H1893" s="4" t="s">
        <v>19433</v>
      </c>
    </row>
    <row r="1894" spans="3:14" x14ac:dyDescent="0.15">
      <c r="C1894" s="4" t="s">
        <v>20832</v>
      </c>
      <c r="D1894" s="4" t="s">
        <v>19475</v>
      </c>
      <c r="E1894" s="4" t="s">
        <v>20538</v>
      </c>
      <c r="F1894" s="27" t="s">
        <v>130</v>
      </c>
      <c r="G1894" s="4" t="s">
        <v>3460</v>
      </c>
      <c r="H1894" s="4" t="s">
        <v>19433</v>
      </c>
    </row>
    <row r="1895" spans="3:14" x14ac:dyDescent="0.15">
      <c r="C1895" s="4" t="s">
        <v>20838</v>
      </c>
      <c r="D1895" s="4" t="s">
        <v>19475</v>
      </c>
      <c r="E1895" s="4" t="s">
        <v>20538</v>
      </c>
      <c r="F1895" s="27" t="s">
        <v>131</v>
      </c>
      <c r="G1895" s="4" t="s">
        <v>3460</v>
      </c>
      <c r="H1895" s="4" t="s">
        <v>19433</v>
      </c>
      <c r="N1895" s="325" t="s">
        <v>20839</v>
      </c>
    </row>
    <row r="1896" spans="3:14" x14ac:dyDescent="0.15">
      <c r="C1896" s="4" t="s">
        <v>20833</v>
      </c>
      <c r="D1896" s="4" t="s">
        <v>19478</v>
      </c>
      <c r="E1896" s="4" t="s">
        <v>20538</v>
      </c>
      <c r="F1896" s="27" t="s">
        <v>132</v>
      </c>
      <c r="G1896" s="4" t="s">
        <v>3460</v>
      </c>
      <c r="H1896" s="4" t="s">
        <v>19457</v>
      </c>
      <c r="N1896" s="325" t="s">
        <v>20839</v>
      </c>
    </row>
    <row r="1897" spans="3:14" x14ac:dyDescent="0.15">
      <c r="C1897" s="4" t="s">
        <v>20834</v>
      </c>
      <c r="D1897" s="4" t="s">
        <v>19478</v>
      </c>
      <c r="E1897" s="4" t="s">
        <v>20538</v>
      </c>
      <c r="F1897" s="27" t="s">
        <v>133</v>
      </c>
      <c r="G1897" s="4" t="s">
        <v>3460</v>
      </c>
      <c r="H1897" s="4" t="s">
        <v>19457</v>
      </c>
    </row>
    <row r="1898" spans="3:14" x14ac:dyDescent="0.15">
      <c r="C1898" s="4" t="s">
        <v>20835</v>
      </c>
      <c r="D1898" s="4" t="s">
        <v>19478</v>
      </c>
      <c r="E1898" s="4" t="s">
        <v>20538</v>
      </c>
      <c r="F1898" s="27" t="s">
        <v>159</v>
      </c>
      <c r="G1898" s="4" t="s">
        <v>3460</v>
      </c>
      <c r="H1898" s="4" t="s">
        <v>19457</v>
      </c>
    </row>
    <row r="1899" spans="3:14" x14ac:dyDescent="0.15">
      <c r="C1899" s="4" t="s">
        <v>20836</v>
      </c>
      <c r="D1899" s="4" t="s">
        <v>19478</v>
      </c>
      <c r="E1899" s="4" t="s">
        <v>20538</v>
      </c>
      <c r="F1899" s="27" t="s">
        <v>1176</v>
      </c>
      <c r="G1899" s="4" t="s">
        <v>3460</v>
      </c>
      <c r="H1899" s="4" t="s">
        <v>19457</v>
      </c>
      <c r="N1899" s="325" t="s">
        <v>20840</v>
      </c>
    </row>
    <row r="1900" spans="3:14" x14ac:dyDescent="0.15">
      <c r="C1900" s="4" t="s">
        <v>20837</v>
      </c>
      <c r="D1900" s="4" t="s">
        <v>19480</v>
      </c>
      <c r="E1900" s="4" t="s">
        <v>20538</v>
      </c>
      <c r="F1900" s="27" t="s">
        <v>1177</v>
      </c>
      <c r="G1900" s="4" t="s">
        <v>3460</v>
      </c>
      <c r="H1900" s="4" t="s">
        <v>19472</v>
      </c>
    </row>
    <row r="1901" spans="3:14" x14ac:dyDescent="0.15">
      <c r="C1901" s="4" t="s">
        <v>20859</v>
      </c>
      <c r="D1901" s="4" t="s">
        <v>19370</v>
      </c>
      <c r="E1901" s="4" t="s">
        <v>20538</v>
      </c>
      <c r="F1901" s="27" t="s">
        <v>1178</v>
      </c>
      <c r="G1901" s="4" t="s">
        <v>3459</v>
      </c>
      <c r="H1901" s="4" t="s">
        <v>19358</v>
      </c>
      <c r="I1901" s="4" t="s">
        <v>21286</v>
      </c>
      <c r="J1901" s="4" t="s">
        <v>21295</v>
      </c>
      <c r="N1901" s="325" t="s">
        <v>21305</v>
      </c>
    </row>
    <row r="1902" spans="3:14" x14ac:dyDescent="0.15">
      <c r="C1902" s="4" t="s">
        <v>20860</v>
      </c>
      <c r="D1902" s="4" t="s">
        <v>19370</v>
      </c>
      <c r="E1902" s="4" t="s">
        <v>20538</v>
      </c>
      <c r="F1902" s="27" t="s">
        <v>1179</v>
      </c>
      <c r="G1902" s="4" t="s">
        <v>3459</v>
      </c>
      <c r="H1902" s="4" t="s">
        <v>19359</v>
      </c>
      <c r="I1902" s="4" t="s">
        <v>21286</v>
      </c>
      <c r="J1902" s="4" t="s">
        <v>21296</v>
      </c>
      <c r="N1902" s="325" t="s">
        <v>21307</v>
      </c>
    </row>
    <row r="1903" spans="3:14" x14ac:dyDescent="0.15">
      <c r="C1903" s="4" t="s">
        <v>21100</v>
      </c>
      <c r="D1903" s="4" t="s">
        <v>19580</v>
      </c>
      <c r="E1903" s="4" t="s">
        <v>20538</v>
      </c>
      <c r="F1903" s="27" t="s">
        <v>1180</v>
      </c>
      <c r="G1903" s="4" t="s">
        <v>16330</v>
      </c>
      <c r="H1903" s="4" t="s">
        <v>19660</v>
      </c>
      <c r="N1903" s="325" t="s">
        <v>21101</v>
      </c>
    </row>
    <row r="1904" spans="3:14" x14ac:dyDescent="0.15">
      <c r="C1904" s="4" t="s">
        <v>21102</v>
      </c>
      <c r="D1904" s="4" t="s">
        <v>19580</v>
      </c>
      <c r="E1904" s="4" t="s">
        <v>20538</v>
      </c>
      <c r="F1904" s="27" t="s">
        <v>1181</v>
      </c>
      <c r="G1904" s="4" t="s">
        <v>16330</v>
      </c>
      <c r="H1904" s="4" t="s">
        <v>19660</v>
      </c>
      <c r="N1904" s="326" t="s">
        <v>23922</v>
      </c>
    </row>
    <row r="1905" spans="3:14" x14ac:dyDescent="0.15">
      <c r="C1905" s="4" t="s">
        <v>21104</v>
      </c>
      <c r="D1905" s="4" t="s">
        <v>19580</v>
      </c>
      <c r="E1905" s="4" t="s">
        <v>20538</v>
      </c>
      <c r="F1905" s="27" t="s">
        <v>1182</v>
      </c>
      <c r="G1905" s="4" t="s">
        <v>16330</v>
      </c>
      <c r="H1905" s="4" t="s">
        <v>19660</v>
      </c>
      <c r="N1905" s="325" t="s">
        <v>21103</v>
      </c>
    </row>
    <row r="1906" spans="3:14" x14ac:dyDescent="0.15">
      <c r="C1906" s="4" t="s">
        <v>21105</v>
      </c>
      <c r="D1906" s="4" t="s">
        <v>19580</v>
      </c>
      <c r="E1906" s="4" t="s">
        <v>20538</v>
      </c>
      <c r="F1906" s="27" t="s">
        <v>1183</v>
      </c>
      <c r="G1906" s="4" t="s">
        <v>16330</v>
      </c>
      <c r="H1906" s="4" t="s">
        <v>19661</v>
      </c>
      <c r="N1906" s="326" t="s">
        <v>23923</v>
      </c>
    </row>
    <row r="1907" spans="3:14" x14ac:dyDescent="0.15">
      <c r="C1907" s="4" t="s">
        <v>21106</v>
      </c>
      <c r="D1907" s="4" t="s">
        <v>19580</v>
      </c>
      <c r="E1907" s="4" t="s">
        <v>20538</v>
      </c>
      <c r="F1907" s="27" t="s">
        <v>1184</v>
      </c>
      <c r="G1907" s="4" t="s">
        <v>16330</v>
      </c>
      <c r="H1907" s="4" t="s">
        <v>19662</v>
      </c>
      <c r="N1907" s="326" t="s">
        <v>23923</v>
      </c>
    </row>
    <row r="1909" spans="3:14" x14ac:dyDescent="0.15">
      <c r="C1909" s="4" t="s">
        <v>21108</v>
      </c>
      <c r="D1909" s="4" t="s">
        <v>19580</v>
      </c>
      <c r="E1909" s="4" t="s">
        <v>20538</v>
      </c>
      <c r="F1909" s="27" t="s">
        <v>47</v>
      </c>
      <c r="G1909" s="4" t="s">
        <v>16330</v>
      </c>
      <c r="H1909" s="4" t="s">
        <v>19662</v>
      </c>
      <c r="N1909" s="326" t="s">
        <v>23924</v>
      </c>
    </row>
    <row r="1910" spans="3:14" x14ac:dyDescent="0.15">
      <c r="C1910" s="4" t="s">
        <v>21110</v>
      </c>
      <c r="D1910" s="4" t="s">
        <v>19580</v>
      </c>
      <c r="E1910" s="4" t="s">
        <v>20538</v>
      </c>
      <c r="F1910" s="27" t="s">
        <v>48</v>
      </c>
      <c r="G1910" s="4" t="s">
        <v>16330</v>
      </c>
      <c r="H1910" s="4" t="s">
        <v>19663</v>
      </c>
      <c r="N1910" s="326" t="s">
        <v>23923</v>
      </c>
    </row>
    <row r="1911" spans="3:14" x14ac:dyDescent="0.15">
      <c r="C1911" s="4" t="s">
        <v>21109</v>
      </c>
      <c r="D1911" s="4" t="s">
        <v>19580</v>
      </c>
      <c r="E1911" s="4" t="s">
        <v>20538</v>
      </c>
      <c r="F1911" s="27" t="s">
        <v>49</v>
      </c>
      <c r="G1911" s="4" t="s">
        <v>16330</v>
      </c>
      <c r="H1911" s="4" t="s">
        <v>19663</v>
      </c>
      <c r="N1911" s="326" t="s">
        <v>23924</v>
      </c>
    </row>
    <row r="1912" spans="3:14" x14ac:dyDescent="0.15">
      <c r="C1912" s="4" t="s">
        <v>21111</v>
      </c>
      <c r="D1912" s="4" t="s">
        <v>19580</v>
      </c>
      <c r="E1912" s="4" t="s">
        <v>20538</v>
      </c>
      <c r="F1912" s="27" t="s">
        <v>50</v>
      </c>
      <c r="G1912" s="4" t="s">
        <v>16330</v>
      </c>
      <c r="H1912" s="4" t="s">
        <v>19664</v>
      </c>
      <c r="N1912" s="325" t="s">
        <v>8278</v>
      </c>
    </row>
    <row r="1913" spans="3:14" x14ac:dyDescent="0.15">
      <c r="C1913" s="4" t="s">
        <v>21119</v>
      </c>
      <c r="D1913" s="4" t="s">
        <v>21120</v>
      </c>
      <c r="E1913" s="4" t="s">
        <v>20538</v>
      </c>
      <c r="F1913" s="27" t="s">
        <v>51</v>
      </c>
      <c r="G1913" s="4" t="s">
        <v>16330</v>
      </c>
      <c r="H1913" s="4" t="s">
        <v>19648</v>
      </c>
      <c r="N1913" s="325" t="s">
        <v>21121</v>
      </c>
    </row>
    <row r="1914" spans="3:14" x14ac:dyDescent="0.15">
      <c r="C1914" s="4" t="s">
        <v>21122</v>
      </c>
      <c r="D1914" s="4" t="s">
        <v>21120</v>
      </c>
      <c r="E1914" s="4" t="s">
        <v>20538</v>
      </c>
      <c r="F1914" s="27" t="s">
        <v>52</v>
      </c>
      <c r="G1914" s="4" t="s">
        <v>16330</v>
      </c>
      <c r="H1914" s="4" t="s">
        <v>19650</v>
      </c>
      <c r="N1914" s="325" t="s">
        <v>20266</v>
      </c>
    </row>
    <row r="1915" spans="3:14" x14ac:dyDescent="0.15">
      <c r="C1915" s="4" t="s">
        <v>21123</v>
      </c>
      <c r="D1915" s="4" t="s">
        <v>21120</v>
      </c>
      <c r="E1915" s="4" t="s">
        <v>20538</v>
      </c>
      <c r="F1915" s="27" t="s">
        <v>53</v>
      </c>
      <c r="G1915" s="4" t="s">
        <v>16330</v>
      </c>
      <c r="H1915" s="4" t="s">
        <v>19649</v>
      </c>
      <c r="N1915" s="325" t="s">
        <v>4130</v>
      </c>
    </row>
    <row r="1916" spans="3:14" x14ac:dyDescent="0.15">
      <c r="C1916" s="4" t="s">
        <v>21124</v>
      </c>
      <c r="D1916" s="12" t="s">
        <v>21143</v>
      </c>
      <c r="E1916" s="4" t="s">
        <v>20538</v>
      </c>
      <c r="F1916" s="27" t="s">
        <v>54</v>
      </c>
      <c r="G1916" s="4" t="s">
        <v>16330</v>
      </c>
      <c r="H1916" s="4" t="s">
        <v>19657</v>
      </c>
      <c r="N1916" s="325" t="s">
        <v>21125</v>
      </c>
    </row>
    <row r="1917" spans="3:14" x14ac:dyDescent="0.15">
      <c r="C1917" s="12" t="s">
        <v>21133</v>
      </c>
      <c r="D1917" s="12" t="s">
        <v>21136</v>
      </c>
      <c r="E1917" s="4" t="s">
        <v>20538</v>
      </c>
      <c r="F1917" s="27" t="s">
        <v>55</v>
      </c>
      <c r="G1917" s="4" t="s">
        <v>16330</v>
      </c>
      <c r="H1917" s="12" t="s">
        <v>16486</v>
      </c>
    </row>
    <row r="1918" spans="3:14" x14ac:dyDescent="0.15">
      <c r="C1918" s="12" t="s">
        <v>18163</v>
      </c>
      <c r="D1918" s="12" t="s">
        <v>21136</v>
      </c>
      <c r="E1918" s="4" t="s">
        <v>20538</v>
      </c>
      <c r="F1918" s="27" t="s">
        <v>56</v>
      </c>
      <c r="G1918" s="4" t="s">
        <v>16330</v>
      </c>
      <c r="H1918" s="12" t="s">
        <v>21137</v>
      </c>
    </row>
    <row r="1919" spans="3:14" x14ac:dyDescent="0.15">
      <c r="C1919" s="12" t="s">
        <v>21134</v>
      </c>
      <c r="D1919" s="12" t="s">
        <v>21136</v>
      </c>
      <c r="E1919" s="4" t="s">
        <v>20538</v>
      </c>
      <c r="F1919" s="27" t="s">
        <v>1186</v>
      </c>
      <c r="G1919" s="4" t="s">
        <v>16330</v>
      </c>
      <c r="H1919" s="12" t="s">
        <v>21137</v>
      </c>
    </row>
    <row r="1920" spans="3:14" x14ac:dyDescent="0.15">
      <c r="C1920" s="12" t="s">
        <v>21135</v>
      </c>
      <c r="D1920" s="12" t="s">
        <v>21136</v>
      </c>
      <c r="E1920" s="4" t="s">
        <v>20538</v>
      </c>
      <c r="F1920" s="27" t="s">
        <v>1187</v>
      </c>
      <c r="G1920" s="4" t="s">
        <v>16330</v>
      </c>
      <c r="H1920" s="12" t="s">
        <v>21137</v>
      </c>
    </row>
    <row r="1921" spans="3:14" x14ac:dyDescent="0.15">
      <c r="C1921" s="12" t="s">
        <v>21138</v>
      </c>
      <c r="D1921" s="12" t="s">
        <v>21136</v>
      </c>
      <c r="E1921" s="4" t="s">
        <v>20538</v>
      </c>
      <c r="F1921" s="27" t="s">
        <v>1188</v>
      </c>
      <c r="G1921" s="4" t="s">
        <v>16330</v>
      </c>
      <c r="H1921" s="12" t="s">
        <v>21137</v>
      </c>
    </row>
    <row r="1922" spans="3:14" x14ac:dyDescent="0.15">
      <c r="C1922" s="12" t="s">
        <v>21139</v>
      </c>
      <c r="D1922" s="12" t="s">
        <v>18070</v>
      </c>
      <c r="E1922" s="4" t="s">
        <v>20538</v>
      </c>
      <c r="F1922" s="27" t="s">
        <v>1189</v>
      </c>
      <c r="G1922" s="4" t="s">
        <v>16330</v>
      </c>
      <c r="H1922" s="12" t="s">
        <v>16768</v>
      </c>
    </row>
    <row r="1923" spans="3:14" x14ac:dyDescent="0.15">
      <c r="C1923" s="12" t="s">
        <v>21140</v>
      </c>
      <c r="D1923" s="12" t="s">
        <v>18070</v>
      </c>
      <c r="E1923" s="4" t="s">
        <v>20538</v>
      </c>
      <c r="F1923" s="27" t="s">
        <v>1190</v>
      </c>
      <c r="G1923" s="4" t="s">
        <v>16330</v>
      </c>
      <c r="H1923" s="12" t="s">
        <v>16771</v>
      </c>
    </row>
    <row r="1924" spans="3:14" x14ac:dyDescent="0.15">
      <c r="C1924" s="12" t="s">
        <v>21141</v>
      </c>
      <c r="D1924" s="12" t="s">
        <v>18070</v>
      </c>
      <c r="E1924" s="4" t="s">
        <v>20538</v>
      </c>
      <c r="F1924" s="27" t="s">
        <v>1191</v>
      </c>
      <c r="G1924" s="4" t="s">
        <v>16330</v>
      </c>
      <c r="H1924" s="12" t="s">
        <v>16772</v>
      </c>
    </row>
    <row r="1925" spans="3:14" x14ac:dyDescent="0.15">
      <c r="C1925" s="12" t="s">
        <v>21142</v>
      </c>
      <c r="D1925" s="12" t="s">
        <v>18070</v>
      </c>
      <c r="E1925" s="4" t="s">
        <v>20538</v>
      </c>
      <c r="F1925" s="27" t="s">
        <v>1192</v>
      </c>
      <c r="G1925" s="4" t="s">
        <v>16330</v>
      </c>
      <c r="H1925" s="12" t="s">
        <v>16775</v>
      </c>
    </row>
    <row r="1926" spans="3:14" x14ac:dyDescent="0.15">
      <c r="C1926" s="12" t="s">
        <v>18155</v>
      </c>
      <c r="D1926" s="12" t="s">
        <v>18070</v>
      </c>
      <c r="E1926" s="4" t="s">
        <v>20538</v>
      </c>
      <c r="F1926" s="27" t="s">
        <v>1193</v>
      </c>
      <c r="G1926" s="4" t="s">
        <v>16330</v>
      </c>
      <c r="H1926" s="12" t="s">
        <v>16775</v>
      </c>
    </row>
    <row r="1927" spans="3:14" x14ac:dyDescent="0.15">
      <c r="E1927" s="4" t="s">
        <v>20538</v>
      </c>
      <c r="F1927" s="27" t="s">
        <v>1194</v>
      </c>
    </row>
    <row r="1929" spans="3:14" x14ac:dyDescent="0.15">
      <c r="C1929" s="4" t="s">
        <v>21267</v>
      </c>
      <c r="D1929" s="4" t="s">
        <v>21272</v>
      </c>
      <c r="E1929" s="4" t="s">
        <v>20538</v>
      </c>
      <c r="F1929" s="27" t="s">
        <v>57</v>
      </c>
      <c r="H1929" s="4" t="s">
        <v>20188</v>
      </c>
      <c r="I1929" s="13">
        <v>43844</v>
      </c>
      <c r="J1929" s="4" t="s">
        <v>21277</v>
      </c>
      <c r="N1929" s="325" t="s">
        <v>21269</v>
      </c>
    </row>
    <row r="1930" spans="3:14" x14ac:dyDescent="0.15">
      <c r="C1930" s="4" t="s">
        <v>21271</v>
      </c>
      <c r="D1930" s="4" t="s">
        <v>21272</v>
      </c>
      <c r="E1930" s="4" t="s">
        <v>20538</v>
      </c>
      <c r="F1930" s="27" t="s">
        <v>58</v>
      </c>
      <c r="H1930" s="4" t="s">
        <v>21256</v>
      </c>
      <c r="J1930" s="4" t="s">
        <v>21278</v>
      </c>
      <c r="N1930" s="325" t="s">
        <v>21274</v>
      </c>
    </row>
    <row r="1931" spans="3:14" x14ac:dyDescent="0.15">
      <c r="C1931" s="4" t="s">
        <v>21268</v>
      </c>
      <c r="D1931" s="4" t="s">
        <v>21273</v>
      </c>
      <c r="E1931" s="4" t="s">
        <v>20538</v>
      </c>
      <c r="F1931" s="27" t="s">
        <v>59</v>
      </c>
      <c r="H1931" s="4" t="s">
        <v>20666</v>
      </c>
      <c r="I1931" s="13">
        <v>43839</v>
      </c>
      <c r="J1931" s="4" t="s">
        <v>21275</v>
      </c>
      <c r="N1931" s="325" t="s">
        <v>21269</v>
      </c>
    </row>
    <row r="1932" spans="3:14" x14ac:dyDescent="0.15">
      <c r="C1932" s="4" t="s">
        <v>21270</v>
      </c>
      <c r="D1932" s="4" t="s">
        <v>21273</v>
      </c>
      <c r="E1932" s="4" t="s">
        <v>20538</v>
      </c>
      <c r="F1932" s="27" t="s">
        <v>60</v>
      </c>
      <c r="H1932" s="4" t="s">
        <v>21261</v>
      </c>
      <c r="J1932" s="4" t="s">
        <v>21276</v>
      </c>
      <c r="N1932" s="325" t="s">
        <v>21269</v>
      </c>
    </row>
    <row r="1933" spans="3:14" x14ac:dyDescent="0.15">
      <c r="C1933" s="4" t="s">
        <v>20769</v>
      </c>
      <c r="D1933" s="4" t="s">
        <v>21463</v>
      </c>
      <c r="E1933" s="4" t="s">
        <v>20538</v>
      </c>
      <c r="F1933" s="27" t="s">
        <v>61</v>
      </c>
      <c r="G1933" s="4" t="s">
        <v>3459</v>
      </c>
      <c r="H1933" s="4" t="s">
        <v>13709</v>
      </c>
      <c r="N1933" s="325" t="s">
        <v>21468</v>
      </c>
    </row>
    <row r="1934" spans="3:14" x14ac:dyDescent="0.15">
      <c r="C1934" s="4" t="s">
        <v>21459</v>
      </c>
      <c r="D1934" s="4" t="s">
        <v>21463</v>
      </c>
      <c r="E1934" s="4" t="s">
        <v>20538</v>
      </c>
      <c r="F1934" s="27" t="s">
        <v>62</v>
      </c>
      <c r="G1934" s="4" t="s">
        <v>3459</v>
      </c>
      <c r="H1934" s="4" t="s">
        <v>13709</v>
      </c>
      <c r="N1934" s="325" t="s">
        <v>21469</v>
      </c>
    </row>
    <row r="1935" spans="3:14" x14ac:dyDescent="0.15">
      <c r="C1935" s="4" t="s">
        <v>21460</v>
      </c>
      <c r="D1935" s="4" t="s">
        <v>21463</v>
      </c>
      <c r="E1935" s="4" t="s">
        <v>20538</v>
      </c>
      <c r="F1935" s="27" t="s">
        <v>63</v>
      </c>
      <c r="G1935" s="4" t="s">
        <v>3459</v>
      </c>
      <c r="H1935" s="4" t="s">
        <v>13709</v>
      </c>
      <c r="N1935" s="325" t="s">
        <v>21469</v>
      </c>
    </row>
    <row r="1936" spans="3:14" x14ac:dyDescent="0.15">
      <c r="C1936" s="4" t="s">
        <v>21461</v>
      </c>
      <c r="D1936" s="4" t="s">
        <v>21463</v>
      </c>
      <c r="E1936" s="4" t="s">
        <v>20538</v>
      </c>
      <c r="F1936" s="27" t="s">
        <v>64</v>
      </c>
      <c r="G1936" s="4" t="s">
        <v>3459</v>
      </c>
      <c r="H1936" s="4" t="s">
        <v>13709</v>
      </c>
      <c r="N1936" s="325" t="s">
        <v>21469</v>
      </c>
    </row>
    <row r="1937" spans="3:14" x14ac:dyDescent="0.15">
      <c r="C1937" s="4" t="s">
        <v>21462</v>
      </c>
      <c r="D1937" s="4" t="s">
        <v>21463</v>
      </c>
      <c r="E1937" s="4" t="s">
        <v>20538</v>
      </c>
      <c r="F1937" s="27" t="s">
        <v>65</v>
      </c>
      <c r="G1937" s="4" t="s">
        <v>3459</v>
      </c>
      <c r="H1937" s="4" t="s">
        <v>13709</v>
      </c>
      <c r="N1937" s="325" t="s">
        <v>21469</v>
      </c>
    </row>
    <row r="1938" spans="3:14" x14ac:dyDescent="0.15">
      <c r="C1938" s="4" t="s">
        <v>21464</v>
      </c>
      <c r="D1938" s="4" t="s">
        <v>21463</v>
      </c>
      <c r="E1938" s="4" t="s">
        <v>20538</v>
      </c>
      <c r="F1938" s="27" t="s">
        <v>66</v>
      </c>
      <c r="G1938" s="4" t="s">
        <v>3459</v>
      </c>
      <c r="H1938" s="4" t="s">
        <v>13710</v>
      </c>
      <c r="N1938" s="325" t="s">
        <v>21469</v>
      </c>
    </row>
    <row r="1939" spans="3:14" x14ac:dyDescent="0.15">
      <c r="C1939" s="4" t="s">
        <v>21465</v>
      </c>
      <c r="D1939" s="4" t="s">
        <v>21463</v>
      </c>
      <c r="E1939" s="4" t="s">
        <v>20538</v>
      </c>
      <c r="F1939" s="27" t="s">
        <v>1196</v>
      </c>
      <c r="G1939" s="4" t="s">
        <v>3459</v>
      </c>
      <c r="H1939" s="4" t="s">
        <v>13710</v>
      </c>
      <c r="N1939" s="325" t="s">
        <v>21469</v>
      </c>
    </row>
    <row r="1940" spans="3:14" x14ac:dyDescent="0.15">
      <c r="C1940" s="4" t="s">
        <v>21466</v>
      </c>
      <c r="D1940" s="4" t="s">
        <v>21463</v>
      </c>
      <c r="E1940" s="4" t="s">
        <v>20538</v>
      </c>
      <c r="F1940" s="27" t="s">
        <v>1197</v>
      </c>
      <c r="G1940" s="4" t="s">
        <v>3459</v>
      </c>
      <c r="H1940" s="4" t="s">
        <v>13710</v>
      </c>
      <c r="N1940" s="325" t="s">
        <v>21469</v>
      </c>
    </row>
    <row r="1941" spans="3:14" x14ac:dyDescent="0.15">
      <c r="C1941" s="4" t="s">
        <v>20770</v>
      </c>
      <c r="D1941" s="12" t="s">
        <v>19875</v>
      </c>
      <c r="E1941" s="4" t="s">
        <v>20538</v>
      </c>
      <c r="F1941" s="27" t="s">
        <v>1198</v>
      </c>
      <c r="G1941" s="4" t="s">
        <v>3459</v>
      </c>
      <c r="H1941" s="4" t="s">
        <v>19870</v>
      </c>
      <c r="N1941" s="325" t="s">
        <v>21471</v>
      </c>
    </row>
    <row r="1942" spans="3:14" x14ac:dyDescent="0.15">
      <c r="C1942" s="4" t="s">
        <v>21467</v>
      </c>
      <c r="D1942" s="12" t="s">
        <v>19875</v>
      </c>
      <c r="E1942" s="4" t="s">
        <v>20538</v>
      </c>
      <c r="F1942" s="27" t="s">
        <v>1199</v>
      </c>
      <c r="G1942" s="4" t="s">
        <v>3459</v>
      </c>
      <c r="H1942" s="4" t="s">
        <v>19870</v>
      </c>
      <c r="N1942" s="325" t="s">
        <v>21470</v>
      </c>
    </row>
    <row r="1943" spans="3:14" x14ac:dyDescent="0.15">
      <c r="C1943" s="4" t="s">
        <v>21472</v>
      </c>
      <c r="D1943" s="12" t="s">
        <v>19875</v>
      </c>
      <c r="E1943" s="4" t="s">
        <v>20538</v>
      </c>
      <c r="F1943" s="27" t="s">
        <v>1200</v>
      </c>
      <c r="G1943" s="4" t="s">
        <v>3459</v>
      </c>
      <c r="H1943" s="4" t="s">
        <v>19871</v>
      </c>
      <c r="N1943" s="325" t="s">
        <v>21473</v>
      </c>
    </row>
    <row r="1944" spans="3:14" x14ac:dyDescent="0.15">
      <c r="C1944" s="4" t="s">
        <v>20771</v>
      </c>
      <c r="D1944" s="12" t="s">
        <v>19887</v>
      </c>
      <c r="E1944" s="4" t="s">
        <v>20538</v>
      </c>
      <c r="F1944" s="27" t="s">
        <v>1201</v>
      </c>
      <c r="G1944" s="4" t="s">
        <v>3459</v>
      </c>
      <c r="H1944" s="4" t="s">
        <v>19881</v>
      </c>
      <c r="N1944" s="325" t="s">
        <v>21489</v>
      </c>
    </row>
    <row r="1945" spans="3:14" x14ac:dyDescent="0.15">
      <c r="C1945" s="4" t="s">
        <v>21474</v>
      </c>
      <c r="D1945" s="12" t="s">
        <v>19887</v>
      </c>
      <c r="E1945" s="4" t="s">
        <v>20538</v>
      </c>
      <c r="F1945" s="27" t="s">
        <v>1202</v>
      </c>
      <c r="G1945" s="4" t="s">
        <v>3459</v>
      </c>
      <c r="H1945" s="4" t="s">
        <v>19881</v>
      </c>
      <c r="N1945" s="325" t="s">
        <v>21481</v>
      </c>
    </row>
    <row r="1946" spans="3:14" x14ac:dyDescent="0.15">
      <c r="C1946" s="4" t="s">
        <v>21475</v>
      </c>
      <c r="D1946" s="12" t="s">
        <v>19887</v>
      </c>
      <c r="E1946" s="4" t="s">
        <v>20538</v>
      </c>
      <c r="F1946" s="27" t="s">
        <v>1203</v>
      </c>
      <c r="G1946" s="4" t="s">
        <v>3459</v>
      </c>
      <c r="H1946" s="4" t="s">
        <v>19881</v>
      </c>
      <c r="N1946" s="325" t="s">
        <v>21482</v>
      </c>
    </row>
    <row r="1947" spans="3:14" x14ac:dyDescent="0.15">
      <c r="C1947" s="4" t="s">
        <v>21476</v>
      </c>
      <c r="D1947" s="12" t="s">
        <v>19887</v>
      </c>
      <c r="E1947" s="4" t="s">
        <v>20538</v>
      </c>
      <c r="F1947" s="27" t="s">
        <v>1204</v>
      </c>
      <c r="G1947" s="4" t="s">
        <v>3459</v>
      </c>
      <c r="H1947" s="4" t="s">
        <v>19881</v>
      </c>
      <c r="N1947" s="325" t="s">
        <v>21483</v>
      </c>
    </row>
    <row r="1949" spans="3:14" x14ac:dyDescent="0.15">
      <c r="C1949" s="4" t="s">
        <v>21477</v>
      </c>
      <c r="D1949" s="12" t="s">
        <v>19887</v>
      </c>
      <c r="E1949" s="4" t="s">
        <v>20538</v>
      </c>
      <c r="F1949" s="27" t="s">
        <v>67</v>
      </c>
      <c r="G1949" s="4" t="s">
        <v>3459</v>
      </c>
      <c r="H1949" s="4" t="s">
        <v>19881</v>
      </c>
      <c r="N1949" s="325" t="s">
        <v>21484</v>
      </c>
    </row>
    <row r="1950" spans="3:14" x14ac:dyDescent="0.15">
      <c r="C1950" s="4" t="s">
        <v>21478</v>
      </c>
      <c r="D1950" s="12" t="s">
        <v>19887</v>
      </c>
      <c r="E1950" s="4" t="s">
        <v>20538</v>
      </c>
      <c r="F1950" s="27" t="s">
        <v>68</v>
      </c>
      <c r="G1950" s="4" t="s">
        <v>3459</v>
      </c>
      <c r="H1950" s="4" t="s">
        <v>19881</v>
      </c>
      <c r="N1950" s="325" t="s">
        <v>21485</v>
      </c>
    </row>
    <row r="1951" spans="3:14" x14ac:dyDescent="0.15">
      <c r="C1951" s="4" t="s">
        <v>21479</v>
      </c>
      <c r="D1951" s="12" t="s">
        <v>19887</v>
      </c>
      <c r="E1951" s="4" t="s">
        <v>20538</v>
      </c>
      <c r="F1951" s="27" t="s">
        <v>69</v>
      </c>
      <c r="G1951" s="4" t="s">
        <v>3459</v>
      </c>
      <c r="H1951" s="4" t="s">
        <v>19881</v>
      </c>
      <c r="N1951" s="325" t="s">
        <v>21486</v>
      </c>
    </row>
    <row r="1952" spans="3:14" x14ac:dyDescent="0.15">
      <c r="C1952" s="4" t="s">
        <v>21480</v>
      </c>
      <c r="D1952" s="12" t="s">
        <v>19887</v>
      </c>
      <c r="E1952" s="4" t="s">
        <v>20538</v>
      </c>
      <c r="F1952" s="27" t="s">
        <v>70</v>
      </c>
      <c r="G1952" s="4" t="s">
        <v>3459</v>
      </c>
      <c r="H1952" s="4" t="s">
        <v>19881</v>
      </c>
      <c r="N1952" s="325" t="s">
        <v>21487</v>
      </c>
    </row>
    <row r="1953" spans="3:14" x14ac:dyDescent="0.15">
      <c r="C1953" s="4" t="s">
        <v>20772</v>
      </c>
      <c r="D1953" s="12" t="s">
        <v>19887</v>
      </c>
      <c r="E1953" s="4" t="s">
        <v>20538</v>
      </c>
      <c r="F1953" s="27" t="s">
        <v>71</v>
      </c>
      <c r="G1953" s="4" t="s">
        <v>3459</v>
      </c>
      <c r="H1953" s="4" t="s">
        <v>19881</v>
      </c>
      <c r="I1953" s="164" t="s">
        <v>24325</v>
      </c>
      <c r="J1953" s="164" t="s">
        <v>24311</v>
      </c>
      <c r="N1953" s="325" t="s">
        <v>21488</v>
      </c>
    </row>
    <row r="1954" spans="3:14" ht="14" x14ac:dyDescent="0.2">
      <c r="C1954" s="18" t="s">
        <v>20773</v>
      </c>
      <c r="D1954" s="12" t="s">
        <v>19917</v>
      </c>
      <c r="E1954" s="4" t="s">
        <v>20538</v>
      </c>
      <c r="F1954" s="27" t="s">
        <v>72</v>
      </c>
      <c r="G1954" s="4" t="s">
        <v>3459</v>
      </c>
      <c r="H1954" s="4" t="s">
        <v>19904</v>
      </c>
      <c r="N1954" s="325" t="s">
        <v>21490</v>
      </c>
    </row>
    <row r="1955" spans="3:14" x14ac:dyDescent="0.15">
      <c r="C1955" s="4" t="s">
        <v>20774</v>
      </c>
      <c r="D1955" s="12" t="s">
        <v>20380</v>
      </c>
      <c r="E1955" s="4" t="s">
        <v>20538</v>
      </c>
      <c r="F1955" s="27" t="s">
        <v>73</v>
      </c>
      <c r="G1955" s="4" t="s">
        <v>3459</v>
      </c>
      <c r="H1955" s="4" t="s">
        <v>20371</v>
      </c>
      <c r="N1955" s="325" t="s">
        <v>21491</v>
      </c>
    </row>
    <row r="1956" spans="3:14" x14ac:dyDescent="0.15">
      <c r="C1956" s="4" t="s">
        <v>21051</v>
      </c>
      <c r="D1956" s="4" t="s">
        <v>20441</v>
      </c>
      <c r="E1956" s="4" t="s">
        <v>20538</v>
      </c>
      <c r="F1956" s="27" t="s">
        <v>74</v>
      </c>
      <c r="G1956" s="4" t="s">
        <v>3459</v>
      </c>
      <c r="H1956" s="4" t="s">
        <v>20433</v>
      </c>
      <c r="N1956" s="325" t="s">
        <v>11603</v>
      </c>
    </row>
    <row r="1957" spans="3:14" x14ac:dyDescent="0.15">
      <c r="C1957" s="4" t="s">
        <v>21053</v>
      </c>
      <c r="D1957" s="4" t="s">
        <v>20441</v>
      </c>
      <c r="E1957" s="4" t="s">
        <v>20538</v>
      </c>
      <c r="F1957" s="27" t="s">
        <v>75</v>
      </c>
      <c r="G1957" s="4" t="s">
        <v>3459</v>
      </c>
      <c r="H1957" s="4" t="s">
        <v>20434</v>
      </c>
      <c r="N1957" s="325" t="s">
        <v>11603</v>
      </c>
    </row>
    <row r="1958" spans="3:14" x14ac:dyDescent="0.15">
      <c r="C1958" s="4" t="s">
        <v>21592</v>
      </c>
      <c r="D1958" s="4" t="s">
        <v>20441</v>
      </c>
      <c r="E1958" s="4" t="s">
        <v>20538</v>
      </c>
      <c r="F1958" s="27" t="s">
        <v>76</v>
      </c>
      <c r="G1958" s="4" t="s">
        <v>3459</v>
      </c>
      <c r="H1958" s="4" t="s">
        <v>20434</v>
      </c>
    </row>
    <row r="1959" spans="3:14" x14ac:dyDescent="0.15">
      <c r="C1959" s="4" t="s">
        <v>21593</v>
      </c>
      <c r="D1959" s="4" t="s">
        <v>20450</v>
      </c>
      <c r="E1959" s="4" t="s">
        <v>20538</v>
      </c>
      <c r="F1959" s="27" t="s">
        <v>1166</v>
      </c>
      <c r="G1959" s="4" t="s">
        <v>3459</v>
      </c>
      <c r="H1959" s="4" t="s">
        <v>20442</v>
      </c>
      <c r="I1959" s="4" t="s">
        <v>21654</v>
      </c>
      <c r="J1959" s="4" t="s">
        <v>21655</v>
      </c>
    </row>
    <row r="1960" spans="3:14" x14ac:dyDescent="0.15">
      <c r="C1960" s="4" t="s">
        <v>258</v>
      </c>
      <c r="D1960" s="4" t="s">
        <v>20450</v>
      </c>
      <c r="E1960" s="4" t="s">
        <v>20538</v>
      </c>
      <c r="F1960" s="27" t="s">
        <v>1167</v>
      </c>
      <c r="G1960" s="4" t="s">
        <v>3459</v>
      </c>
      <c r="H1960" s="4" t="s">
        <v>20442</v>
      </c>
      <c r="N1960" s="325" t="s">
        <v>11603</v>
      </c>
    </row>
    <row r="1961" spans="3:14" x14ac:dyDescent="0.15">
      <c r="C1961" s="4" t="s">
        <v>21594</v>
      </c>
      <c r="D1961" s="4" t="s">
        <v>20450</v>
      </c>
      <c r="E1961" s="4" t="s">
        <v>20538</v>
      </c>
      <c r="F1961" s="27" t="s">
        <v>1168</v>
      </c>
      <c r="G1961" s="4" t="s">
        <v>3459</v>
      </c>
      <c r="H1961" s="4" t="s">
        <v>20444</v>
      </c>
      <c r="I1961" s="4" t="s">
        <v>21654</v>
      </c>
      <c r="J1961" s="4" t="s">
        <v>21656</v>
      </c>
    </row>
    <row r="1962" spans="3:14" x14ac:dyDescent="0.15">
      <c r="C1962" s="4" t="s">
        <v>21595</v>
      </c>
      <c r="D1962" s="4" t="s">
        <v>20450</v>
      </c>
      <c r="E1962" s="4" t="s">
        <v>20538</v>
      </c>
      <c r="F1962" s="27" t="s">
        <v>1169</v>
      </c>
      <c r="G1962" s="4" t="s">
        <v>3459</v>
      </c>
      <c r="H1962" s="4" t="s">
        <v>20444</v>
      </c>
      <c r="I1962" s="4" t="s">
        <v>21646</v>
      </c>
      <c r="J1962" s="4" t="s">
        <v>21647</v>
      </c>
    </row>
    <row r="1963" spans="3:14" x14ac:dyDescent="0.15">
      <c r="C1963" s="4" t="s">
        <v>21054</v>
      </c>
      <c r="D1963" s="4" t="s">
        <v>20450</v>
      </c>
      <c r="E1963" s="4" t="s">
        <v>20538</v>
      </c>
      <c r="F1963" s="27" t="s">
        <v>1170</v>
      </c>
      <c r="G1963" s="4" t="s">
        <v>3459</v>
      </c>
      <c r="H1963" s="4" t="s">
        <v>20444</v>
      </c>
      <c r="N1963" s="325" t="s">
        <v>11603</v>
      </c>
    </row>
    <row r="1964" spans="3:14" x14ac:dyDescent="0.15">
      <c r="C1964" s="4" t="s">
        <v>21596</v>
      </c>
      <c r="D1964" s="4" t="s">
        <v>20450</v>
      </c>
      <c r="E1964" s="4" t="s">
        <v>20538</v>
      </c>
      <c r="F1964" s="27" t="s">
        <v>1171</v>
      </c>
      <c r="G1964" s="4" t="s">
        <v>3459</v>
      </c>
      <c r="H1964" s="4" t="s">
        <v>20444</v>
      </c>
      <c r="I1964" s="4" t="s">
        <v>21646</v>
      </c>
      <c r="J1964" s="4" t="s">
        <v>21648</v>
      </c>
    </row>
    <row r="1965" spans="3:14" x14ac:dyDescent="0.15">
      <c r="C1965" s="4" t="s">
        <v>21597</v>
      </c>
      <c r="D1965" s="4" t="s">
        <v>20450</v>
      </c>
      <c r="E1965" s="4" t="s">
        <v>20538</v>
      </c>
      <c r="F1965" s="27" t="s">
        <v>1172</v>
      </c>
      <c r="G1965" s="4" t="s">
        <v>3459</v>
      </c>
      <c r="H1965" s="4" t="s">
        <v>20444</v>
      </c>
      <c r="I1965" s="4" t="s">
        <v>21646</v>
      </c>
      <c r="J1965" s="4" t="s">
        <v>21649</v>
      </c>
    </row>
    <row r="1966" spans="3:14" x14ac:dyDescent="0.15">
      <c r="C1966" s="4" t="s">
        <v>21598</v>
      </c>
      <c r="D1966" s="4" t="s">
        <v>20450</v>
      </c>
      <c r="E1966" s="4" t="s">
        <v>20538</v>
      </c>
      <c r="F1966" s="27" t="s">
        <v>1173</v>
      </c>
      <c r="G1966" s="4" t="s">
        <v>3459</v>
      </c>
      <c r="H1966" s="4" t="s">
        <v>20444</v>
      </c>
      <c r="I1966" s="4" t="s">
        <v>21646</v>
      </c>
      <c r="J1966" s="4" t="s">
        <v>21650</v>
      </c>
    </row>
    <row r="1967" spans="3:14" x14ac:dyDescent="0.15">
      <c r="C1967" s="4" t="s">
        <v>21055</v>
      </c>
      <c r="D1967" s="4" t="s">
        <v>20450</v>
      </c>
      <c r="E1967" s="4" t="s">
        <v>20538</v>
      </c>
      <c r="F1967" s="27" t="s">
        <v>1174</v>
      </c>
      <c r="G1967" s="4" t="s">
        <v>3459</v>
      </c>
      <c r="H1967" s="4" t="s">
        <v>20444</v>
      </c>
      <c r="N1967" s="325" t="s">
        <v>11603</v>
      </c>
    </row>
    <row r="1969" spans="3:14" x14ac:dyDescent="0.15">
      <c r="C1969" s="4" t="s">
        <v>21599</v>
      </c>
      <c r="D1969" s="4" t="s">
        <v>20441</v>
      </c>
      <c r="E1969" s="4" t="s">
        <v>20538</v>
      </c>
      <c r="F1969" s="27" t="s">
        <v>168</v>
      </c>
      <c r="G1969" s="4" t="s">
        <v>3459</v>
      </c>
      <c r="H1969" s="4" t="s">
        <v>20437</v>
      </c>
      <c r="N1969" s="325" t="s">
        <v>21610</v>
      </c>
    </row>
    <row r="1970" spans="3:14" x14ac:dyDescent="0.15">
      <c r="C1970" s="4" t="s">
        <v>21600</v>
      </c>
      <c r="D1970" s="4" t="s">
        <v>20441</v>
      </c>
      <c r="E1970" s="4" t="s">
        <v>20538</v>
      </c>
      <c r="F1970" s="27" t="s">
        <v>169</v>
      </c>
      <c r="G1970" s="4" t="s">
        <v>3459</v>
      </c>
      <c r="H1970" s="4" t="s">
        <v>20437</v>
      </c>
      <c r="N1970" s="325" t="s">
        <v>17600</v>
      </c>
    </row>
    <row r="1971" spans="3:14" x14ac:dyDescent="0.15">
      <c r="C1971" s="4" t="s">
        <v>21159</v>
      </c>
      <c r="D1971" s="4" t="s">
        <v>20441</v>
      </c>
      <c r="E1971" s="4" t="s">
        <v>20538</v>
      </c>
      <c r="F1971" s="27" t="s">
        <v>170</v>
      </c>
      <c r="G1971" s="4" t="s">
        <v>3459</v>
      </c>
      <c r="H1971" s="4" t="s">
        <v>20438</v>
      </c>
      <c r="I1971" s="4" t="s">
        <v>21651</v>
      </c>
      <c r="J1971" s="4" t="s">
        <v>21652</v>
      </c>
      <c r="N1971" s="325" t="s">
        <v>21611</v>
      </c>
    </row>
    <row r="1972" spans="3:14" x14ac:dyDescent="0.15">
      <c r="C1972" s="4" t="s">
        <v>21601</v>
      </c>
      <c r="D1972" s="4" t="s">
        <v>20441</v>
      </c>
      <c r="E1972" s="4" t="s">
        <v>20538</v>
      </c>
      <c r="F1972" s="27" t="s">
        <v>171</v>
      </c>
      <c r="G1972" s="4" t="s">
        <v>3459</v>
      </c>
      <c r="H1972" s="4" t="s">
        <v>20438</v>
      </c>
      <c r="N1972" s="325" t="s">
        <v>21612</v>
      </c>
    </row>
    <row r="1973" spans="3:14" x14ac:dyDescent="0.15">
      <c r="C1973" s="4" t="s">
        <v>21160</v>
      </c>
      <c r="D1973" s="4" t="s">
        <v>20441</v>
      </c>
      <c r="E1973" s="4" t="s">
        <v>20538</v>
      </c>
      <c r="F1973" s="27" t="s">
        <v>172</v>
      </c>
      <c r="G1973" s="4" t="s">
        <v>3459</v>
      </c>
      <c r="H1973" s="4" t="s">
        <v>20438</v>
      </c>
      <c r="N1973" s="325" t="s">
        <v>21613</v>
      </c>
    </row>
    <row r="1974" spans="3:14" x14ac:dyDescent="0.15">
      <c r="C1974" s="4" t="s">
        <v>21602</v>
      </c>
      <c r="D1974" s="4" t="s">
        <v>20441</v>
      </c>
      <c r="E1974" s="4" t="s">
        <v>20538</v>
      </c>
      <c r="F1974" s="27" t="s">
        <v>173</v>
      </c>
      <c r="G1974" s="4" t="s">
        <v>3459</v>
      </c>
      <c r="H1974" s="4" t="s">
        <v>20438</v>
      </c>
      <c r="N1974" s="325" t="s">
        <v>21614</v>
      </c>
    </row>
    <row r="1975" spans="3:14" x14ac:dyDescent="0.15">
      <c r="C1975" s="4" t="s">
        <v>21603</v>
      </c>
      <c r="D1975" s="4" t="s">
        <v>20441</v>
      </c>
      <c r="E1975" s="4" t="s">
        <v>20538</v>
      </c>
      <c r="F1975" s="27" t="s">
        <v>174</v>
      </c>
      <c r="G1975" s="4" t="s">
        <v>3459</v>
      </c>
      <c r="H1975" s="4" t="s">
        <v>20438</v>
      </c>
      <c r="N1975" s="325" t="s">
        <v>17600</v>
      </c>
    </row>
    <row r="1976" spans="3:14" x14ac:dyDescent="0.15">
      <c r="C1976" s="4" t="s">
        <v>21604</v>
      </c>
      <c r="D1976" s="4" t="s">
        <v>20441</v>
      </c>
      <c r="E1976" s="4" t="s">
        <v>20538</v>
      </c>
      <c r="F1976" s="27" t="s">
        <v>175</v>
      </c>
      <c r="G1976" s="4" t="s">
        <v>3459</v>
      </c>
      <c r="H1976" s="4" t="s">
        <v>20439</v>
      </c>
      <c r="N1976" s="325" t="s">
        <v>21615</v>
      </c>
    </row>
    <row r="1977" spans="3:14" x14ac:dyDescent="0.15">
      <c r="C1977" s="4" t="s">
        <v>21161</v>
      </c>
      <c r="D1977" s="4" t="s">
        <v>20441</v>
      </c>
      <c r="E1977" s="4" t="s">
        <v>20538</v>
      </c>
      <c r="F1977" s="27" t="s">
        <v>176</v>
      </c>
      <c r="G1977" s="4" t="s">
        <v>3459</v>
      </c>
      <c r="H1977" s="4" t="s">
        <v>20439</v>
      </c>
      <c r="N1977" s="325" t="s">
        <v>21616</v>
      </c>
    </row>
    <row r="1978" spans="3:14" x14ac:dyDescent="0.15">
      <c r="C1978" s="4" t="s">
        <v>21605</v>
      </c>
      <c r="D1978" s="4" t="s">
        <v>20441</v>
      </c>
      <c r="E1978" s="4" t="s">
        <v>20538</v>
      </c>
      <c r="F1978" s="27" t="s">
        <v>177</v>
      </c>
      <c r="G1978" s="4" t="s">
        <v>3459</v>
      </c>
      <c r="H1978" s="4" t="s">
        <v>20439</v>
      </c>
      <c r="N1978" s="325" t="s">
        <v>21617</v>
      </c>
    </row>
    <row r="1979" spans="3:14" x14ac:dyDescent="0.15">
      <c r="C1979" s="4" t="s">
        <v>21606</v>
      </c>
      <c r="D1979" s="4" t="s">
        <v>20441</v>
      </c>
      <c r="E1979" s="4" t="s">
        <v>20538</v>
      </c>
      <c r="F1979" s="27" t="s">
        <v>1206</v>
      </c>
      <c r="G1979" s="4" t="s">
        <v>3459</v>
      </c>
      <c r="H1979" s="4" t="s">
        <v>20439</v>
      </c>
      <c r="N1979" s="325" t="s">
        <v>21618</v>
      </c>
    </row>
    <row r="1980" spans="3:14" x14ac:dyDescent="0.15">
      <c r="C1980" s="4" t="s">
        <v>21607</v>
      </c>
      <c r="D1980" s="4" t="s">
        <v>20441</v>
      </c>
      <c r="E1980" s="4" t="s">
        <v>20538</v>
      </c>
      <c r="F1980" s="27" t="s">
        <v>1207</v>
      </c>
      <c r="G1980" s="4" t="s">
        <v>3459</v>
      </c>
      <c r="H1980" s="4" t="s">
        <v>20439</v>
      </c>
      <c r="N1980" s="325" t="s">
        <v>21619</v>
      </c>
    </row>
    <row r="1981" spans="3:14" x14ac:dyDescent="0.15">
      <c r="C1981" s="4" t="s">
        <v>21162</v>
      </c>
      <c r="D1981" s="4" t="s">
        <v>20441</v>
      </c>
      <c r="E1981" s="4" t="s">
        <v>20538</v>
      </c>
      <c r="F1981" s="27" t="s">
        <v>1208</v>
      </c>
      <c r="G1981" s="4" t="s">
        <v>3459</v>
      </c>
      <c r="H1981" s="4" t="s">
        <v>20439</v>
      </c>
      <c r="I1981" s="4" t="s">
        <v>21651</v>
      </c>
      <c r="J1981" s="4" t="s">
        <v>21653</v>
      </c>
      <c r="N1981" s="325" t="s">
        <v>21620</v>
      </c>
    </row>
    <row r="1982" spans="3:14" x14ac:dyDescent="0.15">
      <c r="C1982" s="4" t="s">
        <v>21608</v>
      </c>
      <c r="D1982" s="4" t="s">
        <v>20441</v>
      </c>
      <c r="E1982" s="4" t="s">
        <v>20538</v>
      </c>
      <c r="F1982" s="27" t="s">
        <v>1209</v>
      </c>
      <c r="G1982" s="4" t="s">
        <v>3459</v>
      </c>
      <c r="H1982" s="4" t="s">
        <v>20439</v>
      </c>
      <c r="N1982" s="325" t="s">
        <v>21610</v>
      </c>
    </row>
    <row r="1983" spans="3:14" x14ac:dyDescent="0.15">
      <c r="C1983" s="4" t="s">
        <v>21609</v>
      </c>
      <c r="D1983" s="4" t="s">
        <v>20441</v>
      </c>
      <c r="E1983" s="4" t="s">
        <v>20538</v>
      </c>
      <c r="F1983" s="27" t="s">
        <v>1210</v>
      </c>
      <c r="G1983" s="4" t="s">
        <v>3459</v>
      </c>
      <c r="H1983" s="4" t="s">
        <v>20439</v>
      </c>
      <c r="N1983" s="325" t="s">
        <v>21610</v>
      </c>
    </row>
    <row r="1984" spans="3:14" x14ac:dyDescent="0.15">
      <c r="C1984" s="12" t="s">
        <v>21084</v>
      </c>
      <c r="D1984" s="12" t="s">
        <v>21633</v>
      </c>
      <c r="E1984" s="4" t="s">
        <v>20538</v>
      </c>
      <c r="F1984" s="27" t="s">
        <v>1211</v>
      </c>
      <c r="G1984" s="12" t="s">
        <v>16330</v>
      </c>
      <c r="H1984" s="12" t="s">
        <v>20252</v>
      </c>
      <c r="I1984" s="4" t="s">
        <v>24462</v>
      </c>
      <c r="J1984" s="4" t="s">
        <v>24463</v>
      </c>
      <c r="N1984" s="326" t="s">
        <v>21634</v>
      </c>
    </row>
    <row r="1985" spans="2:14" x14ac:dyDescent="0.15">
      <c r="C1985" s="4" t="s">
        <v>21833</v>
      </c>
      <c r="D1985" s="4" t="s">
        <v>9322</v>
      </c>
      <c r="E1985" s="4" t="s">
        <v>20538</v>
      </c>
      <c r="F1985" s="27" t="s">
        <v>1212</v>
      </c>
      <c r="G1985" s="12" t="s">
        <v>16330</v>
      </c>
    </row>
    <row r="1986" spans="2:14" x14ac:dyDescent="0.15">
      <c r="C1986" s="4" t="s">
        <v>21834</v>
      </c>
      <c r="D1986" s="4" t="s">
        <v>9322</v>
      </c>
      <c r="E1986" s="4" t="s">
        <v>20538</v>
      </c>
      <c r="F1986" s="27" t="s">
        <v>1213</v>
      </c>
      <c r="G1986" s="12" t="s">
        <v>16330</v>
      </c>
    </row>
    <row r="1987" spans="2:14" x14ac:dyDescent="0.15">
      <c r="C1987" s="4" t="s">
        <v>21835</v>
      </c>
      <c r="D1987" s="4" t="s">
        <v>9322</v>
      </c>
      <c r="E1987" s="4" t="s">
        <v>20538</v>
      </c>
      <c r="F1987" s="27" t="s">
        <v>1214</v>
      </c>
      <c r="G1987" s="12" t="s">
        <v>16330</v>
      </c>
      <c r="H1987" s="4" t="s">
        <v>21198</v>
      </c>
      <c r="N1987" s="325" t="s">
        <v>21837</v>
      </c>
    </row>
    <row r="1988" spans="2:14" x14ac:dyDescent="0.15">
      <c r="F1988" s="27"/>
    </row>
    <row r="1989" spans="2:14" x14ac:dyDescent="0.15">
      <c r="C1989" s="4" t="s">
        <v>21836</v>
      </c>
      <c r="D1989" s="4" t="s">
        <v>21850</v>
      </c>
      <c r="E1989" s="4" t="s">
        <v>20538</v>
      </c>
      <c r="F1989" s="27" t="s">
        <v>77</v>
      </c>
      <c r="G1989" s="12" t="s">
        <v>16330</v>
      </c>
      <c r="H1989" s="4" t="s">
        <v>21838</v>
      </c>
      <c r="N1989" s="325" t="s">
        <v>21837</v>
      </c>
    </row>
    <row r="1990" spans="2:14" x14ac:dyDescent="0.15">
      <c r="C1990" s="4" t="s">
        <v>21839</v>
      </c>
      <c r="D1990" s="4" t="s">
        <v>21850</v>
      </c>
      <c r="E1990" s="4" t="s">
        <v>20538</v>
      </c>
      <c r="F1990" s="27" t="s">
        <v>78</v>
      </c>
      <c r="G1990" s="12" t="s">
        <v>16330</v>
      </c>
      <c r="I1990" s="4" t="s">
        <v>21871</v>
      </c>
      <c r="J1990" s="4" t="s">
        <v>21870</v>
      </c>
      <c r="N1990" s="325" t="s">
        <v>21849</v>
      </c>
    </row>
    <row r="1991" spans="2:14" x14ac:dyDescent="0.15">
      <c r="C1991" s="4" t="s">
        <v>21840</v>
      </c>
      <c r="D1991" s="4" t="s">
        <v>21850</v>
      </c>
      <c r="E1991" s="4" t="s">
        <v>20538</v>
      </c>
      <c r="F1991" s="27" t="s">
        <v>79</v>
      </c>
      <c r="G1991" s="12" t="s">
        <v>16330</v>
      </c>
      <c r="I1991" s="4" t="s">
        <v>21871</v>
      </c>
      <c r="J1991" s="4" t="s">
        <v>21848</v>
      </c>
      <c r="N1991" s="325" t="s">
        <v>21849</v>
      </c>
    </row>
    <row r="1992" spans="2:14" x14ac:dyDescent="0.15">
      <c r="B1992" t="s">
        <v>21866</v>
      </c>
      <c r="C1992" s="26" t="s">
        <v>21841</v>
      </c>
      <c r="D1992" s="4" t="s">
        <v>21850</v>
      </c>
      <c r="E1992" s="4" t="s">
        <v>20538</v>
      </c>
      <c r="F1992" s="27" t="s">
        <v>182</v>
      </c>
      <c r="G1992" s="12" t="s">
        <v>16330</v>
      </c>
      <c r="I1992" s="4" t="s">
        <v>21871</v>
      </c>
      <c r="J1992" s="4" t="s">
        <v>21864</v>
      </c>
      <c r="N1992" s="332" t="s">
        <v>21867</v>
      </c>
    </row>
    <row r="1993" spans="2:14" x14ac:dyDescent="0.15">
      <c r="B1993" t="s">
        <v>21866</v>
      </c>
      <c r="C1993" s="4" t="s">
        <v>21842</v>
      </c>
      <c r="D1993" s="4" t="s">
        <v>21850</v>
      </c>
      <c r="E1993" s="4" t="s">
        <v>20538</v>
      </c>
      <c r="F1993" s="27" t="s">
        <v>183</v>
      </c>
      <c r="G1993" s="12" t="s">
        <v>16330</v>
      </c>
      <c r="I1993" s="4" t="s">
        <v>21871</v>
      </c>
      <c r="J1993" s="4" t="s">
        <v>21865</v>
      </c>
      <c r="N1993" s="325" t="s">
        <v>21868</v>
      </c>
    </row>
    <row r="1994" spans="2:14" x14ac:dyDescent="0.15">
      <c r="B1994" t="s">
        <v>21866</v>
      </c>
      <c r="C1994" s="26" t="s">
        <v>21843</v>
      </c>
      <c r="D1994" s="4" t="s">
        <v>21851</v>
      </c>
      <c r="E1994" s="4" t="s">
        <v>20538</v>
      </c>
      <c r="F1994" s="27" t="s">
        <v>184</v>
      </c>
      <c r="G1994" s="12" t="s">
        <v>16330</v>
      </c>
      <c r="H1994" s="4" t="s">
        <v>21347</v>
      </c>
      <c r="I1994" s="4" t="s">
        <v>21871</v>
      </c>
      <c r="J1994" s="4" t="s">
        <v>21852</v>
      </c>
      <c r="N1994" s="332" t="s">
        <v>21867</v>
      </c>
    </row>
    <row r="1995" spans="2:14" x14ac:dyDescent="0.15">
      <c r="B1995" t="s">
        <v>21866</v>
      </c>
      <c r="C1995" s="330" t="s">
        <v>21844</v>
      </c>
      <c r="D1995" s="4" t="s">
        <v>21851</v>
      </c>
      <c r="E1995" s="4" t="s">
        <v>20538</v>
      </c>
      <c r="F1995" s="27" t="s">
        <v>185</v>
      </c>
      <c r="G1995" s="12" t="s">
        <v>16330</v>
      </c>
      <c r="H1995" s="4" t="s">
        <v>21347</v>
      </c>
      <c r="I1995" s="4" t="s">
        <v>21871</v>
      </c>
      <c r="J1995" s="4" t="s">
        <v>21853</v>
      </c>
      <c r="N1995" s="331" t="s">
        <v>21869</v>
      </c>
    </row>
    <row r="1996" spans="2:14" x14ac:dyDescent="0.15">
      <c r="B1996" t="s">
        <v>21866</v>
      </c>
      <c r="C1996" s="330" t="s">
        <v>21845</v>
      </c>
      <c r="D1996" s="4" t="s">
        <v>21851</v>
      </c>
      <c r="E1996" s="4" t="s">
        <v>20538</v>
      </c>
      <c r="F1996" s="27" t="s">
        <v>186</v>
      </c>
      <c r="G1996" s="12" t="s">
        <v>16330</v>
      </c>
      <c r="H1996" s="4" t="s">
        <v>21348</v>
      </c>
      <c r="I1996" s="4" t="s">
        <v>21871</v>
      </c>
      <c r="J1996" s="4" t="s">
        <v>21854</v>
      </c>
      <c r="N1996" s="331" t="s">
        <v>21869</v>
      </c>
    </row>
    <row r="1997" spans="2:14" x14ac:dyDescent="0.15">
      <c r="B1997" t="s">
        <v>21866</v>
      </c>
      <c r="C1997" s="26" t="s">
        <v>21846</v>
      </c>
      <c r="D1997" s="4" t="s">
        <v>21851</v>
      </c>
      <c r="E1997" s="4" t="s">
        <v>20538</v>
      </c>
      <c r="F1997" s="27" t="s">
        <v>187</v>
      </c>
      <c r="G1997" s="12" t="s">
        <v>16330</v>
      </c>
      <c r="I1997" s="4" t="s">
        <v>21871</v>
      </c>
      <c r="J1997" s="4" t="s">
        <v>21855</v>
      </c>
      <c r="N1997" s="332" t="s">
        <v>21867</v>
      </c>
    </row>
    <row r="1998" spans="2:14" x14ac:dyDescent="0.15">
      <c r="B1998" t="s">
        <v>21866</v>
      </c>
      <c r="C1998" s="26" t="s">
        <v>21847</v>
      </c>
      <c r="D1998" s="4" t="s">
        <v>21851</v>
      </c>
      <c r="E1998" s="4" t="s">
        <v>20538</v>
      </c>
      <c r="F1998" s="27" t="s">
        <v>188</v>
      </c>
      <c r="G1998" s="12" t="s">
        <v>16330</v>
      </c>
      <c r="I1998" s="4" t="s">
        <v>21871</v>
      </c>
      <c r="J1998" s="4" t="s">
        <v>21856</v>
      </c>
      <c r="N1998" s="332" t="s">
        <v>21867</v>
      </c>
    </row>
    <row r="1999" spans="2:14" x14ac:dyDescent="0.15">
      <c r="B1999" s="74" t="s">
        <v>22003</v>
      </c>
      <c r="C1999" s="12" t="s">
        <v>21904</v>
      </c>
      <c r="D1999" s="12" t="s">
        <v>21908</v>
      </c>
      <c r="E1999" s="4" t="s">
        <v>20538</v>
      </c>
      <c r="F1999" s="27" t="s">
        <v>13462</v>
      </c>
      <c r="G1999" s="12" t="s">
        <v>16330</v>
      </c>
      <c r="N1999" s="337" t="s">
        <v>21909</v>
      </c>
    </row>
    <row r="2000" spans="2:14" x14ac:dyDescent="0.15">
      <c r="C2000" s="12" t="s">
        <v>21905</v>
      </c>
      <c r="D2000" s="12" t="s">
        <v>21908</v>
      </c>
      <c r="E2000" s="4" t="s">
        <v>20538</v>
      </c>
      <c r="F2000" s="27" t="s">
        <v>13463</v>
      </c>
      <c r="G2000" s="12" t="s">
        <v>16330</v>
      </c>
      <c r="N2000" s="337" t="s">
        <v>21909</v>
      </c>
    </row>
    <row r="2001" spans="1:14" x14ac:dyDescent="0.15">
      <c r="C2001" s="12" t="s">
        <v>21906</v>
      </c>
      <c r="D2001" s="12" t="s">
        <v>21908</v>
      </c>
      <c r="E2001" s="4" t="s">
        <v>20538</v>
      </c>
      <c r="F2001" s="27" t="s">
        <v>13464</v>
      </c>
      <c r="G2001" s="12" t="s">
        <v>16330</v>
      </c>
      <c r="N2001" s="337" t="s">
        <v>21909</v>
      </c>
    </row>
    <row r="2002" spans="1:14" x14ac:dyDescent="0.15">
      <c r="C2002" s="12" t="s">
        <v>21907</v>
      </c>
      <c r="D2002" s="12" t="s">
        <v>21908</v>
      </c>
      <c r="E2002" s="4" t="s">
        <v>20538</v>
      </c>
      <c r="F2002" s="27" t="s">
        <v>13465</v>
      </c>
      <c r="G2002" s="12" t="s">
        <v>16330</v>
      </c>
      <c r="N2002" s="337" t="s">
        <v>21909</v>
      </c>
    </row>
    <row r="2003" spans="1:14" x14ac:dyDescent="0.15">
      <c r="C2003" s="12" t="s">
        <v>21910</v>
      </c>
      <c r="D2003" s="12" t="s">
        <v>21908</v>
      </c>
      <c r="E2003" s="4" t="s">
        <v>20538</v>
      </c>
      <c r="F2003" s="27" t="s">
        <v>13466</v>
      </c>
      <c r="G2003" s="12" t="s">
        <v>16330</v>
      </c>
      <c r="N2003" s="337" t="s">
        <v>21909</v>
      </c>
    </row>
    <row r="2004" spans="1:14" x14ac:dyDescent="0.15">
      <c r="C2004" s="12" t="s">
        <v>21911</v>
      </c>
      <c r="D2004" s="12" t="s">
        <v>21908</v>
      </c>
      <c r="E2004" s="4" t="s">
        <v>20538</v>
      </c>
      <c r="F2004" s="27" t="s">
        <v>13467</v>
      </c>
      <c r="G2004" s="12" t="s">
        <v>16330</v>
      </c>
      <c r="N2004" s="337" t="s">
        <v>21909</v>
      </c>
    </row>
    <row r="2005" spans="1:14" x14ac:dyDescent="0.15">
      <c r="C2005" s="12" t="s">
        <v>21912</v>
      </c>
      <c r="D2005" s="12" t="s">
        <v>21908</v>
      </c>
      <c r="E2005" s="4" t="s">
        <v>20538</v>
      </c>
      <c r="F2005" s="27" t="s">
        <v>13468</v>
      </c>
      <c r="G2005" s="12" t="s">
        <v>16330</v>
      </c>
      <c r="N2005" s="337" t="s">
        <v>21909</v>
      </c>
    </row>
    <row r="2006" spans="1:14" x14ac:dyDescent="0.15">
      <c r="E2006" s="4" t="s">
        <v>20538</v>
      </c>
      <c r="F2006" s="27" t="s">
        <v>13469</v>
      </c>
    </row>
    <row r="2007" spans="1:14" x14ac:dyDescent="0.15">
      <c r="E2007" s="4" t="s">
        <v>20538</v>
      </c>
      <c r="F2007" s="27" t="s">
        <v>13470</v>
      </c>
    </row>
    <row r="2008" spans="1:14" s="335" customFormat="1" x14ac:dyDescent="0.15">
      <c r="A2008" s="334"/>
      <c r="C2008" s="334"/>
      <c r="D2008" s="334"/>
      <c r="E2008" s="334"/>
      <c r="G2008" s="334"/>
      <c r="H2008" s="334"/>
      <c r="I2008" s="334"/>
      <c r="J2008" s="334"/>
      <c r="N2008" s="336"/>
    </row>
    <row r="2009" spans="1:14" x14ac:dyDescent="0.15">
      <c r="C2009" s="4" t="s">
        <v>346</v>
      </c>
      <c r="D2009" s="4" t="s">
        <v>21923</v>
      </c>
      <c r="E2009" s="12" t="s">
        <v>21915</v>
      </c>
      <c r="F2009" s="27" t="s">
        <v>22</v>
      </c>
      <c r="G2009" s="4" t="s">
        <v>12816</v>
      </c>
      <c r="H2009" s="4" t="s">
        <v>21268</v>
      </c>
      <c r="I2009" s="13">
        <v>44131</v>
      </c>
      <c r="J2009" s="4" t="s">
        <v>22710</v>
      </c>
      <c r="N2009" s="337" t="s">
        <v>22705</v>
      </c>
    </row>
    <row r="2010" spans="1:14" x14ac:dyDescent="0.15">
      <c r="C2010" s="4" t="s">
        <v>21924</v>
      </c>
      <c r="D2010" s="4" t="s">
        <v>21923</v>
      </c>
      <c r="E2010" s="12" t="s">
        <v>21915</v>
      </c>
      <c r="F2010" s="27" t="s">
        <v>24</v>
      </c>
      <c r="G2010" s="4" t="s">
        <v>12816</v>
      </c>
      <c r="H2010" s="4" t="s">
        <v>21270</v>
      </c>
      <c r="J2010" s="4" t="s">
        <v>22711</v>
      </c>
      <c r="N2010" s="337" t="s">
        <v>22705</v>
      </c>
    </row>
    <row r="2011" spans="1:14" x14ac:dyDescent="0.15">
      <c r="C2011" s="4" t="s">
        <v>21925</v>
      </c>
      <c r="D2011" s="4" t="s">
        <v>21923</v>
      </c>
      <c r="E2011" s="12" t="s">
        <v>21915</v>
      </c>
      <c r="F2011" s="27" t="s">
        <v>26</v>
      </c>
      <c r="G2011" s="4" t="s">
        <v>12816</v>
      </c>
      <c r="H2011" s="4" t="s">
        <v>21270</v>
      </c>
      <c r="J2011" s="4" t="s">
        <v>22712</v>
      </c>
      <c r="N2011" s="337" t="s">
        <v>22705</v>
      </c>
    </row>
    <row r="2012" spans="1:14" x14ac:dyDescent="0.15">
      <c r="C2012" s="4" t="s">
        <v>21926</v>
      </c>
      <c r="D2012" s="4" t="s">
        <v>21923</v>
      </c>
      <c r="E2012" s="12" t="s">
        <v>21915</v>
      </c>
      <c r="F2012" s="27" t="s">
        <v>27</v>
      </c>
      <c r="G2012" s="4" t="s">
        <v>12816</v>
      </c>
      <c r="H2012" s="4" t="s">
        <v>21270</v>
      </c>
      <c r="J2012" s="4" t="s">
        <v>22713</v>
      </c>
      <c r="N2012" s="337" t="s">
        <v>22705</v>
      </c>
    </row>
    <row r="2013" spans="1:14" x14ac:dyDescent="0.15">
      <c r="C2013" s="4" t="s">
        <v>21927</v>
      </c>
      <c r="D2013" s="4" t="s">
        <v>21923</v>
      </c>
      <c r="E2013" s="12" t="s">
        <v>21915</v>
      </c>
      <c r="F2013" s="27" t="s">
        <v>28</v>
      </c>
      <c r="G2013" s="4" t="s">
        <v>12816</v>
      </c>
      <c r="H2013" s="4" t="s">
        <v>21270</v>
      </c>
      <c r="J2013" s="4" t="s">
        <v>22714</v>
      </c>
      <c r="N2013" s="337" t="s">
        <v>22705</v>
      </c>
    </row>
    <row r="2014" spans="1:14" x14ac:dyDescent="0.15">
      <c r="C2014" s="4" t="s">
        <v>21928</v>
      </c>
      <c r="D2014" s="4" t="s">
        <v>21923</v>
      </c>
      <c r="E2014" s="12" t="s">
        <v>21915</v>
      </c>
      <c r="F2014" s="27" t="s">
        <v>29</v>
      </c>
      <c r="G2014" s="4" t="s">
        <v>12816</v>
      </c>
      <c r="H2014" s="4" t="s">
        <v>21270</v>
      </c>
      <c r="N2014" s="337" t="s">
        <v>22705</v>
      </c>
    </row>
    <row r="2015" spans="1:14" x14ac:dyDescent="0.15">
      <c r="C2015" s="4" t="s">
        <v>22083</v>
      </c>
      <c r="D2015" s="4" t="s">
        <v>9322</v>
      </c>
      <c r="E2015" s="12" t="s">
        <v>21915</v>
      </c>
      <c r="F2015" s="27" t="s">
        <v>30</v>
      </c>
      <c r="N2015" s="337" t="s">
        <v>8065</v>
      </c>
    </row>
    <row r="2016" spans="1:14" x14ac:dyDescent="0.15">
      <c r="C2016" s="4" t="s">
        <v>22084</v>
      </c>
      <c r="D2016" s="4" t="s">
        <v>9322</v>
      </c>
      <c r="E2016" s="12" t="s">
        <v>21915</v>
      </c>
      <c r="F2016" s="27" t="s">
        <v>31</v>
      </c>
      <c r="N2016" s="337" t="s">
        <v>1908</v>
      </c>
    </row>
    <row r="2017" spans="2:14" x14ac:dyDescent="0.15">
      <c r="C2017" s="4" t="s">
        <v>22085</v>
      </c>
      <c r="D2017" s="4" t="s">
        <v>9322</v>
      </c>
      <c r="E2017" s="12" t="s">
        <v>21915</v>
      </c>
      <c r="F2017" s="27" t="s">
        <v>37</v>
      </c>
      <c r="N2017" s="337" t="s">
        <v>1908</v>
      </c>
    </row>
    <row r="2018" spans="2:14" x14ac:dyDescent="0.15">
      <c r="C2018" s="4" t="s">
        <v>21428</v>
      </c>
      <c r="D2018" s="4" t="s">
        <v>22086</v>
      </c>
      <c r="E2018" s="12" t="s">
        <v>21915</v>
      </c>
      <c r="F2018" s="27" t="s">
        <v>38</v>
      </c>
    </row>
    <row r="2019" spans="2:14" x14ac:dyDescent="0.15">
      <c r="C2019" s="4" t="s">
        <v>22087</v>
      </c>
      <c r="D2019" s="4" t="s">
        <v>22504</v>
      </c>
      <c r="E2019" s="12" t="s">
        <v>21915</v>
      </c>
      <c r="F2019" s="27" t="s">
        <v>1110</v>
      </c>
      <c r="G2019" s="4" t="s">
        <v>12816</v>
      </c>
      <c r="H2019" s="4" t="s">
        <v>20371</v>
      </c>
      <c r="N2019" s="325" t="s">
        <v>22505</v>
      </c>
    </row>
    <row r="2020" spans="2:14" x14ac:dyDescent="0.15">
      <c r="C2020" s="4" t="s">
        <v>22088</v>
      </c>
      <c r="D2020" s="4" t="s">
        <v>22504</v>
      </c>
      <c r="E2020" s="12" t="s">
        <v>21915</v>
      </c>
      <c r="F2020" s="27" t="s">
        <v>1111</v>
      </c>
      <c r="G2020" s="4" t="s">
        <v>12816</v>
      </c>
      <c r="H2020" s="4" t="s">
        <v>20371</v>
      </c>
      <c r="N2020" s="325" t="s">
        <v>22505</v>
      </c>
    </row>
    <row r="2021" spans="2:14" x14ac:dyDescent="0.15">
      <c r="C2021" s="4" t="s">
        <v>22089</v>
      </c>
      <c r="D2021" s="4" t="s">
        <v>22504</v>
      </c>
      <c r="E2021" s="12" t="s">
        <v>21915</v>
      </c>
      <c r="F2021" s="27" t="s">
        <v>1112</v>
      </c>
      <c r="G2021" s="4" t="s">
        <v>12816</v>
      </c>
      <c r="H2021" s="4" t="s">
        <v>20371</v>
      </c>
      <c r="N2021" s="325" t="s">
        <v>22505</v>
      </c>
    </row>
    <row r="2022" spans="2:14" x14ac:dyDescent="0.15">
      <c r="C2022" s="4" t="s">
        <v>22090</v>
      </c>
      <c r="D2022" s="4" t="s">
        <v>22504</v>
      </c>
      <c r="E2022" s="12" t="s">
        <v>21915</v>
      </c>
      <c r="F2022" s="27" t="s">
        <v>1113</v>
      </c>
      <c r="G2022" s="4" t="s">
        <v>12816</v>
      </c>
      <c r="H2022" s="4" t="s">
        <v>20372</v>
      </c>
      <c r="N2022" s="325" t="s">
        <v>22506</v>
      </c>
    </row>
    <row r="2023" spans="2:14" x14ac:dyDescent="0.15">
      <c r="C2023" s="4" t="s">
        <v>22091</v>
      </c>
      <c r="D2023" s="4" t="s">
        <v>22504</v>
      </c>
      <c r="E2023" s="12" t="s">
        <v>21915</v>
      </c>
      <c r="F2023" s="27" t="s">
        <v>1114</v>
      </c>
      <c r="G2023" s="4" t="s">
        <v>12816</v>
      </c>
      <c r="H2023" s="4" t="s">
        <v>20372</v>
      </c>
      <c r="N2023" s="325" t="s">
        <v>22507</v>
      </c>
    </row>
    <row r="2024" spans="2:14" x14ac:dyDescent="0.15">
      <c r="C2024" s="4" t="s">
        <v>22092</v>
      </c>
      <c r="D2024" s="4" t="s">
        <v>22504</v>
      </c>
      <c r="E2024" s="12" t="s">
        <v>21915</v>
      </c>
      <c r="F2024" s="27" t="s">
        <v>1115</v>
      </c>
      <c r="G2024" s="4" t="s">
        <v>12816</v>
      </c>
      <c r="H2024" s="4" t="s">
        <v>20372</v>
      </c>
      <c r="N2024" s="325" t="s">
        <v>22508</v>
      </c>
    </row>
    <row r="2025" spans="2:14" x14ac:dyDescent="0.15">
      <c r="C2025" s="4" t="s">
        <v>22093</v>
      </c>
      <c r="D2025" s="4" t="s">
        <v>22504</v>
      </c>
      <c r="E2025" s="12" t="s">
        <v>21915</v>
      </c>
      <c r="F2025" s="27" t="s">
        <v>1116</v>
      </c>
      <c r="G2025" s="4" t="s">
        <v>12816</v>
      </c>
      <c r="H2025" s="4" t="s">
        <v>20372</v>
      </c>
      <c r="N2025" s="325" t="s">
        <v>22507</v>
      </c>
    </row>
    <row r="2026" spans="2:14" x14ac:dyDescent="0.15">
      <c r="C2026" s="4" t="s">
        <v>22094</v>
      </c>
      <c r="D2026" s="4" t="s">
        <v>22504</v>
      </c>
      <c r="E2026" s="12" t="s">
        <v>21915</v>
      </c>
      <c r="F2026" s="27" t="s">
        <v>1117</v>
      </c>
      <c r="G2026" s="4" t="s">
        <v>12816</v>
      </c>
      <c r="H2026" s="4" t="s">
        <v>20372</v>
      </c>
      <c r="N2026" s="325" t="s">
        <v>22509</v>
      </c>
    </row>
    <row r="2027" spans="2:14" x14ac:dyDescent="0.15">
      <c r="C2027" s="4" t="s">
        <v>22095</v>
      </c>
      <c r="D2027" s="4" t="s">
        <v>22504</v>
      </c>
      <c r="E2027" s="12" t="s">
        <v>21915</v>
      </c>
      <c r="F2027" s="27" t="s">
        <v>1118</v>
      </c>
      <c r="G2027" s="4" t="s">
        <v>12816</v>
      </c>
      <c r="H2027" s="4" t="s">
        <v>20372</v>
      </c>
      <c r="N2027" s="325" t="s">
        <v>22507</v>
      </c>
    </row>
    <row r="2029" spans="2:14" x14ac:dyDescent="0.15">
      <c r="C2029" s="4" t="s">
        <v>22096</v>
      </c>
      <c r="D2029" s="4" t="s">
        <v>22504</v>
      </c>
      <c r="E2029" s="12" t="s">
        <v>21915</v>
      </c>
      <c r="F2029" s="27" t="s">
        <v>40</v>
      </c>
      <c r="G2029" s="4" t="s">
        <v>12816</v>
      </c>
      <c r="H2029" s="4" t="s">
        <v>20372</v>
      </c>
      <c r="N2029" s="325" t="s">
        <v>22510</v>
      </c>
    </row>
    <row r="2030" spans="2:14" x14ac:dyDescent="0.15">
      <c r="C2030" s="4" t="s">
        <v>22097</v>
      </c>
      <c r="D2030" s="4" t="s">
        <v>22504</v>
      </c>
      <c r="E2030" s="12" t="s">
        <v>21915</v>
      </c>
      <c r="F2030" s="27" t="s">
        <v>41</v>
      </c>
      <c r="G2030" s="4" t="s">
        <v>12816</v>
      </c>
      <c r="H2030" s="4" t="s">
        <v>20375</v>
      </c>
      <c r="N2030" s="325" t="s">
        <v>22511</v>
      </c>
    </row>
    <row r="2031" spans="2:14" x14ac:dyDescent="0.15">
      <c r="B2031" s="74" t="s">
        <v>22390</v>
      </c>
      <c r="C2031" s="4" t="s">
        <v>22357</v>
      </c>
      <c r="D2031" s="4" t="s">
        <v>22513</v>
      </c>
      <c r="E2031" s="12" t="s">
        <v>21915</v>
      </c>
      <c r="F2031" s="27" t="s">
        <v>42</v>
      </c>
      <c r="G2031" s="4" t="s">
        <v>12816</v>
      </c>
      <c r="H2031" s="4" t="s">
        <v>19906</v>
      </c>
      <c r="N2031" s="325" t="s">
        <v>22514</v>
      </c>
    </row>
    <row r="2032" spans="2:14" x14ac:dyDescent="0.15">
      <c r="C2032" s="4" t="s">
        <v>22391</v>
      </c>
      <c r="D2032" s="4" t="s">
        <v>22513</v>
      </c>
      <c r="E2032" s="12" t="s">
        <v>21915</v>
      </c>
      <c r="F2032" s="27" t="s">
        <v>43</v>
      </c>
      <c r="G2032" s="4" t="s">
        <v>12816</v>
      </c>
      <c r="H2032" s="4" t="s">
        <v>19901</v>
      </c>
      <c r="N2032" s="325" t="s">
        <v>22514</v>
      </c>
    </row>
    <row r="2033" spans="3:14" x14ac:dyDescent="0.15">
      <c r="C2033" s="4" t="s">
        <v>22392</v>
      </c>
      <c r="D2033" s="4" t="s">
        <v>22513</v>
      </c>
      <c r="E2033" s="12" t="s">
        <v>21915</v>
      </c>
      <c r="F2033" s="27" t="s">
        <v>152</v>
      </c>
      <c r="G2033" s="4" t="s">
        <v>12816</v>
      </c>
      <c r="H2033" s="4" t="s">
        <v>19901</v>
      </c>
      <c r="N2033" s="325" t="s">
        <v>22514</v>
      </c>
    </row>
    <row r="2034" spans="3:14" x14ac:dyDescent="0.15">
      <c r="C2034" s="4" t="s">
        <v>22512</v>
      </c>
      <c r="D2034" s="4" t="s">
        <v>22513</v>
      </c>
      <c r="E2034" s="12" t="s">
        <v>21915</v>
      </c>
      <c r="F2034" s="27" t="s">
        <v>153</v>
      </c>
      <c r="G2034" s="4" t="s">
        <v>12816</v>
      </c>
      <c r="H2034" s="4" t="s">
        <v>19904</v>
      </c>
      <c r="N2034" s="325" t="s">
        <v>22514</v>
      </c>
    </row>
    <row r="2035" spans="3:14" x14ac:dyDescent="0.15">
      <c r="C2035" s="4" t="s">
        <v>22393</v>
      </c>
      <c r="D2035" s="4" t="s">
        <v>22396</v>
      </c>
      <c r="E2035" s="12" t="s">
        <v>21915</v>
      </c>
      <c r="F2035" s="27" t="s">
        <v>154</v>
      </c>
      <c r="G2035" s="4" t="s">
        <v>12816</v>
      </c>
      <c r="H2035" s="4" t="s">
        <v>19359</v>
      </c>
      <c r="N2035" s="325" t="s">
        <v>22515</v>
      </c>
    </row>
    <row r="2036" spans="3:14" x14ac:dyDescent="0.15">
      <c r="C2036" s="4" t="s">
        <v>22394</v>
      </c>
      <c r="D2036" s="4" t="s">
        <v>22396</v>
      </c>
      <c r="E2036" s="12" t="s">
        <v>21915</v>
      </c>
      <c r="F2036" s="27" t="s">
        <v>155</v>
      </c>
      <c r="G2036" s="4" t="s">
        <v>12816</v>
      </c>
      <c r="H2036" s="4" t="s">
        <v>19360</v>
      </c>
      <c r="I2036" s="4" t="s">
        <v>22518</v>
      </c>
      <c r="J2036" s="4" t="s">
        <v>22519</v>
      </c>
      <c r="N2036" s="325" t="s">
        <v>22516</v>
      </c>
    </row>
    <row r="2037" spans="3:14" x14ac:dyDescent="0.15">
      <c r="C2037" s="4" t="s">
        <v>22395</v>
      </c>
      <c r="D2037" s="4" t="s">
        <v>22396</v>
      </c>
      <c r="E2037" s="12" t="s">
        <v>21915</v>
      </c>
      <c r="F2037" s="27" t="s">
        <v>156</v>
      </c>
      <c r="G2037" s="4" t="s">
        <v>12816</v>
      </c>
      <c r="H2037" s="4" t="s">
        <v>19361</v>
      </c>
      <c r="N2037" s="325" t="s">
        <v>22517</v>
      </c>
    </row>
    <row r="2038" spans="3:14" x14ac:dyDescent="0.15">
      <c r="C2038" s="4" t="s">
        <v>22273</v>
      </c>
      <c r="D2038" s="4" t="s">
        <v>22520</v>
      </c>
      <c r="E2038" s="12" t="s">
        <v>21915</v>
      </c>
      <c r="F2038" s="27" t="s">
        <v>157</v>
      </c>
      <c r="G2038" s="4" t="s">
        <v>22524</v>
      </c>
      <c r="H2038" s="4" t="s">
        <v>21449</v>
      </c>
      <c r="N2038" s="325" t="s">
        <v>22521</v>
      </c>
    </row>
    <row r="2039" spans="3:14" x14ac:dyDescent="0.15">
      <c r="C2039" s="4" t="s">
        <v>22274</v>
      </c>
      <c r="D2039" s="4" t="s">
        <v>22520</v>
      </c>
      <c r="E2039" s="12" t="s">
        <v>21915</v>
      </c>
      <c r="F2039" s="27" t="s">
        <v>1145</v>
      </c>
      <c r="G2039" s="4" t="s">
        <v>22524</v>
      </c>
      <c r="H2039" s="4" t="s">
        <v>21449</v>
      </c>
      <c r="N2039" s="325" t="s">
        <v>22522</v>
      </c>
    </row>
    <row r="2040" spans="3:14" x14ac:dyDescent="0.15">
      <c r="C2040" s="4" t="s">
        <v>22275</v>
      </c>
      <c r="D2040" s="4" t="s">
        <v>22520</v>
      </c>
      <c r="E2040" s="12" t="s">
        <v>21915</v>
      </c>
      <c r="F2040" s="27" t="s">
        <v>1146</v>
      </c>
      <c r="G2040" s="4" t="s">
        <v>22524</v>
      </c>
      <c r="H2040" s="4" t="s">
        <v>21449</v>
      </c>
      <c r="N2040" s="325" t="s">
        <v>22523</v>
      </c>
    </row>
    <row r="2041" spans="3:14" x14ac:dyDescent="0.15">
      <c r="C2041" s="12" t="s">
        <v>22397</v>
      </c>
      <c r="D2041" s="4" t="s">
        <v>22520</v>
      </c>
      <c r="E2041" s="12" t="s">
        <v>21915</v>
      </c>
      <c r="F2041" s="27" t="s">
        <v>1147</v>
      </c>
      <c r="G2041" s="4" t="s">
        <v>22524</v>
      </c>
      <c r="H2041" s="12" t="s">
        <v>19470</v>
      </c>
      <c r="N2041" s="325" t="s">
        <v>22525</v>
      </c>
    </row>
    <row r="2042" spans="3:14" x14ac:dyDescent="0.15">
      <c r="C2042" s="12" t="s">
        <v>21049</v>
      </c>
      <c r="D2042" s="12" t="s">
        <v>22526</v>
      </c>
      <c r="E2042" s="12" t="s">
        <v>21915</v>
      </c>
      <c r="F2042" s="27" t="s">
        <v>1148</v>
      </c>
      <c r="G2042" s="4" t="s">
        <v>12816</v>
      </c>
      <c r="H2042" s="12" t="s">
        <v>20367</v>
      </c>
      <c r="N2042" s="325" t="s">
        <v>22527</v>
      </c>
    </row>
    <row r="2043" spans="3:14" x14ac:dyDescent="0.15">
      <c r="C2043" s="12" t="s">
        <v>22398</v>
      </c>
      <c r="D2043" s="12" t="s">
        <v>22400</v>
      </c>
      <c r="E2043" s="12" t="s">
        <v>21915</v>
      </c>
      <c r="F2043" s="27" t="s">
        <v>1149</v>
      </c>
      <c r="G2043" s="4" t="s">
        <v>12816</v>
      </c>
      <c r="H2043" s="12" t="s">
        <v>20435</v>
      </c>
      <c r="N2043" s="325" t="s">
        <v>22528</v>
      </c>
    </row>
    <row r="2044" spans="3:14" x14ac:dyDescent="0.15">
      <c r="C2044" s="12" t="s">
        <v>22399</v>
      </c>
      <c r="D2044" s="12" t="s">
        <v>22400</v>
      </c>
      <c r="E2044" s="12" t="s">
        <v>21915</v>
      </c>
      <c r="F2044" s="27" t="s">
        <v>1150</v>
      </c>
      <c r="G2044" s="4" t="s">
        <v>12816</v>
      </c>
      <c r="H2044" s="12" t="s">
        <v>20435</v>
      </c>
      <c r="N2044" s="325" t="s">
        <v>22528</v>
      </c>
    </row>
    <row r="2045" spans="3:14" x14ac:dyDescent="0.15">
      <c r="C2045" s="12" t="s">
        <v>22401</v>
      </c>
      <c r="D2045" s="12" t="s">
        <v>22531</v>
      </c>
      <c r="E2045" s="12" t="s">
        <v>21915</v>
      </c>
      <c r="F2045" s="27" t="s">
        <v>1151</v>
      </c>
      <c r="G2045" s="4" t="s">
        <v>12816</v>
      </c>
      <c r="H2045" s="12" t="s">
        <v>20373</v>
      </c>
      <c r="N2045" s="325" t="s">
        <v>22532</v>
      </c>
    </row>
    <row r="2046" spans="3:14" x14ac:dyDescent="0.15">
      <c r="C2046" s="12" t="s">
        <v>22402</v>
      </c>
      <c r="D2046" s="12" t="s">
        <v>22531</v>
      </c>
      <c r="E2046" s="12" t="s">
        <v>21915</v>
      </c>
      <c r="F2046" s="27" t="s">
        <v>1152</v>
      </c>
      <c r="G2046" s="4" t="s">
        <v>12816</v>
      </c>
      <c r="H2046" s="12" t="s">
        <v>20373</v>
      </c>
      <c r="N2046" s="325" t="s">
        <v>22532</v>
      </c>
    </row>
    <row r="2047" spans="3:14" x14ac:dyDescent="0.15">
      <c r="C2047" s="12" t="s">
        <v>21155</v>
      </c>
      <c r="D2047" s="12" t="s">
        <v>22526</v>
      </c>
      <c r="E2047" s="12" t="s">
        <v>21915</v>
      </c>
      <c r="F2047" s="27" t="s">
        <v>1153</v>
      </c>
      <c r="G2047" s="4" t="s">
        <v>12816</v>
      </c>
      <c r="H2047" s="12" t="s">
        <v>20370</v>
      </c>
      <c r="N2047" s="325" t="s">
        <v>22529</v>
      </c>
    </row>
    <row r="2049" spans="3:14" x14ac:dyDescent="0.15">
      <c r="C2049" s="12" t="s">
        <v>21157</v>
      </c>
      <c r="D2049" s="12" t="s">
        <v>22526</v>
      </c>
      <c r="E2049" s="12" t="s">
        <v>21915</v>
      </c>
      <c r="F2049" s="27" t="s">
        <v>105</v>
      </c>
      <c r="G2049" s="4" t="s">
        <v>12816</v>
      </c>
      <c r="H2049" s="12" t="s">
        <v>20370</v>
      </c>
      <c r="N2049" s="325" t="s">
        <v>22530</v>
      </c>
    </row>
    <row r="2050" spans="3:14" x14ac:dyDescent="0.15">
      <c r="C2050" s="12" t="s">
        <v>21231</v>
      </c>
      <c r="D2050" s="12" t="s">
        <v>24575</v>
      </c>
      <c r="E2050" s="12" t="s">
        <v>21915</v>
      </c>
      <c r="F2050" s="27" t="s">
        <v>106</v>
      </c>
      <c r="H2050" s="12" t="s">
        <v>19169</v>
      </c>
      <c r="N2050" s="325" t="s">
        <v>22534</v>
      </c>
    </row>
    <row r="2051" spans="3:14" x14ac:dyDescent="0.15">
      <c r="C2051" s="12" t="s">
        <v>22533</v>
      </c>
      <c r="D2051" s="12" t="s">
        <v>24575</v>
      </c>
      <c r="E2051" s="12" t="s">
        <v>21915</v>
      </c>
      <c r="F2051" s="27" t="s">
        <v>107</v>
      </c>
      <c r="H2051" s="12" t="s">
        <v>19170</v>
      </c>
      <c r="N2051" s="325" t="s">
        <v>22536</v>
      </c>
    </row>
    <row r="2052" spans="3:14" x14ac:dyDescent="0.15">
      <c r="C2052" s="12" t="s">
        <v>22403</v>
      </c>
      <c r="D2052" s="12" t="s">
        <v>24575</v>
      </c>
      <c r="E2052" s="12" t="s">
        <v>21915</v>
      </c>
      <c r="F2052" s="27" t="s">
        <v>108</v>
      </c>
      <c r="H2052" s="12" t="s">
        <v>19170</v>
      </c>
      <c r="N2052" s="325" t="s">
        <v>22535</v>
      </c>
    </row>
    <row r="2053" spans="3:14" x14ac:dyDescent="0.15">
      <c r="C2053" s="12" t="s">
        <v>21232</v>
      </c>
      <c r="D2053" s="12" t="s">
        <v>24575</v>
      </c>
      <c r="E2053" s="12" t="s">
        <v>21915</v>
      </c>
      <c r="F2053" s="27" t="s">
        <v>109</v>
      </c>
      <c r="H2053" s="12" t="s">
        <v>19170</v>
      </c>
      <c r="N2053" s="325" t="s">
        <v>22534</v>
      </c>
    </row>
    <row r="2054" spans="3:14" x14ac:dyDescent="0.15">
      <c r="C2054" s="12" t="s">
        <v>22570</v>
      </c>
      <c r="D2054" s="4" t="s">
        <v>20216</v>
      </c>
      <c r="E2054" s="12" t="s">
        <v>21915</v>
      </c>
      <c r="F2054" s="27" t="s">
        <v>110</v>
      </c>
      <c r="G2054" s="4" t="s">
        <v>4543</v>
      </c>
      <c r="H2054" s="12" t="s">
        <v>19183</v>
      </c>
      <c r="N2054" s="325" t="s">
        <v>20218</v>
      </c>
    </row>
    <row r="2055" spans="3:14" x14ac:dyDescent="0.15">
      <c r="C2055" s="12" t="s">
        <v>22571</v>
      </c>
      <c r="D2055" s="4" t="s">
        <v>20216</v>
      </c>
      <c r="E2055" s="12" t="s">
        <v>21915</v>
      </c>
      <c r="F2055" s="27" t="s">
        <v>111</v>
      </c>
      <c r="G2055" s="4" t="s">
        <v>4543</v>
      </c>
      <c r="H2055" s="12" t="s">
        <v>19184</v>
      </c>
      <c r="N2055" s="326" t="s">
        <v>22575</v>
      </c>
    </row>
    <row r="2056" spans="3:14" x14ac:dyDescent="0.15">
      <c r="C2056" s="12" t="s">
        <v>22572</v>
      </c>
      <c r="D2056" s="4" t="s">
        <v>20216</v>
      </c>
      <c r="E2056" s="12" t="s">
        <v>21915</v>
      </c>
      <c r="F2056" s="27" t="s">
        <v>112</v>
      </c>
      <c r="G2056" s="4" t="s">
        <v>4543</v>
      </c>
      <c r="H2056" s="12" t="s">
        <v>19184</v>
      </c>
      <c r="N2056" s="326" t="s">
        <v>22575</v>
      </c>
    </row>
    <row r="2057" spans="3:14" x14ac:dyDescent="0.15">
      <c r="C2057" s="12" t="s">
        <v>22573</v>
      </c>
      <c r="D2057" s="4" t="s">
        <v>20216</v>
      </c>
      <c r="E2057" s="12" t="s">
        <v>21915</v>
      </c>
      <c r="F2057" s="27" t="s">
        <v>113</v>
      </c>
      <c r="G2057" s="4" t="s">
        <v>4543</v>
      </c>
      <c r="H2057" s="12" t="s">
        <v>19184</v>
      </c>
      <c r="N2057" s="325" t="s">
        <v>20218</v>
      </c>
    </row>
    <row r="2058" spans="3:14" x14ac:dyDescent="0.15">
      <c r="C2058" s="12" t="s">
        <v>22574</v>
      </c>
      <c r="D2058" s="4" t="s">
        <v>20216</v>
      </c>
      <c r="E2058" s="12" t="s">
        <v>21915</v>
      </c>
      <c r="F2058" s="27" t="s">
        <v>114</v>
      </c>
      <c r="G2058" s="4" t="s">
        <v>4543</v>
      </c>
      <c r="H2058" s="12" t="s">
        <v>19188</v>
      </c>
      <c r="N2058" s="325" t="s">
        <v>20218</v>
      </c>
    </row>
    <row r="2059" spans="3:14" x14ac:dyDescent="0.15">
      <c r="C2059" s="12" t="s">
        <v>21455</v>
      </c>
      <c r="D2059" s="12" t="s">
        <v>22576</v>
      </c>
      <c r="E2059" s="12" t="s">
        <v>21915</v>
      </c>
      <c r="F2059" s="27" t="s">
        <v>1155</v>
      </c>
      <c r="G2059" s="12" t="s">
        <v>19159</v>
      </c>
      <c r="H2059" s="12" t="s">
        <v>21007</v>
      </c>
      <c r="N2059" s="326" t="s">
        <v>22715</v>
      </c>
    </row>
    <row r="2060" spans="3:14" x14ac:dyDescent="0.15">
      <c r="C2060" s="12" t="s">
        <v>22734</v>
      </c>
      <c r="D2060" s="12" t="s">
        <v>22742</v>
      </c>
      <c r="E2060" s="12" t="s">
        <v>21915</v>
      </c>
      <c r="F2060" s="27" t="s">
        <v>1156</v>
      </c>
      <c r="G2060" s="4" t="s">
        <v>4543</v>
      </c>
      <c r="N2060" s="326" t="s">
        <v>22746</v>
      </c>
    </row>
    <row r="2061" spans="3:14" x14ac:dyDescent="0.15">
      <c r="C2061" s="12" t="s">
        <v>22735</v>
      </c>
      <c r="D2061" s="12" t="s">
        <v>22742</v>
      </c>
      <c r="E2061" s="12" t="s">
        <v>21915</v>
      </c>
      <c r="F2061" s="27" t="s">
        <v>1157</v>
      </c>
      <c r="G2061" s="4" t="s">
        <v>4543</v>
      </c>
      <c r="N2061" s="326" t="s">
        <v>22743</v>
      </c>
    </row>
    <row r="2062" spans="3:14" x14ac:dyDescent="0.15">
      <c r="C2062" s="12" t="s">
        <v>22736</v>
      </c>
      <c r="D2062" s="12" t="s">
        <v>22742</v>
      </c>
      <c r="E2062" s="12" t="s">
        <v>21915</v>
      </c>
      <c r="F2062" s="27" t="s">
        <v>1158</v>
      </c>
      <c r="G2062" s="4" t="s">
        <v>4543</v>
      </c>
      <c r="N2062" s="326" t="s">
        <v>22744</v>
      </c>
    </row>
    <row r="2063" spans="3:14" x14ac:dyDescent="0.15">
      <c r="C2063" s="12" t="s">
        <v>22737</v>
      </c>
      <c r="D2063" s="12" t="s">
        <v>22742</v>
      </c>
      <c r="E2063" s="12" t="s">
        <v>21915</v>
      </c>
      <c r="F2063" s="27" t="s">
        <v>1160</v>
      </c>
      <c r="G2063" s="4" t="s">
        <v>4543</v>
      </c>
      <c r="N2063" s="326" t="s">
        <v>22745</v>
      </c>
    </row>
    <row r="2064" spans="3:14" x14ac:dyDescent="0.15">
      <c r="C2064" s="12" t="s">
        <v>22738</v>
      </c>
      <c r="D2064" s="12" t="s">
        <v>22742</v>
      </c>
      <c r="E2064" s="12" t="s">
        <v>21915</v>
      </c>
      <c r="F2064" s="27" t="s">
        <v>1161</v>
      </c>
      <c r="G2064" s="4" t="s">
        <v>4543</v>
      </c>
      <c r="K2064" s="4"/>
      <c r="N2064" s="326" t="s">
        <v>22745</v>
      </c>
    </row>
    <row r="2065" spans="2:15" x14ac:dyDescent="0.15">
      <c r="C2065" s="12" t="s">
        <v>22739</v>
      </c>
      <c r="D2065" s="12" t="s">
        <v>22742</v>
      </c>
      <c r="E2065" s="12" t="s">
        <v>21915</v>
      </c>
      <c r="F2065" s="27" t="s">
        <v>1162</v>
      </c>
      <c r="G2065" s="4" t="s">
        <v>4543</v>
      </c>
      <c r="K2065" s="4"/>
      <c r="N2065" s="326" t="s">
        <v>22747</v>
      </c>
      <c r="O2065" s="325"/>
    </row>
    <row r="2066" spans="2:15" x14ac:dyDescent="0.15">
      <c r="C2066" s="12" t="s">
        <v>22740</v>
      </c>
      <c r="D2066" s="12" t="s">
        <v>22742</v>
      </c>
      <c r="E2066" s="12" t="s">
        <v>21915</v>
      </c>
      <c r="F2066" s="27" t="s">
        <v>1163</v>
      </c>
      <c r="G2066" s="4" t="s">
        <v>4543</v>
      </c>
      <c r="K2066" s="4"/>
      <c r="N2066" s="326" t="s">
        <v>22748</v>
      </c>
      <c r="O2066" s="325"/>
    </row>
    <row r="2067" spans="2:15" x14ac:dyDescent="0.15">
      <c r="C2067" s="12" t="s">
        <v>22741</v>
      </c>
      <c r="D2067" s="12" t="s">
        <v>22742</v>
      </c>
      <c r="E2067" s="12" t="s">
        <v>21915</v>
      </c>
      <c r="F2067" s="27" t="s">
        <v>1164</v>
      </c>
      <c r="G2067" s="4" t="s">
        <v>4543</v>
      </c>
      <c r="N2067" s="326" t="s">
        <v>24508</v>
      </c>
    </row>
    <row r="2069" spans="2:15" x14ac:dyDescent="0.15">
      <c r="B2069" s="74" t="s">
        <v>22751</v>
      </c>
      <c r="C2069" s="4" t="s">
        <v>22842</v>
      </c>
      <c r="D2069" s="4" t="s">
        <v>22843</v>
      </c>
      <c r="E2069" s="12" t="s">
        <v>21915</v>
      </c>
      <c r="F2069" s="27" t="s">
        <v>125</v>
      </c>
      <c r="G2069" s="12" t="s">
        <v>19159</v>
      </c>
      <c r="H2069" s="4" t="s">
        <v>15168</v>
      </c>
    </row>
    <row r="2070" spans="2:15" x14ac:dyDescent="0.15">
      <c r="C2070" s="4" t="s">
        <v>22844</v>
      </c>
      <c r="D2070" s="4" t="s">
        <v>22843</v>
      </c>
      <c r="E2070" s="12" t="s">
        <v>21915</v>
      </c>
      <c r="F2070" s="27" t="s">
        <v>126</v>
      </c>
      <c r="G2070" s="12" t="s">
        <v>19159</v>
      </c>
      <c r="H2070" s="4" t="s">
        <v>15169</v>
      </c>
    </row>
    <row r="2071" spans="2:15" x14ac:dyDescent="0.15">
      <c r="C2071" s="4" t="s">
        <v>22845</v>
      </c>
      <c r="D2071" s="4" t="s">
        <v>22843</v>
      </c>
      <c r="E2071" s="12" t="s">
        <v>21915</v>
      </c>
      <c r="F2071" s="27" t="s">
        <v>127</v>
      </c>
      <c r="G2071" s="12" t="s">
        <v>19159</v>
      </c>
      <c r="H2071" s="4" t="s">
        <v>15169</v>
      </c>
    </row>
    <row r="2072" spans="2:15" x14ac:dyDescent="0.15">
      <c r="C2072" s="4" t="s">
        <v>22846</v>
      </c>
      <c r="D2072" s="4" t="s">
        <v>22843</v>
      </c>
      <c r="E2072" s="12" t="s">
        <v>21915</v>
      </c>
      <c r="F2072" s="27" t="s">
        <v>128</v>
      </c>
      <c r="G2072" s="12" t="s">
        <v>19159</v>
      </c>
      <c r="H2072" s="4" t="s">
        <v>15170</v>
      </c>
    </row>
    <row r="2073" spans="2:15" x14ac:dyDescent="0.15">
      <c r="C2073" s="4" t="s">
        <v>22847</v>
      </c>
      <c r="D2073" s="4" t="s">
        <v>22843</v>
      </c>
      <c r="E2073" s="12" t="s">
        <v>21915</v>
      </c>
      <c r="F2073" s="27" t="s">
        <v>129</v>
      </c>
      <c r="G2073" s="12" t="s">
        <v>19159</v>
      </c>
      <c r="H2073" s="4" t="s">
        <v>15173</v>
      </c>
    </row>
    <row r="2074" spans="2:15" x14ac:dyDescent="0.15">
      <c r="C2074" s="4" t="s">
        <v>348</v>
      </c>
      <c r="D2074" s="4" t="s">
        <v>22848</v>
      </c>
      <c r="E2074" s="12" t="s">
        <v>21915</v>
      </c>
      <c r="F2074" s="27" t="s">
        <v>130</v>
      </c>
      <c r="G2074" s="4" t="s">
        <v>12816</v>
      </c>
      <c r="H2074" s="4" t="s">
        <v>21268</v>
      </c>
    </row>
    <row r="2075" spans="2:15" x14ac:dyDescent="0.15">
      <c r="C2075" s="4" t="s">
        <v>22853</v>
      </c>
      <c r="D2075" s="4" t="s">
        <v>22852</v>
      </c>
      <c r="E2075" s="12" t="s">
        <v>21915</v>
      </c>
      <c r="F2075" s="27" t="s">
        <v>131</v>
      </c>
      <c r="G2075" s="4" t="s">
        <v>12816</v>
      </c>
    </row>
    <row r="2076" spans="2:15" x14ac:dyDescent="0.15">
      <c r="C2076" s="4" t="s">
        <v>22849</v>
      </c>
      <c r="D2076" s="4" t="s">
        <v>22850</v>
      </c>
      <c r="E2076" s="12" t="s">
        <v>21915</v>
      </c>
      <c r="F2076" s="27" t="s">
        <v>132</v>
      </c>
      <c r="G2076" s="4" t="s">
        <v>12816</v>
      </c>
      <c r="H2076" s="4" t="s">
        <v>22851</v>
      </c>
    </row>
    <row r="2077" spans="2:15" x14ac:dyDescent="0.15">
      <c r="C2077" s="4" t="s">
        <v>22854</v>
      </c>
      <c r="D2077" s="4" t="s">
        <v>22852</v>
      </c>
      <c r="E2077" s="12" t="s">
        <v>21915</v>
      </c>
      <c r="F2077" s="27" t="s">
        <v>133</v>
      </c>
      <c r="G2077" s="4" t="s">
        <v>12816</v>
      </c>
      <c r="N2077" s="325" t="s">
        <v>22857</v>
      </c>
    </row>
    <row r="2078" spans="2:15" x14ac:dyDescent="0.15">
      <c r="C2078" s="4" t="s">
        <v>22855</v>
      </c>
      <c r="D2078" s="4" t="s">
        <v>22850</v>
      </c>
      <c r="E2078" s="12" t="s">
        <v>21915</v>
      </c>
      <c r="F2078" s="27" t="s">
        <v>159</v>
      </c>
      <c r="G2078" s="4" t="s">
        <v>12816</v>
      </c>
    </row>
    <row r="2079" spans="2:15" x14ac:dyDescent="0.15">
      <c r="C2079" s="4" t="s">
        <v>22856</v>
      </c>
      <c r="D2079" s="4" t="s">
        <v>22850</v>
      </c>
      <c r="E2079" s="12" t="s">
        <v>21915</v>
      </c>
      <c r="F2079" s="27" t="s">
        <v>1176</v>
      </c>
      <c r="G2079" s="4" t="s">
        <v>12816</v>
      </c>
    </row>
    <row r="2080" spans="2:15" x14ac:dyDescent="0.15">
      <c r="C2080" s="12" t="s">
        <v>22869</v>
      </c>
      <c r="D2080" s="12" t="s">
        <v>22874</v>
      </c>
      <c r="E2080" s="12" t="s">
        <v>21915</v>
      </c>
      <c r="F2080" s="27" t="s">
        <v>1177</v>
      </c>
      <c r="G2080" s="4" t="s">
        <v>4543</v>
      </c>
      <c r="H2080" s="12" t="s">
        <v>19086</v>
      </c>
      <c r="I2080" s="4" t="s">
        <v>23559</v>
      </c>
      <c r="J2080" s="4">
        <v>486</v>
      </c>
      <c r="N2080" s="326" t="s">
        <v>22875</v>
      </c>
    </row>
    <row r="2081" spans="3:14" x14ac:dyDescent="0.15">
      <c r="C2081" s="12" t="s">
        <v>22870</v>
      </c>
      <c r="D2081" s="12" t="s">
        <v>22874</v>
      </c>
      <c r="E2081" s="12" t="s">
        <v>21915</v>
      </c>
      <c r="F2081" s="27" t="s">
        <v>1178</v>
      </c>
      <c r="G2081" s="4" t="s">
        <v>4543</v>
      </c>
      <c r="H2081" s="12" t="s">
        <v>19086</v>
      </c>
      <c r="N2081" s="326" t="s">
        <v>22876</v>
      </c>
    </row>
    <row r="2082" spans="3:14" x14ac:dyDescent="0.15">
      <c r="C2082" s="12" t="s">
        <v>22871</v>
      </c>
      <c r="D2082" s="12" t="s">
        <v>22874</v>
      </c>
      <c r="E2082" s="12" t="s">
        <v>21915</v>
      </c>
      <c r="F2082" s="27" t="s">
        <v>1179</v>
      </c>
      <c r="G2082" s="4" t="s">
        <v>4543</v>
      </c>
      <c r="H2082" s="12" t="s">
        <v>19086</v>
      </c>
      <c r="N2082" s="326" t="s">
        <v>22877</v>
      </c>
    </row>
    <row r="2083" spans="3:14" x14ac:dyDescent="0.15">
      <c r="C2083" s="12" t="s">
        <v>22872</v>
      </c>
      <c r="D2083" s="12" t="s">
        <v>22874</v>
      </c>
      <c r="E2083" s="12" t="s">
        <v>21915</v>
      </c>
      <c r="F2083" s="27" t="s">
        <v>1180</v>
      </c>
      <c r="G2083" s="4" t="s">
        <v>4543</v>
      </c>
      <c r="H2083" s="12" t="s">
        <v>19086</v>
      </c>
      <c r="N2083" s="326" t="s">
        <v>22876</v>
      </c>
    </row>
    <row r="2084" spans="3:14" x14ac:dyDescent="0.15">
      <c r="C2084" s="12" t="s">
        <v>22873</v>
      </c>
      <c r="D2084" s="12" t="s">
        <v>22874</v>
      </c>
      <c r="E2084" s="12" t="s">
        <v>21915</v>
      </c>
      <c r="F2084" s="27" t="s">
        <v>1181</v>
      </c>
      <c r="G2084" s="4" t="s">
        <v>4543</v>
      </c>
      <c r="H2084" s="12" t="s">
        <v>19086</v>
      </c>
      <c r="N2084" s="326" t="s">
        <v>22876</v>
      </c>
    </row>
    <row r="2085" spans="3:14" x14ac:dyDescent="0.15">
      <c r="C2085" s="12" t="s">
        <v>22931</v>
      </c>
      <c r="D2085" s="12" t="s">
        <v>22932</v>
      </c>
      <c r="E2085" s="12" t="s">
        <v>21915</v>
      </c>
      <c r="F2085" s="27" t="s">
        <v>1182</v>
      </c>
      <c r="G2085" s="12" t="s">
        <v>4543</v>
      </c>
      <c r="H2085" s="12" t="s">
        <v>19092</v>
      </c>
      <c r="N2085" s="326" t="s">
        <v>22935</v>
      </c>
    </row>
    <row r="2086" spans="3:14" x14ac:dyDescent="0.15">
      <c r="C2086" s="12" t="s">
        <v>22934</v>
      </c>
      <c r="D2086" s="12" t="s">
        <v>22932</v>
      </c>
      <c r="E2086" s="12" t="s">
        <v>21915</v>
      </c>
      <c r="F2086" s="27" t="s">
        <v>1183</v>
      </c>
      <c r="G2086" s="12" t="s">
        <v>4543</v>
      </c>
      <c r="H2086" s="12" t="s">
        <v>19092</v>
      </c>
      <c r="N2086" s="326" t="s">
        <v>22936</v>
      </c>
    </row>
    <row r="2087" spans="3:14" x14ac:dyDescent="0.15">
      <c r="C2087" s="12" t="s">
        <v>22933</v>
      </c>
      <c r="D2087" s="12" t="s">
        <v>22932</v>
      </c>
      <c r="E2087" s="12" t="s">
        <v>21915</v>
      </c>
      <c r="F2087" s="27" t="s">
        <v>1184</v>
      </c>
      <c r="G2087" s="12" t="s">
        <v>4543</v>
      </c>
      <c r="H2087" s="12" t="s">
        <v>19092</v>
      </c>
      <c r="N2087" s="326" t="s">
        <v>22936</v>
      </c>
    </row>
    <row r="2089" spans="3:14" x14ac:dyDescent="0.15">
      <c r="C2089" s="12" t="s">
        <v>22937</v>
      </c>
      <c r="D2089" s="12" t="s">
        <v>22932</v>
      </c>
      <c r="E2089" s="12" t="s">
        <v>21915</v>
      </c>
      <c r="F2089" s="27" t="s">
        <v>47</v>
      </c>
      <c r="G2089" s="12" t="s">
        <v>4543</v>
      </c>
      <c r="H2089" s="12" t="s">
        <v>19092</v>
      </c>
      <c r="N2089" s="326" t="s">
        <v>22936</v>
      </c>
    </row>
    <row r="2090" spans="3:14" x14ac:dyDescent="0.15">
      <c r="C2090" s="4" t="s">
        <v>21843</v>
      </c>
      <c r="D2090" s="4" t="s">
        <v>23027</v>
      </c>
      <c r="E2090" s="12" t="s">
        <v>21915</v>
      </c>
      <c r="F2090" s="27" t="s">
        <v>48</v>
      </c>
      <c r="G2090" s="4" t="s">
        <v>2653</v>
      </c>
      <c r="H2090" s="4" t="s">
        <v>21348</v>
      </c>
      <c r="N2090" s="326" t="s">
        <v>1908</v>
      </c>
    </row>
    <row r="2091" spans="3:14" x14ac:dyDescent="0.15">
      <c r="C2091" s="4" t="s">
        <v>21844</v>
      </c>
      <c r="D2091" s="4" t="s">
        <v>23027</v>
      </c>
      <c r="E2091" s="12" t="s">
        <v>21915</v>
      </c>
      <c r="F2091" s="27" t="s">
        <v>49</v>
      </c>
      <c r="G2091" s="4" t="s">
        <v>2653</v>
      </c>
      <c r="H2091" s="4" t="s">
        <v>21348</v>
      </c>
      <c r="N2091" s="326" t="s">
        <v>1908</v>
      </c>
    </row>
    <row r="2092" spans="3:14" x14ac:dyDescent="0.15">
      <c r="C2092" s="4" t="s">
        <v>21845</v>
      </c>
      <c r="D2092" s="4" t="s">
        <v>23027</v>
      </c>
      <c r="E2092" s="12" t="s">
        <v>21915</v>
      </c>
      <c r="F2092" s="27" t="s">
        <v>50</v>
      </c>
      <c r="G2092" s="4" t="s">
        <v>2653</v>
      </c>
      <c r="H2092" s="4" t="s">
        <v>21349</v>
      </c>
      <c r="N2092" s="326" t="s">
        <v>16364</v>
      </c>
    </row>
    <row r="2093" spans="3:14" x14ac:dyDescent="0.15">
      <c r="C2093" s="4" t="s">
        <v>21846</v>
      </c>
      <c r="D2093" s="4" t="s">
        <v>23027</v>
      </c>
      <c r="E2093" s="12" t="s">
        <v>21915</v>
      </c>
      <c r="F2093" s="27" t="s">
        <v>51</v>
      </c>
      <c r="G2093" s="4" t="s">
        <v>2653</v>
      </c>
      <c r="H2093" s="4" t="s">
        <v>21350</v>
      </c>
      <c r="N2093" s="326" t="s">
        <v>16364</v>
      </c>
    </row>
    <row r="2094" spans="3:14" x14ac:dyDescent="0.15">
      <c r="C2094" s="4" t="s">
        <v>23028</v>
      </c>
      <c r="D2094" s="4" t="s">
        <v>23027</v>
      </c>
      <c r="E2094" s="12" t="s">
        <v>21915</v>
      </c>
      <c r="F2094" s="27" t="s">
        <v>52</v>
      </c>
      <c r="G2094" s="4" t="s">
        <v>2653</v>
      </c>
      <c r="H2094" s="4" t="s">
        <v>21350</v>
      </c>
      <c r="N2094" s="326" t="s">
        <v>16364</v>
      </c>
    </row>
    <row r="2095" spans="3:14" x14ac:dyDescent="0.15">
      <c r="C2095" s="4" t="s">
        <v>21847</v>
      </c>
      <c r="D2095" s="4" t="s">
        <v>23027</v>
      </c>
      <c r="E2095" s="12" t="s">
        <v>21915</v>
      </c>
      <c r="F2095" s="27" t="s">
        <v>53</v>
      </c>
      <c r="G2095" s="4" t="s">
        <v>2653</v>
      </c>
      <c r="H2095" s="4" t="s">
        <v>21351</v>
      </c>
      <c r="N2095" s="326" t="s">
        <v>16364</v>
      </c>
    </row>
    <row r="2096" spans="3:14" x14ac:dyDescent="0.15">
      <c r="C2096" s="4" t="s">
        <v>23029</v>
      </c>
      <c r="D2096" s="4" t="s">
        <v>23030</v>
      </c>
      <c r="E2096" s="12" t="s">
        <v>21915</v>
      </c>
      <c r="F2096" s="27" t="s">
        <v>54</v>
      </c>
      <c r="G2096" s="4" t="s">
        <v>4543</v>
      </c>
      <c r="H2096" s="4" t="s">
        <v>8251</v>
      </c>
      <c r="N2096" s="326" t="s">
        <v>16364</v>
      </c>
    </row>
    <row r="2097" spans="3:14" x14ac:dyDescent="0.15">
      <c r="C2097" s="4" t="s">
        <v>23032</v>
      </c>
      <c r="D2097" s="4" t="s">
        <v>23031</v>
      </c>
      <c r="E2097" s="12" t="s">
        <v>21915</v>
      </c>
      <c r="F2097" s="27" t="s">
        <v>55</v>
      </c>
      <c r="G2097" s="4" t="s">
        <v>2653</v>
      </c>
      <c r="H2097" s="4" t="s">
        <v>23039</v>
      </c>
      <c r="N2097" s="341" t="s">
        <v>8065</v>
      </c>
    </row>
    <row r="2098" spans="3:14" x14ac:dyDescent="0.15">
      <c r="C2098" s="4" t="s">
        <v>23033</v>
      </c>
      <c r="D2098" s="4" t="s">
        <v>23031</v>
      </c>
      <c r="E2098" s="12" t="s">
        <v>21915</v>
      </c>
      <c r="F2098" s="27" t="s">
        <v>56</v>
      </c>
      <c r="G2098" s="4" t="s">
        <v>2653</v>
      </c>
      <c r="H2098" s="4" t="s">
        <v>23039</v>
      </c>
      <c r="N2098" s="341" t="s">
        <v>8065</v>
      </c>
    </row>
    <row r="2099" spans="3:14" x14ac:dyDescent="0.15">
      <c r="C2099" s="4" t="s">
        <v>23034</v>
      </c>
      <c r="D2099" s="4" t="s">
        <v>23031</v>
      </c>
      <c r="E2099" s="12" t="s">
        <v>21915</v>
      </c>
      <c r="F2099" s="27" t="s">
        <v>1186</v>
      </c>
      <c r="G2099" s="4" t="s">
        <v>2653</v>
      </c>
      <c r="H2099" s="4" t="s">
        <v>23039</v>
      </c>
      <c r="N2099" s="341" t="s">
        <v>8065</v>
      </c>
    </row>
    <row r="2100" spans="3:14" x14ac:dyDescent="0.15">
      <c r="C2100" s="4" t="s">
        <v>23035</v>
      </c>
      <c r="D2100" s="4" t="s">
        <v>23031</v>
      </c>
      <c r="E2100" s="12" t="s">
        <v>21915</v>
      </c>
      <c r="F2100" s="27" t="s">
        <v>1187</v>
      </c>
      <c r="G2100" s="4" t="s">
        <v>2653</v>
      </c>
      <c r="H2100" s="4" t="s">
        <v>23039</v>
      </c>
      <c r="N2100" s="326" t="s">
        <v>16356</v>
      </c>
    </row>
    <row r="2101" spans="3:14" x14ac:dyDescent="0.15">
      <c r="C2101" s="4" t="s">
        <v>23036</v>
      </c>
      <c r="D2101" s="4" t="s">
        <v>23031</v>
      </c>
      <c r="E2101" s="12" t="s">
        <v>21915</v>
      </c>
      <c r="F2101" s="27" t="s">
        <v>1188</v>
      </c>
      <c r="G2101" s="4" t="s">
        <v>2653</v>
      </c>
      <c r="H2101" s="4" t="s">
        <v>23039</v>
      </c>
      <c r="N2101" s="326" t="s">
        <v>16356</v>
      </c>
    </row>
    <row r="2102" spans="3:14" x14ac:dyDescent="0.15">
      <c r="C2102" s="4" t="s">
        <v>23037</v>
      </c>
      <c r="D2102" s="4" t="s">
        <v>23031</v>
      </c>
      <c r="E2102" s="12" t="s">
        <v>21915</v>
      </c>
      <c r="F2102" s="27" t="s">
        <v>1189</v>
      </c>
      <c r="G2102" s="4" t="s">
        <v>2653</v>
      </c>
      <c r="H2102" s="4" t="s">
        <v>23039</v>
      </c>
      <c r="N2102" s="326" t="s">
        <v>16364</v>
      </c>
    </row>
    <row r="2103" spans="3:14" x14ac:dyDescent="0.15">
      <c r="C2103" s="4" t="s">
        <v>23038</v>
      </c>
      <c r="D2103" s="4" t="s">
        <v>23031</v>
      </c>
      <c r="E2103" s="12" t="s">
        <v>21915</v>
      </c>
      <c r="F2103" s="27" t="s">
        <v>1190</v>
      </c>
      <c r="G2103" s="4" t="s">
        <v>2653</v>
      </c>
      <c r="H2103" s="4" t="s">
        <v>23039</v>
      </c>
      <c r="N2103" s="326" t="s">
        <v>16364</v>
      </c>
    </row>
    <row r="2104" spans="3:14" x14ac:dyDescent="0.15">
      <c r="C2104" s="4" t="s">
        <v>23040</v>
      </c>
      <c r="D2104" s="4" t="s">
        <v>23031</v>
      </c>
      <c r="E2104" s="12" t="s">
        <v>21915</v>
      </c>
      <c r="F2104" s="27" t="s">
        <v>1191</v>
      </c>
      <c r="G2104" s="4" t="s">
        <v>2653</v>
      </c>
      <c r="H2104" s="4" t="s">
        <v>23043</v>
      </c>
      <c r="N2104" s="341" t="s">
        <v>8065</v>
      </c>
    </row>
    <row r="2105" spans="3:14" x14ac:dyDescent="0.15">
      <c r="C2105" s="4" t="s">
        <v>23041</v>
      </c>
      <c r="D2105" s="4" t="s">
        <v>23031</v>
      </c>
      <c r="E2105" s="12" t="s">
        <v>21915</v>
      </c>
      <c r="F2105" s="27" t="s">
        <v>1192</v>
      </c>
      <c r="G2105" s="4" t="s">
        <v>2653</v>
      </c>
      <c r="H2105" s="4" t="s">
        <v>23043</v>
      </c>
      <c r="N2105" s="341" t="s">
        <v>8065</v>
      </c>
    </row>
    <row r="2106" spans="3:14" x14ac:dyDescent="0.15">
      <c r="C2106" s="4" t="s">
        <v>23042</v>
      </c>
      <c r="D2106" s="4" t="s">
        <v>23031</v>
      </c>
      <c r="E2106" s="12" t="s">
        <v>21915</v>
      </c>
      <c r="F2106" s="27" t="s">
        <v>1193</v>
      </c>
      <c r="G2106" s="4" t="s">
        <v>2653</v>
      </c>
      <c r="H2106" s="4" t="s">
        <v>23043</v>
      </c>
      <c r="N2106" s="326" t="s">
        <v>16364</v>
      </c>
    </row>
    <row r="2107" spans="3:14" x14ac:dyDescent="0.15">
      <c r="C2107" s="4" t="s">
        <v>23044</v>
      </c>
      <c r="D2107" s="4" t="s">
        <v>23031</v>
      </c>
      <c r="E2107" s="12" t="s">
        <v>21915</v>
      </c>
      <c r="F2107" s="27" t="s">
        <v>1194</v>
      </c>
      <c r="G2107" s="4" t="s">
        <v>2653</v>
      </c>
      <c r="H2107" s="4" t="s">
        <v>23047</v>
      </c>
      <c r="N2107" s="341" t="s">
        <v>8065</v>
      </c>
    </row>
    <row r="2109" spans="3:14" x14ac:dyDescent="0.15">
      <c r="C2109" s="4" t="s">
        <v>23045</v>
      </c>
      <c r="D2109" s="4" t="s">
        <v>23031</v>
      </c>
      <c r="E2109" s="12" t="s">
        <v>21915</v>
      </c>
      <c r="F2109" s="27" t="s">
        <v>57</v>
      </c>
      <c r="G2109" s="4" t="s">
        <v>2653</v>
      </c>
      <c r="H2109" s="4" t="s">
        <v>23047</v>
      </c>
      <c r="N2109" s="341" t="s">
        <v>8065</v>
      </c>
    </row>
    <row r="2110" spans="3:14" x14ac:dyDescent="0.15">
      <c r="C2110" s="4" t="s">
        <v>23046</v>
      </c>
      <c r="D2110" s="4" t="s">
        <v>23031</v>
      </c>
      <c r="E2110" s="12" t="s">
        <v>21915</v>
      </c>
      <c r="F2110" s="27" t="s">
        <v>58</v>
      </c>
      <c r="G2110" s="4" t="s">
        <v>2653</v>
      </c>
      <c r="H2110" s="4" t="s">
        <v>23047</v>
      </c>
    </row>
    <row r="2111" spans="3:14" x14ac:dyDescent="0.15">
      <c r="C2111" s="4" t="s">
        <v>21839</v>
      </c>
      <c r="D2111" s="4" t="s">
        <v>23031</v>
      </c>
      <c r="E2111" s="12" t="s">
        <v>21915</v>
      </c>
      <c r="F2111" s="27" t="s">
        <v>59</v>
      </c>
      <c r="G2111" s="4" t="s">
        <v>2653</v>
      </c>
      <c r="H2111" s="4" t="s">
        <v>23043</v>
      </c>
    </row>
    <row r="2112" spans="3:14" x14ac:dyDescent="0.15">
      <c r="C2112" s="4" t="s">
        <v>21840</v>
      </c>
      <c r="D2112" s="4" t="s">
        <v>23031</v>
      </c>
      <c r="E2112" s="12" t="s">
        <v>21915</v>
      </c>
      <c r="F2112" s="27" t="s">
        <v>60</v>
      </c>
      <c r="G2112" s="4" t="s">
        <v>2653</v>
      </c>
      <c r="H2112" s="4" t="s">
        <v>23039</v>
      </c>
      <c r="N2112" s="341" t="s">
        <v>8065</v>
      </c>
    </row>
    <row r="2113" spans="3:14" x14ac:dyDescent="0.15">
      <c r="C2113" s="4" t="s">
        <v>21841</v>
      </c>
      <c r="D2113" s="4" t="s">
        <v>23031</v>
      </c>
      <c r="E2113" s="12" t="s">
        <v>21915</v>
      </c>
      <c r="F2113" s="27" t="s">
        <v>61</v>
      </c>
      <c r="G2113" s="4" t="s">
        <v>2653</v>
      </c>
      <c r="H2113" s="4" t="s">
        <v>23049</v>
      </c>
      <c r="N2113" s="341" t="s">
        <v>8065</v>
      </c>
    </row>
    <row r="2114" spans="3:14" x14ac:dyDescent="0.15">
      <c r="C2114" s="4" t="s">
        <v>23048</v>
      </c>
      <c r="D2114" s="4" t="s">
        <v>23031</v>
      </c>
      <c r="E2114" s="12" t="s">
        <v>21915</v>
      </c>
      <c r="F2114" s="27" t="s">
        <v>62</v>
      </c>
      <c r="G2114" s="4" t="s">
        <v>2653</v>
      </c>
      <c r="H2114" s="4" t="s">
        <v>23047</v>
      </c>
      <c r="N2114" s="341" t="s">
        <v>8065</v>
      </c>
    </row>
    <row r="2115" spans="3:14" x14ac:dyDescent="0.15">
      <c r="C2115" s="4" t="s">
        <v>23050</v>
      </c>
      <c r="D2115" s="4" t="s">
        <v>23031</v>
      </c>
      <c r="E2115" s="12" t="s">
        <v>21915</v>
      </c>
      <c r="F2115" s="27" t="s">
        <v>63</v>
      </c>
      <c r="G2115" s="4" t="s">
        <v>2653</v>
      </c>
      <c r="H2115" s="4" t="s">
        <v>23043</v>
      </c>
      <c r="N2115" s="341" t="s">
        <v>8065</v>
      </c>
    </row>
    <row r="2116" spans="3:14" x14ac:dyDescent="0.15">
      <c r="C2116" s="4" t="s">
        <v>23051</v>
      </c>
      <c r="D2116" s="4" t="s">
        <v>23031</v>
      </c>
      <c r="E2116" s="12" t="s">
        <v>21915</v>
      </c>
      <c r="F2116" s="27" t="s">
        <v>64</v>
      </c>
      <c r="G2116" s="4" t="s">
        <v>2653</v>
      </c>
      <c r="H2116" s="4" t="s">
        <v>23043</v>
      </c>
      <c r="N2116" s="326" t="s">
        <v>16364</v>
      </c>
    </row>
    <row r="2117" spans="3:14" x14ac:dyDescent="0.15">
      <c r="C2117" s="4" t="s">
        <v>23053</v>
      </c>
      <c r="D2117" s="4" t="s">
        <v>23031</v>
      </c>
      <c r="E2117" s="12" t="s">
        <v>21915</v>
      </c>
      <c r="F2117" s="27" t="s">
        <v>65</v>
      </c>
      <c r="G2117" s="4" t="s">
        <v>2653</v>
      </c>
      <c r="H2117" s="4" t="s">
        <v>23047</v>
      </c>
      <c r="N2117" s="341" t="s">
        <v>23052</v>
      </c>
    </row>
    <row r="2118" spans="3:14" x14ac:dyDescent="0.15">
      <c r="C2118" s="12" t="s">
        <v>23054</v>
      </c>
      <c r="D2118" s="4" t="s">
        <v>23027</v>
      </c>
      <c r="E2118" s="12" t="s">
        <v>21915</v>
      </c>
      <c r="F2118" s="27" t="s">
        <v>66</v>
      </c>
      <c r="G2118" s="4" t="s">
        <v>2653</v>
      </c>
      <c r="H2118" s="12" t="s">
        <v>21344</v>
      </c>
      <c r="N2118" s="341" t="s">
        <v>23052</v>
      </c>
    </row>
    <row r="2119" spans="3:14" x14ac:dyDescent="0.15">
      <c r="C2119" s="12" t="s">
        <v>23055</v>
      </c>
      <c r="D2119" s="4" t="s">
        <v>23027</v>
      </c>
      <c r="E2119" s="12" t="s">
        <v>21915</v>
      </c>
      <c r="F2119" s="27" t="s">
        <v>1196</v>
      </c>
      <c r="G2119" s="4" t="s">
        <v>2653</v>
      </c>
      <c r="H2119" s="12" t="s">
        <v>21348</v>
      </c>
      <c r="N2119" s="341" t="s">
        <v>23052</v>
      </c>
    </row>
    <row r="2120" spans="3:14" x14ac:dyDescent="0.15">
      <c r="C2120" s="12" t="s">
        <v>23056</v>
      </c>
      <c r="D2120" s="4" t="s">
        <v>23027</v>
      </c>
      <c r="E2120" s="12" t="s">
        <v>21915</v>
      </c>
      <c r="F2120" s="27" t="s">
        <v>1197</v>
      </c>
      <c r="G2120" s="4" t="s">
        <v>2653</v>
      </c>
      <c r="N2120" s="326" t="s">
        <v>16364</v>
      </c>
    </row>
    <row r="2121" spans="3:14" x14ac:dyDescent="0.15">
      <c r="C2121" s="12" t="s">
        <v>18158</v>
      </c>
      <c r="D2121" s="12" t="s">
        <v>23057</v>
      </c>
      <c r="E2121" s="12" t="s">
        <v>21915</v>
      </c>
      <c r="F2121" s="27" t="s">
        <v>1198</v>
      </c>
      <c r="G2121" s="4" t="s">
        <v>2653</v>
      </c>
    </row>
    <row r="2122" spans="3:14" x14ac:dyDescent="0.15">
      <c r="C2122" s="4" t="s">
        <v>23058</v>
      </c>
      <c r="D2122" s="4" t="s">
        <v>23067</v>
      </c>
      <c r="E2122" s="12" t="s">
        <v>21915</v>
      </c>
      <c r="F2122" s="27" t="s">
        <v>1199</v>
      </c>
      <c r="G2122" s="4" t="s">
        <v>2653</v>
      </c>
      <c r="H2122" s="4" t="s">
        <v>17639</v>
      </c>
      <c r="N2122" s="341" t="s">
        <v>23068</v>
      </c>
    </row>
    <row r="2123" spans="3:14" x14ac:dyDescent="0.15">
      <c r="C2123" s="4" t="s">
        <v>23059</v>
      </c>
      <c r="D2123" s="4" t="s">
        <v>23067</v>
      </c>
      <c r="E2123" s="12" t="s">
        <v>21915</v>
      </c>
      <c r="F2123" s="27" t="s">
        <v>1200</v>
      </c>
      <c r="G2123" s="4" t="s">
        <v>2653</v>
      </c>
      <c r="H2123" s="4" t="s">
        <v>17639</v>
      </c>
      <c r="N2123" s="341" t="s">
        <v>23068</v>
      </c>
    </row>
    <row r="2124" spans="3:14" x14ac:dyDescent="0.15">
      <c r="C2124" s="4" t="s">
        <v>23060</v>
      </c>
      <c r="D2124" s="4" t="s">
        <v>23067</v>
      </c>
      <c r="E2124" s="12" t="s">
        <v>21915</v>
      </c>
      <c r="F2124" s="27" t="s">
        <v>1201</v>
      </c>
      <c r="G2124" s="4" t="s">
        <v>2653</v>
      </c>
      <c r="H2124" s="4" t="s">
        <v>17639</v>
      </c>
      <c r="N2124" s="341" t="s">
        <v>23068</v>
      </c>
    </row>
    <row r="2125" spans="3:14" x14ac:dyDescent="0.15">
      <c r="C2125" s="4" t="s">
        <v>23061</v>
      </c>
      <c r="D2125" s="4" t="s">
        <v>23067</v>
      </c>
      <c r="E2125" s="12" t="s">
        <v>21915</v>
      </c>
      <c r="F2125" s="27" t="s">
        <v>1202</v>
      </c>
      <c r="G2125" s="4" t="s">
        <v>2653</v>
      </c>
      <c r="H2125" s="4" t="s">
        <v>17639</v>
      </c>
      <c r="N2125" s="341" t="s">
        <v>23068</v>
      </c>
    </row>
    <row r="2126" spans="3:14" x14ac:dyDescent="0.15">
      <c r="C2126" s="4" t="s">
        <v>23062</v>
      </c>
      <c r="D2126" s="4" t="s">
        <v>23067</v>
      </c>
      <c r="E2126" s="12" t="s">
        <v>21915</v>
      </c>
      <c r="F2126" s="27" t="s">
        <v>1203</v>
      </c>
      <c r="G2126" s="4" t="s">
        <v>2653</v>
      </c>
      <c r="H2126" s="4" t="s">
        <v>17639</v>
      </c>
    </row>
    <row r="2127" spans="3:14" x14ac:dyDescent="0.15">
      <c r="C2127" s="4" t="s">
        <v>23063</v>
      </c>
      <c r="D2127" s="4" t="s">
        <v>23067</v>
      </c>
      <c r="E2127" s="12" t="s">
        <v>21915</v>
      </c>
      <c r="F2127" s="27" t="s">
        <v>1204</v>
      </c>
      <c r="G2127" s="4" t="s">
        <v>2653</v>
      </c>
      <c r="H2127" s="4" t="s">
        <v>17639</v>
      </c>
    </row>
    <row r="2128" spans="3:14" x14ac:dyDescent="0.15">
      <c r="N2128" s="341" t="s">
        <v>23068</v>
      </c>
    </row>
    <row r="2129" spans="3:14" x14ac:dyDescent="0.15">
      <c r="C2129" s="4" t="s">
        <v>23064</v>
      </c>
      <c r="D2129" s="4" t="s">
        <v>23067</v>
      </c>
      <c r="E2129" s="12" t="s">
        <v>21915</v>
      </c>
      <c r="F2129" s="27" t="s">
        <v>67</v>
      </c>
      <c r="G2129" s="4" t="s">
        <v>2653</v>
      </c>
      <c r="H2129" s="4" t="s">
        <v>17639</v>
      </c>
      <c r="N2129" s="341" t="s">
        <v>23068</v>
      </c>
    </row>
    <row r="2130" spans="3:14" x14ac:dyDescent="0.15">
      <c r="C2130" s="4" t="s">
        <v>23065</v>
      </c>
      <c r="D2130" s="4" t="s">
        <v>23067</v>
      </c>
      <c r="E2130" s="12" t="s">
        <v>21915</v>
      </c>
      <c r="F2130" s="27" t="s">
        <v>68</v>
      </c>
      <c r="G2130" s="4" t="s">
        <v>2653</v>
      </c>
      <c r="H2130" s="4" t="s">
        <v>17639</v>
      </c>
      <c r="N2130" s="341" t="s">
        <v>23068</v>
      </c>
    </row>
    <row r="2131" spans="3:14" x14ac:dyDescent="0.15">
      <c r="C2131" s="4" t="s">
        <v>23066</v>
      </c>
      <c r="D2131" s="4" t="s">
        <v>23067</v>
      </c>
      <c r="E2131" s="12" t="s">
        <v>21915</v>
      </c>
      <c r="F2131" s="27" t="s">
        <v>69</v>
      </c>
      <c r="G2131" s="4" t="s">
        <v>2653</v>
      </c>
      <c r="H2131" s="4" t="s">
        <v>17639</v>
      </c>
      <c r="N2131" s="341" t="s">
        <v>23068</v>
      </c>
    </row>
    <row r="2132" spans="3:14" x14ac:dyDescent="0.15">
      <c r="C2132" s="4" t="s">
        <v>23069</v>
      </c>
      <c r="D2132" s="4" t="s">
        <v>23071</v>
      </c>
      <c r="E2132" s="12" t="s">
        <v>21915</v>
      </c>
      <c r="F2132" s="27" t="s">
        <v>70</v>
      </c>
      <c r="G2132" s="4" t="s">
        <v>2653</v>
      </c>
      <c r="H2132" s="4" t="s">
        <v>17647</v>
      </c>
      <c r="N2132" s="341" t="s">
        <v>23068</v>
      </c>
    </row>
    <row r="2133" spans="3:14" x14ac:dyDescent="0.15">
      <c r="C2133" s="4" t="s">
        <v>23069</v>
      </c>
      <c r="D2133" s="4" t="s">
        <v>23071</v>
      </c>
      <c r="E2133" s="12" t="s">
        <v>21915</v>
      </c>
      <c r="F2133" s="27" t="s">
        <v>71</v>
      </c>
      <c r="G2133" s="4" t="s">
        <v>2653</v>
      </c>
      <c r="H2133" s="4" t="s">
        <v>17647</v>
      </c>
      <c r="N2133" s="341" t="s">
        <v>23068</v>
      </c>
    </row>
    <row r="2134" spans="3:14" x14ac:dyDescent="0.15">
      <c r="C2134" s="4" t="s">
        <v>23070</v>
      </c>
      <c r="D2134" s="4" t="s">
        <v>23071</v>
      </c>
      <c r="E2134" s="12" t="s">
        <v>21915</v>
      </c>
      <c r="F2134" s="27" t="s">
        <v>72</v>
      </c>
      <c r="G2134" s="4" t="s">
        <v>2653</v>
      </c>
      <c r="H2134" s="4" t="s">
        <v>17647</v>
      </c>
      <c r="N2134" s="341" t="s">
        <v>23068</v>
      </c>
    </row>
    <row r="2135" spans="3:14" x14ac:dyDescent="0.15">
      <c r="C2135" s="4" t="s">
        <v>23072</v>
      </c>
      <c r="D2135" s="4" t="s">
        <v>23074</v>
      </c>
      <c r="E2135" s="12" t="s">
        <v>21915</v>
      </c>
      <c r="F2135" s="27" t="s">
        <v>73</v>
      </c>
      <c r="G2135" s="4" t="s">
        <v>2653</v>
      </c>
      <c r="H2135" s="4" t="s">
        <v>17644</v>
      </c>
      <c r="N2135" s="341" t="s">
        <v>23068</v>
      </c>
    </row>
    <row r="2136" spans="3:14" x14ac:dyDescent="0.15">
      <c r="C2136" s="4" t="s">
        <v>23073</v>
      </c>
      <c r="D2136" s="4" t="s">
        <v>23074</v>
      </c>
      <c r="E2136" s="12" t="s">
        <v>21915</v>
      </c>
      <c r="F2136" s="27" t="s">
        <v>74</v>
      </c>
      <c r="G2136" s="4" t="s">
        <v>2653</v>
      </c>
      <c r="H2136" s="4" t="s">
        <v>17644</v>
      </c>
      <c r="N2136" s="341" t="s">
        <v>23068</v>
      </c>
    </row>
    <row r="2137" spans="3:14" x14ac:dyDescent="0.15">
      <c r="C2137" s="4" t="s">
        <v>23075</v>
      </c>
      <c r="D2137" s="4" t="s">
        <v>23079</v>
      </c>
      <c r="E2137" s="12" t="s">
        <v>21915</v>
      </c>
      <c r="F2137" s="27" t="s">
        <v>75</v>
      </c>
      <c r="G2137" s="4" t="s">
        <v>2653</v>
      </c>
      <c r="H2137" s="4" t="s">
        <v>18457</v>
      </c>
      <c r="N2137" s="341" t="s">
        <v>23068</v>
      </c>
    </row>
    <row r="2138" spans="3:14" x14ac:dyDescent="0.15">
      <c r="C2138" s="4" t="s">
        <v>23076</v>
      </c>
      <c r="D2138" s="4" t="s">
        <v>23079</v>
      </c>
      <c r="E2138" s="12" t="s">
        <v>21915</v>
      </c>
      <c r="F2138" s="27" t="s">
        <v>76</v>
      </c>
      <c r="G2138" s="4" t="s">
        <v>2653</v>
      </c>
      <c r="H2138" s="4" t="s">
        <v>18457</v>
      </c>
      <c r="N2138" s="341" t="s">
        <v>23068</v>
      </c>
    </row>
    <row r="2139" spans="3:14" x14ac:dyDescent="0.15">
      <c r="C2139" s="4" t="s">
        <v>23077</v>
      </c>
      <c r="D2139" s="4" t="s">
        <v>23079</v>
      </c>
      <c r="E2139" s="12" t="s">
        <v>21915</v>
      </c>
      <c r="F2139" s="27" t="s">
        <v>1166</v>
      </c>
      <c r="G2139" s="4" t="s">
        <v>2653</v>
      </c>
      <c r="H2139" s="4" t="s">
        <v>18457</v>
      </c>
      <c r="N2139" s="341" t="s">
        <v>23068</v>
      </c>
    </row>
    <row r="2140" spans="3:14" x14ac:dyDescent="0.15">
      <c r="C2140" s="4" t="s">
        <v>23078</v>
      </c>
      <c r="D2140" s="4" t="s">
        <v>23079</v>
      </c>
      <c r="E2140" s="12" t="s">
        <v>21915</v>
      </c>
      <c r="F2140" s="27" t="s">
        <v>1167</v>
      </c>
      <c r="G2140" s="4" t="s">
        <v>2653</v>
      </c>
      <c r="H2140" s="4" t="s">
        <v>18457</v>
      </c>
      <c r="N2140" s="341" t="s">
        <v>23068</v>
      </c>
    </row>
    <row r="2141" spans="3:14" x14ac:dyDescent="0.15">
      <c r="C2141" s="4" t="s">
        <v>23081</v>
      </c>
      <c r="D2141" s="4" t="s">
        <v>23080</v>
      </c>
      <c r="E2141" s="12" t="s">
        <v>21915</v>
      </c>
      <c r="F2141" s="27" t="s">
        <v>1168</v>
      </c>
      <c r="G2141" s="4" t="s">
        <v>2653</v>
      </c>
      <c r="H2141" s="4" t="s">
        <v>18454</v>
      </c>
      <c r="N2141" s="341" t="s">
        <v>23068</v>
      </c>
    </row>
    <row r="2142" spans="3:14" x14ac:dyDescent="0.15">
      <c r="C2142" s="4" t="s">
        <v>23082</v>
      </c>
      <c r="D2142" s="4" t="s">
        <v>23080</v>
      </c>
      <c r="E2142" s="12" t="s">
        <v>21915</v>
      </c>
      <c r="F2142" s="27" t="s">
        <v>1169</v>
      </c>
      <c r="G2142" s="4" t="s">
        <v>2653</v>
      </c>
      <c r="H2142" s="4" t="s">
        <v>18454</v>
      </c>
      <c r="N2142" s="341" t="s">
        <v>23068</v>
      </c>
    </row>
    <row r="2143" spans="3:14" x14ac:dyDescent="0.15">
      <c r="C2143" s="4" t="s">
        <v>23083</v>
      </c>
      <c r="D2143" s="4" t="s">
        <v>23080</v>
      </c>
      <c r="E2143" s="12" t="s">
        <v>21915</v>
      </c>
      <c r="F2143" s="27" t="s">
        <v>1170</v>
      </c>
      <c r="G2143" s="4" t="s">
        <v>2653</v>
      </c>
      <c r="H2143" s="4" t="s">
        <v>18454</v>
      </c>
      <c r="N2143" s="341" t="s">
        <v>23068</v>
      </c>
    </row>
    <row r="2144" spans="3:14" x14ac:dyDescent="0.15">
      <c r="C2144" s="4" t="s">
        <v>23084</v>
      </c>
      <c r="D2144" s="4" t="s">
        <v>23089</v>
      </c>
      <c r="E2144" s="12" t="s">
        <v>21915</v>
      </c>
      <c r="F2144" s="27" t="s">
        <v>1171</v>
      </c>
      <c r="G2144" s="4" t="s">
        <v>2653</v>
      </c>
    </row>
    <row r="2145" spans="3:14" x14ac:dyDescent="0.15">
      <c r="C2145" s="4" t="s">
        <v>23085</v>
      </c>
      <c r="D2145" s="4" t="s">
        <v>23089</v>
      </c>
      <c r="E2145" s="12" t="s">
        <v>21915</v>
      </c>
      <c r="F2145" s="27" t="s">
        <v>1172</v>
      </c>
      <c r="G2145" s="4" t="s">
        <v>2653</v>
      </c>
    </row>
    <row r="2146" spans="3:14" x14ac:dyDescent="0.15">
      <c r="C2146" s="4" t="s">
        <v>21336</v>
      </c>
      <c r="D2146" s="4" t="s">
        <v>23089</v>
      </c>
      <c r="E2146" s="12" t="s">
        <v>21915</v>
      </c>
      <c r="F2146" s="27" t="s">
        <v>1173</v>
      </c>
      <c r="G2146" s="4" t="s">
        <v>2653</v>
      </c>
    </row>
    <row r="2147" spans="3:14" x14ac:dyDescent="0.15">
      <c r="C2147" s="4" t="s">
        <v>23086</v>
      </c>
      <c r="D2147" s="4" t="s">
        <v>23089</v>
      </c>
      <c r="E2147" s="12" t="s">
        <v>21915</v>
      </c>
      <c r="F2147" s="27" t="s">
        <v>1174</v>
      </c>
      <c r="G2147" s="4" t="s">
        <v>2653</v>
      </c>
    </row>
    <row r="2149" spans="3:14" x14ac:dyDescent="0.15">
      <c r="C2149" s="4" t="s">
        <v>23087</v>
      </c>
      <c r="D2149" s="4" t="s">
        <v>23089</v>
      </c>
      <c r="E2149" s="12" t="s">
        <v>21915</v>
      </c>
      <c r="F2149" s="27" t="s">
        <v>168</v>
      </c>
      <c r="G2149" s="4" t="s">
        <v>2653</v>
      </c>
    </row>
    <row r="2150" spans="3:14" x14ac:dyDescent="0.15">
      <c r="C2150" s="4" t="s">
        <v>23088</v>
      </c>
      <c r="D2150" s="12" t="s">
        <v>23089</v>
      </c>
      <c r="E2150" s="12" t="s">
        <v>21915</v>
      </c>
      <c r="F2150" s="27" t="s">
        <v>169</v>
      </c>
      <c r="G2150" s="4" t="s">
        <v>2653</v>
      </c>
    </row>
    <row r="2151" spans="3:14" x14ac:dyDescent="0.15">
      <c r="C2151" s="4" t="s">
        <v>23090</v>
      </c>
      <c r="D2151" s="4" t="s">
        <v>23092</v>
      </c>
      <c r="E2151" s="12" t="s">
        <v>21915</v>
      </c>
      <c r="F2151" s="27" t="s">
        <v>170</v>
      </c>
      <c r="G2151" s="4" t="s">
        <v>2653</v>
      </c>
      <c r="N2151" s="326" t="s">
        <v>23913</v>
      </c>
    </row>
    <row r="2152" spans="3:14" x14ac:dyDescent="0.15">
      <c r="C2152" s="4" t="s">
        <v>23091</v>
      </c>
      <c r="D2152" s="4" t="s">
        <v>23092</v>
      </c>
      <c r="E2152" s="12" t="s">
        <v>21915</v>
      </c>
      <c r="F2152" s="27" t="s">
        <v>171</v>
      </c>
      <c r="G2152" s="4" t="s">
        <v>2653</v>
      </c>
      <c r="N2152" s="326" t="s">
        <v>23913</v>
      </c>
    </row>
    <row r="2153" spans="3:14" x14ac:dyDescent="0.15">
      <c r="C2153" s="4" t="s">
        <v>23093</v>
      </c>
      <c r="D2153" s="4" t="s">
        <v>23099</v>
      </c>
      <c r="E2153" s="12" t="s">
        <v>21915</v>
      </c>
      <c r="F2153" s="27" t="s">
        <v>172</v>
      </c>
      <c r="G2153" s="4" t="s">
        <v>2653</v>
      </c>
      <c r="H2153" s="4" t="s">
        <v>15168</v>
      </c>
      <c r="N2153" s="325" t="s">
        <v>23095</v>
      </c>
    </row>
    <row r="2154" spans="3:14" x14ac:dyDescent="0.15">
      <c r="C2154" s="4" t="s">
        <v>23094</v>
      </c>
      <c r="D2154" s="4" t="s">
        <v>23099</v>
      </c>
      <c r="E2154" s="12" t="s">
        <v>21915</v>
      </c>
      <c r="F2154" s="27" t="s">
        <v>173</v>
      </c>
      <c r="G2154" s="4" t="s">
        <v>2653</v>
      </c>
      <c r="H2154" s="4" t="s">
        <v>15168</v>
      </c>
      <c r="N2154" s="325" t="s">
        <v>23096</v>
      </c>
    </row>
    <row r="2155" spans="3:14" x14ac:dyDescent="0.15">
      <c r="C2155" s="4" t="s">
        <v>23098</v>
      </c>
      <c r="D2155" s="4" t="s">
        <v>23099</v>
      </c>
      <c r="E2155" s="12" t="s">
        <v>21915</v>
      </c>
      <c r="F2155" s="27" t="s">
        <v>174</v>
      </c>
      <c r="G2155" s="4" t="s">
        <v>2653</v>
      </c>
      <c r="H2155" s="4" t="s">
        <v>15175</v>
      </c>
      <c r="N2155" s="325" t="s">
        <v>23097</v>
      </c>
    </row>
    <row r="2156" spans="3:14" x14ac:dyDescent="0.15">
      <c r="C2156" s="4" t="s">
        <v>23284</v>
      </c>
      <c r="D2156" s="4" t="s">
        <v>23285</v>
      </c>
      <c r="E2156" s="12" t="s">
        <v>21915</v>
      </c>
      <c r="F2156" s="27" t="s">
        <v>175</v>
      </c>
    </row>
    <row r="2157" spans="3:14" x14ac:dyDescent="0.15">
      <c r="C2157" s="4" t="s">
        <v>16887</v>
      </c>
      <c r="D2157" s="4" t="s">
        <v>23285</v>
      </c>
      <c r="E2157" s="12" t="s">
        <v>21915</v>
      </c>
      <c r="F2157" s="27" t="s">
        <v>176</v>
      </c>
    </row>
    <row r="2158" spans="3:14" x14ac:dyDescent="0.15">
      <c r="C2158" s="4" t="s">
        <v>16888</v>
      </c>
      <c r="D2158" s="4" t="s">
        <v>23285</v>
      </c>
      <c r="E2158" s="12" t="s">
        <v>21915</v>
      </c>
      <c r="F2158" s="27" t="s">
        <v>177</v>
      </c>
    </row>
    <row r="2159" spans="3:14" x14ac:dyDescent="0.15">
      <c r="C2159" s="4" t="s">
        <v>23286</v>
      </c>
      <c r="D2159" s="4" t="s">
        <v>23285</v>
      </c>
      <c r="E2159" s="12" t="s">
        <v>21915</v>
      </c>
      <c r="F2159" s="27" t="s">
        <v>1206</v>
      </c>
    </row>
    <row r="2160" spans="3:14" x14ac:dyDescent="0.15">
      <c r="C2160" s="4" t="s">
        <v>16830</v>
      </c>
      <c r="D2160" s="4" t="s">
        <v>23285</v>
      </c>
      <c r="E2160" s="12" t="s">
        <v>21915</v>
      </c>
      <c r="F2160" s="27" t="s">
        <v>1207</v>
      </c>
    </row>
    <row r="2161" spans="3:14" x14ac:dyDescent="0.15">
      <c r="C2161" s="4" t="s">
        <v>23287</v>
      </c>
      <c r="D2161" s="4" t="s">
        <v>23285</v>
      </c>
      <c r="E2161" s="12" t="s">
        <v>21915</v>
      </c>
      <c r="F2161" s="27" t="s">
        <v>1208</v>
      </c>
      <c r="N2161" s="325" t="s">
        <v>23310</v>
      </c>
    </row>
    <row r="2162" spans="3:14" x14ac:dyDescent="0.15">
      <c r="C2162" s="4" t="s">
        <v>23308</v>
      </c>
      <c r="D2162" s="4" t="s">
        <v>23309</v>
      </c>
      <c r="E2162" s="12" t="s">
        <v>21915</v>
      </c>
      <c r="F2162" s="27" t="s">
        <v>1209</v>
      </c>
    </row>
    <row r="2163" spans="3:14" x14ac:dyDescent="0.15">
      <c r="C2163" s="4" t="s">
        <v>23369</v>
      </c>
      <c r="D2163" s="4" t="s">
        <v>9735</v>
      </c>
      <c r="E2163" s="12" t="s">
        <v>21915</v>
      </c>
      <c r="F2163" s="27" t="s">
        <v>1210</v>
      </c>
    </row>
    <row r="2164" spans="3:14" x14ac:dyDescent="0.15">
      <c r="C2164" s="4" t="s">
        <v>23370</v>
      </c>
      <c r="D2164" s="4" t="s">
        <v>9735</v>
      </c>
      <c r="E2164" s="12" t="s">
        <v>21915</v>
      </c>
      <c r="F2164" s="27" t="s">
        <v>1211</v>
      </c>
    </row>
    <row r="2165" spans="3:14" x14ac:dyDescent="0.15">
      <c r="C2165" s="4" t="s">
        <v>23371</v>
      </c>
      <c r="D2165" s="4" t="s">
        <v>9735</v>
      </c>
      <c r="E2165" s="12" t="s">
        <v>21915</v>
      </c>
      <c r="F2165" s="27" t="s">
        <v>1212</v>
      </c>
    </row>
    <row r="2166" spans="3:14" x14ac:dyDescent="0.15">
      <c r="C2166" s="4" t="s">
        <v>11121</v>
      </c>
      <c r="D2166" s="4" t="s">
        <v>9735</v>
      </c>
      <c r="E2166" s="12" t="s">
        <v>21915</v>
      </c>
      <c r="F2166" s="27" t="s">
        <v>1213</v>
      </c>
    </row>
    <row r="2167" spans="3:14" x14ac:dyDescent="0.15">
      <c r="C2167" s="4" t="s">
        <v>23372</v>
      </c>
      <c r="D2167" s="4" t="s">
        <v>9735</v>
      </c>
      <c r="E2167" s="12" t="s">
        <v>21915</v>
      </c>
      <c r="F2167" s="27" t="s">
        <v>1214</v>
      </c>
    </row>
    <row r="2169" spans="3:14" x14ac:dyDescent="0.15">
      <c r="C2169" s="4" t="s">
        <v>23373</v>
      </c>
      <c r="D2169" s="4" t="s">
        <v>9735</v>
      </c>
      <c r="E2169" s="12" t="s">
        <v>21915</v>
      </c>
      <c r="F2169" s="27" t="s">
        <v>77</v>
      </c>
    </row>
    <row r="2170" spans="3:14" x14ac:dyDescent="0.15">
      <c r="C2170" s="4" t="s">
        <v>23374</v>
      </c>
      <c r="D2170" s="4" t="s">
        <v>8726</v>
      </c>
      <c r="E2170" s="12" t="s">
        <v>21915</v>
      </c>
      <c r="F2170" s="27" t="s">
        <v>78</v>
      </c>
    </row>
    <row r="2171" spans="3:14" x14ac:dyDescent="0.15">
      <c r="C2171" s="4" t="s">
        <v>23375</v>
      </c>
      <c r="D2171" s="4" t="s">
        <v>8726</v>
      </c>
      <c r="E2171" s="12" t="s">
        <v>21915</v>
      </c>
      <c r="F2171" s="27" t="s">
        <v>79</v>
      </c>
    </row>
    <row r="2172" spans="3:14" x14ac:dyDescent="0.15">
      <c r="C2172" s="4" t="s">
        <v>23376</v>
      </c>
      <c r="D2172" s="4" t="s">
        <v>23378</v>
      </c>
      <c r="E2172" s="12" t="s">
        <v>21915</v>
      </c>
      <c r="F2172" s="27" t="s">
        <v>182</v>
      </c>
    </row>
    <row r="2173" spans="3:14" x14ac:dyDescent="0.15">
      <c r="C2173" s="4" t="s">
        <v>23377</v>
      </c>
      <c r="D2173" s="4" t="s">
        <v>23378</v>
      </c>
      <c r="E2173" s="12" t="s">
        <v>21915</v>
      </c>
      <c r="F2173" s="27" t="s">
        <v>183</v>
      </c>
    </row>
    <row r="2174" spans="3:14" x14ac:dyDescent="0.15">
      <c r="C2174" s="4" t="s">
        <v>23379</v>
      </c>
      <c r="D2174" s="4" t="s">
        <v>23381</v>
      </c>
      <c r="E2174" s="12" t="s">
        <v>21915</v>
      </c>
      <c r="F2174" s="27" t="s">
        <v>184</v>
      </c>
    </row>
    <row r="2175" spans="3:14" x14ac:dyDescent="0.15">
      <c r="C2175" s="4" t="s">
        <v>23380</v>
      </c>
      <c r="D2175" s="4" t="s">
        <v>23381</v>
      </c>
      <c r="E2175" s="12" t="s">
        <v>21915</v>
      </c>
      <c r="F2175" s="27" t="s">
        <v>185</v>
      </c>
    </row>
    <row r="2176" spans="3:14" x14ac:dyDescent="0.15">
      <c r="C2176" s="4" t="s">
        <v>23382</v>
      </c>
      <c r="D2176" s="4" t="s">
        <v>5384</v>
      </c>
      <c r="E2176" s="12" t="s">
        <v>21915</v>
      </c>
      <c r="F2176" s="27" t="s">
        <v>186</v>
      </c>
    </row>
    <row r="2177" spans="2:14" x14ac:dyDescent="0.15">
      <c r="C2177" s="4" t="s">
        <v>23383</v>
      </c>
      <c r="D2177" s="4" t="s">
        <v>5384</v>
      </c>
      <c r="E2177" s="12" t="s">
        <v>21915</v>
      </c>
      <c r="F2177" s="27" t="s">
        <v>187</v>
      </c>
    </row>
    <row r="2178" spans="2:14" x14ac:dyDescent="0.15">
      <c r="C2178" s="4" t="s">
        <v>23528</v>
      </c>
      <c r="D2178" s="4" t="s">
        <v>22833</v>
      </c>
      <c r="E2178" s="12" t="s">
        <v>21915</v>
      </c>
      <c r="F2178" s="27" t="s">
        <v>188</v>
      </c>
      <c r="H2178" s="4" t="s">
        <v>22826</v>
      </c>
      <c r="N2178" s="326" t="s">
        <v>23551</v>
      </c>
    </row>
    <row r="2179" spans="2:14" x14ac:dyDescent="0.15">
      <c r="C2179" s="4" t="s">
        <v>22701</v>
      </c>
      <c r="D2179" s="12" t="s">
        <v>23681</v>
      </c>
      <c r="E2179" s="12" t="s">
        <v>21915</v>
      </c>
      <c r="F2179" s="27" t="s">
        <v>13462</v>
      </c>
      <c r="H2179" s="12" t="s">
        <v>22544</v>
      </c>
      <c r="I2179" s="4" t="s">
        <v>23618</v>
      </c>
      <c r="J2179" s="4" t="s">
        <v>23619</v>
      </c>
      <c r="N2179" s="326" t="s">
        <v>23712</v>
      </c>
    </row>
    <row r="2180" spans="2:14" x14ac:dyDescent="0.15">
      <c r="C2180" s="12" t="s">
        <v>23624</v>
      </c>
      <c r="D2180" s="12" t="s">
        <v>23625</v>
      </c>
      <c r="E2180" s="12" t="s">
        <v>21915</v>
      </c>
      <c r="F2180" s="27" t="s">
        <v>13463</v>
      </c>
      <c r="H2180" s="12" t="s">
        <v>21808</v>
      </c>
      <c r="I2180" s="4" t="s">
        <v>23627</v>
      </c>
      <c r="J2180" s="4" t="s">
        <v>23626</v>
      </c>
      <c r="N2180" s="326" t="s">
        <v>23732</v>
      </c>
    </row>
    <row r="2181" spans="2:14" x14ac:dyDescent="0.15">
      <c r="C2181" s="4" t="s">
        <v>23674</v>
      </c>
      <c r="D2181" s="12" t="s">
        <v>23625</v>
      </c>
      <c r="E2181" s="12" t="s">
        <v>21915</v>
      </c>
      <c r="F2181" s="27" t="s">
        <v>13464</v>
      </c>
      <c r="H2181" s="12" t="s">
        <v>21808</v>
      </c>
      <c r="I2181" s="4" t="s">
        <v>23733</v>
      </c>
      <c r="J2181" s="4" t="s">
        <v>23738</v>
      </c>
      <c r="N2181" s="326" t="s">
        <v>23917</v>
      </c>
    </row>
    <row r="2182" spans="2:14" x14ac:dyDescent="0.15">
      <c r="C2182" s="4" t="s">
        <v>23675</v>
      </c>
      <c r="D2182" s="4" t="s">
        <v>23676</v>
      </c>
      <c r="E2182" s="12" t="s">
        <v>21915</v>
      </c>
      <c r="F2182" s="27" t="s">
        <v>13465</v>
      </c>
      <c r="N2182" s="326" t="s">
        <v>23677</v>
      </c>
    </row>
    <row r="2183" spans="2:14" x14ac:dyDescent="0.15">
      <c r="C2183" s="4" t="s">
        <v>23678</v>
      </c>
      <c r="D2183" s="4" t="s">
        <v>21015</v>
      </c>
      <c r="E2183" s="12" t="s">
        <v>21915</v>
      </c>
      <c r="F2183" s="27" t="s">
        <v>13466</v>
      </c>
      <c r="H2183" s="12" t="s">
        <v>21007</v>
      </c>
      <c r="N2183" s="326" t="s">
        <v>21107</v>
      </c>
    </row>
    <row r="2184" spans="2:14" x14ac:dyDescent="0.15">
      <c r="C2184" s="4" t="s">
        <v>23680</v>
      </c>
      <c r="D2184" s="4" t="s">
        <v>22717</v>
      </c>
      <c r="E2184" s="12" t="s">
        <v>21915</v>
      </c>
      <c r="F2184" s="27" t="s">
        <v>13467</v>
      </c>
      <c r="H2184" s="12" t="s">
        <v>16244</v>
      </c>
      <c r="I2184" s="4" t="s">
        <v>23683</v>
      </c>
      <c r="J2184" s="162" t="s">
        <v>23776</v>
      </c>
      <c r="N2184" s="326" t="s">
        <v>23777</v>
      </c>
    </row>
    <row r="2185" spans="2:14" x14ac:dyDescent="0.15">
      <c r="C2185" s="12" t="s">
        <v>23682</v>
      </c>
      <c r="D2185" s="12" t="s">
        <v>23681</v>
      </c>
      <c r="E2185" s="12" t="s">
        <v>21915</v>
      </c>
      <c r="F2185" s="27" t="s">
        <v>13468</v>
      </c>
      <c r="H2185" s="12" t="s">
        <v>22548</v>
      </c>
      <c r="N2185" s="326" t="s">
        <v>23711</v>
      </c>
    </row>
    <row r="2186" spans="2:14" x14ac:dyDescent="0.15">
      <c r="B2186" s="1"/>
      <c r="C2186" s="4" t="s">
        <v>23688</v>
      </c>
      <c r="D2186" s="12" t="s">
        <v>23700</v>
      </c>
      <c r="E2186" s="4" t="s">
        <v>21915</v>
      </c>
      <c r="F2186" s="27" t="s">
        <v>13469</v>
      </c>
      <c r="H2186" s="4" t="s">
        <v>12588</v>
      </c>
      <c r="I2186" s="325"/>
      <c r="J2186"/>
      <c r="N2186" s="326" t="s">
        <v>23713</v>
      </c>
    </row>
    <row r="2187" spans="2:14" x14ac:dyDescent="0.15">
      <c r="C2187" s="4" t="s">
        <v>23690</v>
      </c>
      <c r="D2187" s="12" t="s">
        <v>23701</v>
      </c>
      <c r="E2187" s="12" t="s">
        <v>21915</v>
      </c>
      <c r="F2187" s="27" t="s">
        <v>13470</v>
      </c>
      <c r="H2187" s="4" t="s">
        <v>21554</v>
      </c>
      <c r="I2187" s="4" t="s">
        <v>23714</v>
      </c>
      <c r="J2187" s="4" t="s">
        <v>23718</v>
      </c>
      <c r="N2187" s="326" t="s">
        <v>23918</v>
      </c>
    </row>
    <row r="2188" spans="2:14" x14ac:dyDescent="0.15">
      <c r="N2188" s="326"/>
    </row>
    <row r="2189" spans="2:14" x14ac:dyDescent="0.15">
      <c r="C2189" s="4" t="s">
        <v>23686</v>
      </c>
      <c r="D2189" s="12" t="s">
        <v>23700</v>
      </c>
      <c r="E2189" s="4" t="s">
        <v>23687</v>
      </c>
      <c r="F2189" s="27" t="s">
        <v>22</v>
      </c>
      <c r="H2189" s="4" t="s">
        <v>12586</v>
      </c>
    </row>
    <row r="2190" spans="2:14" x14ac:dyDescent="0.15">
      <c r="C2190" s="4" t="s">
        <v>23689</v>
      </c>
      <c r="D2190" s="12" t="s">
        <v>23700</v>
      </c>
      <c r="E2190" s="4" t="s">
        <v>23687</v>
      </c>
      <c r="F2190" s="27" t="s">
        <v>24</v>
      </c>
    </row>
    <row r="2191" spans="2:14" x14ac:dyDescent="0.15">
      <c r="C2191" s="4" t="s">
        <v>23685</v>
      </c>
      <c r="D2191" s="12" t="s">
        <v>23739</v>
      </c>
      <c r="E2191" s="4" t="s">
        <v>23687</v>
      </c>
      <c r="F2191" s="27" t="s">
        <v>26</v>
      </c>
    </row>
    <row r="2192" spans="2:14" x14ac:dyDescent="0.15">
      <c r="C2192" s="4" t="s">
        <v>23691</v>
      </c>
      <c r="D2192" s="12" t="s">
        <v>23740</v>
      </c>
      <c r="E2192" s="4" t="s">
        <v>23687</v>
      </c>
      <c r="F2192" s="27" t="s">
        <v>27</v>
      </c>
      <c r="H2192" s="4" t="s">
        <v>21555</v>
      </c>
      <c r="N2192" s="191" t="s">
        <v>16365</v>
      </c>
    </row>
    <row r="2193" spans="3:14" x14ac:dyDescent="0.15">
      <c r="C2193" s="4" t="s">
        <v>23961</v>
      </c>
      <c r="D2193" s="4" t="s">
        <v>23962</v>
      </c>
      <c r="E2193" s="4" t="s">
        <v>23687</v>
      </c>
      <c r="F2193" s="27" t="s">
        <v>28</v>
      </c>
      <c r="H2193" s="4" t="s">
        <v>23977</v>
      </c>
      <c r="M2193" s="12"/>
      <c r="N2193" s="191" t="s">
        <v>23980</v>
      </c>
    </row>
    <row r="2194" spans="3:14" x14ac:dyDescent="0.15">
      <c r="C2194" s="4" t="s">
        <v>23963</v>
      </c>
      <c r="D2194" s="4" t="s">
        <v>23976</v>
      </c>
      <c r="E2194" s="4" t="s">
        <v>23687</v>
      </c>
      <c r="F2194" s="27" t="s">
        <v>29</v>
      </c>
      <c r="H2194" s="4" t="s">
        <v>21445</v>
      </c>
      <c r="N2194" s="325" t="s">
        <v>23981</v>
      </c>
    </row>
    <row r="2195" spans="3:14" x14ac:dyDescent="0.15">
      <c r="C2195" s="4" t="s">
        <v>23964</v>
      </c>
      <c r="D2195" s="4" t="s">
        <v>23976</v>
      </c>
      <c r="E2195" s="4" t="s">
        <v>23687</v>
      </c>
      <c r="F2195" s="27" t="s">
        <v>30</v>
      </c>
      <c r="H2195" s="4" t="s">
        <v>21445</v>
      </c>
      <c r="N2195" s="325" t="s">
        <v>23982</v>
      </c>
    </row>
    <row r="2196" spans="3:14" x14ac:dyDescent="0.15">
      <c r="C2196" s="4" t="s">
        <v>23965</v>
      </c>
      <c r="D2196" s="4" t="s">
        <v>23976</v>
      </c>
      <c r="E2196" s="4" t="s">
        <v>23687</v>
      </c>
      <c r="F2196" s="27" t="s">
        <v>31</v>
      </c>
      <c r="H2196" s="4" t="s">
        <v>23978</v>
      </c>
      <c r="N2196" s="325" t="s">
        <v>23983</v>
      </c>
    </row>
    <row r="2197" spans="3:14" x14ac:dyDescent="0.15">
      <c r="C2197" s="4" t="s">
        <v>23966</v>
      </c>
      <c r="D2197" s="4" t="s">
        <v>23976</v>
      </c>
      <c r="E2197" s="4" t="s">
        <v>23687</v>
      </c>
      <c r="F2197" s="27" t="s">
        <v>37</v>
      </c>
      <c r="H2197" s="4" t="s">
        <v>23978</v>
      </c>
      <c r="M2197" s="4"/>
      <c r="N2197" s="4" t="s">
        <v>23984</v>
      </c>
    </row>
    <row r="2198" spans="3:14" x14ac:dyDescent="0.15">
      <c r="C2198" s="4" t="s">
        <v>23967</v>
      </c>
      <c r="D2198" s="4" t="s">
        <v>23976</v>
      </c>
      <c r="E2198" s="4" t="s">
        <v>23687</v>
      </c>
      <c r="F2198" s="27" t="s">
        <v>38</v>
      </c>
      <c r="H2198" s="4" t="s">
        <v>23978</v>
      </c>
      <c r="N2198" s="325" t="s">
        <v>23985</v>
      </c>
    </row>
    <row r="2199" spans="3:14" x14ac:dyDescent="0.15">
      <c r="C2199" s="4" t="s">
        <v>23968</v>
      </c>
      <c r="D2199" s="4" t="s">
        <v>23976</v>
      </c>
      <c r="E2199" s="4" t="s">
        <v>23687</v>
      </c>
      <c r="F2199" s="27" t="s">
        <v>1110</v>
      </c>
      <c r="H2199" s="4" t="s">
        <v>23978</v>
      </c>
      <c r="N2199" s="325" t="s">
        <v>23985</v>
      </c>
    </row>
    <row r="2200" spans="3:14" x14ac:dyDescent="0.15">
      <c r="C2200" s="4" t="s">
        <v>23969</v>
      </c>
      <c r="D2200" s="4" t="s">
        <v>23976</v>
      </c>
      <c r="E2200" s="4" t="s">
        <v>23687</v>
      </c>
      <c r="F2200" s="27" t="s">
        <v>1111</v>
      </c>
      <c r="H2200" s="4" t="s">
        <v>23978</v>
      </c>
      <c r="N2200" s="325" t="s">
        <v>23986</v>
      </c>
    </row>
    <row r="2201" spans="3:14" x14ac:dyDescent="0.15">
      <c r="C2201" s="4" t="s">
        <v>23970</v>
      </c>
      <c r="D2201" s="4" t="s">
        <v>23976</v>
      </c>
      <c r="E2201" s="4" t="s">
        <v>23687</v>
      </c>
      <c r="F2201" s="27" t="s">
        <v>1112</v>
      </c>
      <c r="H2201" s="4" t="s">
        <v>21446</v>
      </c>
      <c r="N2201" s="325" t="s">
        <v>23988</v>
      </c>
    </row>
    <row r="2202" spans="3:14" x14ac:dyDescent="0.15">
      <c r="C2202" s="4" t="s">
        <v>23971</v>
      </c>
      <c r="D2202" s="4" t="s">
        <v>23976</v>
      </c>
      <c r="E2202" s="4" t="s">
        <v>23687</v>
      </c>
      <c r="F2202" s="27" t="s">
        <v>1113</v>
      </c>
      <c r="H2202" s="4" t="s">
        <v>21446</v>
      </c>
      <c r="N2202" s="325" t="s">
        <v>23987</v>
      </c>
    </row>
    <row r="2203" spans="3:14" x14ac:dyDescent="0.15">
      <c r="C2203" s="4" t="s">
        <v>23972</v>
      </c>
      <c r="D2203" s="4" t="s">
        <v>22520</v>
      </c>
      <c r="E2203" s="4" t="s">
        <v>23687</v>
      </c>
      <c r="F2203" s="27" t="s">
        <v>1114</v>
      </c>
      <c r="H2203" s="4" t="s">
        <v>21449</v>
      </c>
      <c r="N2203" s="325" t="s">
        <v>23989</v>
      </c>
    </row>
    <row r="2204" spans="3:14" x14ac:dyDescent="0.15">
      <c r="C2204" s="4" t="s">
        <v>23973</v>
      </c>
      <c r="D2204" s="4" t="s">
        <v>22520</v>
      </c>
      <c r="E2204" s="4" t="s">
        <v>23687</v>
      </c>
      <c r="F2204" s="27" t="s">
        <v>1115</v>
      </c>
      <c r="H2204" s="4" t="s">
        <v>21449</v>
      </c>
      <c r="N2204" s="325" t="s">
        <v>23990</v>
      </c>
    </row>
    <row r="2205" spans="3:14" x14ac:dyDescent="0.15">
      <c r="C2205" s="4" t="s">
        <v>23974</v>
      </c>
      <c r="D2205" s="4" t="s">
        <v>22520</v>
      </c>
      <c r="E2205" s="4" t="s">
        <v>23687</v>
      </c>
      <c r="F2205" s="27" t="s">
        <v>1116</v>
      </c>
      <c r="H2205" s="4" t="s">
        <v>21449</v>
      </c>
      <c r="N2205" s="325" t="s">
        <v>23991</v>
      </c>
    </row>
    <row r="2206" spans="3:14" x14ac:dyDescent="0.15">
      <c r="C2206" s="4" t="s">
        <v>23975</v>
      </c>
      <c r="D2206" s="4" t="s">
        <v>19370</v>
      </c>
      <c r="E2206" s="4" t="s">
        <v>23687</v>
      </c>
      <c r="F2206" s="27" t="s">
        <v>1117</v>
      </c>
      <c r="H2206" s="4" t="s">
        <v>19360</v>
      </c>
      <c r="N2206" s="325" t="s">
        <v>23979</v>
      </c>
    </row>
    <row r="2207" spans="3:14" x14ac:dyDescent="0.15">
      <c r="C2207" s="4" t="s">
        <v>24576</v>
      </c>
      <c r="D2207" s="4" t="s">
        <v>23460</v>
      </c>
      <c r="E2207" s="4" t="s">
        <v>23687</v>
      </c>
      <c r="F2207" s="27" t="s">
        <v>1118</v>
      </c>
      <c r="H2207" s="4" t="s">
        <v>23466</v>
      </c>
      <c r="N2207" s="325" t="s">
        <v>24577</v>
      </c>
    </row>
    <row r="2209" spans="3:14" x14ac:dyDescent="0.15">
      <c r="C2209" s="4" t="s">
        <v>24578</v>
      </c>
      <c r="D2209" s="4" t="s">
        <v>23459</v>
      </c>
      <c r="E2209" s="4" t="s">
        <v>23687</v>
      </c>
      <c r="F2209" s="27" t="s">
        <v>40</v>
      </c>
      <c r="H2209" s="4" t="s">
        <v>23457</v>
      </c>
      <c r="N2209" s="325" t="s">
        <v>24581</v>
      </c>
    </row>
    <row r="2210" spans="3:14" x14ac:dyDescent="0.15">
      <c r="C2210" s="4" t="s">
        <v>24579</v>
      </c>
      <c r="D2210" s="4" t="s">
        <v>23460</v>
      </c>
      <c r="E2210" s="4" t="s">
        <v>23687</v>
      </c>
      <c r="F2210" s="27" t="s">
        <v>41</v>
      </c>
      <c r="H2210" s="4" t="s">
        <v>23464</v>
      </c>
      <c r="N2210" s="325" t="s">
        <v>24577</v>
      </c>
    </row>
    <row r="2211" spans="3:14" x14ac:dyDescent="0.15">
      <c r="C2211" s="4" t="s">
        <v>24580</v>
      </c>
      <c r="D2211" s="4" t="s">
        <v>23460</v>
      </c>
      <c r="E2211" s="4" t="s">
        <v>23687</v>
      </c>
      <c r="F2211" s="27" t="s">
        <v>42</v>
      </c>
      <c r="H2211" s="4" t="s">
        <v>23464</v>
      </c>
      <c r="N2211" s="325" t="s">
        <v>24577</v>
      </c>
    </row>
    <row r="2212" spans="3:14" x14ac:dyDescent="0.15">
      <c r="C2212" s="4" t="s">
        <v>24582</v>
      </c>
      <c r="D2212" s="4" t="s">
        <v>23460</v>
      </c>
      <c r="E2212" s="4" t="s">
        <v>23687</v>
      </c>
      <c r="F2212" s="27" t="s">
        <v>43</v>
      </c>
      <c r="H2212" s="4" t="s">
        <v>23464</v>
      </c>
      <c r="N2212" s="325" t="s">
        <v>24577</v>
      </c>
    </row>
    <row r="2213" spans="3:14" x14ac:dyDescent="0.15">
      <c r="C2213" s="4" t="s">
        <v>24583</v>
      </c>
      <c r="D2213" s="4" t="s">
        <v>23460</v>
      </c>
      <c r="E2213" s="4" t="s">
        <v>23687</v>
      </c>
      <c r="F2213" s="27" t="s">
        <v>152</v>
      </c>
      <c r="H2213" s="4" t="s">
        <v>23466</v>
      </c>
      <c r="N2213" s="325" t="s">
        <v>24577</v>
      </c>
    </row>
    <row r="2214" spans="3:14" x14ac:dyDescent="0.15">
      <c r="C2214" s="4" t="s">
        <v>24009</v>
      </c>
      <c r="D2214" s="12" t="s">
        <v>23549</v>
      </c>
      <c r="E2214" s="4" t="s">
        <v>23687</v>
      </c>
      <c r="F2214" s="27" t="s">
        <v>153</v>
      </c>
      <c r="H2214" s="4" t="s">
        <v>23535</v>
      </c>
      <c r="N2214" s="325" t="s">
        <v>24587</v>
      </c>
    </row>
    <row r="2215" spans="3:14" x14ac:dyDescent="0.15">
      <c r="C2215" s="4" t="s">
        <v>24727</v>
      </c>
      <c r="D2215" s="394" t="s">
        <v>22944</v>
      </c>
      <c r="E2215" s="4" t="s">
        <v>23687</v>
      </c>
      <c r="F2215" s="27" t="s">
        <v>154</v>
      </c>
      <c r="H2215" s="395" t="s">
        <v>23002</v>
      </c>
      <c r="N2215" s="325" t="s">
        <v>24730</v>
      </c>
    </row>
    <row r="2216" spans="3:14" x14ac:dyDescent="0.15">
      <c r="C2216" s="4" t="s">
        <v>24728</v>
      </c>
      <c r="D2216" s="394" t="s">
        <v>22944</v>
      </c>
      <c r="E2216" s="4" t="s">
        <v>23687</v>
      </c>
      <c r="F2216" s="27" t="s">
        <v>155</v>
      </c>
      <c r="H2216" s="395" t="s">
        <v>23002</v>
      </c>
      <c r="N2216" s="325" t="s">
        <v>24731</v>
      </c>
    </row>
    <row r="2217" spans="3:14" x14ac:dyDescent="0.15">
      <c r="C2217" s="4" t="s">
        <v>24729</v>
      </c>
      <c r="D2217" s="394" t="s">
        <v>22944</v>
      </c>
      <c r="E2217" s="4" t="s">
        <v>23687</v>
      </c>
      <c r="F2217" s="27" t="s">
        <v>156</v>
      </c>
      <c r="H2217" s="395" t="s">
        <v>23002</v>
      </c>
      <c r="N2217" s="325" t="s">
        <v>24730</v>
      </c>
    </row>
    <row r="2218" spans="3:14" x14ac:dyDescent="0.15">
      <c r="C2218" s="4" t="s">
        <v>24010</v>
      </c>
      <c r="D2218" s="12" t="s">
        <v>24102</v>
      </c>
      <c r="E2218" s="4" t="s">
        <v>23687</v>
      </c>
      <c r="F2218" s="27" t="s">
        <v>157</v>
      </c>
      <c r="H2218" s="4" t="s">
        <v>24108</v>
      </c>
      <c r="N2218" s="325" t="s">
        <v>24747</v>
      </c>
    </row>
    <row r="2219" spans="3:14" x14ac:dyDescent="0.15">
      <c r="C2219" s="4" t="s">
        <v>24180</v>
      </c>
      <c r="D2219" s="4" t="s">
        <v>24199</v>
      </c>
      <c r="E2219" s="4" t="s">
        <v>23687</v>
      </c>
      <c r="F2219" s="27" t="s">
        <v>1145</v>
      </c>
      <c r="H2219" s="12" t="s">
        <v>24187</v>
      </c>
    </row>
    <row r="2220" spans="3:14" x14ac:dyDescent="0.15">
      <c r="C2220" s="4" t="s">
        <v>23950</v>
      </c>
      <c r="D2220" s="4" t="s">
        <v>23460</v>
      </c>
      <c r="E2220" s="4" t="s">
        <v>23687</v>
      </c>
      <c r="F2220" s="27" t="s">
        <v>1146</v>
      </c>
      <c r="H2220" s="4" t="s">
        <v>23465</v>
      </c>
      <c r="N2220" s="325" t="s">
        <v>24775</v>
      </c>
    </row>
    <row r="2221" spans="3:14" x14ac:dyDescent="0.15">
      <c r="C2221" s="4" t="s">
        <v>24776</v>
      </c>
      <c r="D2221" s="4" t="s">
        <v>23460</v>
      </c>
      <c r="E2221" s="4" t="s">
        <v>23687</v>
      </c>
      <c r="F2221" s="27" t="s">
        <v>1147</v>
      </c>
      <c r="H2221" s="4" t="s">
        <v>23466</v>
      </c>
      <c r="N2221" s="491" t="s">
        <v>24777</v>
      </c>
    </row>
    <row r="2222" spans="3:14" x14ac:dyDescent="0.15">
      <c r="C2222" s="12" t="s">
        <v>24778</v>
      </c>
      <c r="D2222" s="12" t="s">
        <v>22553</v>
      </c>
      <c r="E2222" s="4" t="s">
        <v>23687</v>
      </c>
      <c r="F2222" s="27" t="s">
        <v>1148</v>
      </c>
      <c r="H2222" s="12" t="s">
        <v>22551</v>
      </c>
      <c r="N2222" s="325" t="s">
        <v>24780</v>
      </c>
    </row>
    <row r="2223" spans="3:14" x14ac:dyDescent="0.15">
      <c r="C2223" s="12" t="s">
        <v>24779</v>
      </c>
      <c r="D2223" s="12" t="s">
        <v>22553</v>
      </c>
      <c r="E2223" s="4" t="s">
        <v>23687</v>
      </c>
      <c r="F2223" s="27" t="s">
        <v>1149</v>
      </c>
      <c r="H2223" s="12" t="s">
        <v>22551</v>
      </c>
      <c r="N2223" s="325" t="s">
        <v>24780</v>
      </c>
    </row>
    <row r="2224" spans="3:14" x14ac:dyDescent="0.15">
      <c r="C2224" s="12" t="s">
        <v>24781</v>
      </c>
      <c r="D2224" s="12" t="s">
        <v>21562</v>
      </c>
      <c r="E2224" s="4" t="s">
        <v>23687</v>
      </c>
      <c r="F2224" s="27" t="s">
        <v>1150</v>
      </c>
      <c r="H2224" s="12" t="s">
        <v>21558</v>
      </c>
      <c r="N2224" s="325" t="s">
        <v>24782</v>
      </c>
    </row>
    <row r="2225" spans="3:14" x14ac:dyDescent="0.15">
      <c r="C2225" s="12" t="s">
        <v>24783</v>
      </c>
      <c r="D2225" s="12" t="s">
        <v>21562</v>
      </c>
      <c r="E2225" s="4" t="s">
        <v>23687</v>
      </c>
      <c r="F2225" s="27" t="s">
        <v>1151</v>
      </c>
      <c r="H2225" s="12" t="s">
        <v>21559</v>
      </c>
      <c r="I2225" s="12"/>
      <c r="J2225" s="12"/>
      <c r="N2225" s="325" t="s">
        <v>24784</v>
      </c>
    </row>
    <row r="2226" spans="3:14" x14ac:dyDescent="0.15">
      <c r="C2226" s="4" t="s">
        <v>24785</v>
      </c>
      <c r="D2226" s="4" t="s">
        <v>21015</v>
      </c>
      <c r="E2226" s="4" t="s">
        <v>23687</v>
      </c>
      <c r="F2226" s="27" t="s">
        <v>1152</v>
      </c>
      <c r="H2226" s="4" t="s">
        <v>21008</v>
      </c>
      <c r="J2226" s="12"/>
      <c r="K2226" s="4"/>
      <c r="N2226" s="325" t="s">
        <v>24780</v>
      </c>
    </row>
    <row r="2227" spans="3:14" x14ac:dyDescent="0.15">
      <c r="C2227" s="4" t="s">
        <v>24786</v>
      </c>
      <c r="D2227" s="4" t="s">
        <v>21015</v>
      </c>
      <c r="E2227" s="4" t="s">
        <v>23687</v>
      </c>
      <c r="F2227" s="27" t="s">
        <v>1153</v>
      </c>
      <c r="H2227" s="4" t="s">
        <v>21008</v>
      </c>
      <c r="N2227" s="325" t="s">
        <v>24780</v>
      </c>
    </row>
    <row r="2229" spans="3:14" x14ac:dyDescent="0.15">
      <c r="C2229" s="4" t="s">
        <v>24787</v>
      </c>
      <c r="D2229" s="4" t="s">
        <v>21015</v>
      </c>
      <c r="E2229" s="4" t="s">
        <v>23687</v>
      </c>
      <c r="F2229" s="27" t="s">
        <v>105</v>
      </c>
      <c r="H2229" s="4" t="s">
        <v>21009</v>
      </c>
      <c r="N2229" s="325" t="s">
        <v>24780</v>
      </c>
    </row>
    <row r="2230" spans="3:14" x14ac:dyDescent="0.15">
      <c r="C2230" s="4" t="s">
        <v>24788</v>
      </c>
      <c r="D2230" s="4" t="s">
        <v>21015</v>
      </c>
      <c r="E2230" s="4" t="s">
        <v>23687</v>
      </c>
      <c r="F2230" s="27" t="s">
        <v>106</v>
      </c>
      <c r="H2230" s="4" t="s">
        <v>21010</v>
      </c>
      <c r="N2230" s="325" t="s">
        <v>24780</v>
      </c>
    </row>
    <row r="2231" spans="3:14" x14ac:dyDescent="0.15">
      <c r="C2231" s="4" t="s">
        <v>24789</v>
      </c>
      <c r="D2231" s="4" t="s">
        <v>21015</v>
      </c>
      <c r="E2231" s="4" t="s">
        <v>23687</v>
      </c>
      <c r="F2231" s="27" t="s">
        <v>107</v>
      </c>
      <c r="H2231" s="4" t="s">
        <v>21011</v>
      </c>
      <c r="I2231" s="12"/>
      <c r="J2231" s="12"/>
      <c r="N2231" s="325" t="s">
        <v>24780</v>
      </c>
    </row>
    <row r="2232" spans="3:14" x14ac:dyDescent="0.15">
      <c r="E2232" s="4" t="s">
        <v>23687</v>
      </c>
      <c r="F2232" s="27" t="s">
        <v>108</v>
      </c>
    </row>
    <row r="2233" spans="3:14" x14ac:dyDescent="0.15">
      <c r="E2233" s="4" t="s">
        <v>23687</v>
      </c>
      <c r="F2233" s="27" t="s">
        <v>109</v>
      </c>
    </row>
    <row r="2234" spans="3:14" x14ac:dyDescent="0.15">
      <c r="E2234" s="4" t="s">
        <v>23687</v>
      </c>
      <c r="F2234" s="27" t="s">
        <v>110</v>
      </c>
    </row>
    <row r="2235" spans="3:14" x14ac:dyDescent="0.15">
      <c r="E2235" s="4" t="s">
        <v>23687</v>
      </c>
      <c r="F2235" s="27" t="s">
        <v>111</v>
      </c>
    </row>
    <row r="2236" spans="3:14" x14ac:dyDescent="0.15">
      <c r="E2236" s="4" t="s">
        <v>23687</v>
      </c>
      <c r="F2236" s="27" t="s">
        <v>112</v>
      </c>
    </row>
    <row r="2237" spans="3:14" x14ac:dyDescent="0.15">
      <c r="E2237" s="4" t="s">
        <v>23687</v>
      </c>
      <c r="F2237" s="27" t="s">
        <v>113</v>
      </c>
    </row>
    <row r="2238" spans="3:14" x14ac:dyDescent="0.15">
      <c r="E2238" s="4" t="s">
        <v>23687</v>
      </c>
      <c r="F2238" s="27" t="s">
        <v>114</v>
      </c>
    </row>
    <row r="2239" spans="3:14" x14ac:dyDescent="0.15">
      <c r="E2239" s="4" t="s">
        <v>23687</v>
      </c>
      <c r="F2239" s="27" t="s">
        <v>1155</v>
      </c>
    </row>
    <row r="2240" spans="3:14" x14ac:dyDescent="0.15">
      <c r="E2240" s="4" t="s">
        <v>23687</v>
      </c>
      <c r="F2240" s="27" t="s">
        <v>1156</v>
      </c>
    </row>
    <row r="2241" spans="5:6" x14ac:dyDescent="0.15">
      <c r="E2241" s="4" t="s">
        <v>23687</v>
      </c>
      <c r="F2241" s="27" t="s">
        <v>1157</v>
      </c>
    </row>
    <row r="2242" spans="5:6" x14ac:dyDescent="0.15">
      <c r="E2242" s="4" t="s">
        <v>23687</v>
      </c>
      <c r="F2242" s="27" t="s">
        <v>1158</v>
      </c>
    </row>
    <row r="2243" spans="5:6" x14ac:dyDescent="0.15">
      <c r="E2243" s="4" t="s">
        <v>23687</v>
      </c>
      <c r="F2243" s="27" t="s">
        <v>1160</v>
      </c>
    </row>
    <row r="2244" spans="5:6" x14ac:dyDescent="0.15">
      <c r="E2244" s="4" t="s">
        <v>23687</v>
      </c>
      <c r="F2244" s="27" t="s">
        <v>1161</v>
      </c>
    </row>
    <row r="2245" spans="5:6" x14ac:dyDescent="0.15">
      <c r="E2245" s="4" t="s">
        <v>23687</v>
      </c>
      <c r="F2245" s="27" t="s">
        <v>1162</v>
      </c>
    </row>
    <row r="2246" spans="5:6" x14ac:dyDescent="0.15">
      <c r="E2246" s="4" t="s">
        <v>23687</v>
      </c>
      <c r="F2246" s="27" t="s">
        <v>1163</v>
      </c>
    </row>
    <row r="2247" spans="5:6" x14ac:dyDescent="0.15">
      <c r="E2247" s="4" t="s">
        <v>23687</v>
      </c>
      <c r="F2247" s="27" t="s">
        <v>1164</v>
      </c>
    </row>
    <row r="2249" spans="5:6" x14ac:dyDescent="0.15">
      <c r="E2249" s="4" t="s">
        <v>23687</v>
      </c>
      <c r="F2249" s="27" t="s">
        <v>125</v>
      </c>
    </row>
    <row r="2250" spans="5:6" x14ac:dyDescent="0.15">
      <c r="E2250" s="4" t="s">
        <v>23687</v>
      </c>
      <c r="F2250" s="27" t="s">
        <v>126</v>
      </c>
    </row>
    <row r="2251" spans="5:6" x14ac:dyDescent="0.15">
      <c r="E2251" s="4" t="s">
        <v>23687</v>
      </c>
      <c r="F2251" s="27" t="s">
        <v>127</v>
      </c>
    </row>
    <row r="2252" spans="5:6" x14ac:dyDescent="0.15">
      <c r="E2252" s="4" t="s">
        <v>23687</v>
      </c>
      <c r="F2252" s="27" t="s">
        <v>128</v>
      </c>
    </row>
    <row r="2253" spans="5:6" x14ac:dyDescent="0.15">
      <c r="E2253" s="4" t="s">
        <v>23687</v>
      </c>
      <c r="F2253" s="27" t="s">
        <v>129</v>
      </c>
    </row>
    <row r="2254" spans="5:6" x14ac:dyDescent="0.15">
      <c r="E2254" s="4" t="s">
        <v>23687</v>
      </c>
      <c r="F2254" s="27" t="s">
        <v>130</v>
      </c>
    </row>
    <row r="2255" spans="5:6" x14ac:dyDescent="0.15">
      <c r="E2255" s="4" t="s">
        <v>23687</v>
      </c>
      <c r="F2255" s="27" t="s">
        <v>131</v>
      </c>
    </row>
    <row r="2256" spans="5:6" x14ac:dyDescent="0.15">
      <c r="E2256" s="4" t="s">
        <v>23687</v>
      </c>
      <c r="F2256" s="27" t="s">
        <v>132</v>
      </c>
    </row>
    <row r="2257" spans="5:6" x14ac:dyDescent="0.15">
      <c r="E2257" s="4" t="s">
        <v>23687</v>
      </c>
      <c r="F2257" s="27" t="s">
        <v>133</v>
      </c>
    </row>
    <row r="2258" spans="5:6" x14ac:dyDescent="0.15">
      <c r="E2258" s="4" t="s">
        <v>23687</v>
      </c>
      <c r="F2258" s="27" t="s">
        <v>159</v>
      </c>
    </row>
    <row r="2259" spans="5:6" x14ac:dyDescent="0.15">
      <c r="E2259" s="4" t="s">
        <v>23687</v>
      </c>
      <c r="F2259" s="27" t="s">
        <v>1176</v>
      </c>
    </row>
    <row r="2260" spans="5:6" x14ac:dyDescent="0.15">
      <c r="E2260" s="4" t="s">
        <v>23687</v>
      </c>
      <c r="F2260" s="27" t="s">
        <v>1177</v>
      </c>
    </row>
    <row r="2261" spans="5:6" x14ac:dyDescent="0.15">
      <c r="E2261" s="4" t="s">
        <v>23687</v>
      </c>
      <c r="F2261" s="27" t="s">
        <v>1178</v>
      </c>
    </row>
    <row r="2262" spans="5:6" x14ac:dyDescent="0.15">
      <c r="E2262" s="4" t="s">
        <v>23687</v>
      </c>
      <c r="F2262" s="27" t="s">
        <v>1179</v>
      </c>
    </row>
    <row r="2263" spans="5:6" x14ac:dyDescent="0.15">
      <c r="E2263" s="4" t="s">
        <v>23687</v>
      </c>
      <c r="F2263" s="27" t="s">
        <v>1180</v>
      </c>
    </row>
    <row r="2264" spans="5:6" x14ac:dyDescent="0.15">
      <c r="E2264" s="4" t="s">
        <v>23687</v>
      </c>
      <c r="F2264" s="27" t="s">
        <v>1181</v>
      </c>
    </row>
    <row r="2265" spans="5:6" x14ac:dyDescent="0.15">
      <c r="E2265" s="4" t="s">
        <v>23687</v>
      </c>
      <c r="F2265" s="27" t="s">
        <v>1182</v>
      </c>
    </row>
    <row r="2266" spans="5:6" x14ac:dyDescent="0.15">
      <c r="E2266" s="4" t="s">
        <v>23687</v>
      </c>
      <c r="F2266" s="27" t="s">
        <v>1183</v>
      </c>
    </row>
    <row r="2267" spans="5:6" x14ac:dyDescent="0.15">
      <c r="E2267" s="4" t="s">
        <v>23687</v>
      </c>
      <c r="F2267" s="27" t="s">
        <v>1184</v>
      </c>
    </row>
    <row r="2269" spans="5:6" x14ac:dyDescent="0.15">
      <c r="E2269" s="4" t="s">
        <v>23687</v>
      </c>
      <c r="F2269" s="27" t="s">
        <v>47</v>
      </c>
    </row>
    <row r="2270" spans="5:6" x14ac:dyDescent="0.15">
      <c r="E2270" s="4" t="s">
        <v>23687</v>
      </c>
      <c r="F2270" s="27" t="s">
        <v>48</v>
      </c>
    </row>
    <row r="2271" spans="5:6" x14ac:dyDescent="0.15">
      <c r="E2271" s="4" t="s">
        <v>23687</v>
      </c>
      <c r="F2271" s="27" t="s">
        <v>49</v>
      </c>
    </row>
    <row r="2272" spans="5:6" x14ac:dyDescent="0.15">
      <c r="E2272" s="4" t="s">
        <v>23687</v>
      </c>
      <c r="F2272" s="27" t="s">
        <v>50</v>
      </c>
    </row>
    <row r="2273" spans="5:6" x14ac:dyDescent="0.15">
      <c r="E2273" s="4" t="s">
        <v>23687</v>
      </c>
      <c r="F2273" s="27" t="s">
        <v>51</v>
      </c>
    </row>
    <row r="2274" spans="5:6" x14ac:dyDescent="0.15">
      <c r="E2274" s="4" t="s">
        <v>23687</v>
      </c>
      <c r="F2274" s="27" t="s">
        <v>52</v>
      </c>
    </row>
    <row r="2275" spans="5:6" x14ac:dyDescent="0.15">
      <c r="E2275" s="4" t="s">
        <v>23687</v>
      </c>
      <c r="F2275" s="27" t="s">
        <v>53</v>
      </c>
    </row>
    <row r="2276" spans="5:6" x14ac:dyDescent="0.15">
      <c r="E2276" s="4" t="s">
        <v>23687</v>
      </c>
      <c r="F2276" s="27" t="s">
        <v>54</v>
      </c>
    </row>
    <row r="2277" spans="5:6" x14ac:dyDescent="0.15">
      <c r="E2277" s="4" t="s">
        <v>23687</v>
      </c>
      <c r="F2277" s="27" t="s">
        <v>55</v>
      </c>
    </row>
    <row r="2278" spans="5:6" x14ac:dyDescent="0.15">
      <c r="E2278" s="4" t="s">
        <v>23687</v>
      </c>
      <c r="F2278" s="27" t="s">
        <v>56</v>
      </c>
    </row>
    <row r="2279" spans="5:6" x14ac:dyDescent="0.15">
      <c r="E2279" s="4" t="s">
        <v>23687</v>
      </c>
      <c r="F2279" s="27" t="s">
        <v>1186</v>
      </c>
    </row>
    <row r="2280" spans="5:6" x14ac:dyDescent="0.15">
      <c r="E2280" s="4" t="s">
        <v>23687</v>
      </c>
      <c r="F2280" s="27" t="s">
        <v>1187</v>
      </c>
    </row>
    <row r="2281" spans="5:6" x14ac:dyDescent="0.15">
      <c r="E2281" s="4" t="s">
        <v>23687</v>
      </c>
      <c r="F2281" s="27" t="s">
        <v>1188</v>
      </c>
    </row>
    <row r="2282" spans="5:6" x14ac:dyDescent="0.15">
      <c r="E2282" s="4" t="s">
        <v>23687</v>
      </c>
      <c r="F2282" s="27" t="s">
        <v>1189</v>
      </c>
    </row>
    <row r="2283" spans="5:6" x14ac:dyDescent="0.15">
      <c r="E2283" s="4" t="s">
        <v>23687</v>
      </c>
      <c r="F2283" s="27" t="s">
        <v>1190</v>
      </c>
    </row>
    <row r="2284" spans="5:6" x14ac:dyDescent="0.15">
      <c r="E2284" s="4" t="s">
        <v>23687</v>
      </c>
      <c r="F2284" s="27" t="s">
        <v>1191</v>
      </c>
    </row>
    <row r="2285" spans="5:6" x14ac:dyDescent="0.15">
      <c r="E2285" s="4" t="s">
        <v>23687</v>
      </c>
      <c r="F2285" s="27" t="s">
        <v>1192</v>
      </c>
    </row>
    <row r="2286" spans="5:6" x14ac:dyDescent="0.15">
      <c r="E2286" s="4" t="s">
        <v>23687</v>
      </c>
      <c r="F2286" s="27" t="s">
        <v>1193</v>
      </c>
    </row>
    <row r="2287" spans="5:6" x14ac:dyDescent="0.15">
      <c r="E2287" s="4" t="s">
        <v>23687</v>
      </c>
      <c r="F2287" s="27" t="s">
        <v>1194</v>
      </c>
    </row>
    <row r="2289" spans="5:6" x14ac:dyDescent="0.15">
      <c r="E2289" s="4" t="s">
        <v>23687</v>
      </c>
      <c r="F2289" s="27" t="s">
        <v>57</v>
      </c>
    </row>
    <row r="2290" spans="5:6" x14ac:dyDescent="0.15">
      <c r="E2290" s="4" t="s">
        <v>23687</v>
      </c>
      <c r="F2290" s="27" t="s">
        <v>58</v>
      </c>
    </row>
    <row r="2291" spans="5:6" x14ac:dyDescent="0.15">
      <c r="E2291" s="4" t="s">
        <v>23687</v>
      </c>
      <c r="F2291" s="27" t="s">
        <v>59</v>
      </c>
    </row>
    <row r="2292" spans="5:6" x14ac:dyDescent="0.15">
      <c r="E2292" s="4" t="s">
        <v>23687</v>
      </c>
      <c r="F2292" s="27" t="s">
        <v>60</v>
      </c>
    </row>
    <row r="2293" spans="5:6" x14ac:dyDescent="0.15">
      <c r="E2293" s="4" t="s">
        <v>23687</v>
      </c>
      <c r="F2293" s="27" t="s">
        <v>61</v>
      </c>
    </row>
    <row r="2294" spans="5:6" x14ac:dyDescent="0.15">
      <c r="E2294" s="4" t="s">
        <v>23687</v>
      </c>
      <c r="F2294" s="27" t="s">
        <v>62</v>
      </c>
    </row>
    <row r="2295" spans="5:6" x14ac:dyDescent="0.15">
      <c r="E2295" s="4" t="s">
        <v>23687</v>
      </c>
      <c r="F2295" s="27" t="s">
        <v>63</v>
      </c>
    </row>
    <row r="2296" spans="5:6" x14ac:dyDescent="0.15">
      <c r="E2296" s="4" t="s">
        <v>23687</v>
      </c>
      <c r="F2296" s="27" t="s">
        <v>64</v>
      </c>
    </row>
    <row r="2297" spans="5:6" x14ac:dyDescent="0.15">
      <c r="E2297" s="4" t="s">
        <v>23687</v>
      </c>
      <c r="F2297" s="27" t="s">
        <v>65</v>
      </c>
    </row>
    <row r="2298" spans="5:6" x14ac:dyDescent="0.15">
      <c r="E2298" s="4" t="s">
        <v>23687</v>
      </c>
      <c r="F2298" s="27" t="s">
        <v>66</v>
      </c>
    </row>
    <row r="2299" spans="5:6" x14ac:dyDescent="0.15">
      <c r="E2299" s="4" t="s">
        <v>23687</v>
      </c>
      <c r="F2299" s="27" t="s">
        <v>1196</v>
      </c>
    </row>
    <row r="2300" spans="5:6" x14ac:dyDescent="0.15">
      <c r="E2300" s="4" t="s">
        <v>23687</v>
      </c>
      <c r="F2300" s="27" t="s">
        <v>1197</v>
      </c>
    </row>
    <row r="2301" spans="5:6" x14ac:dyDescent="0.15">
      <c r="E2301" s="4" t="s">
        <v>23687</v>
      </c>
      <c r="F2301" s="27" t="s">
        <v>1198</v>
      </c>
    </row>
    <row r="2302" spans="5:6" x14ac:dyDescent="0.15">
      <c r="E2302" s="4" t="s">
        <v>23687</v>
      </c>
      <c r="F2302" s="27" t="s">
        <v>1199</v>
      </c>
    </row>
    <row r="2303" spans="5:6" x14ac:dyDescent="0.15">
      <c r="E2303" s="4" t="s">
        <v>23687</v>
      </c>
      <c r="F2303" s="27" t="s">
        <v>1200</v>
      </c>
    </row>
    <row r="2304" spans="5:6" x14ac:dyDescent="0.15">
      <c r="E2304" s="4" t="s">
        <v>23687</v>
      </c>
      <c r="F2304" s="27" t="s">
        <v>1201</v>
      </c>
    </row>
    <row r="2305" spans="5:6" x14ac:dyDescent="0.15">
      <c r="E2305" s="4" t="s">
        <v>23687</v>
      </c>
      <c r="F2305" s="27" t="s">
        <v>1202</v>
      </c>
    </row>
    <row r="2306" spans="5:6" x14ac:dyDescent="0.15">
      <c r="E2306" s="4" t="s">
        <v>23687</v>
      </c>
      <c r="F2306" s="27" t="s">
        <v>1203</v>
      </c>
    </row>
    <row r="2307" spans="5:6" x14ac:dyDescent="0.15">
      <c r="E2307" s="4" t="s">
        <v>23687</v>
      </c>
      <c r="F2307" s="27" t="s">
        <v>1204</v>
      </c>
    </row>
    <row r="2309" spans="5:6" x14ac:dyDescent="0.15">
      <c r="E2309" s="4" t="s">
        <v>23687</v>
      </c>
      <c r="F2309" s="27" t="s">
        <v>67</v>
      </c>
    </row>
    <row r="2310" spans="5:6" x14ac:dyDescent="0.15">
      <c r="E2310" s="4" t="s">
        <v>23687</v>
      </c>
      <c r="F2310" s="27" t="s">
        <v>68</v>
      </c>
    </row>
    <row r="2311" spans="5:6" x14ac:dyDescent="0.15">
      <c r="E2311" s="4" t="s">
        <v>23687</v>
      </c>
      <c r="F2311" s="27" t="s">
        <v>69</v>
      </c>
    </row>
    <row r="2312" spans="5:6" x14ac:dyDescent="0.15">
      <c r="E2312" s="4" t="s">
        <v>23687</v>
      </c>
      <c r="F2312" s="27" t="s">
        <v>70</v>
      </c>
    </row>
    <row r="2313" spans="5:6" x14ac:dyDescent="0.15">
      <c r="E2313" s="4" t="s">
        <v>23687</v>
      </c>
      <c r="F2313" s="27" t="s">
        <v>71</v>
      </c>
    </row>
    <row r="2314" spans="5:6" x14ac:dyDescent="0.15">
      <c r="E2314" s="4" t="s">
        <v>23687</v>
      </c>
      <c r="F2314" s="27" t="s">
        <v>72</v>
      </c>
    </row>
    <row r="2315" spans="5:6" x14ac:dyDescent="0.15">
      <c r="E2315" s="4" t="s">
        <v>23687</v>
      </c>
      <c r="F2315" s="27" t="s">
        <v>73</v>
      </c>
    </row>
    <row r="2316" spans="5:6" x14ac:dyDescent="0.15">
      <c r="E2316" s="4" t="s">
        <v>23687</v>
      </c>
      <c r="F2316" s="27" t="s">
        <v>74</v>
      </c>
    </row>
    <row r="2317" spans="5:6" x14ac:dyDescent="0.15">
      <c r="E2317" s="4" t="s">
        <v>23687</v>
      </c>
      <c r="F2317" s="27" t="s">
        <v>75</v>
      </c>
    </row>
    <row r="2318" spans="5:6" x14ac:dyDescent="0.15">
      <c r="E2318" s="4" t="s">
        <v>23687</v>
      </c>
      <c r="F2318" s="27" t="s">
        <v>76</v>
      </c>
    </row>
    <row r="2319" spans="5:6" x14ac:dyDescent="0.15">
      <c r="E2319" s="4" t="s">
        <v>23687</v>
      </c>
      <c r="F2319" s="27" t="s">
        <v>1166</v>
      </c>
    </row>
    <row r="2320" spans="5:6" x14ac:dyDescent="0.15">
      <c r="E2320" s="4" t="s">
        <v>23687</v>
      </c>
      <c r="F2320" s="27" t="s">
        <v>1167</v>
      </c>
    </row>
    <row r="2321" spans="5:6" x14ac:dyDescent="0.15">
      <c r="E2321" s="4" t="s">
        <v>23687</v>
      </c>
      <c r="F2321" s="27" t="s">
        <v>1168</v>
      </c>
    </row>
    <row r="2322" spans="5:6" x14ac:dyDescent="0.15">
      <c r="E2322" s="4" t="s">
        <v>23687</v>
      </c>
      <c r="F2322" s="27" t="s">
        <v>1169</v>
      </c>
    </row>
    <row r="2323" spans="5:6" x14ac:dyDescent="0.15">
      <c r="E2323" s="4" t="s">
        <v>23687</v>
      </c>
      <c r="F2323" s="27" t="s">
        <v>1170</v>
      </c>
    </row>
    <row r="2324" spans="5:6" x14ac:dyDescent="0.15">
      <c r="E2324" s="4" t="s">
        <v>23687</v>
      </c>
      <c r="F2324" s="27" t="s">
        <v>1171</v>
      </c>
    </row>
    <row r="2325" spans="5:6" x14ac:dyDescent="0.15">
      <c r="E2325" s="4" t="s">
        <v>23687</v>
      </c>
      <c r="F2325" s="27" t="s">
        <v>1172</v>
      </c>
    </row>
    <row r="2326" spans="5:6" x14ac:dyDescent="0.15">
      <c r="E2326" s="4" t="s">
        <v>23687</v>
      </c>
      <c r="F2326" s="27" t="s">
        <v>1173</v>
      </c>
    </row>
    <row r="2327" spans="5:6" x14ac:dyDescent="0.15">
      <c r="E2327" s="4" t="s">
        <v>23687</v>
      </c>
      <c r="F2327" s="27" t="s">
        <v>1174</v>
      </c>
    </row>
    <row r="2329" spans="5:6" x14ac:dyDescent="0.15">
      <c r="E2329" s="4" t="s">
        <v>23687</v>
      </c>
      <c r="F2329" s="27" t="s">
        <v>168</v>
      </c>
    </row>
    <row r="2330" spans="5:6" x14ac:dyDescent="0.15">
      <c r="E2330" s="4" t="s">
        <v>23687</v>
      </c>
      <c r="F2330" s="27" t="s">
        <v>169</v>
      </c>
    </row>
    <row r="2331" spans="5:6" x14ac:dyDescent="0.15">
      <c r="E2331" s="4" t="s">
        <v>23687</v>
      </c>
      <c r="F2331" s="27" t="s">
        <v>170</v>
      </c>
    </row>
    <row r="2332" spans="5:6" x14ac:dyDescent="0.15">
      <c r="E2332" s="4" t="s">
        <v>23687</v>
      </c>
      <c r="F2332" s="27" t="s">
        <v>171</v>
      </c>
    </row>
    <row r="2333" spans="5:6" x14ac:dyDescent="0.15">
      <c r="E2333" s="4" t="s">
        <v>23687</v>
      </c>
      <c r="F2333" s="27" t="s">
        <v>172</v>
      </c>
    </row>
    <row r="2334" spans="5:6" x14ac:dyDescent="0.15">
      <c r="E2334" s="4" t="s">
        <v>23687</v>
      </c>
      <c r="F2334" s="27" t="s">
        <v>173</v>
      </c>
    </row>
    <row r="2335" spans="5:6" x14ac:dyDescent="0.15">
      <c r="E2335" s="4" t="s">
        <v>23687</v>
      </c>
      <c r="F2335" s="27" t="s">
        <v>174</v>
      </c>
    </row>
    <row r="2336" spans="5:6" x14ac:dyDescent="0.15">
      <c r="E2336" s="4" t="s">
        <v>23687</v>
      </c>
      <c r="F2336" s="27" t="s">
        <v>175</v>
      </c>
    </row>
    <row r="2337" spans="5:6" x14ac:dyDescent="0.15">
      <c r="E2337" s="4" t="s">
        <v>23687</v>
      </c>
      <c r="F2337" s="27" t="s">
        <v>176</v>
      </c>
    </row>
    <row r="2338" spans="5:6" x14ac:dyDescent="0.15">
      <c r="E2338" s="4" t="s">
        <v>23687</v>
      </c>
      <c r="F2338" s="27" t="s">
        <v>177</v>
      </c>
    </row>
    <row r="2339" spans="5:6" x14ac:dyDescent="0.15">
      <c r="E2339" s="4" t="s">
        <v>23687</v>
      </c>
      <c r="F2339" s="27" t="s">
        <v>1206</v>
      </c>
    </row>
    <row r="2340" spans="5:6" x14ac:dyDescent="0.15">
      <c r="E2340" s="4" t="s">
        <v>23687</v>
      </c>
      <c r="F2340" s="27" t="s">
        <v>1207</v>
      </c>
    </row>
    <row r="2341" spans="5:6" x14ac:dyDescent="0.15">
      <c r="E2341" s="4" t="s">
        <v>23687</v>
      </c>
      <c r="F2341" s="27" t="s">
        <v>1208</v>
      </c>
    </row>
    <row r="2342" spans="5:6" x14ac:dyDescent="0.15">
      <c r="E2342" s="4" t="s">
        <v>23687</v>
      </c>
      <c r="F2342" s="27" t="s">
        <v>1209</v>
      </c>
    </row>
    <row r="2343" spans="5:6" x14ac:dyDescent="0.15">
      <c r="E2343" s="4" t="s">
        <v>23687</v>
      </c>
      <c r="F2343" s="27" t="s">
        <v>1210</v>
      </c>
    </row>
    <row r="2344" spans="5:6" x14ac:dyDescent="0.15">
      <c r="E2344" s="4" t="s">
        <v>23687</v>
      </c>
      <c r="F2344" s="27" t="s">
        <v>1211</v>
      </c>
    </row>
    <row r="2345" spans="5:6" x14ac:dyDescent="0.15">
      <c r="E2345" s="4" t="s">
        <v>23687</v>
      </c>
      <c r="F2345" s="27" t="s">
        <v>1212</v>
      </c>
    </row>
    <row r="2346" spans="5:6" x14ac:dyDescent="0.15">
      <c r="E2346" s="4" t="s">
        <v>23687</v>
      </c>
      <c r="F2346" s="27" t="s">
        <v>1213</v>
      </c>
    </row>
    <row r="2347" spans="5:6" x14ac:dyDescent="0.15">
      <c r="E2347" s="4" t="s">
        <v>23687</v>
      </c>
      <c r="F2347" s="27" t="s">
        <v>1214</v>
      </c>
    </row>
    <row r="2349" spans="5:6" x14ac:dyDescent="0.15">
      <c r="E2349" s="4" t="s">
        <v>23687</v>
      </c>
      <c r="F2349" s="27" t="s">
        <v>77</v>
      </c>
    </row>
    <row r="2350" spans="5:6" x14ac:dyDescent="0.15">
      <c r="E2350" s="4" t="s">
        <v>23687</v>
      </c>
      <c r="F2350" s="27" t="s">
        <v>78</v>
      </c>
    </row>
    <row r="2351" spans="5:6" x14ac:dyDescent="0.15">
      <c r="E2351" s="4" t="s">
        <v>23687</v>
      </c>
      <c r="F2351" s="27" t="s">
        <v>79</v>
      </c>
    </row>
    <row r="2352" spans="5:6" x14ac:dyDescent="0.15">
      <c r="E2352" s="4" t="s">
        <v>23687</v>
      </c>
      <c r="F2352" s="27" t="s">
        <v>182</v>
      </c>
    </row>
    <row r="2353" spans="5:6" x14ac:dyDescent="0.15">
      <c r="E2353" s="4" t="s">
        <v>23687</v>
      </c>
      <c r="F2353" s="27" t="s">
        <v>183</v>
      </c>
    </row>
    <row r="2354" spans="5:6" x14ac:dyDescent="0.15">
      <c r="E2354" s="4" t="s">
        <v>23687</v>
      </c>
      <c r="F2354" s="27" t="s">
        <v>184</v>
      </c>
    </row>
    <row r="2355" spans="5:6" x14ac:dyDescent="0.15">
      <c r="E2355" s="4" t="s">
        <v>23687</v>
      </c>
      <c r="F2355" s="27" t="s">
        <v>185</v>
      </c>
    </row>
    <row r="2356" spans="5:6" x14ac:dyDescent="0.15">
      <c r="E2356" s="4" t="s">
        <v>23687</v>
      </c>
      <c r="F2356" s="27" t="s">
        <v>186</v>
      </c>
    </row>
    <row r="2357" spans="5:6" x14ac:dyDescent="0.15">
      <c r="E2357" s="4" t="s">
        <v>23687</v>
      </c>
      <c r="F2357" s="27" t="s">
        <v>187</v>
      </c>
    </row>
    <row r="2358" spans="5:6" x14ac:dyDescent="0.15">
      <c r="E2358" s="4" t="s">
        <v>23687</v>
      </c>
      <c r="F2358" s="27" t="s">
        <v>188</v>
      </c>
    </row>
    <row r="2359" spans="5:6" x14ac:dyDescent="0.15">
      <c r="E2359" s="4" t="s">
        <v>23687</v>
      </c>
      <c r="F2359" s="27" t="s">
        <v>13462</v>
      </c>
    </row>
    <row r="2360" spans="5:6" x14ac:dyDescent="0.15">
      <c r="E2360" s="4" t="s">
        <v>23687</v>
      </c>
      <c r="F2360" s="27" t="s">
        <v>13463</v>
      </c>
    </row>
    <row r="2361" spans="5:6" x14ac:dyDescent="0.15">
      <c r="E2361" s="4" t="s">
        <v>23687</v>
      </c>
      <c r="F2361" s="27" t="s">
        <v>13464</v>
      </c>
    </row>
    <row r="2362" spans="5:6" x14ac:dyDescent="0.15">
      <c r="E2362" s="4" t="s">
        <v>23687</v>
      </c>
      <c r="F2362" s="27" t="s">
        <v>13465</v>
      </c>
    </row>
    <row r="2363" spans="5:6" x14ac:dyDescent="0.15">
      <c r="E2363" s="4" t="s">
        <v>23687</v>
      </c>
      <c r="F2363" s="27" t="s">
        <v>13466</v>
      </c>
    </row>
    <row r="2364" spans="5:6" x14ac:dyDescent="0.15">
      <c r="E2364" s="4" t="s">
        <v>23687</v>
      </c>
      <c r="F2364" s="27" t="s">
        <v>13467</v>
      </c>
    </row>
    <row r="2365" spans="5:6" x14ac:dyDescent="0.15">
      <c r="E2365" s="4" t="s">
        <v>23687</v>
      </c>
      <c r="F2365" s="27" t="s">
        <v>13468</v>
      </c>
    </row>
    <row r="2366" spans="5:6" x14ac:dyDescent="0.15">
      <c r="E2366" s="4" t="s">
        <v>23687</v>
      </c>
      <c r="F2366" s="27" t="s">
        <v>13469</v>
      </c>
    </row>
    <row r="2367" spans="5:6" x14ac:dyDescent="0.15">
      <c r="E2367" s="4" t="s">
        <v>23687</v>
      </c>
      <c r="F2367" s="27" t="s">
        <v>13470</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workbookViewId="0">
      <selection activeCell="G28" sqref="G28"/>
    </sheetView>
  </sheetViews>
  <sheetFormatPr baseColWidth="10" defaultColWidth="9.1640625" defaultRowHeight="13" x14ac:dyDescent="0.15"/>
  <cols>
    <col min="1" max="1" width="13.6640625" customWidth="1"/>
    <col min="2" max="2" width="8.5" customWidth="1"/>
    <col min="3" max="3" width="13.6640625" customWidth="1"/>
    <col min="4" max="4" width="8.83203125" customWidth="1"/>
    <col min="5" max="5" width="7.5" customWidth="1"/>
    <col min="6" max="6" width="8.6640625" customWidth="1"/>
    <col min="7" max="7" width="8.33203125" customWidth="1"/>
    <col min="8" max="8" width="10" customWidth="1"/>
    <col min="9" max="9" width="9" customWidth="1"/>
    <col min="10" max="10" width="12" customWidth="1"/>
    <col min="11" max="11" width="8.1640625" customWidth="1"/>
    <col min="12" max="12" width="7.6640625" customWidth="1"/>
    <col min="13" max="13" width="8.6640625" customWidth="1"/>
  </cols>
  <sheetData>
    <row r="1" spans="1:13" x14ac:dyDescent="0.15">
      <c r="B1" t="s">
        <v>3965</v>
      </c>
      <c r="C1" t="s">
        <v>3966</v>
      </c>
    </row>
    <row r="2" spans="1:13" x14ac:dyDescent="0.15">
      <c r="A2" t="s">
        <v>3967</v>
      </c>
      <c r="B2">
        <v>115</v>
      </c>
      <c r="C2">
        <v>8</v>
      </c>
    </row>
    <row r="3" spans="1:13" x14ac:dyDescent="0.15">
      <c r="A3" s="1" t="s">
        <v>3969</v>
      </c>
      <c r="B3">
        <v>115</v>
      </c>
      <c r="C3">
        <v>10</v>
      </c>
    </row>
    <row r="4" spans="1:13" x14ac:dyDescent="0.15">
      <c r="A4" s="1" t="s">
        <v>3971</v>
      </c>
      <c r="B4">
        <v>125</v>
      </c>
      <c r="C4">
        <v>9</v>
      </c>
    </row>
    <row r="5" spans="1:13" x14ac:dyDescent="0.15">
      <c r="B5">
        <v>114</v>
      </c>
      <c r="C5">
        <v>8</v>
      </c>
    </row>
    <row r="6" spans="1:13" x14ac:dyDescent="0.15">
      <c r="B6" s="81">
        <v>114</v>
      </c>
      <c r="C6" s="81">
        <v>8</v>
      </c>
    </row>
    <row r="7" spans="1:13" x14ac:dyDescent="0.15">
      <c r="B7">
        <f>SUM(B2:B6)</f>
        <v>583</v>
      </c>
      <c r="C7">
        <f>SUM(C2:C6)</f>
        <v>43</v>
      </c>
    </row>
    <row r="9" spans="1:13" x14ac:dyDescent="0.15">
      <c r="A9" t="s">
        <v>3968</v>
      </c>
      <c r="B9">
        <v>128</v>
      </c>
      <c r="C9">
        <v>14</v>
      </c>
    </row>
    <row r="10" spans="1:13" x14ac:dyDescent="0.15">
      <c r="A10" s="1" t="s">
        <v>3970</v>
      </c>
      <c r="B10">
        <v>136</v>
      </c>
      <c r="C10">
        <v>14</v>
      </c>
    </row>
    <row r="11" spans="1:13" x14ac:dyDescent="0.15">
      <c r="A11" s="1" t="s">
        <v>3972</v>
      </c>
      <c r="B11">
        <v>121</v>
      </c>
      <c r="C11">
        <v>6</v>
      </c>
    </row>
    <row r="12" spans="1:13" x14ac:dyDescent="0.15">
      <c r="B12">
        <v>132</v>
      </c>
      <c r="C12">
        <v>8</v>
      </c>
    </row>
    <row r="13" spans="1:13" x14ac:dyDescent="0.15">
      <c r="B13" s="82">
        <v>126</v>
      </c>
      <c r="C13" s="82">
        <v>17</v>
      </c>
    </row>
    <row r="14" spans="1:13" x14ac:dyDescent="0.15">
      <c r="B14">
        <f>SUM(B9:B13)</f>
        <v>643</v>
      </c>
      <c r="C14">
        <f>SUM(C9:C13)</f>
        <v>59</v>
      </c>
    </row>
    <row r="16" spans="1:13" ht="28" x14ac:dyDescent="0.15">
      <c r="A16" s="25" t="s">
        <v>799</v>
      </c>
      <c r="B16" s="76" t="s">
        <v>1266</v>
      </c>
      <c r="C16" s="25" t="s">
        <v>18</v>
      </c>
      <c r="D16" s="46" t="s">
        <v>244</v>
      </c>
      <c r="E16" s="25" t="s">
        <v>1267</v>
      </c>
      <c r="F16" s="28" t="s">
        <v>618</v>
      </c>
      <c r="G16" s="46" t="s">
        <v>404</v>
      </c>
      <c r="H16" s="25" t="s">
        <v>798</v>
      </c>
      <c r="I16" s="46" t="s">
        <v>339</v>
      </c>
      <c r="J16" s="25" t="s">
        <v>340</v>
      </c>
      <c r="K16" s="25" t="s">
        <v>3530</v>
      </c>
      <c r="L16" s="25" t="s">
        <v>890</v>
      </c>
      <c r="M16" s="25" t="s">
        <v>2515</v>
      </c>
    </row>
    <row r="17" spans="2:9" x14ac:dyDescent="0.15">
      <c r="B17" t="s">
        <v>7402</v>
      </c>
      <c r="C17" s="1" t="s">
        <v>3969</v>
      </c>
      <c r="D17" s="1" t="s">
        <v>11530</v>
      </c>
      <c r="E17" t="s">
        <v>22</v>
      </c>
      <c r="F17" s="1" t="s">
        <v>11858</v>
      </c>
      <c r="G17" t="s">
        <v>2307</v>
      </c>
      <c r="H17" s="23">
        <v>42229</v>
      </c>
      <c r="I17" t="s">
        <v>11136</v>
      </c>
    </row>
    <row r="18" spans="2:9" x14ac:dyDescent="0.15">
      <c r="B18" t="s">
        <v>11529</v>
      </c>
      <c r="C18" s="1" t="s">
        <v>11857</v>
      </c>
      <c r="D18" t="s">
        <v>11530</v>
      </c>
      <c r="E18" t="s">
        <v>24</v>
      </c>
      <c r="F18" s="1" t="s">
        <v>11858</v>
      </c>
      <c r="G18" t="s">
        <v>2307</v>
      </c>
      <c r="H18" s="23">
        <v>42286</v>
      </c>
      <c r="I18" t="s">
        <v>11531</v>
      </c>
    </row>
    <row r="19" spans="2:9" x14ac:dyDescent="0.15">
      <c r="B19" t="s">
        <v>12083</v>
      </c>
      <c r="C19" s="249" t="s">
        <v>12085</v>
      </c>
      <c r="D19" t="s">
        <v>11530</v>
      </c>
      <c r="E19" t="s">
        <v>26</v>
      </c>
      <c r="F19" s="248" t="s">
        <v>11858</v>
      </c>
      <c r="G19" s="248" t="s">
        <v>2307</v>
      </c>
      <c r="H19" s="23">
        <v>42382</v>
      </c>
      <c r="I19" s="248" t="s">
        <v>12084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00"/>
  <sheetViews>
    <sheetView workbookViewId="0">
      <pane ySplit="1" topLeftCell="A2977" activePane="bottomLeft" state="frozen"/>
      <selection pane="bottomLeft" activeCell="C2987" sqref="C2987:D2987"/>
    </sheetView>
  </sheetViews>
  <sheetFormatPr baseColWidth="10" defaultColWidth="9.1640625" defaultRowHeight="13" x14ac:dyDescent="0.15"/>
  <cols>
    <col min="1" max="1" width="7" style="4" customWidth="1"/>
    <col min="2" max="2" width="14.6640625" style="4" customWidth="1"/>
    <col min="3" max="3" width="11.1640625" style="4" customWidth="1"/>
    <col min="4" max="4" width="52.83203125" style="4" customWidth="1"/>
    <col min="5" max="5" width="12.83203125" style="4" customWidth="1"/>
    <col min="6" max="6" width="11.5" style="4" customWidth="1"/>
    <col min="7" max="7" width="18.1640625" style="4" customWidth="1"/>
    <col min="8" max="8" width="19.1640625" style="4" customWidth="1"/>
    <col min="9" max="9" width="31.5" style="84" customWidth="1"/>
    <col min="10" max="10" width="29.33203125" style="4" customWidth="1"/>
    <col min="11" max="11" width="26.83203125" style="4" customWidth="1"/>
    <col min="12" max="12" width="10.5" style="4" customWidth="1"/>
    <col min="13" max="13" width="8.33203125" style="4" customWidth="1"/>
    <col min="14" max="14" width="11" style="4" customWidth="1"/>
    <col min="15" max="15" width="8.6640625" customWidth="1"/>
    <col min="16" max="16384" width="9.1640625" style="4"/>
  </cols>
  <sheetData>
    <row r="1" spans="1:14" ht="28" x14ac:dyDescent="0.15">
      <c r="A1" s="25" t="s">
        <v>617</v>
      </c>
      <c r="B1" s="25" t="s">
        <v>799</v>
      </c>
      <c r="C1" s="76" t="s">
        <v>1266</v>
      </c>
      <c r="D1" s="25" t="s">
        <v>18</v>
      </c>
      <c r="E1" s="46" t="s">
        <v>244</v>
      </c>
      <c r="F1" s="25" t="s">
        <v>1267</v>
      </c>
      <c r="G1" s="28" t="s">
        <v>618</v>
      </c>
      <c r="H1" s="46" t="s">
        <v>404</v>
      </c>
      <c r="I1" s="25" t="s">
        <v>798</v>
      </c>
      <c r="J1" s="46" t="s">
        <v>339</v>
      </c>
      <c r="K1" s="25" t="s">
        <v>340</v>
      </c>
      <c r="L1" s="25" t="s">
        <v>3530</v>
      </c>
      <c r="M1" s="25" t="s">
        <v>890</v>
      </c>
      <c r="N1" s="25" t="s">
        <v>2515</v>
      </c>
    </row>
    <row r="2" spans="1:14" x14ac:dyDescent="0.15">
      <c r="B2" s="80">
        <v>41313</v>
      </c>
      <c r="C2" s="4" t="s">
        <v>3675</v>
      </c>
      <c r="D2" s="4" t="s">
        <v>3676</v>
      </c>
      <c r="E2" s="4" t="s">
        <v>3601</v>
      </c>
      <c r="F2" s="9" t="s">
        <v>22</v>
      </c>
      <c r="G2" s="4" t="s">
        <v>3460</v>
      </c>
      <c r="H2" s="12" t="s">
        <v>1472</v>
      </c>
      <c r="I2" s="86">
        <v>41283</v>
      </c>
      <c r="J2" s="4" t="s">
        <v>3692</v>
      </c>
      <c r="L2" s="77"/>
    </row>
    <row r="3" spans="1:14" x14ac:dyDescent="0.15">
      <c r="B3"/>
      <c r="C3" s="4" t="s">
        <v>3677</v>
      </c>
      <c r="D3" s="4" t="s">
        <v>3676</v>
      </c>
      <c r="E3" s="4" t="s">
        <v>3601</v>
      </c>
      <c r="F3" s="9" t="s">
        <v>24</v>
      </c>
      <c r="G3" s="4" t="s">
        <v>3460</v>
      </c>
      <c r="H3" s="12" t="s">
        <v>1472</v>
      </c>
      <c r="I3" s="86">
        <v>41283</v>
      </c>
      <c r="J3" s="4" t="s">
        <v>3693</v>
      </c>
    </row>
    <row r="4" spans="1:14" x14ac:dyDescent="0.15">
      <c r="B4"/>
      <c r="C4" s="4" t="s">
        <v>3678</v>
      </c>
      <c r="D4" s="4" t="s">
        <v>3676</v>
      </c>
      <c r="E4" s="4" t="s">
        <v>3601</v>
      </c>
      <c r="F4" s="9" t="s">
        <v>26</v>
      </c>
      <c r="G4" s="4" t="s">
        <v>3460</v>
      </c>
      <c r="H4" s="12" t="s">
        <v>1472</v>
      </c>
      <c r="I4" s="86">
        <v>41283</v>
      </c>
      <c r="J4" s="4" t="s">
        <v>3694</v>
      </c>
    </row>
    <row r="5" spans="1:14" x14ac:dyDescent="0.15">
      <c r="B5"/>
      <c r="C5" s="4" t="s">
        <v>3679</v>
      </c>
      <c r="D5" s="4" t="s">
        <v>3676</v>
      </c>
      <c r="E5" s="4" t="s">
        <v>3601</v>
      </c>
      <c r="F5" s="9" t="s">
        <v>27</v>
      </c>
      <c r="G5" s="4" t="s">
        <v>3460</v>
      </c>
      <c r="H5" s="12" t="s">
        <v>1472</v>
      </c>
      <c r="I5" s="86">
        <v>41283</v>
      </c>
      <c r="J5" s="4" t="s">
        <v>3695</v>
      </c>
    </row>
    <row r="6" spans="1:14" x14ac:dyDescent="0.15">
      <c r="B6"/>
      <c r="C6" s="4" t="s">
        <v>3680</v>
      </c>
      <c r="D6" s="4" t="s">
        <v>3676</v>
      </c>
      <c r="E6" s="4" t="s">
        <v>3601</v>
      </c>
      <c r="F6" s="9" t="s">
        <v>28</v>
      </c>
      <c r="G6" s="4" t="s">
        <v>3460</v>
      </c>
      <c r="H6" s="12" t="s">
        <v>1472</v>
      </c>
      <c r="I6" s="86">
        <v>41283</v>
      </c>
      <c r="J6" s="4" t="s">
        <v>3696</v>
      </c>
    </row>
    <row r="7" spans="1:14" x14ac:dyDescent="0.15">
      <c r="B7"/>
      <c r="C7" s="4" t="s">
        <v>3681</v>
      </c>
      <c r="D7" s="4" t="s">
        <v>3676</v>
      </c>
      <c r="E7" s="4" t="s">
        <v>3601</v>
      </c>
      <c r="F7" s="9" t="s">
        <v>29</v>
      </c>
      <c r="G7" s="4" t="s">
        <v>3460</v>
      </c>
      <c r="H7" s="12" t="s">
        <v>1472</v>
      </c>
      <c r="I7" s="86">
        <v>41283</v>
      </c>
      <c r="J7" s="4" t="s">
        <v>3697</v>
      </c>
    </row>
    <row r="8" spans="1:14" x14ac:dyDescent="0.15">
      <c r="B8"/>
      <c r="C8" s="4" t="s">
        <v>3682</v>
      </c>
      <c r="D8" s="4" t="s">
        <v>3676</v>
      </c>
      <c r="E8" s="4" t="s">
        <v>3601</v>
      </c>
      <c r="F8" s="9" t="s">
        <v>30</v>
      </c>
      <c r="G8" s="4" t="s">
        <v>3460</v>
      </c>
      <c r="H8" s="12" t="s">
        <v>1472</v>
      </c>
      <c r="I8" s="86">
        <v>41283</v>
      </c>
      <c r="J8" s="4" t="s">
        <v>3698</v>
      </c>
    </row>
    <row r="9" spans="1:14" x14ac:dyDescent="0.15">
      <c r="B9"/>
      <c r="C9" s="4" t="s">
        <v>3683</v>
      </c>
      <c r="D9" s="4" t="s">
        <v>3676</v>
      </c>
      <c r="E9" s="4" t="s">
        <v>3601</v>
      </c>
      <c r="F9" s="9" t="s">
        <v>31</v>
      </c>
      <c r="G9" s="4" t="s">
        <v>3460</v>
      </c>
      <c r="H9" s="12" t="s">
        <v>1472</v>
      </c>
      <c r="I9" s="86">
        <v>41283</v>
      </c>
      <c r="J9" s="4" t="s">
        <v>3699</v>
      </c>
    </row>
    <row r="10" spans="1:14" x14ac:dyDescent="0.15">
      <c r="B10"/>
      <c r="C10" s="4" t="s">
        <v>3684</v>
      </c>
      <c r="D10" s="4" t="s">
        <v>3676</v>
      </c>
      <c r="E10" s="4" t="s">
        <v>3601</v>
      </c>
      <c r="F10" s="9" t="s">
        <v>37</v>
      </c>
      <c r="G10" s="4" t="s">
        <v>3460</v>
      </c>
      <c r="H10" s="12" t="s">
        <v>1472</v>
      </c>
      <c r="I10" s="86">
        <v>42269</v>
      </c>
      <c r="J10" s="12" t="s">
        <v>11389</v>
      </c>
    </row>
    <row r="11" spans="1:14" x14ac:dyDescent="0.15">
      <c r="B11"/>
      <c r="C11" s="4" t="s">
        <v>3685</v>
      </c>
      <c r="D11" s="4" t="s">
        <v>3676</v>
      </c>
      <c r="E11" s="4" t="s">
        <v>3601</v>
      </c>
      <c r="F11" s="9" t="s">
        <v>38</v>
      </c>
      <c r="G11" s="4" t="s">
        <v>3460</v>
      </c>
      <c r="H11" s="12" t="s">
        <v>1472</v>
      </c>
      <c r="I11" s="86">
        <v>42269</v>
      </c>
      <c r="J11" s="12" t="s">
        <v>11390</v>
      </c>
    </row>
    <row r="12" spans="1:14" x14ac:dyDescent="0.15">
      <c r="B12"/>
      <c r="C12" s="4" t="s">
        <v>3686</v>
      </c>
      <c r="D12" s="4" t="s">
        <v>3676</v>
      </c>
      <c r="E12" s="4" t="s">
        <v>3601</v>
      </c>
      <c r="F12" s="9" t="s">
        <v>1110</v>
      </c>
      <c r="G12" s="4" t="s">
        <v>3460</v>
      </c>
      <c r="H12" s="12" t="s">
        <v>1472</v>
      </c>
      <c r="I12" s="86">
        <v>42269</v>
      </c>
      <c r="J12" s="12" t="s">
        <v>11391</v>
      </c>
    </row>
    <row r="13" spans="1:14" x14ac:dyDescent="0.15">
      <c r="B13"/>
      <c r="C13" s="4" t="s">
        <v>3687</v>
      </c>
      <c r="D13" s="4" t="s">
        <v>3676</v>
      </c>
      <c r="E13" s="4" t="s">
        <v>3601</v>
      </c>
      <c r="F13" s="9" t="s">
        <v>1111</v>
      </c>
      <c r="G13" s="4" t="s">
        <v>3460</v>
      </c>
      <c r="H13" s="12" t="s">
        <v>1472</v>
      </c>
      <c r="I13" s="86">
        <v>42269</v>
      </c>
      <c r="J13" s="12" t="s">
        <v>11392</v>
      </c>
    </row>
    <row r="14" spans="1:14" x14ac:dyDescent="0.15">
      <c r="B14"/>
      <c r="C14" s="4" t="s">
        <v>3688</v>
      </c>
      <c r="D14" s="4" t="s">
        <v>3676</v>
      </c>
      <c r="E14" s="4" t="s">
        <v>3601</v>
      </c>
      <c r="F14" s="9" t="s">
        <v>1112</v>
      </c>
      <c r="G14" s="4" t="s">
        <v>3460</v>
      </c>
      <c r="H14" s="12" t="s">
        <v>1472</v>
      </c>
      <c r="I14" s="86">
        <v>42275</v>
      </c>
      <c r="J14" s="4" t="s">
        <v>11410</v>
      </c>
    </row>
    <row r="15" spans="1:14" x14ac:dyDescent="0.15">
      <c r="B15"/>
      <c r="C15" s="4" t="s">
        <v>3689</v>
      </c>
      <c r="D15" s="4" t="s">
        <v>3676</v>
      </c>
      <c r="E15" s="4" t="s">
        <v>3601</v>
      </c>
      <c r="F15" s="9" t="s">
        <v>1113</v>
      </c>
      <c r="G15" s="4" t="s">
        <v>3460</v>
      </c>
      <c r="H15" s="12" t="s">
        <v>1472</v>
      </c>
      <c r="I15" s="86">
        <v>42275</v>
      </c>
      <c r="J15" s="4" t="s">
        <v>11411</v>
      </c>
    </row>
    <row r="16" spans="1:14" x14ac:dyDescent="0.15">
      <c r="B16"/>
      <c r="C16" s="4" t="s">
        <v>3690</v>
      </c>
      <c r="D16" s="4" t="s">
        <v>3676</v>
      </c>
      <c r="E16" s="4" t="s">
        <v>3601</v>
      </c>
      <c r="F16" s="9" t="s">
        <v>1114</v>
      </c>
      <c r="G16" s="4" t="s">
        <v>3460</v>
      </c>
      <c r="H16" s="12" t="s">
        <v>1472</v>
      </c>
      <c r="I16" s="86">
        <v>42275</v>
      </c>
      <c r="J16" s="4" t="s">
        <v>11412</v>
      </c>
    </row>
    <row r="17" spans="2:10" x14ac:dyDescent="0.15">
      <c r="B17"/>
      <c r="C17" s="4" t="s">
        <v>3691</v>
      </c>
      <c r="D17" s="4" t="s">
        <v>3676</v>
      </c>
      <c r="E17" s="4" t="s">
        <v>3601</v>
      </c>
      <c r="F17" s="9" t="s">
        <v>1115</v>
      </c>
      <c r="G17" s="4" t="s">
        <v>3460</v>
      </c>
      <c r="H17" s="12" t="s">
        <v>1472</v>
      </c>
      <c r="I17" s="86">
        <v>42275</v>
      </c>
      <c r="J17" s="4" t="s">
        <v>11413</v>
      </c>
    </row>
    <row r="18" spans="2:10" x14ac:dyDescent="0.15">
      <c r="B18" s="80">
        <v>41318</v>
      </c>
      <c r="C18" s="4" t="s">
        <v>3587</v>
      </c>
      <c r="D18" s="4" t="s">
        <v>3736</v>
      </c>
      <c r="E18" s="4" t="s">
        <v>3601</v>
      </c>
      <c r="F18" s="9" t="s">
        <v>1116</v>
      </c>
      <c r="G18" s="4" t="s">
        <v>3460</v>
      </c>
      <c r="H18" s="12" t="s">
        <v>1472</v>
      </c>
      <c r="I18" s="86">
        <v>41053</v>
      </c>
      <c r="J18" s="4" t="s">
        <v>3741</v>
      </c>
    </row>
    <row r="19" spans="2:10" x14ac:dyDescent="0.15">
      <c r="C19" s="4" t="s">
        <v>3602</v>
      </c>
      <c r="D19" s="4" t="s">
        <v>3736</v>
      </c>
      <c r="E19" s="4" t="s">
        <v>3601</v>
      </c>
      <c r="F19" s="9" t="s">
        <v>1117</v>
      </c>
      <c r="G19" s="4" t="s">
        <v>3460</v>
      </c>
      <c r="H19" s="12" t="s">
        <v>1472</v>
      </c>
      <c r="I19" s="86">
        <v>41053</v>
      </c>
      <c r="J19" s="12" t="s">
        <v>3742</v>
      </c>
    </row>
    <row r="20" spans="2:10" x14ac:dyDescent="0.15">
      <c r="C20" s="4" t="s">
        <v>3596</v>
      </c>
      <c r="D20" s="4" t="s">
        <v>3736</v>
      </c>
      <c r="E20" s="4" t="s">
        <v>3601</v>
      </c>
      <c r="F20" s="9" t="s">
        <v>1118</v>
      </c>
      <c r="G20" s="4" t="s">
        <v>3460</v>
      </c>
      <c r="H20" s="12" t="s">
        <v>1472</v>
      </c>
      <c r="I20" s="86">
        <v>41053</v>
      </c>
      <c r="J20" s="12" t="s">
        <v>3743</v>
      </c>
    </row>
    <row r="21" spans="2:10" x14ac:dyDescent="0.15">
      <c r="F21" s="9"/>
    </row>
    <row r="22" spans="2:10" x14ac:dyDescent="0.15">
      <c r="C22" s="4" t="s">
        <v>3737</v>
      </c>
      <c r="D22" s="4" t="s">
        <v>3736</v>
      </c>
      <c r="E22" s="4" t="s">
        <v>3601</v>
      </c>
      <c r="F22" s="9" t="s">
        <v>40</v>
      </c>
      <c r="G22" s="4" t="s">
        <v>3460</v>
      </c>
      <c r="H22" s="12" t="s">
        <v>1472</v>
      </c>
      <c r="I22" s="86">
        <v>41053</v>
      </c>
      <c r="J22" s="12" t="s">
        <v>3744</v>
      </c>
    </row>
    <row r="23" spans="2:10" x14ac:dyDescent="0.15">
      <c r="C23" s="4" t="s">
        <v>3738</v>
      </c>
      <c r="D23" s="4" t="s">
        <v>3736</v>
      </c>
      <c r="E23" s="4" t="s">
        <v>3601</v>
      </c>
      <c r="F23" s="9" t="s">
        <v>41</v>
      </c>
      <c r="G23" s="4" t="s">
        <v>3460</v>
      </c>
      <c r="H23" s="12" t="s">
        <v>1472</v>
      </c>
      <c r="I23" s="86">
        <v>41053</v>
      </c>
      <c r="J23" s="12" t="s">
        <v>3745</v>
      </c>
    </row>
    <row r="24" spans="2:10" x14ac:dyDescent="0.15">
      <c r="C24" s="4" t="s">
        <v>3739</v>
      </c>
      <c r="D24" s="4" t="s">
        <v>3736</v>
      </c>
      <c r="E24" s="4" t="s">
        <v>3601</v>
      </c>
      <c r="F24" s="9" t="s">
        <v>42</v>
      </c>
      <c r="G24" s="4" t="s">
        <v>3460</v>
      </c>
      <c r="H24" s="12" t="s">
        <v>1472</v>
      </c>
      <c r="I24" s="86">
        <v>41053</v>
      </c>
      <c r="J24" s="12" t="s">
        <v>3746</v>
      </c>
    </row>
    <row r="25" spans="2:10" x14ac:dyDescent="0.15">
      <c r="C25" s="4" t="s">
        <v>3740</v>
      </c>
      <c r="D25" s="4" t="s">
        <v>3736</v>
      </c>
      <c r="E25" s="4" t="s">
        <v>3601</v>
      </c>
      <c r="F25" s="9" t="s">
        <v>43</v>
      </c>
      <c r="G25" s="4" t="s">
        <v>3460</v>
      </c>
      <c r="H25" s="12" t="s">
        <v>1472</v>
      </c>
      <c r="I25" s="86">
        <v>41053</v>
      </c>
      <c r="J25" s="12" t="s">
        <v>3747</v>
      </c>
    </row>
    <row r="26" spans="2:10" x14ac:dyDescent="0.15">
      <c r="C26" s="4" t="s">
        <v>3748</v>
      </c>
      <c r="D26" s="4" t="s">
        <v>3736</v>
      </c>
      <c r="E26" s="4" t="s">
        <v>3601</v>
      </c>
      <c r="F26" s="9" t="s">
        <v>152</v>
      </c>
      <c r="G26" s="4" t="s">
        <v>3460</v>
      </c>
      <c r="H26" s="12" t="s">
        <v>1472</v>
      </c>
      <c r="I26" s="86">
        <v>41053</v>
      </c>
      <c r="J26" s="4" t="s">
        <v>3757</v>
      </c>
    </row>
    <row r="27" spans="2:10" x14ac:dyDescent="0.15">
      <c r="C27" s="4" t="s">
        <v>3749</v>
      </c>
      <c r="D27" s="4" t="s">
        <v>3736</v>
      </c>
      <c r="E27" s="4" t="s">
        <v>3601</v>
      </c>
      <c r="F27" s="9" t="s">
        <v>153</v>
      </c>
      <c r="G27" s="4" t="s">
        <v>3460</v>
      </c>
      <c r="H27" s="12" t="s">
        <v>1472</v>
      </c>
      <c r="I27" s="86">
        <v>41053</v>
      </c>
      <c r="J27" s="4" t="s">
        <v>3758</v>
      </c>
    </row>
    <row r="28" spans="2:10" x14ac:dyDescent="0.15">
      <c r="C28" s="4" t="s">
        <v>3750</v>
      </c>
      <c r="D28" s="4" t="s">
        <v>3736</v>
      </c>
      <c r="E28" s="4" t="s">
        <v>3601</v>
      </c>
      <c r="F28" s="9" t="s">
        <v>154</v>
      </c>
      <c r="G28" s="4" t="s">
        <v>3460</v>
      </c>
      <c r="H28" s="12" t="s">
        <v>1472</v>
      </c>
      <c r="I28" s="86">
        <v>41053</v>
      </c>
      <c r="J28" s="4" t="s">
        <v>3759</v>
      </c>
    </row>
    <row r="29" spans="2:10" x14ac:dyDescent="0.15">
      <c r="C29" s="4" t="s">
        <v>3751</v>
      </c>
      <c r="D29" s="4" t="s">
        <v>3736</v>
      </c>
      <c r="E29" s="4" t="s">
        <v>3601</v>
      </c>
      <c r="F29" s="9" t="s">
        <v>155</v>
      </c>
      <c r="G29" s="4" t="s">
        <v>3460</v>
      </c>
      <c r="H29" s="12" t="s">
        <v>1472</v>
      </c>
      <c r="I29" s="86">
        <v>41053</v>
      </c>
      <c r="J29" s="4" t="s">
        <v>3760</v>
      </c>
    </row>
    <row r="30" spans="2:10" x14ac:dyDescent="0.15">
      <c r="C30" s="4" t="s">
        <v>3752</v>
      </c>
      <c r="D30" s="4" t="s">
        <v>3736</v>
      </c>
      <c r="E30" s="4" t="s">
        <v>3601</v>
      </c>
      <c r="F30" s="9" t="s">
        <v>156</v>
      </c>
      <c r="G30" s="4" t="s">
        <v>3460</v>
      </c>
      <c r="H30" s="12" t="s">
        <v>1472</v>
      </c>
      <c r="I30" s="86">
        <v>41053</v>
      </c>
      <c r="J30" s="4" t="s">
        <v>3761</v>
      </c>
    </row>
    <row r="31" spans="2:10" x14ac:dyDescent="0.15">
      <c r="C31" s="4" t="s">
        <v>3753</v>
      </c>
      <c r="D31" s="4" t="s">
        <v>3736</v>
      </c>
      <c r="E31" s="4" t="s">
        <v>3601</v>
      </c>
      <c r="F31" s="9" t="s">
        <v>157</v>
      </c>
      <c r="G31" s="4" t="s">
        <v>3460</v>
      </c>
      <c r="H31" s="12" t="s">
        <v>1472</v>
      </c>
      <c r="I31" s="86">
        <v>41053</v>
      </c>
      <c r="J31" s="4" t="s">
        <v>3762</v>
      </c>
    </row>
    <row r="32" spans="2:10" x14ac:dyDescent="0.15">
      <c r="C32" s="4" t="s">
        <v>3754</v>
      </c>
      <c r="D32" s="4" t="s">
        <v>3736</v>
      </c>
      <c r="E32" s="4" t="s">
        <v>3601</v>
      </c>
      <c r="F32" s="9" t="s">
        <v>1145</v>
      </c>
      <c r="G32" s="4" t="s">
        <v>3460</v>
      </c>
      <c r="H32" s="12" t="s">
        <v>1472</v>
      </c>
      <c r="I32" s="86">
        <v>41053</v>
      </c>
      <c r="J32" s="4" t="s">
        <v>3763</v>
      </c>
    </row>
    <row r="33" spans="3:10" x14ac:dyDescent="0.15">
      <c r="C33" s="4" t="s">
        <v>3755</v>
      </c>
      <c r="D33" s="4" t="s">
        <v>3736</v>
      </c>
      <c r="E33" s="4" t="s">
        <v>3601</v>
      </c>
      <c r="F33" s="9" t="s">
        <v>1146</v>
      </c>
      <c r="G33" s="4" t="s">
        <v>3460</v>
      </c>
      <c r="H33" s="12" t="s">
        <v>1472</v>
      </c>
      <c r="I33" s="86">
        <v>41053</v>
      </c>
      <c r="J33" s="4" t="s">
        <v>3764</v>
      </c>
    </row>
    <row r="34" spans="3:10" x14ac:dyDescent="0.15">
      <c r="C34" s="4" t="s">
        <v>3756</v>
      </c>
      <c r="D34" s="4" t="s">
        <v>3736</v>
      </c>
      <c r="E34" s="4" t="s">
        <v>3601</v>
      </c>
      <c r="F34" s="9" t="s">
        <v>1147</v>
      </c>
      <c r="G34" s="4" t="s">
        <v>3460</v>
      </c>
      <c r="H34" s="12" t="s">
        <v>1472</v>
      </c>
      <c r="I34" s="86">
        <v>41053</v>
      </c>
      <c r="J34" s="4" t="s">
        <v>3765</v>
      </c>
    </row>
    <row r="35" spans="3:10" ht="14" x14ac:dyDescent="0.15">
      <c r="C35" s="4" t="s">
        <v>3766</v>
      </c>
      <c r="D35" s="4" t="s">
        <v>3767</v>
      </c>
      <c r="E35" s="4" t="s">
        <v>3601</v>
      </c>
      <c r="F35" s="9" t="s">
        <v>1148</v>
      </c>
      <c r="G35" s="4" t="s">
        <v>3460</v>
      </c>
      <c r="H35" s="12" t="s">
        <v>1472</v>
      </c>
      <c r="I35" s="86" t="s">
        <v>7880</v>
      </c>
      <c r="J35" s="4" t="s">
        <v>7881</v>
      </c>
    </row>
    <row r="36" spans="3:10" x14ac:dyDescent="0.15">
      <c r="C36" s="4" t="s">
        <v>3768</v>
      </c>
      <c r="D36" s="4" t="s">
        <v>3767</v>
      </c>
      <c r="E36" s="4" t="s">
        <v>3601</v>
      </c>
      <c r="F36" s="9" t="s">
        <v>1149</v>
      </c>
      <c r="G36" s="4" t="s">
        <v>3460</v>
      </c>
      <c r="H36" s="12" t="s">
        <v>1472</v>
      </c>
      <c r="I36" s="86">
        <v>41053</v>
      </c>
      <c r="J36" s="4" t="s">
        <v>3773</v>
      </c>
    </row>
    <row r="37" spans="3:10" ht="14" x14ac:dyDescent="0.15">
      <c r="C37" s="4" t="s">
        <v>3769</v>
      </c>
      <c r="D37" s="4" t="s">
        <v>3767</v>
      </c>
      <c r="E37" s="4" t="s">
        <v>3601</v>
      </c>
      <c r="F37" s="9" t="s">
        <v>1150</v>
      </c>
      <c r="G37" s="4" t="s">
        <v>3460</v>
      </c>
      <c r="H37" s="12" t="s">
        <v>1472</v>
      </c>
      <c r="I37" s="86" t="s">
        <v>7880</v>
      </c>
      <c r="J37" s="4" t="s">
        <v>7882</v>
      </c>
    </row>
    <row r="38" spans="3:10" x14ac:dyDescent="0.15">
      <c r="C38" s="4" t="s">
        <v>3770</v>
      </c>
      <c r="D38" s="4" t="s">
        <v>3767</v>
      </c>
      <c r="E38" s="4" t="s">
        <v>3601</v>
      </c>
      <c r="F38" s="9" t="s">
        <v>1151</v>
      </c>
      <c r="G38" s="4" t="s">
        <v>3460</v>
      </c>
      <c r="H38" s="12" t="s">
        <v>1472</v>
      </c>
      <c r="I38" s="86">
        <v>41053</v>
      </c>
      <c r="J38" s="4" t="s">
        <v>3774</v>
      </c>
    </row>
    <row r="39" spans="3:10" x14ac:dyDescent="0.15">
      <c r="C39" s="4" t="s">
        <v>3771</v>
      </c>
      <c r="D39" s="4" t="s">
        <v>3767</v>
      </c>
      <c r="E39" s="4" t="s">
        <v>3601</v>
      </c>
      <c r="F39" s="9" t="s">
        <v>1152</v>
      </c>
      <c r="G39" s="4" t="s">
        <v>3460</v>
      </c>
      <c r="H39" s="12" t="s">
        <v>1472</v>
      </c>
      <c r="I39" s="86">
        <v>41053</v>
      </c>
      <c r="J39" s="4" t="s">
        <v>3775</v>
      </c>
    </row>
    <row r="40" spans="3:10" x14ac:dyDescent="0.15">
      <c r="C40" s="4" t="s">
        <v>3772</v>
      </c>
      <c r="D40" s="4" t="s">
        <v>3767</v>
      </c>
      <c r="E40" s="4" t="s">
        <v>3601</v>
      </c>
      <c r="F40" s="9" t="s">
        <v>1153</v>
      </c>
      <c r="G40" s="4" t="s">
        <v>3460</v>
      </c>
      <c r="H40" s="12" t="s">
        <v>1472</v>
      </c>
      <c r="I40" s="86">
        <v>41053</v>
      </c>
      <c r="J40" s="4" t="s">
        <v>3776</v>
      </c>
    </row>
    <row r="41" spans="3:10" x14ac:dyDescent="0.15">
      <c r="F41" s="9"/>
    </row>
    <row r="42" spans="3:10" x14ac:dyDescent="0.15">
      <c r="F42" s="9"/>
    </row>
    <row r="43" spans="3:10" x14ac:dyDescent="0.15">
      <c r="C43" s="4" t="s">
        <v>3777</v>
      </c>
      <c r="D43" s="4" t="s">
        <v>3767</v>
      </c>
      <c r="E43" s="4" t="s">
        <v>3601</v>
      </c>
      <c r="F43" s="4" t="s">
        <v>105</v>
      </c>
      <c r="G43" s="4" t="s">
        <v>3460</v>
      </c>
      <c r="H43" s="12" t="s">
        <v>1472</v>
      </c>
      <c r="I43" s="86">
        <v>41053</v>
      </c>
      <c r="J43" s="4" t="s">
        <v>3786</v>
      </c>
    </row>
    <row r="44" spans="3:10" x14ac:dyDescent="0.15">
      <c r="C44" s="4" t="s">
        <v>3778</v>
      </c>
      <c r="D44" s="4" t="s">
        <v>3767</v>
      </c>
      <c r="E44" s="4" t="s">
        <v>3601</v>
      </c>
      <c r="F44" s="4" t="s">
        <v>106</v>
      </c>
      <c r="G44" s="4" t="s">
        <v>3460</v>
      </c>
      <c r="H44" s="12" t="s">
        <v>1472</v>
      </c>
      <c r="I44" s="86">
        <v>41053</v>
      </c>
      <c r="J44" s="4" t="s">
        <v>3787</v>
      </c>
    </row>
    <row r="45" spans="3:10" x14ac:dyDescent="0.15">
      <c r="C45" s="4" t="s">
        <v>3779</v>
      </c>
      <c r="D45" s="4" t="s">
        <v>3767</v>
      </c>
      <c r="E45" s="4" t="s">
        <v>3601</v>
      </c>
      <c r="F45" s="12" t="s">
        <v>107</v>
      </c>
      <c r="G45" s="4" t="s">
        <v>3460</v>
      </c>
      <c r="H45" s="12" t="s">
        <v>1472</v>
      </c>
      <c r="I45" s="86">
        <v>41053</v>
      </c>
      <c r="J45" s="4" t="s">
        <v>3788</v>
      </c>
    </row>
    <row r="46" spans="3:10" x14ac:dyDescent="0.15">
      <c r="C46" s="4" t="s">
        <v>3780</v>
      </c>
      <c r="D46" s="4" t="s">
        <v>3767</v>
      </c>
      <c r="E46" s="4" t="s">
        <v>3601</v>
      </c>
      <c r="F46" s="4" t="s">
        <v>108</v>
      </c>
      <c r="G46" s="4" t="s">
        <v>3460</v>
      </c>
      <c r="H46" s="12" t="s">
        <v>1472</v>
      </c>
      <c r="I46" s="86">
        <v>41053</v>
      </c>
      <c r="J46" s="4" t="s">
        <v>3789</v>
      </c>
    </row>
    <row r="47" spans="3:10" ht="14" x14ac:dyDescent="0.15">
      <c r="C47" s="4" t="s">
        <v>3781</v>
      </c>
      <c r="D47" s="4" t="s">
        <v>3767</v>
      </c>
      <c r="E47" s="4" t="s">
        <v>3601</v>
      </c>
      <c r="F47" s="12" t="s">
        <v>109</v>
      </c>
      <c r="G47" s="4" t="s">
        <v>3460</v>
      </c>
      <c r="H47" s="12" t="s">
        <v>1472</v>
      </c>
      <c r="I47" s="86" t="s">
        <v>7880</v>
      </c>
      <c r="J47" s="4" t="s">
        <v>7883</v>
      </c>
    </row>
    <row r="48" spans="3:10" x14ac:dyDescent="0.15">
      <c r="C48" s="4" t="s">
        <v>3782</v>
      </c>
      <c r="D48" s="4" t="s">
        <v>3767</v>
      </c>
      <c r="E48" s="4" t="s">
        <v>3601</v>
      </c>
      <c r="F48" s="12" t="s">
        <v>110</v>
      </c>
      <c r="G48" s="4" t="s">
        <v>3460</v>
      </c>
      <c r="H48" s="12" t="s">
        <v>1472</v>
      </c>
      <c r="I48" s="86">
        <v>41053</v>
      </c>
      <c r="J48" s="4" t="s">
        <v>3790</v>
      </c>
    </row>
    <row r="49" spans="2:10" x14ac:dyDescent="0.15">
      <c r="C49" s="4" t="s">
        <v>3783</v>
      </c>
      <c r="D49" s="4" t="s">
        <v>3767</v>
      </c>
      <c r="E49" s="4" t="s">
        <v>3601</v>
      </c>
      <c r="F49" s="4" t="s">
        <v>111</v>
      </c>
      <c r="G49" s="4" t="s">
        <v>3460</v>
      </c>
      <c r="H49" s="12" t="s">
        <v>1472</v>
      </c>
      <c r="I49" s="86">
        <v>41053</v>
      </c>
      <c r="J49" s="4" t="s">
        <v>3791</v>
      </c>
    </row>
    <row r="50" spans="2:10" x14ac:dyDescent="0.15">
      <c r="C50" s="4" t="s">
        <v>3784</v>
      </c>
      <c r="D50" s="4" t="s">
        <v>3767</v>
      </c>
      <c r="E50" s="4" t="s">
        <v>3601</v>
      </c>
      <c r="F50" s="12" t="s">
        <v>112</v>
      </c>
      <c r="G50" s="4" t="s">
        <v>3460</v>
      </c>
      <c r="H50" s="12" t="s">
        <v>1472</v>
      </c>
      <c r="I50" s="86">
        <v>41053</v>
      </c>
      <c r="J50" s="4" t="s">
        <v>3792</v>
      </c>
    </row>
    <row r="51" spans="2:10" x14ac:dyDescent="0.15">
      <c r="C51" s="4" t="s">
        <v>3785</v>
      </c>
      <c r="D51" s="4" t="s">
        <v>3767</v>
      </c>
      <c r="E51" s="4" t="s">
        <v>3601</v>
      </c>
      <c r="F51" s="12" t="s">
        <v>113</v>
      </c>
      <c r="G51" s="4" t="s">
        <v>3460</v>
      </c>
      <c r="H51" s="12" t="s">
        <v>1472</v>
      </c>
      <c r="I51" s="86">
        <v>41053</v>
      </c>
      <c r="J51" s="4" t="s">
        <v>3793</v>
      </c>
    </row>
    <row r="52" spans="2:10" x14ac:dyDescent="0.15">
      <c r="B52" s="80">
        <v>41318</v>
      </c>
      <c r="C52" s="4" t="s">
        <v>3843</v>
      </c>
      <c r="D52" s="4" t="s">
        <v>3844</v>
      </c>
      <c r="E52" s="4" t="s">
        <v>3601</v>
      </c>
      <c r="F52" s="4" t="s">
        <v>114</v>
      </c>
      <c r="G52" s="4" t="s">
        <v>3460</v>
      </c>
      <c r="H52" s="12" t="s">
        <v>1472</v>
      </c>
    </row>
    <row r="53" spans="2:10" x14ac:dyDescent="0.15">
      <c r="C53" s="4" t="s">
        <v>3845</v>
      </c>
      <c r="D53" s="4" t="s">
        <v>3844</v>
      </c>
      <c r="E53" s="4" t="s">
        <v>3601</v>
      </c>
      <c r="F53" s="12" t="s">
        <v>1155</v>
      </c>
      <c r="G53" s="4" t="s">
        <v>3460</v>
      </c>
      <c r="H53" s="12" t="s">
        <v>1472</v>
      </c>
    </row>
    <row r="54" spans="2:10" x14ac:dyDescent="0.15">
      <c r="C54" s="4" t="s">
        <v>3846</v>
      </c>
      <c r="D54" s="4" t="s">
        <v>3844</v>
      </c>
      <c r="E54" s="4" t="s">
        <v>3601</v>
      </c>
      <c r="F54" s="12" t="s">
        <v>1156</v>
      </c>
      <c r="G54" s="4" t="s">
        <v>3460</v>
      </c>
      <c r="H54" s="12" t="s">
        <v>1472</v>
      </c>
    </row>
    <row r="55" spans="2:10" x14ac:dyDescent="0.15">
      <c r="C55" s="4" t="s">
        <v>3847</v>
      </c>
      <c r="D55" s="4" t="s">
        <v>3844</v>
      </c>
      <c r="E55" s="4" t="s">
        <v>3601</v>
      </c>
      <c r="F55" s="4" t="s">
        <v>1157</v>
      </c>
      <c r="G55" s="4" t="s">
        <v>3460</v>
      </c>
      <c r="H55" s="12" t="s">
        <v>1472</v>
      </c>
    </row>
    <row r="56" spans="2:10" x14ac:dyDescent="0.15">
      <c r="C56" s="4" t="s">
        <v>3848</v>
      </c>
      <c r="D56" s="4" t="s">
        <v>3844</v>
      </c>
      <c r="E56" s="4" t="s">
        <v>3601</v>
      </c>
      <c r="F56" s="12" t="s">
        <v>1158</v>
      </c>
      <c r="G56" s="4" t="s">
        <v>3460</v>
      </c>
      <c r="H56" s="12" t="s">
        <v>1472</v>
      </c>
    </row>
    <row r="57" spans="2:10" x14ac:dyDescent="0.15">
      <c r="C57" s="4" t="s">
        <v>3849</v>
      </c>
      <c r="D57" s="4" t="s">
        <v>3844</v>
      </c>
      <c r="E57" s="4" t="s">
        <v>3601</v>
      </c>
      <c r="F57" s="12" t="s">
        <v>1160</v>
      </c>
      <c r="G57" s="4" t="s">
        <v>3460</v>
      </c>
      <c r="H57" s="12" t="s">
        <v>1472</v>
      </c>
    </row>
    <row r="58" spans="2:10" x14ac:dyDescent="0.15">
      <c r="C58" s="4" t="s">
        <v>3850</v>
      </c>
      <c r="D58" s="4" t="s">
        <v>3844</v>
      </c>
      <c r="E58" s="4" t="s">
        <v>3601</v>
      </c>
      <c r="F58" s="4" t="s">
        <v>1161</v>
      </c>
      <c r="G58" s="4" t="s">
        <v>3460</v>
      </c>
      <c r="H58" s="12" t="s">
        <v>1472</v>
      </c>
    </row>
    <row r="59" spans="2:10" x14ac:dyDescent="0.15">
      <c r="C59" s="4" t="s">
        <v>3851</v>
      </c>
      <c r="D59" s="4" t="s">
        <v>3844</v>
      </c>
      <c r="E59" s="4" t="s">
        <v>3601</v>
      </c>
      <c r="F59" s="12" t="s">
        <v>1162</v>
      </c>
      <c r="G59" s="4" t="s">
        <v>3460</v>
      </c>
      <c r="H59" s="12" t="s">
        <v>1472</v>
      </c>
    </row>
    <row r="60" spans="2:10" x14ac:dyDescent="0.15">
      <c r="B60" s="80">
        <v>41318</v>
      </c>
      <c r="C60" s="4" t="s">
        <v>3853</v>
      </c>
      <c r="D60" s="4" t="s">
        <v>3852</v>
      </c>
      <c r="E60" s="4" t="s">
        <v>3601</v>
      </c>
      <c r="F60" s="12" t="s">
        <v>1163</v>
      </c>
      <c r="G60" s="4" t="s">
        <v>3460</v>
      </c>
      <c r="H60" s="12" t="s">
        <v>1472</v>
      </c>
    </row>
    <row r="61" spans="2:10" x14ac:dyDescent="0.15">
      <c r="C61" s="4" t="s">
        <v>3854</v>
      </c>
      <c r="D61" s="4" t="s">
        <v>3852</v>
      </c>
      <c r="E61" s="4" t="s">
        <v>3601</v>
      </c>
      <c r="F61" s="4" t="s">
        <v>1164</v>
      </c>
      <c r="G61" s="4" t="s">
        <v>3460</v>
      </c>
      <c r="H61" s="12" t="s">
        <v>1472</v>
      </c>
    </row>
    <row r="62" spans="2:10" x14ac:dyDescent="0.15">
      <c r="F62" s="12"/>
    </row>
    <row r="63" spans="2:10" x14ac:dyDescent="0.15">
      <c r="C63" s="4" t="s">
        <v>3855</v>
      </c>
      <c r="D63" s="4" t="s">
        <v>3852</v>
      </c>
      <c r="E63" s="4" t="s">
        <v>3601</v>
      </c>
      <c r="F63" s="12" t="s">
        <v>125</v>
      </c>
      <c r="G63" s="4" t="s">
        <v>3460</v>
      </c>
      <c r="H63" s="12" t="s">
        <v>1472</v>
      </c>
    </row>
    <row r="64" spans="2:10" x14ac:dyDescent="0.15">
      <c r="C64" s="4" t="s">
        <v>3856</v>
      </c>
      <c r="D64" s="4" t="s">
        <v>3852</v>
      </c>
      <c r="E64" s="4" t="s">
        <v>3601</v>
      </c>
      <c r="F64" s="4" t="s">
        <v>126</v>
      </c>
      <c r="G64" s="4" t="s">
        <v>3460</v>
      </c>
      <c r="H64" s="12" t="s">
        <v>1472</v>
      </c>
    </row>
    <row r="65" spans="2:11" x14ac:dyDescent="0.15">
      <c r="C65" s="4" t="s">
        <v>3857</v>
      </c>
      <c r="D65" s="4" t="s">
        <v>3852</v>
      </c>
      <c r="E65" s="4" t="s">
        <v>3601</v>
      </c>
      <c r="F65" s="12" t="s">
        <v>127</v>
      </c>
      <c r="G65" s="4" t="s">
        <v>3460</v>
      </c>
      <c r="H65" s="12" t="s">
        <v>1472</v>
      </c>
    </row>
    <row r="66" spans="2:11" x14ac:dyDescent="0.15">
      <c r="C66" s="4" t="s">
        <v>3858</v>
      </c>
      <c r="D66" s="4" t="s">
        <v>3852</v>
      </c>
      <c r="E66" s="4" t="s">
        <v>3601</v>
      </c>
      <c r="F66" s="4" t="s">
        <v>128</v>
      </c>
      <c r="G66" s="4" t="s">
        <v>3460</v>
      </c>
      <c r="H66" s="12" t="s">
        <v>1472</v>
      </c>
    </row>
    <row r="67" spans="2:11" x14ac:dyDescent="0.15">
      <c r="C67" s="4" t="s">
        <v>3859</v>
      </c>
      <c r="D67" s="4" t="s">
        <v>3852</v>
      </c>
      <c r="E67" s="4" t="s">
        <v>3601</v>
      </c>
      <c r="F67" s="12" t="s">
        <v>129</v>
      </c>
      <c r="G67" s="4" t="s">
        <v>3460</v>
      </c>
      <c r="H67" s="12" t="s">
        <v>1472</v>
      </c>
    </row>
    <row r="68" spans="2:11" x14ac:dyDescent="0.15">
      <c r="C68" s="4" t="s">
        <v>3860</v>
      </c>
      <c r="D68" s="4" t="s">
        <v>3852</v>
      </c>
      <c r="E68" s="4" t="s">
        <v>3601</v>
      </c>
      <c r="F68" s="4" t="s">
        <v>130</v>
      </c>
      <c r="G68" s="4" t="s">
        <v>3460</v>
      </c>
      <c r="H68" s="12" t="s">
        <v>1472</v>
      </c>
    </row>
    <row r="69" spans="2:11" x14ac:dyDescent="0.15">
      <c r="B69" s="80">
        <v>41318</v>
      </c>
      <c r="C69" s="4" t="s">
        <v>3861</v>
      </c>
      <c r="D69" s="4" t="s">
        <v>3862</v>
      </c>
      <c r="E69" s="4" t="s">
        <v>3601</v>
      </c>
      <c r="F69" s="12" t="s">
        <v>131</v>
      </c>
      <c r="G69" s="4" t="s">
        <v>3460</v>
      </c>
      <c r="H69" s="12" t="s">
        <v>1472</v>
      </c>
    </row>
    <row r="70" spans="2:11" x14ac:dyDescent="0.15">
      <c r="C70" s="4" t="s">
        <v>3863</v>
      </c>
      <c r="D70" s="4" t="s">
        <v>3862</v>
      </c>
      <c r="E70" s="4" t="s">
        <v>3601</v>
      </c>
      <c r="F70" s="4" t="s">
        <v>132</v>
      </c>
      <c r="G70" s="4" t="s">
        <v>3460</v>
      </c>
      <c r="H70" s="12" t="s">
        <v>1472</v>
      </c>
    </row>
    <row r="71" spans="2:11" x14ac:dyDescent="0.15">
      <c r="C71" s="4" t="s">
        <v>3864</v>
      </c>
      <c r="D71" s="4" t="s">
        <v>3862</v>
      </c>
      <c r="E71" s="4" t="s">
        <v>3601</v>
      </c>
      <c r="F71" s="12" t="s">
        <v>133</v>
      </c>
      <c r="G71" s="4" t="s">
        <v>3460</v>
      </c>
      <c r="H71" s="12" t="s">
        <v>1472</v>
      </c>
    </row>
    <row r="72" spans="2:11" x14ac:dyDescent="0.15">
      <c r="C72" s="4" t="s">
        <v>3865</v>
      </c>
      <c r="D72" s="4" t="s">
        <v>3862</v>
      </c>
      <c r="E72" s="4" t="s">
        <v>3601</v>
      </c>
      <c r="F72" s="4" t="s">
        <v>159</v>
      </c>
      <c r="G72" s="4" t="s">
        <v>3460</v>
      </c>
      <c r="H72" s="12" t="s">
        <v>1472</v>
      </c>
    </row>
    <row r="73" spans="2:11" x14ac:dyDescent="0.15">
      <c r="C73" s="4" t="s">
        <v>3866</v>
      </c>
      <c r="D73" s="4" t="s">
        <v>3862</v>
      </c>
      <c r="E73" s="4" t="s">
        <v>3601</v>
      </c>
      <c r="F73" s="12" t="s">
        <v>1176</v>
      </c>
      <c r="G73" s="4" t="s">
        <v>3460</v>
      </c>
      <c r="H73" s="12" t="s">
        <v>1472</v>
      </c>
    </row>
    <row r="74" spans="2:11" x14ac:dyDescent="0.15">
      <c r="C74" s="4" t="s">
        <v>3867</v>
      </c>
      <c r="D74" s="4" t="s">
        <v>3862</v>
      </c>
      <c r="E74" s="4" t="s">
        <v>3601</v>
      </c>
      <c r="F74" s="4" t="s">
        <v>1177</v>
      </c>
      <c r="G74" s="4" t="s">
        <v>3460</v>
      </c>
      <c r="H74" s="12" t="s">
        <v>1472</v>
      </c>
    </row>
    <row r="75" spans="2:11" x14ac:dyDescent="0.15">
      <c r="C75" s="4" t="s">
        <v>3868</v>
      </c>
      <c r="D75" s="4" t="s">
        <v>3862</v>
      </c>
      <c r="E75" s="4" t="s">
        <v>3601</v>
      </c>
      <c r="F75" s="12" t="s">
        <v>1178</v>
      </c>
      <c r="G75" s="4" t="s">
        <v>3460</v>
      </c>
      <c r="H75" s="12" t="s">
        <v>1472</v>
      </c>
    </row>
    <row r="76" spans="2:11" x14ac:dyDescent="0.15">
      <c r="C76" s="4" t="s">
        <v>3869</v>
      </c>
      <c r="D76" s="4" t="s">
        <v>3862</v>
      </c>
      <c r="E76" s="4" t="s">
        <v>3601</v>
      </c>
      <c r="F76" s="4" t="s">
        <v>1179</v>
      </c>
      <c r="G76" s="4" t="s">
        <v>3460</v>
      </c>
      <c r="H76" s="12" t="s">
        <v>1472</v>
      </c>
    </row>
    <row r="77" spans="2:11" ht="14" x14ac:dyDescent="0.15">
      <c r="B77" s="4" t="s">
        <v>10868</v>
      </c>
      <c r="C77" s="75" t="s">
        <v>3870</v>
      </c>
      <c r="D77" s="75" t="s">
        <v>10867</v>
      </c>
      <c r="E77" s="4" t="s">
        <v>3601</v>
      </c>
      <c r="F77" s="12" t="s">
        <v>1180</v>
      </c>
      <c r="G77" s="4" t="s">
        <v>3460</v>
      </c>
      <c r="H77" s="4" t="s">
        <v>3874</v>
      </c>
      <c r="I77" s="106" t="s">
        <v>11056</v>
      </c>
      <c r="J77" s="13" t="s">
        <v>11054</v>
      </c>
      <c r="K77" s="4" t="s">
        <v>11526</v>
      </c>
    </row>
    <row r="78" spans="2:11" ht="14" x14ac:dyDescent="0.15">
      <c r="C78" s="75" t="s">
        <v>3873</v>
      </c>
      <c r="D78" s="75" t="s">
        <v>10867</v>
      </c>
      <c r="E78" s="4" t="s">
        <v>3601</v>
      </c>
      <c r="F78" s="4" t="s">
        <v>1181</v>
      </c>
      <c r="G78" s="4" t="s">
        <v>3460</v>
      </c>
      <c r="H78" s="4" t="s">
        <v>3874</v>
      </c>
      <c r="I78" s="106" t="s">
        <v>11057</v>
      </c>
      <c r="J78" s="13" t="s">
        <v>11054</v>
      </c>
      <c r="K78" s="4" t="s">
        <v>11526</v>
      </c>
    </row>
    <row r="79" spans="2:11" ht="14" x14ac:dyDescent="0.15">
      <c r="C79" s="75" t="s">
        <v>3871</v>
      </c>
      <c r="D79" s="75" t="s">
        <v>10867</v>
      </c>
      <c r="E79" s="4" t="s">
        <v>3601</v>
      </c>
      <c r="F79" s="12" t="s">
        <v>1182</v>
      </c>
      <c r="G79" s="4" t="s">
        <v>3460</v>
      </c>
      <c r="H79" s="4" t="s">
        <v>3874</v>
      </c>
      <c r="I79" s="106" t="s">
        <v>11058</v>
      </c>
      <c r="J79" s="13" t="s">
        <v>11054</v>
      </c>
      <c r="K79" s="4" t="s">
        <v>11526</v>
      </c>
    </row>
    <row r="80" spans="2:11" ht="14" x14ac:dyDescent="0.15">
      <c r="C80" s="4" t="s">
        <v>3872</v>
      </c>
      <c r="D80" s="4" t="s">
        <v>10867</v>
      </c>
      <c r="E80" s="4" t="s">
        <v>3601</v>
      </c>
      <c r="F80" s="4" t="s">
        <v>1183</v>
      </c>
      <c r="G80" s="4" t="s">
        <v>3460</v>
      </c>
      <c r="H80" s="4" t="s">
        <v>3874</v>
      </c>
      <c r="I80" s="84" t="s">
        <v>11403</v>
      </c>
      <c r="J80" s="13" t="s">
        <v>11402</v>
      </c>
      <c r="K80" s="4" t="s">
        <v>11526</v>
      </c>
    </row>
    <row r="81" spans="2:11" ht="14" x14ac:dyDescent="0.15">
      <c r="C81" s="4" t="s">
        <v>3875</v>
      </c>
      <c r="D81" s="4" t="s">
        <v>10866</v>
      </c>
      <c r="E81" s="4" t="s">
        <v>3601</v>
      </c>
      <c r="F81" s="12" t="s">
        <v>1184</v>
      </c>
      <c r="G81" s="4" t="s">
        <v>3460</v>
      </c>
      <c r="H81" s="4" t="s">
        <v>3874</v>
      </c>
      <c r="I81" s="84" t="s">
        <v>11404</v>
      </c>
      <c r="J81" s="13" t="s">
        <v>11402</v>
      </c>
      <c r="K81" s="4" t="s">
        <v>11526</v>
      </c>
    </row>
    <row r="83" spans="2:11" ht="14" x14ac:dyDescent="0.15">
      <c r="B83" s="4" t="s">
        <v>10868</v>
      </c>
      <c r="C83" s="75" t="s">
        <v>3876</v>
      </c>
      <c r="D83" s="75" t="s">
        <v>10866</v>
      </c>
      <c r="E83" s="4" t="s">
        <v>3601</v>
      </c>
      <c r="F83" s="4" t="s">
        <v>47</v>
      </c>
      <c r="G83" s="4" t="s">
        <v>3460</v>
      </c>
      <c r="H83" s="4" t="s">
        <v>3874</v>
      </c>
      <c r="I83" s="106" t="s">
        <v>11059</v>
      </c>
      <c r="J83" s="13" t="s">
        <v>11054</v>
      </c>
      <c r="K83" s="4" t="s">
        <v>11526</v>
      </c>
    </row>
    <row r="84" spans="2:11" ht="14" x14ac:dyDescent="0.15">
      <c r="C84" s="93" t="s">
        <v>3877</v>
      </c>
      <c r="D84" s="93" t="s">
        <v>10866</v>
      </c>
      <c r="E84" s="4" t="s">
        <v>3601</v>
      </c>
      <c r="F84" s="4" t="s">
        <v>48</v>
      </c>
      <c r="G84" s="4" t="s">
        <v>3460</v>
      </c>
      <c r="H84" s="4" t="s">
        <v>3874</v>
      </c>
      <c r="I84" s="84" t="s">
        <v>11060</v>
      </c>
      <c r="J84" s="13" t="s">
        <v>11055</v>
      </c>
      <c r="K84" s="4" t="s">
        <v>11526</v>
      </c>
    </row>
    <row r="85" spans="2:11" ht="14" x14ac:dyDescent="0.15">
      <c r="C85" s="75" t="s">
        <v>3878</v>
      </c>
      <c r="D85" s="75" t="s">
        <v>10866</v>
      </c>
      <c r="E85" s="4" t="s">
        <v>3601</v>
      </c>
      <c r="F85" s="4" t="s">
        <v>49</v>
      </c>
      <c r="G85" s="4" t="s">
        <v>3460</v>
      </c>
      <c r="H85" s="4" t="s">
        <v>3874</v>
      </c>
      <c r="I85" s="106" t="s">
        <v>11061</v>
      </c>
      <c r="J85" s="13" t="s">
        <v>11054</v>
      </c>
      <c r="K85" s="4" t="s">
        <v>11526</v>
      </c>
    </row>
    <row r="86" spans="2:11" ht="14" x14ac:dyDescent="0.15">
      <c r="C86" s="75" t="s">
        <v>3879</v>
      </c>
      <c r="D86" s="75" t="s">
        <v>10866</v>
      </c>
      <c r="E86" s="4" t="s">
        <v>3601</v>
      </c>
      <c r="F86" s="4" t="s">
        <v>50</v>
      </c>
      <c r="G86" s="4" t="s">
        <v>3460</v>
      </c>
      <c r="H86" s="4" t="s">
        <v>3874</v>
      </c>
      <c r="I86" s="106" t="s">
        <v>11062</v>
      </c>
      <c r="J86" s="13" t="s">
        <v>11054</v>
      </c>
      <c r="K86" s="4" t="s">
        <v>11526</v>
      </c>
    </row>
    <row r="87" spans="2:11" ht="14" x14ac:dyDescent="0.15">
      <c r="C87" s="93" t="s">
        <v>3880</v>
      </c>
      <c r="D87" s="93" t="s">
        <v>10866</v>
      </c>
      <c r="E87" s="4" t="s">
        <v>3601</v>
      </c>
      <c r="F87" s="4" t="s">
        <v>51</v>
      </c>
      <c r="G87" s="4" t="s">
        <v>3460</v>
      </c>
      <c r="H87" s="4" t="s">
        <v>3874</v>
      </c>
      <c r="I87" s="84" t="s">
        <v>11405</v>
      </c>
      <c r="J87" s="13" t="s">
        <v>11402</v>
      </c>
      <c r="K87" s="4" t="s">
        <v>11526</v>
      </c>
    </row>
    <row r="88" spans="2:11" x14ac:dyDescent="0.15">
      <c r="C88" s="4" t="s">
        <v>3881</v>
      </c>
      <c r="D88" s="4" t="s">
        <v>3882</v>
      </c>
      <c r="E88" s="4" t="s">
        <v>3601</v>
      </c>
      <c r="F88" s="4" t="s">
        <v>52</v>
      </c>
      <c r="G88" s="4" t="s">
        <v>3460</v>
      </c>
      <c r="H88" s="12" t="s">
        <v>1472</v>
      </c>
    </row>
    <row r="89" spans="2:11" x14ac:dyDescent="0.15">
      <c r="C89" s="4" t="s">
        <v>2289</v>
      </c>
      <c r="D89" s="4" t="s">
        <v>3882</v>
      </c>
      <c r="E89" s="4" t="s">
        <v>3601</v>
      </c>
      <c r="F89" s="4" t="s">
        <v>53</v>
      </c>
      <c r="G89" s="4" t="s">
        <v>3460</v>
      </c>
      <c r="H89" s="12" t="s">
        <v>1472</v>
      </c>
    </row>
    <row r="90" spans="2:11" x14ac:dyDescent="0.15">
      <c r="C90" s="4" t="s">
        <v>2290</v>
      </c>
      <c r="D90" s="4" t="s">
        <v>3882</v>
      </c>
      <c r="E90" s="4" t="s">
        <v>3601</v>
      </c>
      <c r="F90" s="4" t="s">
        <v>54</v>
      </c>
      <c r="G90" s="4" t="s">
        <v>3460</v>
      </c>
      <c r="H90" s="12" t="s">
        <v>1472</v>
      </c>
    </row>
    <row r="91" spans="2:11" x14ac:dyDescent="0.15">
      <c r="C91" s="4" t="s">
        <v>2296</v>
      </c>
      <c r="D91" s="4" t="s">
        <v>3882</v>
      </c>
      <c r="E91" s="4" t="s">
        <v>3601</v>
      </c>
      <c r="F91" s="4" t="s">
        <v>55</v>
      </c>
      <c r="G91" s="4" t="s">
        <v>3460</v>
      </c>
      <c r="H91" s="12" t="s">
        <v>1472</v>
      </c>
    </row>
    <row r="92" spans="2:11" x14ac:dyDescent="0.15">
      <c r="C92" s="4" t="s">
        <v>2297</v>
      </c>
      <c r="D92" s="4" t="s">
        <v>3882</v>
      </c>
      <c r="E92" s="4" t="s">
        <v>3601</v>
      </c>
      <c r="F92" s="4" t="s">
        <v>56</v>
      </c>
      <c r="G92" s="4" t="s">
        <v>3460</v>
      </c>
      <c r="H92" s="12" t="s">
        <v>1472</v>
      </c>
    </row>
    <row r="93" spans="2:11" x14ac:dyDescent="0.15">
      <c r="C93" s="4" t="s">
        <v>2298</v>
      </c>
      <c r="D93" s="4" t="s">
        <v>3882</v>
      </c>
      <c r="E93" s="4" t="s">
        <v>3601</v>
      </c>
      <c r="F93" s="4" t="s">
        <v>1186</v>
      </c>
      <c r="G93" s="4" t="s">
        <v>3460</v>
      </c>
      <c r="H93" s="12" t="s">
        <v>1472</v>
      </c>
    </row>
    <row r="94" spans="2:11" x14ac:dyDescent="0.15">
      <c r="B94" s="13">
        <v>41319</v>
      </c>
      <c r="C94" s="4" t="s">
        <v>3883</v>
      </c>
      <c r="D94" s="4" t="s">
        <v>3884</v>
      </c>
      <c r="E94" s="4" t="s">
        <v>3601</v>
      </c>
      <c r="F94" s="4" t="s">
        <v>1187</v>
      </c>
      <c r="G94" s="4" t="s">
        <v>3460</v>
      </c>
      <c r="H94" s="12" t="s">
        <v>1472</v>
      </c>
    </row>
    <row r="95" spans="2:11" x14ac:dyDescent="0.15">
      <c r="C95" s="4" t="s">
        <v>3885</v>
      </c>
      <c r="D95" s="4" t="s">
        <v>3884</v>
      </c>
      <c r="E95" s="4" t="s">
        <v>3601</v>
      </c>
      <c r="F95" s="4" t="s">
        <v>1188</v>
      </c>
      <c r="G95" s="4" t="s">
        <v>3460</v>
      </c>
      <c r="H95" s="12" t="s">
        <v>1472</v>
      </c>
    </row>
    <row r="96" spans="2:11" x14ac:dyDescent="0.15">
      <c r="C96" s="4" t="s">
        <v>3886</v>
      </c>
      <c r="D96" s="4" t="s">
        <v>3884</v>
      </c>
      <c r="E96" s="4" t="s">
        <v>3601</v>
      </c>
      <c r="F96" s="4" t="s">
        <v>1189</v>
      </c>
      <c r="G96" s="4" t="s">
        <v>3460</v>
      </c>
      <c r="H96" s="12" t="s">
        <v>1472</v>
      </c>
    </row>
    <row r="97" spans="2:8" x14ac:dyDescent="0.15">
      <c r="C97" s="4" t="s">
        <v>3887</v>
      </c>
      <c r="D97" s="4" t="s">
        <v>3884</v>
      </c>
      <c r="E97" s="4" t="s">
        <v>3601</v>
      </c>
      <c r="F97" s="4" t="s">
        <v>1190</v>
      </c>
      <c r="G97" s="4" t="s">
        <v>3460</v>
      </c>
      <c r="H97" s="12" t="s">
        <v>1472</v>
      </c>
    </row>
    <row r="98" spans="2:8" x14ac:dyDescent="0.15">
      <c r="C98" s="4" t="s">
        <v>3888</v>
      </c>
      <c r="D98" s="4" t="s">
        <v>3884</v>
      </c>
      <c r="E98" s="4" t="s">
        <v>3601</v>
      </c>
      <c r="F98" s="4" t="s">
        <v>1191</v>
      </c>
      <c r="G98" s="4" t="s">
        <v>3460</v>
      </c>
      <c r="H98" s="12" t="s">
        <v>1472</v>
      </c>
    </row>
    <row r="99" spans="2:8" x14ac:dyDescent="0.15">
      <c r="C99" s="4" t="s">
        <v>3889</v>
      </c>
      <c r="D99" s="4" t="s">
        <v>3884</v>
      </c>
      <c r="E99" s="4" t="s">
        <v>3601</v>
      </c>
      <c r="F99" s="4" t="s">
        <v>1192</v>
      </c>
      <c r="G99" s="4" t="s">
        <v>3460</v>
      </c>
      <c r="H99" s="12" t="s">
        <v>1472</v>
      </c>
    </row>
    <row r="100" spans="2:8" x14ac:dyDescent="0.15">
      <c r="C100" s="4" t="s">
        <v>3890</v>
      </c>
      <c r="D100" s="4" t="s">
        <v>3884</v>
      </c>
      <c r="E100" s="4" t="s">
        <v>3601</v>
      </c>
      <c r="F100" s="4" t="s">
        <v>1193</v>
      </c>
      <c r="G100" s="4" t="s">
        <v>3460</v>
      </c>
      <c r="H100" s="12" t="s">
        <v>1472</v>
      </c>
    </row>
    <row r="101" spans="2:8" x14ac:dyDescent="0.15">
      <c r="C101" s="4" t="s">
        <v>3891</v>
      </c>
      <c r="D101" s="4" t="s">
        <v>3884</v>
      </c>
      <c r="E101" s="4" t="s">
        <v>3601</v>
      </c>
      <c r="F101" s="4" t="s">
        <v>1194</v>
      </c>
      <c r="G101" s="4" t="s">
        <v>3460</v>
      </c>
      <c r="H101" s="12" t="s">
        <v>1472</v>
      </c>
    </row>
    <row r="102" spans="2:8" x14ac:dyDescent="0.15">
      <c r="H102" s="12"/>
    </row>
    <row r="103" spans="2:8" x14ac:dyDescent="0.15">
      <c r="C103" s="4" t="s">
        <v>3892</v>
      </c>
      <c r="D103" s="4" t="s">
        <v>3884</v>
      </c>
      <c r="E103" s="4" t="s">
        <v>3601</v>
      </c>
      <c r="F103" s="4" t="s">
        <v>57</v>
      </c>
      <c r="G103" s="4" t="s">
        <v>3460</v>
      </c>
      <c r="H103" s="12" t="s">
        <v>1472</v>
      </c>
    </row>
    <row r="104" spans="2:8" x14ac:dyDescent="0.15">
      <c r="C104" s="4" t="s">
        <v>3893</v>
      </c>
      <c r="D104" s="4" t="s">
        <v>3884</v>
      </c>
      <c r="E104" s="4" t="s">
        <v>3601</v>
      </c>
      <c r="F104" s="4" t="s">
        <v>58</v>
      </c>
      <c r="G104" s="4" t="s">
        <v>3460</v>
      </c>
      <c r="H104" s="12" t="s">
        <v>1472</v>
      </c>
    </row>
    <row r="105" spans="2:8" x14ac:dyDescent="0.15">
      <c r="C105" s="4" t="s">
        <v>3894</v>
      </c>
      <c r="D105" s="4" t="s">
        <v>3884</v>
      </c>
      <c r="E105" s="4" t="s">
        <v>3601</v>
      </c>
      <c r="F105" s="4" t="s">
        <v>59</v>
      </c>
      <c r="G105" s="4" t="s">
        <v>3460</v>
      </c>
      <c r="H105" s="12" t="s">
        <v>1472</v>
      </c>
    </row>
    <row r="106" spans="2:8" x14ac:dyDescent="0.15">
      <c r="C106" s="4" t="s">
        <v>3900</v>
      </c>
      <c r="D106" s="4" t="s">
        <v>3901</v>
      </c>
      <c r="E106" s="4" t="s">
        <v>3601</v>
      </c>
      <c r="F106" s="4" t="s">
        <v>60</v>
      </c>
      <c r="G106" s="4" t="s">
        <v>3460</v>
      </c>
      <c r="H106" s="12" t="s">
        <v>1472</v>
      </c>
    </row>
    <row r="107" spans="2:8" x14ac:dyDescent="0.15">
      <c r="B107" s="13">
        <v>41323</v>
      </c>
      <c r="C107" s="4" t="s">
        <v>3902</v>
      </c>
      <c r="D107" s="4" t="s">
        <v>3901</v>
      </c>
      <c r="E107" s="4" t="s">
        <v>3601</v>
      </c>
      <c r="F107" s="4" t="s">
        <v>61</v>
      </c>
      <c r="G107" s="4" t="s">
        <v>3460</v>
      </c>
      <c r="H107" s="12" t="s">
        <v>1472</v>
      </c>
    </row>
    <row r="108" spans="2:8" x14ac:dyDescent="0.15">
      <c r="C108" s="4" t="s">
        <v>3903</v>
      </c>
      <c r="D108" s="4" t="s">
        <v>3901</v>
      </c>
      <c r="E108" s="4" t="s">
        <v>3601</v>
      </c>
      <c r="F108" s="4" t="s">
        <v>62</v>
      </c>
      <c r="G108" s="4" t="s">
        <v>3460</v>
      </c>
      <c r="H108" s="12" t="s">
        <v>1472</v>
      </c>
    </row>
    <row r="109" spans="2:8" x14ac:dyDescent="0.15">
      <c r="C109" s="4" t="s">
        <v>1987</v>
      </c>
      <c r="D109" s="4" t="s">
        <v>3901</v>
      </c>
      <c r="E109" s="4" t="s">
        <v>3601</v>
      </c>
      <c r="F109" s="4" t="s">
        <v>63</v>
      </c>
      <c r="G109" s="4" t="s">
        <v>3460</v>
      </c>
      <c r="H109" s="12" t="s">
        <v>1472</v>
      </c>
    </row>
    <row r="110" spans="2:8" x14ac:dyDescent="0.15">
      <c r="C110" s="4" t="s">
        <v>3904</v>
      </c>
      <c r="D110" s="4" t="s">
        <v>3901</v>
      </c>
      <c r="E110" s="4" t="s">
        <v>3601</v>
      </c>
      <c r="F110" s="4" t="s">
        <v>64</v>
      </c>
      <c r="G110" s="4" t="s">
        <v>3460</v>
      </c>
      <c r="H110" s="12" t="s">
        <v>1472</v>
      </c>
    </row>
    <row r="111" spans="2:8" x14ac:dyDescent="0.15">
      <c r="C111" s="4" t="s">
        <v>3905</v>
      </c>
      <c r="D111" s="4" t="s">
        <v>3901</v>
      </c>
      <c r="E111" s="4" t="s">
        <v>3601</v>
      </c>
      <c r="F111" s="4" t="s">
        <v>65</v>
      </c>
      <c r="G111" s="4" t="s">
        <v>3460</v>
      </c>
      <c r="H111" s="12" t="s">
        <v>1472</v>
      </c>
    </row>
    <row r="112" spans="2:8" x14ac:dyDescent="0.15">
      <c r="C112" s="4" t="s">
        <v>3906</v>
      </c>
      <c r="D112" s="4" t="s">
        <v>3901</v>
      </c>
      <c r="E112" s="4" t="s">
        <v>3601</v>
      </c>
      <c r="F112" s="4" t="s">
        <v>66</v>
      </c>
      <c r="G112" s="4" t="s">
        <v>3460</v>
      </c>
      <c r="H112" s="12" t="s">
        <v>1472</v>
      </c>
    </row>
    <row r="113" spans="2:10" x14ac:dyDescent="0.15">
      <c r="C113" s="4" t="s">
        <v>3907</v>
      </c>
      <c r="D113" s="4" t="s">
        <v>3901</v>
      </c>
      <c r="E113" s="4" t="s">
        <v>3601</v>
      </c>
      <c r="F113" s="4" t="s">
        <v>1196</v>
      </c>
      <c r="G113" s="4" t="s">
        <v>3460</v>
      </c>
      <c r="H113" s="12" t="s">
        <v>1472</v>
      </c>
    </row>
    <row r="114" spans="2:10" x14ac:dyDescent="0.15">
      <c r="C114" s="4" t="s">
        <v>3908</v>
      </c>
      <c r="D114" s="4" t="s">
        <v>3901</v>
      </c>
      <c r="E114" s="4" t="s">
        <v>3601</v>
      </c>
      <c r="F114" s="4" t="s">
        <v>1197</v>
      </c>
      <c r="G114" s="4" t="s">
        <v>3460</v>
      </c>
      <c r="H114" s="12" t="s">
        <v>1472</v>
      </c>
    </row>
    <row r="115" spans="2:10" x14ac:dyDescent="0.15">
      <c r="C115" s="4" t="s">
        <v>3909</v>
      </c>
      <c r="D115" s="4" t="s">
        <v>3901</v>
      </c>
      <c r="E115" s="4" t="s">
        <v>3601</v>
      </c>
      <c r="F115" s="4" t="s">
        <v>1198</v>
      </c>
      <c r="G115" s="4" t="s">
        <v>3460</v>
      </c>
      <c r="H115" s="12" t="s">
        <v>1472</v>
      </c>
    </row>
    <row r="116" spans="2:10" x14ac:dyDescent="0.15">
      <c r="C116" s="4" t="s">
        <v>4030</v>
      </c>
      <c r="D116" s="4" t="s">
        <v>4040</v>
      </c>
      <c r="E116" s="4" t="s">
        <v>3601</v>
      </c>
      <c r="F116" s="4" t="s">
        <v>1199</v>
      </c>
      <c r="G116" s="4" t="s">
        <v>3460</v>
      </c>
      <c r="H116" s="4" t="s">
        <v>4041</v>
      </c>
      <c r="I116" s="86">
        <v>42282</v>
      </c>
      <c r="J116" s="4" t="s">
        <v>11522</v>
      </c>
    </row>
    <row r="117" spans="2:10" x14ac:dyDescent="0.15">
      <c r="B117" s="13">
        <v>41340</v>
      </c>
      <c r="C117" s="4" t="s">
        <v>4031</v>
      </c>
      <c r="D117" s="4" t="s">
        <v>4040</v>
      </c>
      <c r="E117" s="4" t="s">
        <v>3601</v>
      </c>
      <c r="F117" s="93" t="s">
        <v>1200</v>
      </c>
      <c r="G117" s="4" t="s">
        <v>3460</v>
      </c>
      <c r="H117" s="4" t="s">
        <v>4041</v>
      </c>
      <c r="I117" s="86">
        <v>42282</v>
      </c>
      <c r="J117" s="4" t="s">
        <v>11523</v>
      </c>
    </row>
    <row r="118" spans="2:10" x14ac:dyDescent="0.15">
      <c r="C118" s="4" t="s">
        <v>4032</v>
      </c>
      <c r="D118" s="4" t="s">
        <v>4040</v>
      </c>
      <c r="E118" s="4" t="s">
        <v>3601</v>
      </c>
      <c r="F118" s="93" t="s">
        <v>1201</v>
      </c>
      <c r="G118" s="4" t="s">
        <v>3460</v>
      </c>
      <c r="H118" s="4" t="s">
        <v>4041</v>
      </c>
      <c r="I118" s="86">
        <v>42282</v>
      </c>
      <c r="J118" s="4" t="s">
        <v>11524</v>
      </c>
    </row>
    <row r="119" spans="2:10" x14ac:dyDescent="0.15">
      <c r="C119" s="4" t="s">
        <v>4033</v>
      </c>
      <c r="D119" s="4" t="s">
        <v>4040</v>
      </c>
      <c r="E119" s="4" t="s">
        <v>3601</v>
      </c>
      <c r="F119" s="93" t="s">
        <v>1202</v>
      </c>
      <c r="G119" s="4" t="s">
        <v>3460</v>
      </c>
      <c r="H119" s="4" t="s">
        <v>4041</v>
      </c>
      <c r="I119" s="86">
        <v>42282</v>
      </c>
      <c r="J119" s="4" t="s">
        <v>11525</v>
      </c>
    </row>
    <row r="120" spans="2:10" x14ac:dyDescent="0.15">
      <c r="C120" s="4" t="s">
        <v>4034</v>
      </c>
      <c r="D120" s="4" t="s">
        <v>4040</v>
      </c>
      <c r="E120" s="4" t="s">
        <v>3601</v>
      </c>
      <c r="F120" s="93" t="s">
        <v>1203</v>
      </c>
      <c r="G120" s="4" t="s">
        <v>3460</v>
      </c>
      <c r="H120" s="4" t="s">
        <v>4041</v>
      </c>
    </row>
    <row r="121" spans="2:10" x14ac:dyDescent="0.15">
      <c r="C121" s="4" t="s">
        <v>4035</v>
      </c>
      <c r="D121" s="4" t="s">
        <v>4040</v>
      </c>
      <c r="E121" s="4" t="s">
        <v>3601</v>
      </c>
      <c r="F121" s="93" t="s">
        <v>1204</v>
      </c>
      <c r="G121" s="4" t="s">
        <v>3460</v>
      </c>
      <c r="H121" s="4" t="s">
        <v>4041</v>
      </c>
    </row>
    <row r="122" spans="2:10" x14ac:dyDescent="0.15">
      <c r="F122" s="93"/>
    </row>
    <row r="123" spans="2:10" x14ac:dyDescent="0.15">
      <c r="C123" s="4" t="s">
        <v>4036</v>
      </c>
      <c r="D123" s="4" t="s">
        <v>4040</v>
      </c>
      <c r="E123" s="4" t="s">
        <v>3601</v>
      </c>
      <c r="F123" s="12" t="s">
        <v>67</v>
      </c>
      <c r="G123" s="4" t="s">
        <v>3460</v>
      </c>
      <c r="H123" s="4" t="s">
        <v>4041</v>
      </c>
    </row>
    <row r="124" spans="2:10" x14ac:dyDescent="0.15">
      <c r="C124" s="4" t="s">
        <v>4037</v>
      </c>
      <c r="D124" s="4" t="s">
        <v>4040</v>
      </c>
      <c r="E124" s="4" t="s">
        <v>3601</v>
      </c>
      <c r="F124" s="12" t="s">
        <v>68</v>
      </c>
      <c r="G124" s="4" t="s">
        <v>3460</v>
      </c>
      <c r="H124" s="4" t="s">
        <v>4041</v>
      </c>
    </row>
    <row r="125" spans="2:10" x14ac:dyDescent="0.15">
      <c r="C125" s="4" t="s">
        <v>4038</v>
      </c>
      <c r="D125" s="4" t="s">
        <v>4040</v>
      </c>
      <c r="E125" s="4" t="s">
        <v>3601</v>
      </c>
      <c r="F125" s="12" t="s">
        <v>69</v>
      </c>
      <c r="G125" s="4" t="s">
        <v>3460</v>
      </c>
      <c r="H125" s="4" t="s">
        <v>4041</v>
      </c>
    </row>
    <row r="126" spans="2:10" x14ac:dyDescent="0.15">
      <c r="C126" s="4" t="s">
        <v>4039</v>
      </c>
      <c r="D126" s="4" t="s">
        <v>4040</v>
      </c>
      <c r="E126" s="4" t="s">
        <v>3601</v>
      </c>
      <c r="F126" s="12" t="s">
        <v>70</v>
      </c>
      <c r="G126" s="4" t="s">
        <v>3460</v>
      </c>
      <c r="H126" s="4" t="s">
        <v>4041</v>
      </c>
    </row>
    <row r="127" spans="2:10" ht="14" x14ac:dyDescent="0.15">
      <c r="C127" s="39" t="s">
        <v>4404</v>
      </c>
      <c r="D127" s="72" t="s">
        <v>4414</v>
      </c>
      <c r="E127" s="4" t="s">
        <v>3601</v>
      </c>
      <c r="F127" s="12" t="s">
        <v>71</v>
      </c>
      <c r="G127" s="4" t="s">
        <v>3460</v>
      </c>
      <c r="H127" s="57" t="s">
        <v>1302</v>
      </c>
      <c r="I127" s="89" t="s">
        <v>4447</v>
      </c>
      <c r="J127" s="47" t="s">
        <v>4443</v>
      </c>
    </row>
    <row r="128" spans="2:10" ht="14" x14ac:dyDescent="0.15">
      <c r="C128" s="39" t="s">
        <v>4405</v>
      </c>
      <c r="D128" s="72" t="s">
        <v>4414</v>
      </c>
      <c r="E128" s="4" t="s">
        <v>3601</v>
      </c>
      <c r="F128" s="12" t="s">
        <v>72</v>
      </c>
      <c r="G128" s="4" t="s">
        <v>3460</v>
      </c>
      <c r="H128" s="57" t="s">
        <v>1302</v>
      </c>
      <c r="I128" s="89" t="s">
        <v>4447</v>
      </c>
      <c r="J128" s="47" t="s">
        <v>4444</v>
      </c>
    </row>
    <row r="129" spans="3:10" ht="14" x14ac:dyDescent="0.15">
      <c r="C129" s="39" t="s">
        <v>4406</v>
      </c>
      <c r="D129" s="72" t="s">
        <v>4414</v>
      </c>
      <c r="E129" s="4" t="s">
        <v>3601</v>
      </c>
      <c r="F129" s="12" t="s">
        <v>73</v>
      </c>
      <c r="G129" s="4" t="s">
        <v>3460</v>
      </c>
      <c r="H129" s="57" t="s">
        <v>1302</v>
      </c>
      <c r="I129" s="89" t="s">
        <v>4447</v>
      </c>
      <c r="J129" s="47" t="s">
        <v>4445</v>
      </c>
    </row>
    <row r="130" spans="3:10" ht="14" x14ac:dyDescent="0.15">
      <c r="C130" s="39" t="s">
        <v>4407</v>
      </c>
      <c r="D130" s="72" t="s">
        <v>4414</v>
      </c>
      <c r="E130" s="4" t="s">
        <v>3601</v>
      </c>
      <c r="F130" s="12" t="s">
        <v>74</v>
      </c>
      <c r="G130" s="4" t="s">
        <v>3460</v>
      </c>
      <c r="H130" s="57" t="s">
        <v>1302</v>
      </c>
      <c r="I130" s="89" t="s">
        <v>4447</v>
      </c>
      <c r="J130" s="47" t="s">
        <v>4446</v>
      </c>
    </row>
    <row r="131" spans="3:10" ht="14" x14ac:dyDescent="0.15">
      <c r="C131" s="39" t="s">
        <v>4408</v>
      </c>
      <c r="D131" s="72" t="s">
        <v>4414</v>
      </c>
      <c r="E131" s="4" t="s">
        <v>3601</v>
      </c>
      <c r="F131" s="12" t="s">
        <v>75</v>
      </c>
      <c r="G131" s="4" t="s">
        <v>3460</v>
      </c>
      <c r="H131" s="57" t="s">
        <v>1302</v>
      </c>
      <c r="I131" s="89">
        <v>40728</v>
      </c>
      <c r="J131" s="47" t="s">
        <v>4448</v>
      </c>
    </row>
    <row r="132" spans="3:10" ht="14" x14ac:dyDescent="0.15">
      <c r="C132" s="39" t="s">
        <v>4409</v>
      </c>
      <c r="D132" s="72" t="s">
        <v>4414</v>
      </c>
      <c r="E132" s="4" t="s">
        <v>3601</v>
      </c>
      <c r="F132" s="12" t="s">
        <v>76</v>
      </c>
      <c r="G132" s="4" t="s">
        <v>3460</v>
      </c>
      <c r="H132" s="57" t="s">
        <v>1302</v>
      </c>
      <c r="I132" s="89">
        <v>40728</v>
      </c>
      <c r="J132" s="47" t="s">
        <v>4449</v>
      </c>
    </row>
    <row r="133" spans="3:10" ht="14" x14ac:dyDescent="0.15">
      <c r="C133" s="39" t="s">
        <v>4410</v>
      </c>
      <c r="D133" s="72" t="s">
        <v>4414</v>
      </c>
      <c r="E133" s="4" t="s">
        <v>3601</v>
      </c>
      <c r="F133" s="12" t="s">
        <v>1166</v>
      </c>
      <c r="G133" s="4" t="s">
        <v>3460</v>
      </c>
      <c r="H133" s="57" t="s">
        <v>1302</v>
      </c>
      <c r="I133" s="89">
        <v>40728</v>
      </c>
      <c r="J133" s="47" t="s">
        <v>4450</v>
      </c>
    </row>
    <row r="134" spans="3:10" ht="14" x14ac:dyDescent="0.15">
      <c r="C134" s="39" t="s">
        <v>4411</v>
      </c>
      <c r="D134" s="72" t="s">
        <v>4414</v>
      </c>
      <c r="E134" s="4" t="s">
        <v>3601</v>
      </c>
      <c r="F134" s="12" t="s">
        <v>1167</v>
      </c>
      <c r="G134" s="4" t="s">
        <v>3460</v>
      </c>
      <c r="H134" s="57" t="s">
        <v>1302</v>
      </c>
      <c r="I134" s="89">
        <v>40728</v>
      </c>
      <c r="J134" s="47" t="s">
        <v>4451</v>
      </c>
    </row>
    <row r="135" spans="3:10" ht="14" x14ac:dyDescent="0.15">
      <c r="C135" s="39" t="s">
        <v>4412</v>
      </c>
      <c r="D135" s="72" t="s">
        <v>4414</v>
      </c>
      <c r="E135" s="4" t="s">
        <v>3601</v>
      </c>
      <c r="F135" s="12" t="s">
        <v>1168</v>
      </c>
      <c r="G135" s="4" t="s">
        <v>3460</v>
      </c>
      <c r="H135" s="57" t="s">
        <v>1302</v>
      </c>
      <c r="I135" s="89">
        <v>40728</v>
      </c>
      <c r="J135" s="47" t="s">
        <v>4452</v>
      </c>
    </row>
    <row r="136" spans="3:10" ht="14" x14ac:dyDescent="0.15">
      <c r="C136" s="39" t="s">
        <v>4413</v>
      </c>
      <c r="D136" s="72" t="s">
        <v>4414</v>
      </c>
      <c r="E136" s="4" t="s">
        <v>3601</v>
      </c>
      <c r="F136" s="12" t="s">
        <v>1169</v>
      </c>
      <c r="G136" s="4" t="s">
        <v>3460</v>
      </c>
      <c r="H136" s="57" t="s">
        <v>1302</v>
      </c>
      <c r="I136" s="89">
        <v>40728</v>
      </c>
      <c r="J136" s="47" t="s">
        <v>4453</v>
      </c>
    </row>
    <row r="137" spans="3:10" ht="14" x14ac:dyDescent="0.15">
      <c r="C137" s="39" t="s">
        <v>4415</v>
      </c>
      <c r="D137" s="72" t="s">
        <v>4433</v>
      </c>
      <c r="E137" s="4" t="s">
        <v>3601</v>
      </c>
      <c r="F137" s="12" t="s">
        <v>1170</v>
      </c>
      <c r="G137" s="4" t="s">
        <v>3460</v>
      </c>
      <c r="H137" s="57" t="s">
        <v>1302</v>
      </c>
      <c r="I137" s="89">
        <v>40716</v>
      </c>
      <c r="J137" s="47" t="s">
        <v>4434</v>
      </c>
    </row>
    <row r="138" spans="3:10" ht="14" x14ac:dyDescent="0.15">
      <c r="C138" s="39" t="s">
        <v>4416</v>
      </c>
      <c r="D138" s="72" t="s">
        <v>4433</v>
      </c>
      <c r="E138" s="4" t="s">
        <v>3601</v>
      </c>
      <c r="F138" s="12" t="s">
        <v>1171</v>
      </c>
      <c r="G138" s="4" t="s">
        <v>3460</v>
      </c>
      <c r="H138" s="57" t="s">
        <v>1302</v>
      </c>
      <c r="I138" s="89">
        <v>40716</v>
      </c>
      <c r="J138" s="47" t="s">
        <v>4435</v>
      </c>
    </row>
    <row r="139" spans="3:10" ht="14" x14ac:dyDescent="0.15">
      <c r="C139" s="39" t="s">
        <v>4417</v>
      </c>
      <c r="D139" s="72" t="s">
        <v>4433</v>
      </c>
      <c r="E139" s="4" t="s">
        <v>3601</v>
      </c>
      <c r="F139" s="12" t="s">
        <v>1172</v>
      </c>
      <c r="G139" s="4" t="s">
        <v>3460</v>
      </c>
      <c r="H139" s="57" t="s">
        <v>1302</v>
      </c>
      <c r="I139" s="89">
        <v>40716</v>
      </c>
      <c r="J139" s="47" t="s">
        <v>4436</v>
      </c>
    </row>
    <row r="140" spans="3:10" ht="14" x14ac:dyDescent="0.15">
      <c r="C140" s="39" t="s">
        <v>4418</v>
      </c>
      <c r="D140" s="72" t="s">
        <v>4433</v>
      </c>
      <c r="E140" s="4" t="s">
        <v>3601</v>
      </c>
      <c r="F140" s="12" t="s">
        <v>1173</v>
      </c>
      <c r="G140" s="4" t="s">
        <v>3460</v>
      </c>
      <c r="H140" s="57" t="s">
        <v>1302</v>
      </c>
      <c r="I140" s="89">
        <v>40716</v>
      </c>
      <c r="J140" s="47" t="s">
        <v>4437</v>
      </c>
    </row>
    <row r="141" spans="3:10" ht="14" x14ac:dyDescent="0.15">
      <c r="C141" s="39" t="s">
        <v>4419</v>
      </c>
      <c r="D141" s="72" t="s">
        <v>4433</v>
      </c>
      <c r="E141" s="4" t="s">
        <v>3601</v>
      </c>
      <c r="F141" s="12" t="s">
        <v>1174</v>
      </c>
      <c r="G141" s="4" t="s">
        <v>3460</v>
      </c>
      <c r="H141" s="57" t="s">
        <v>1302</v>
      </c>
      <c r="I141" s="89">
        <v>40716</v>
      </c>
      <c r="J141" s="47" t="s">
        <v>4438</v>
      </c>
    </row>
    <row r="142" spans="3:10" x14ac:dyDescent="0.15">
      <c r="C142" s="39"/>
      <c r="D142" s="72"/>
      <c r="F142" s="12" t="s">
        <v>1175</v>
      </c>
      <c r="H142" s="57"/>
      <c r="I142" s="83"/>
      <c r="J142" s="47"/>
    </row>
    <row r="143" spans="3:10" ht="14" x14ac:dyDescent="0.15">
      <c r="C143" s="39" t="s">
        <v>4420</v>
      </c>
      <c r="D143" s="72" t="s">
        <v>4433</v>
      </c>
      <c r="E143" s="4" t="s">
        <v>3601</v>
      </c>
      <c r="F143" s="12" t="s">
        <v>168</v>
      </c>
      <c r="G143" s="4" t="s">
        <v>3460</v>
      </c>
      <c r="H143" s="57" t="s">
        <v>1302</v>
      </c>
      <c r="I143" s="89">
        <v>40716</v>
      </c>
      <c r="J143" s="47" t="s">
        <v>4439</v>
      </c>
    </row>
    <row r="144" spans="3:10" ht="14" x14ac:dyDescent="0.15">
      <c r="C144" s="39" t="s">
        <v>4421</v>
      </c>
      <c r="D144" s="72" t="s">
        <v>4433</v>
      </c>
      <c r="E144" s="4" t="s">
        <v>3601</v>
      </c>
      <c r="F144" s="12" t="s">
        <v>169</v>
      </c>
      <c r="G144" s="4" t="s">
        <v>3460</v>
      </c>
      <c r="H144" s="57" t="s">
        <v>1302</v>
      </c>
      <c r="I144" s="89">
        <v>40716</v>
      </c>
      <c r="J144" s="47" t="s">
        <v>4440</v>
      </c>
    </row>
    <row r="145" spans="3:11" ht="14" x14ac:dyDescent="0.15">
      <c r="C145" s="39" t="s">
        <v>4422</v>
      </c>
      <c r="D145" s="72" t="s">
        <v>4433</v>
      </c>
      <c r="E145" s="4" t="s">
        <v>3601</v>
      </c>
      <c r="F145" s="12" t="s">
        <v>170</v>
      </c>
      <c r="G145" s="4" t="s">
        <v>3460</v>
      </c>
      <c r="H145" s="57" t="s">
        <v>1302</v>
      </c>
      <c r="I145" s="89">
        <v>40716</v>
      </c>
      <c r="J145" s="47" t="s">
        <v>4441</v>
      </c>
    </row>
    <row r="146" spans="3:11" ht="14" x14ac:dyDescent="0.15">
      <c r="C146" s="39" t="s">
        <v>4423</v>
      </c>
      <c r="D146" s="72" t="s">
        <v>4433</v>
      </c>
      <c r="E146" s="4" t="s">
        <v>3601</v>
      </c>
      <c r="F146" s="12" t="s">
        <v>171</v>
      </c>
      <c r="G146" s="4" t="s">
        <v>3460</v>
      </c>
      <c r="H146" s="57" t="s">
        <v>1302</v>
      </c>
      <c r="I146" s="89">
        <v>40716</v>
      </c>
      <c r="J146" s="47" t="s">
        <v>4442</v>
      </c>
    </row>
    <row r="147" spans="3:11" ht="14" x14ac:dyDescent="0.15">
      <c r="C147" s="39" t="s">
        <v>4424</v>
      </c>
      <c r="D147" s="72" t="s">
        <v>4432</v>
      </c>
      <c r="E147" s="4" t="s">
        <v>3601</v>
      </c>
      <c r="F147" s="12" t="s">
        <v>172</v>
      </c>
      <c r="G147" s="4" t="s">
        <v>3460</v>
      </c>
      <c r="H147" s="57" t="s">
        <v>1302</v>
      </c>
      <c r="I147" s="89">
        <v>40716</v>
      </c>
      <c r="J147" s="47" t="s">
        <v>4454</v>
      </c>
      <c r="K147" s="4" t="s">
        <v>4473</v>
      </c>
    </row>
    <row r="148" spans="3:11" ht="14" x14ac:dyDescent="0.15">
      <c r="C148" s="39" t="s">
        <v>4425</v>
      </c>
      <c r="D148" s="72" t="s">
        <v>4432</v>
      </c>
      <c r="E148" s="4" t="s">
        <v>3601</v>
      </c>
      <c r="F148" s="12" t="s">
        <v>173</v>
      </c>
      <c r="G148" s="4" t="s">
        <v>3460</v>
      </c>
      <c r="H148" s="57" t="s">
        <v>1302</v>
      </c>
      <c r="I148" s="89">
        <v>40716</v>
      </c>
      <c r="J148" s="47" t="s">
        <v>4455</v>
      </c>
      <c r="K148" s="4" t="s">
        <v>4472</v>
      </c>
    </row>
    <row r="149" spans="3:11" ht="14" x14ac:dyDescent="0.15">
      <c r="C149" s="39" t="s">
        <v>4426</v>
      </c>
      <c r="D149" s="72" t="s">
        <v>4432</v>
      </c>
      <c r="E149" s="4" t="s">
        <v>3601</v>
      </c>
      <c r="F149" s="12" t="s">
        <v>174</v>
      </c>
      <c r="G149" s="4" t="s">
        <v>3460</v>
      </c>
      <c r="H149" s="57" t="s">
        <v>1302</v>
      </c>
      <c r="I149" s="89">
        <v>40716</v>
      </c>
      <c r="J149" s="47" t="s">
        <v>4456</v>
      </c>
    </row>
    <row r="150" spans="3:11" ht="14" x14ac:dyDescent="0.15">
      <c r="C150" s="39" t="s">
        <v>4427</v>
      </c>
      <c r="D150" s="72" t="s">
        <v>4432</v>
      </c>
      <c r="E150" s="4" t="s">
        <v>3601</v>
      </c>
      <c r="F150" s="12" t="s">
        <v>175</v>
      </c>
      <c r="G150" s="4" t="s">
        <v>3460</v>
      </c>
      <c r="H150" s="57" t="s">
        <v>1302</v>
      </c>
      <c r="I150" s="89">
        <v>40716</v>
      </c>
      <c r="J150" s="47" t="s">
        <v>4457</v>
      </c>
      <c r="K150" s="4" t="s">
        <v>4473</v>
      </c>
    </row>
    <row r="151" spans="3:11" ht="14" x14ac:dyDescent="0.15">
      <c r="C151" s="39" t="s">
        <v>4428</v>
      </c>
      <c r="D151" s="72" t="s">
        <v>4432</v>
      </c>
      <c r="E151" s="4" t="s">
        <v>3601</v>
      </c>
      <c r="F151" s="12" t="s">
        <v>176</v>
      </c>
      <c r="G151" s="4" t="s">
        <v>3460</v>
      </c>
      <c r="H151" s="57" t="s">
        <v>1302</v>
      </c>
      <c r="I151" s="89">
        <v>40716</v>
      </c>
      <c r="J151" s="47" t="s">
        <v>4458</v>
      </c>
    </row>
    <row r="152" spans="3:11" ht="14" x14ac:dyDescent="0.15">
      <c r="C152" s="39" t="s">
        <v>4429</v>
      </c>
      <c r="D152" s="72" t="s">
        <v>4432</v>
      </c>
      <c r="E152" s="4" t="s">
        <v>3601</v>
      </c>
      <c r="F152" s="12" t="s">
        <v>177</v>
      </c>
      <c r="G152" s="4" t="s">
        <v>3460</v>
      </c>
      <c r="H152" s="57" t="s">
        <v>1302</v>
      </c>
      <c r="I152" s="89">
        <v>40716</v>
      </c>
      <c r="J152" s="47" t="s">
        <v>4459</v>
      </c>
    </row>
    <row r="153" spans="3:11" ht="14" x14ac:dyDescent="0.15">
      <c r="C153" s="39" t="s">
        <v>4430</v>
      </c>
      <c r="D153" s="72" t="s">
        <v>4432</v>
      </c>
      <c r="E153" s="4" t="s">
        <v>3601</v>
      </c>
      <c r="F153" s="12" t="s">
        <v>1206</v>
      </c>
      <c r="G153" s="4" t="s">
        <v>3460</v>
      </c>
      <c r="H153" s="57" t="s">
        <v>1302</v>
      </c>
      <c r="I153" s="89">
        <v>40716</v>
      </c>
      <c r="J153" s="47" t="s">
        <v>4460</v>
      </c>
    </row>
    <row r="154" spans="3:11" ht="14" x14ac:dyDescent="0.15">
      <c r="C154" s="39" t="s">
        <v>4431</v>
      </c>
      <c r="D154" s="72" t="s">
        <v>4432</v>
      </c>
      <c r="E154" s="4" t="s">
        <v>3601</v>
      </c>
      <c r="F154" s="12" t="s">
        <v>1207</v>
      </c>
      <c r="G154" s="4" t="s">
        <v>3460</v>
      </c>
      <c r="H154" s="57" t="s">
        <v>1302</v>
      </c>
      <c r="I154" s="89">
        <v>40716</v>
      </c>
      <c r="J154" s="47" t="s">
        <v>4461</v>
      </c>
    </row>
    <row r="155" spans="3:11" x14ac:dyDescent="0.15">
      <c r="C155" s="4" t="s">
        <v>4717</v>
      </c>
      <c r="D155" s="4" t="s">
        <v>4470</v>
      </c>
      <c r="E155" s="4" t="s">
        <v>3601</v>
      </c>
      <c r="F155" s="12" t="s">
        <v>1208</v>
      </c>
      <c r="G155" s="4" t="s">
        <v>3460</v>
      </c>
      <c r="H155" s="57" t="s">
        <v>1302</v>
      </c>
      <c r="I155" s="86">
        <v>40834</v>
      </c>
      <c r="J155" s="4" t="s">
        <v>4474</v>
      </c>
    </row>
    <row r="156" spans="3:11" x14ac:dyDescent="0.15">
      <c r="C156" s="4" t="s">
        <v>4718</v>
      </c>
      <c r="D156" s="4" t="s">
        <v>4470</v>
      </c>
      <c r="E156" s="4" t="s">
        <v>3601</v>
      </c>
      <c r="F156" s="4" t="s">
        <v>1209</v>
      </c>
      <c r="G156" s="4" t="s">
        <v>3460</v>
      </c>
      <c r="H156" s="57" t="s">
        <v>1302</v>
      </c>
      <c r="I156" s="86">
        <v>40834</v>
      </c>
      <c r="J156" s="4" t="s">
        <v>4475</v>
      </c>
    </row>
    <row r="157" spans="3:11" x14ac:dyDescent="0.15">
      <c r="C157" s="4" t="s">
        <v>4719</v>
      </c>
      <c r="D157" s="4" t="s">
        <v>4470</v>
      </c>
      <c r="E157" s="4" t="s">
        <v>3601</v>
      </c>
      <c r="F157" s="4" t="s">
        <v>1210</v>
      </c>
      <c r="G157" s="4" t="s">
        <v>3460</v>
      </c>
      <c r="H157" s="57" t="s">
        <v>1302</v>
      </c>
      <c r="I157" s="86">
        <v>40834</v>
      </c>
      <c r="J157" s="4" t="s">
        <v>4476</v>
      </c>
    </row>
    <row r="158" spans="3:11" x14ac:dyDescent="0.15">
      <c r="C158" s="4" t="s">
        <v>4720</v>
      </c>
      <c r="D158" s="4" t="s">
        <v>4470</v>
      </c>
      <c r="E158" s="4" t="s">
        <v>3601</v>
      </c>
      <c r="F158" s="4" t="s">
        <v>1211</v>
      </c>
      <c r="G158" s="4" t="s">
        <v>3460</v>
      </c>
      <c r="H158" s="57" t="s">
        <v>1302</v>
      </c>
      <c r="I158" s="86">
        <v>40834</v>
      </c>
      <c r="J158" s="4" t="s">
        <v>4477</v>
      </c>
    </row>
    <row r="159" spans="3:11" x14ac:dyDescent="0.15">
      <c r="C159" s="4" t="s">
        <v>4721</v>
      </c>
      <c r="D159" s="4" t="s">
        <v>4470</v>
      </c>
      <c r="E159" s="4" t="s">
        <v>3601</v>
      </c>
      <c r="F159" s="70" t="s">
        <v>1212</v>
      </c>
      <c r="G159" s="4" t="s">
        <v>3460</v>
      </c>
      <c r="H159" s="57" t="s">
        <v>1302</v>
      </c>
      <c r="I159" s="86">
        <v>40834</v>
      </c>
      <c r="J159" s="4" t="s">
        <v>4478</v>
      </c>
    </row>
    <row r="160" spans="3:11" x14ac:dyDescent="0.15">
      <c r="C160" s="4" t="s">
        <v>4722</v>
      </c>
      <c r="D160" s="4" t="s">
        <v>4470</v>
      </c>
      <c r="E160" s="4" t="s">
        <v>3601</v>
      </c>
      <c r="F160" s="4" t="s">
        <v>1213</v>
      </c>
      <c r="G160" s="4" t="s">
        <v>3460</v>
      </c>
      <c r="H160" s="57" t="s">
        <v>1302</v>
      </c>
      <c r="I160" s="86">
        <v>40834</v>
      </c>
      <c r="J160" s="4" t="s">
        <v>4479</v>
      </c>
    </row>
    <row r="161" spans="3:10" x14ac:dyDescent="0.15">
      <c r="C161" s="4" t="s">
        <v>4723</v>
      </c>
      <c r="D161" s="4" t="s">
        <v>4470</v>
      </c>
      <c r="E161" s="4" t="s">
        <v>3601</v>
      </c>
      <c r="F161" s="4" t="s">
        <v>1214</v>
      </c>
      <c r="G161" s="4" t="s">
        <v>3460</v>
      </c>
      <c r="H161" s="57" t="s">
        <v>1302</v>
      </c>
      <c r="I161" s="86">
        <v>40834</v>
      </c>
      <c r="J161" s="4" t="s">
        <v>4480</v>
      </c>
    </row>
    <row r="163" spans="3:10" x14ac:dyDescent="0.15">
      <c r="C163" s="4" t="s">
        <v>4724</v>
      </c>
      <c r="D163" s="4" t="s">
        <v>4470</v>
      </c>
      <c r="E163" s="4" t="s">
        <v>3601</v>
      </c>
      <c r="F163" s="12" t="s">
        <v>190</v>
      </c>
      <c r="G163" s="4" t="s">
        <v>3460</v>
      </c>
      <c r="H163" s="57" t="s">
        <v>1302</v>
      </c>
      <c r="I163" s="86">
        <v>40834</v>
      </c>
      <c r="J163" s="4" t="s">
        <v>4481</v>
      </c>
    </row>
    <row r="164" spans="3:10" x14ac:dyDescent="0.15">
      <c r="C164" s="4" t="s">
        <v>4462</v>
      </c>
      <c r="D164" s="4" t="s">
        <v>4471</v>
      </c>
      <c r="E164" s="4" t="s">
        <v>3601</v>
      </c>
      <c r="F164" s="12" t="s">
        <v>191</v>
      </c>
      <c r="G164" s="4" t="s">
        <v>3460</v>
      </c>
      <c r="H164" s="57" t="s">
        <v>1302</v>
      </c>
      <c r="I164" s="86">
        <v>40834</v>
      </c>
      <c r="J164" s="4" t="s">
        <v>4482</v>
      </c>
    </row>
    <row r="165" spans="3:10" x14ac:dyDescent="0.15">
      <c r="C165" s="4" t="s">
        <v>4463</v>
      </c>
      <c r="D165" s="4" t="s">
        <v>4471</v>
      </c>
      <c r="E165" s="4" t="s">
        <v>3601</v>
      </c>
      <c r="F165" s="12" t="s">
        <v>192</v>
      </c>
      <c r="G165" s="4" t="s">
        <v>3460</v>
      </c>
      <c r="H165" s="57" t="s">
        <v>1302</v>
      </c>
      <c r="I165" s="86">
        <v>40834</v>
      </c>
      <c r="J165" s="4" t="s">
        <v>4483</v>
      </c>
    </row>
    <row r="166" spans="3:10" x14ac:dyDescent="0.15">
      <c r="C166" s="4" t="s">
        <v>4464</v>
      </c>
      <c r="D166" s="4" t="s">
        <v>4471</v>
      </c>
      <c r="E166" s="4" t="s">
        <v>3601</v>
      </c>
      <c r="F166" s="12" t="s">
        <v>193</v>
      </c>
      <c r="G166" s="4" t="s">
        <v>3460</v>
      </c>
      <c r="H166" s="57" t="s">
        <v>1302</v>
      </c>
      <c r="I166" s="86">
        <v>40834</v>
      </c>
      <c r="J166" s="4" t="s">
        <v>4484</v>
      </c>
    </row>
    <row r="167" spans="3:10" x14ac:dyDescent="0.15">
      <c r="C167" s="4" t="s">
        <v>4465</v>
      </c>
      <c r="D167" s="4" t="s">
        <v>4471</v>
      </c>
      <c r="E167" s="4" t="s">
        <v>3601</v>
      </c>
      <c r="F167" s="12" t="s">
        <v>194</v>
      </c>
      <c r="G167" s="4" t="s">
        <v>3460</v>
      </c>
      <c r="H167" s="57" t="s">
        <v>1302</v>
      </c>
      <c r="I167" s="86">
        <v>40834</v>
      </c>
      <c r="J167" s="4" t="s">
        <v>4485</v>
      </c>
    </row>
    <row r="168" spans="3:10" x14ac:dyDescent="0.15">
      <c r="C168" s="4" t="s">
        <v>4466</v>
      </c>
      <c r="D168" s="4" t="s">
        <v>4471</v>
      </c>
      <c r="E168" s="4" t="s">
        <v>3601</v>
      </c>
      <c r="F168" s="12" t="s">
        <v>195</v>
      </c>
      <c r="G168" s="4" t="s">
        <v>3460</v>
      </c>
      <c r="H168" s="57" t="s">
        <v>1302</v>
      </c>
      <c r="I168" s="86">
        <v>40834</v>
      </c>
      <c r="J168" s="4" t="s">
        <v>4486</v>
      </c>
    </row>
    <row r="169" spans="3:10" x14ac:dyDescent="0.15">
      <c r="C169" s="4" t="s">
        <v>4467</v>
      </c>
      <c r="D169" s="4" t="s">
        <v>4471</v>
      </c>
      <c r="E169" s="4" t="s">
        <v>3601</v>
      </c>
      <c r="F169" s="12" t="s">
        <v>196</v>
      </c>
      <c r="G169" s="4" t="s">
        <v>3460</v>
      </c>
      <c r="H169" s="57" t="s">
        <v>1302</v>
      </c>
      <c r="I169" s="86">
        <v>40834</v>
      </c>
      <c r="J169" s="4" t="s">
        <v>4487</v>
      </c>
    </row>
    <row r="170" spans="3:10" x14ac:dyDescent="0.15">
      <c r="C170" s="4" t="s">
        <v>4468</v>
      </c>
      <c r="D170" s="4" t="s">
        <v>4471</v>
      </c>
      <c r="E170" s="4" t="s">
        <v>3601</v>
      </c>
      <c r="F170" s="12" t="s">
        <v>197</v>
      </c>
      <c r="G170" s="4" t="s">
        <v>3460</v>
      </c>
      <c r="H170" s="57" t="s">
        <v>1302</v>
      </c>
      <c r="I170" s="86">
        <v>40834</v>
      </c>
      <c r="J170" s="4" t="s">
        <v>4488</v>
      </c>
    </row>
    <row r="171" spans="3:10" x14ac:dyDescent="0.15">
      <c r="C171" s="4" t="s">
        <v>4469</v>
      </c>
      <c r="D171" s="4" t="s">
        <v>4471</v>
      </c>
      <c r="E171" s="4" t="s">
        <v>3601</v>
      </c>
      <c r="F171" s="12" t="s">
        <v>198</v>
      </c>
      <c r="G171" s="4" t="s">
        <v>3460</v>
      </c>
      <c r="H171" s="57" t="s">
        <v>1302</v>
      </c>
      <c r="I171" s="86">
        <v>40834</v>
      </c>
      <c r="J171" s="4" t="s">
        <v>4489</v>
      </c>
    </row>
    <row r="172" spans="3:10" x14ac:dyDescent="0.15">
      <c r="C172" s="12" t="s">
        <v>3813</v>
      </c>
      <c r="D172" s="4" t="s">
        <v>3795</v>
      </c>
      <c r="E172" s="4" t="s">
        <v>3601</v>
      </c>
      <c r="F172" s="12" t="s">
        <v>199</v>
      </c>
      <c r="G172" s="4" t="s">
        <v>3460</v>
      </c>
      <c r="H172" s="57" t="s">
        <v>1302</v>
      </c>
      <c r="I172" s="86">
        <v>41134</v>
      </c>
      <c r="J172" s="12" t="s">
        <v>4516</v>
      </c>
    </row>
    <row r="173" spans="3:10" x14ac:dyDescent="0.15">
      <c r="C173" s="12" t="s">
        <v>3814</v>
      </c>
      <c r="D173" s="4" t="s">
        <v>3795</v>
      </c>
      <c r="E173" s="4" t="s">
        <v>3601</v>
      </c>
      <c r="F173" s="4" t="s">
        <v>1216</v>
      </c>
      <c r="G173" s="4" t="s">
        <v>3460</v>
      </c>
      <c r="H173" s="57" t="s">
        <v>1302</v>
      </c>
      <c r="I173" s="86">
        <v>41134</v>
      </c>
      <c r="J173" s="12" t="s">
        <v>4517</v>
      </c>
    </row>
    <row r="174" spans="3:10" x14ac:dyDescent="0.15">
      <c r="C174" s="12" t="s">
        <v>4515</v>
      </c>
      <c r="D174" s="4" t="s">
        <v>3795</v>
      </c>
      <c r="E174" s="4" t="s">
        <v>3601</v>
      </c>
      <c r="F174" s="4" t="s">
        <v>1217</v>
      </c>
      <c r="G174" s="4" t="s">
        <v>3460</v>
      </c>
      <c r="H174" s="57" t="s">
        <v>1302</v>
      </c>
      <c r="I174" s="86">
        <v>41134</v>
      </c>
      <c r="J174" s="12" t="s">
        <v>4518</v>
      </c>
    </row>
    <row r="175" spans="3:10" x14ac:dyDescent="0.15">
      <c r="C175" s="12" t="s">
        <v>3815</v>
      </c>
      <c r="D175" s="4" t="s">
        <v>3795</v>
      </c>
      <c r="E175" s="4" t="s">
        <v>3601</v>
      </c>
      <c r="F175" s="4" t="s">
        <v>1218</v>
      </c>
      <c r="G175" s="4" t="s">
        <v>3460</v>
      </c>
      <c r="H175" s="57" t="s">
        <v>1302</v>
      </c>
      <c r="I175" s="86">
        <v>41134</v>
      </c>
      <c r="J175" s="12" t="s">
        <v>4519</v>
      </c>
    </row>
    <row r="176" spans="3:10" x14ac:dyDescent="0.15">
      <c r="C176" s="12" t="s">
        <v>3816</v>
      </c>
      <c r="D176" s="4" t="s">
        <v>3795</v>
      </c>
      <c r="E176" s="4" t="s">
        <v>3601</v>
      </c>
      <c r="F176" s="4" t="s">
        <v>1219</v>
      </c>
      <c r="G176" s="4" t="s">
        <v>3460</v>
      </c>
      <c r="H176" s="57" t="s">
        <v>1302</v>
      </c>
      <c r="I176" s="86">
        <v>41134</v>
      </c>
      <c r="J176" s="12" t="s">
        <v>4520</v>
      </c>
    </row>
    <row r="177" spans="3:11" x14ac:dyDescent="0.15">
      <c r="C177" s="12" t="s">
        <v>3818</v>
      </c>
      <c r="D177" s="4" t="s">
        <v>3795</v>
      </c>
      <c r="E177" s="4" t="s">
        <v>3601</v>
      </c>
      <c r="F177" s="4" t="s">
        <v>1220</v>
      </c>
      <c r="G177" s="4" t="s">
        <v>3460</v>
      </c>
      <c r="H177" s="57" t="s">
        <v>1302</v>
      </c>
      <c r="I177" s="86">
        <v>41134</v>
      </c>
      <c r="J177" s="12" t="s">
        <v>4521</v>
      </c>
    </row>
    <row r="178" spans="3:11" x14ac:dyDescent="0.15">
      <c r="C178" s="12" t="s">
        <v>3498</v>
      </c>
      <c r="D178" s="4" t="s">
        <v>3795</v>
      </c>
      <c r="E178" s="4" t="s">
        <v>3601</v>
      </c>
      <c r="F178" s="4" t="s">
        <v>1221</v>
      </c>
      <c r="G178" s="4" t="s">
        <v>3460</v>
      </c>
      <c r="H178" s="57" t="s">
        <v>1302</v>
      </c>
      <c r="I178" s="86">
        <v>41134</v>
      </c>
      <c r="J178" s="12" t="s">
        <v>4522</v>
      </c>
    </row>
    <row r="179" spans="3:11" x14ac:dyDescent="0.15">
      <c r="C179" s="12" t="s">
        <v>3824</v>
      </c>
      <c r="D179" s="4" t="s">
        <v>3795</v>
      </c>
      <c r="E179" s="4" t="s">
        <v>3601</v>
      </c>
      <c r="F179" s="4" t="s">
        <v>1222</v>
      </c>
      <c r="G179" s="4" t="s">
        <v>3460</v>
      </c>
      <c r="H179" s="57" t="s">
        <v>1302</v>
      </c>
      <c r="I179" s="86">
        <v>41134</v>
      </c>
      <c r="J179" s="12" t="s">
        <v>4523</v>
      </c>
    </row>
    <row r="180" spans="3:11" x14ac:dyDescent="0.15">
      <c r="C180" s="12" t="s">
        <v>3499</v>
      </c>
      <c r="D180" s="4" t="s">
        <v>3795</v>
      </c>
      <c r="E180" s="4" t="s">
        <v>3601</v>
      </c>
      <c r="F180" s="4" t="s">
        <v>1223</v>
      </c>
      <c r="G180" s="4" t="s">
        <v>3460</v>
      </c>
      <c r="H180" s="57" t="s">
        <v>1302</v>
      </c>
      <c r="I180" s="86">
        <v>41134</v>
      </c>
      <c r="J180" s="12" t="s">
        <v>3474</v>
      </c>
    </row>
    <row r="181" spans="3:11" x14ac:dyDescent="0.15">
      <c r="C181" s="12" t="s">
        <v>3500</v>
      </c>
      <c r="D181" s="4" t="s">
        <v>3795</v>
      </c>
      <c r="E181" s="4" t="s">
        <v>3601</v>
      </c>
      <c r="F181" s="4" t="s">
        <v>1224</v>
      </c>
      <c r="G181" s="4" t="s">
        <v>3460</v>
      </c>
      <c r="H181" s="57" t="s">
        <v>1302</v>
      </c>
      <c r="I181" s="86">
        <v>41134</v>
      </c>
      <c r="J181" s="12" t="s">
        <v>3480</v>
      </c>
    </row>
    <row r="183" spans="3:11" x14ac:dyDescent="0.15">
      <c r="C183" s="12" t="s">
        <v>3501</v>
      </c>
      <c r="D183" s="4" t="s">
        <v>3795</v>
      </c>
      <c r="E183" s="4" t="s">
        <v>3601</v>
      </c>
      <c r="F183" s="4" t="s">
        <v>1226</v>
      </c>
      <c r="G183" s="4" t="s">
        <v>3460</v>
      </c>
      <c r="H183" s="57" t="s">
        <v>1302</v>
      </c>
      <c r="I183" s="86">
        <v>41134</v>
      </c>
      <c r="J183" s="12" t="s">
        <v>3486</v>
      </c>
    </row>
    <row r="184" spans="3:11" x14ac:dyDescent="0.15">
      <c r="C184" s="12" t="s">
        <v>3502</v>
      </c>
      <c r="D184" s="4" t="s">
        <v>3795</v>
      </c>
      <c r="E184" s="4" t="s">
        <v>3601</v>
      </c>
      <c r="F184" s="4" t="s">
        <v>1227</v>
      </c>
      <c r="G184" s="4" t="s">
        <v>3460</v>
      </c>
      <c r="H184" s="57" t="s">
        <v>1302</v>
      </c>
      <c r="I184" s="86">
        <v>41134</v>
      </c>
      <c r="J184" s="12" t="s">
        <v>4524</v>
      </c>
    </row>
    <row r="185" spans="3:11" x14ac:dyDescent="0.15">
      <c r="C185" s="12" t="s">
        <v>3831</v>
      </c>
      <c r="D185" s="4" t="s">
        <v>3795</v>
      </c>
      <c r="E185" s="4" t="s">
        <v>3601</v>
      </c>
      <c r="F185" s="4" t="s">
        <v>1228</v>
      </c>
      <c r="G185" s="4" t="s">
        <v>3460</v>
      </c>
      <c r="H185" s="57" t="s">
        <v>1302</v>
      </c>
      <c r="I185" s="86">
        <v>41134</v>
      </c>
      <c r="J185" s="12" t="s">
        <v>4525</v>
      </c>
    </row>
    <row r="186" spans="3:11" x14ac:dyDescent="0.15">
      <c r="C186" s="12" t="s">
        <v>3842</v>
      </c>
      <c r="D186" s="4" t="s">
        <v>3795</v>
      </c>
      <c r="E186" s="4" t="s">
        <v>3601</v>
      </c>
      <c r="F186" s="4" t="s">
        <v>1229</v>
      </c>
      <c r="G186" s="4" t="s">
        <v>3460</v>
      </c>
      <c r="H186" s="57" t="s">
        <v>1302</v>
      </c>
      <c r="I186" s="86">
        <v>41134</v>
      </c>
      <c r="J186" s="12" t="s">
        <v>4526</v>
      </c>
    </row>
    <row r="187" spans="3:11" x14ac:dyDescent="0.15">
      <c r="C187" s="12" t="s">
        <v>3503</v>
      </c>
      <c r="D187" s="4" t="s">
        <v>3795</v>
      </c>
      <c r="E187" s="4" t="s">
        <v>3601</v>
      </c>
      <c r="F187" s="4" t="s">
        <v>1230</v>
      </c>
      <c r="G187" s="4" t="s">
        <v>3460</v>
      </c>
      <c r="H187" s="57" t="s">
        <v>1302</v>
      </c>
      <c r="I187" s="86">
        <v>41134</v>
      </c>
      <c r="J187" s="12" t="s">
        <v>3496</v>
      </c>
    </row>
    <row r="188" spans="3:11" x14ac:dyDescent="0.15">
      <c r="C188" s="12" t="s">
        <v>4558</v>
      </c>
      <c r="D188" s="12" t="s">
        <v>4566</v>
      </c>
      <c r="E188" s="4" t="s">
        <v>3601</v>
      </c>
      <c r="F188" s="4" t="s">
        <v>1231</v>
      </c>
      <c r="G188" s="4" t="s">
        <v>3460</v>
      </c>
      <c r="H188" s="57" t="s">
        <v>1302</v>
      </c>
    </row>
    <row r="189" spans="3:11" x14ac:dyDescent="0.15">
      <c r="C189" s="12" t="s">
        <v>4559</v>
      </c>
      <c r="D189" s="12" t="s">
        <v>4566</v>
      </c>
      <c r="E189" s="4" t="s">
        <v>3601</v>
      </c>
      <c r="F189" s="4" t="s">
        <v>1232</v>
      </c>
      <c r="G189" s="4" t="s">
        <v>3460</v>
      </c>
      <c r="H189" s="57" t="s">
        <v>1302</v>
      </c>
    </row>
    <row r="190" spans="3:11" x14ac:dyDescent="0.15">
      <c r="C190" s="12" t="s">
        <v>4560</v>
      </c>
      <c r="D190" s="12" t="s">
        <v>4566</v>
      </c>
      <c r="E190" s="4" t="s">
        <v>3601</v>
      </c>
      <c r="F190" s="4" t="s">
        <v>1233</v>
      </c>
      <c r="G190" s="4" t="s">
        <v>3460</v>
      </c>
      <c r="H190" s="57" t="s">
        <v>1302</v>
      </c>
      <c r="K190" s="12" t="s">
        <v>4567</v>
      </c>
    </row>
    <row r="191" spans="3:11" x14ac:dyDescent="0.15">
      <c r="C191" s="12" t="s">
        <v>4561</v>
      </c>
      <c r="D191" s="12" t="s">
        <v>4566</v>
      </c>
      <c r="E191" s="4" t="s">
        <v>3601</v>
      </c>
      <c r="F191" s="4" t="s">
        <v>1234</v>
      </c>
      <c r="G191" s="4" t="s">
        <v>3460</v>
      </c>
      <c r="H191" s="57" t="s">
        <v>1302</v>
      </c>
      <c r="K191" s="12" t="s">
        <v>4567</v>
      </c>
    </row>
    <row r="192" spans="3:11" x14ac:dyDescent="0.15">
      <c r="C192" s="12" t="s">
        <v>4562</v>
      </c>
      <c r="D192" s="12" t="s">
        <v>4566</v>
      </c>
      <c r="E192" s="4" t="s">
        <v>3601</v>
      </c>
      <c r="F192" s="4" t="s">
        <v>1235</v>
      </c>
      <c r="G192" s="4" t="s">
        <v>3460</v>
      </c>
      <c r="H192" s="57" t="s">
        <v>1302</v>
      </c>
      <c r="K192" s="12" t="s">
        <v>4567</v>
      </c>
    </row>
    <row r="193" spans="3:11" x14ac:dyDescent="0.15">
      <c r="C193" s="12" t="s">
        <v>4563</v>
      </c>
      <c r="D193" s="12" t="s">
        <v>4566</v>
      </c>
      <c r="E193" s="4" t="s">
        <v>3601</v>
      </c>
      <c r="F193" s="4" t="s">
        <v>1236</v>
      </c>
      <c r="G193" s="4" t="s">
        <v>3460</v>
      </c>
      <c r="H193" s="57" t="s">
        <v>1302</v>
      </c>
      <c r="K193" s="12" t="s">
        <v>4567</v>
      </c>
    </row>
    <row r="194" spans="3:11" x14ac:dyDescent="0.15">
      <c r="C194" s="12" t="s">
        <v>4564</v>
      </c>
      <c r="D194" s="12" t="s">
        <v>4566</v>
      </c>
      <c r="E194" s="4" t="s">
        <v>3601</v>
      </c>
      <c r="F194" s="4" t="s">
        <v>1237</v>
      </c>
      <c r="G194" s="4" t="s">
        <v>3460</v>
      </c>
      <c r="H194" s="57" t="s">
        <v>1302</v>
      </c>
      <c r="K194" s="12" t="s">
        <v>4567</v>
      </c>
    </row>
    <row r="195" spans="3:11" x14ac:dyDescent="0.15">
      <c r="C195" s="12" t="s">
        <v>4565</v>
      </c>
      <c r="D195" s="12" t="s">
        <v>4566</v>
      </c>
      <c r="E195" s="4" t="s">
        <v>3601</v>
      </c>
      <c r="F195" s="4" t="s">
        <v>1238</v>
      </c>
      <c r="G195" s="4" t="s">
        <v>3460</v>
      </c>
      <c r="H195" s="57" t="s">
        <v>1302</v>
      </c>
      <c r="I195" s="101"/>
      <c r="K195" s="12" t="s">
        <v>4567</v>
      </c>
    </row>
    <row r="196" spans="3:11" x14ac:dyDescent="0.15">
      <c r="C196"/>
      <c r="D196"/>
      <c r="F196" s="4" t="s">
        <v>1239</v>
      </c>
      <c r="H196"/>
      <c r="I196" s="101"/>
    </row>
    <row r="197" spans="3:11" x14ac:dyDescent="0.15">
      <c r="C197"/>
      <c r="D197"/>
      <c r="F197" s="4" t="s">
        <v>1240</v>
      </c>
      <c r="H197"/>
      <c r="I197" s="101"/>
    </row>
    <row r="198" spans="3:11" x14ac:dyDescent="0.15">
      <c r="C198"/>
      <c r="D198"/>
      <c r="F198" s="4" t="s">
        <v>1241</v>
      </c>
      <c r="H198"/>
      <c r="I198" s="101"/>
    </row>
    <row r="199" spans="3:11" x14ac:dyDescent="0.15">
      <c r="C199"/>
      <c r="D199"/>
      <c r="F199" s="4" t="s">
        <v>1242</v>
      </c>
      <c r="H199"/>
      <c r="I199" s="101"/>
    </row>
    <row r="200" spans="3:11" x14ac:dyDescent="0.15">
      <c r="C200"/>
      <c r="D200"/>
      <c r="F200" s="4" t="s">
        <v>1243</v>
      </c>
      <c r="H200"/>
      <c r="I200" s="101"/>
    </row>
    <row r="201" spans="3:11" x14ac:dyDescent="0.15">
      <c r="C201"/>
      <c r="D201"/>
      <c r="F201" s="4" t="s">
        <v>1244</v>
      </c>
      <c r="H201"/>
      <c r="I201" s="101"/>
    </row>
    <row r="202" spans="3:11" x14ac:dyDescent="0.15">
      <c r="I202" s="101"/>
    </row>
    <row r="203" spans="3:11" s="75" customFormat="1" x14ac:dyDescent="0.15">
      <c r="I203" s="199"/>
    </row>
    <row r="204" spans="3:11" x14ac:dyDescent="0.15">
      <c r="C204" s="4" t="s">
        <v>4696</v>
      </c>
      <c r="D204" s="4" t="s">
        <v>4704</v>
      </c>
      <c r="E204" s="4" t="s">
        <v>5048</v>
      </c>
      <c r="F204" s="9" t="s">
        <v>22</v>
      </c>
      <c r="G204" s="4" t="s">
        <v>4705</v>
      </c>
      <c r="H204" s="57" t="s">
        <v>1302</v>
      </c>
    </row>
    <row r="205" spans="3:11" x14ac:dyDescent="0.15">
      <c r="C205" s="4" t="s">
        <v>4697</v>
      </c>
      <c r="D205" s="4" t="s">
        <v>4704</v>
      </c>
      <c r="E205" s="4" t="s">
        <v>5048</v>
      </c>
      <c r="F205" s="9" t="s">
        <v>24</v>
      </c>
      <c r="G205" s="4" t="s">
        <v>4705</v>
      </c>
      <c r="H205" s="57" t="s">
        <v>1302</v>
      </c>
    </row>
    <row r="206" spans="3:11" x14ac:dyDescent="0.15">
      <c r="C206" s="4" t="s">
        <v>4698</v>
      </c>
      <c r="D206" s="4" t="s">
        <v>4704</v>
      </c>
      <c r="E206" s="4" t="s">
        <v>5048</v>
      </c>
      <c r="F206" s="9" t="s">
        <v>26</v>
      </c>
      <c r="G206" s="4" t="s">
        <v>4705</v>
      </c>
      <c r="H206" s="57" t="s">
        <v>1302</v>
      </c>
    </row>
    <row r="207" spans="3:11" x14ac:dyDescent="0.15">
      <c r="C207" s="4" t="s">
        <v>4699</v>
      </c>
      <c r="D207" s="4" t="s">
        <v>4704</v>
      </c>
      <c r="E207" s="4" t="s">
        <v>5048</v>
      </c>
      <c r="F207" s="9" t="s">
        <v>27</v>
      </c>
      <c r="G207" s="4" t="s">
        <v>4705</v>
      </c>
      <c r="H207" s="57" t="s">
        <v>1302</v>
      </c>
    </row>
    <row r="208" spans="3:11" x14ac:dyDescent="0.15">
      <c r="C208" s="4" t="s">
        <v>4700</v>
      </c>
      <c r="D208" s="4" t="s">
        <v>4704</v>
      </c>
      <c r="E208" s="4" t="s">
        <v>5048</v>
      </c>
      <c r="F208" s="9" t="s">
        <v>28</v>
      </c>
      <c r="G208" s="4" t="s">
        <v>4705</v>
      </c>
      <c r="H208" s="57" t="s">
        <v>1302</v>
      </c>
    </row>
    <row r="209" spans="3:8" x14ac:dyDescent="0.15">
      <c r="C209" s="4" t="s">
        <v>4701</v>
      </c>
      <c r="D209" s="4" t="s">
        <v>4704</v>
      </c>
      <c r="E209" s="4" t="s">
        <v>5048</v>
      </c>
      <c r="F209" s="9" t="s">
        <v>29</v>
      </c>
      <c r="G209" s="4" t="s">
        <v>4705</v>
      </c>
      <c r="H209" s="57" t="s">
        <v>1302</v>
      </c>
    </row>
    <row r="210" spans="3:8" x14ac:dyDescent="0.15">
      <c r="C210" s="4" t="s">
        <v>4702</v>
      </c>
      <c r="D210" s="4" t="s">
        <v>4704</v>
      </c>
      <c r="E210" s="4" t="s">
        <v>5048</v>
      </c>
      <c r="F210" s="9" t="s">
        <v>30</v>
      </c>
      <c r="G210" s="4" t="s">
        <v>4705</v>
      </c>
      <c r="H210" s="57" t="s">
        <v>1302</v>
      </c>
    </row>
    <row r="211" spans="3:8" x14ac:dyDescent="0.15">
      <c r="C211" s="4" t="s">
        <v>4703</v>
      </c>
      <c r="D211" s="4" t="s">
        <v>4704</v>
      </c>
      <c r="E211" s="4" t="s">
        <v>5048</v>
      </c>
      <c r="F211" s="9" t="s">
        <v>31</v>
      </c>
      <c r="G211" s="4" t="s">
        <v>4705</v>
      </c>
      <c r="H211" s="57" t="s">
        <v>1302</v>
      </c>
    </row>
    <row r="212" spans="3:8" x14ac:dyDescent="0.15">
      <c r="C212" s="4" t="s">
        <v>5049</v>
      </c>
      <c r="D212" s="4" t="s">
        <v>5051</v>
      </c>
      <c r="E212" s="4" t="s">
        <v>5048</v>
      </c>
      <c r="F212" s="9" t="s">
        <v>37</v>
      </c>
      <c r="G212" s="12" t="s">
        <v>5052</v>
      </c>
      <c r="H212" s="57" t="s">
        <v>1302</v>
      </c>
    </row>
    <row r="213" spans="3:8" x14ac:dyDescent="0.15">
      <c r="C213" s="4" t="s">
        <v>5050</v>
      </c>
      <c r="D213" s="4" t="s">
        <v>5051</v>
      </c>
      <c r="E213" s="4" t="s">
        <v>5048</v>
      </c>
      <c r="F213" s="9" t="s">
        <v>38</v>
      </c>
      <c r="G213" s="12" t="s">
        <v>5052</v>
      </c>
      <c r="H213" s="57" t="s">
        <v>1302</v>
      </c>
    </row>
    <row r="214" spans="3:8" x14ac:dyDescent="0.15">
      <c r="C214" s="4" t="s">
        <v>5083</v>
      </c>
      <c r="D214" s="4" t="s">
        <v>5084</v>
      </c>
      <c r="E214" s="4" t="s">
        <v>5048</v>
      </c>
      <c r="F214" s="9" t="s">
        <v>1110</v>
      </c>
      <c r="G214" s="4" t="s">
        <v>3460</v>
      </c>
      <c r="H214" s="57" t="s">
        <v>5085</v>
      </c>
    </row>
    <row r="215" spans="3:8" x14ac:dyDescent="0.15">
      <c r="C215" s="4" t="s">
        <v>5087</v>
      </c>
      <c r="D215" s="4" t="s">
        <v>5084</v>
      </c>
      <c r="E215" s="4" t="s">
        <v>5048</v>
      </c>
      <c r="F215" s="9" t="s">
        <v>1111</v>
      </c>
      <c r="G215" s="4" t="s">
        <v>3460</v>
      </c>
      <c r="H215" s="4" t="s">
        <v>1302</v>
      </c>
    </row>
    <row r="216" spans="3:8" x14ac:dyDescent="0.15">
      <c r="C216" s="4" t="s">
        <v>5088</v>
      </c>
      <c r="D216" s="4" t="s">
        <v>5084</v>
      </c>
      <c r="E216" s="4" t="s">
        <v>5048</v>
      </c>
      <c r="F216" s="9" t="s">
        <v>1112</v>
      </c>
      <c r="G216" s="4" t="s">
        <v>3460</v>
      </c>
      <c r="H216" s="57" t="s">
        <v>5085</v>
      </c>
    </row>
    <row r="217" spans="3:8" x14ac:dyDescent="0.15">
      <c r="C217" s="4" t="s">
        <v>5089</v>
      </c>
      <c r="D217" s="4" t="s">
        <v>5084</v>
      </c>
      <c r="E217" s="4" t="s">
        <v>5048</v>
      </c>
      <c r="F217" s="9" t="s">
        <v>1113</v>
      </c>
      <c r="G217" s="4" t="s">
        <v>3460</v>
      </c>
      <c r="H217" s="57" t="s">
        <v>5085</v>
      </c>
    </row>
    <row r="218" spans="3:8" x14ac:dyDescent="0.15">
      <c r="C218" s="4" t="s">
        <v>5090</v>
      </c>
      <c r="D218" s="4" t="s">
        <v>5084</v>
      </c>
      <c r="E218" s="4" t="s">
        <v>5048</v>
      </c>
      <c r="F218" s="9" t="s">
        <v>1114</v>
      </c>
      <c r="G218" s="4" t="s">
        <v>3460</v>
      </c>
      <c r="H218" s="57" t="s">
        <v>5085</v>
      </c>
    </row>
    <row r="219" spans="3:8" x14ac:dyDescent="0.15">
      <c r="C219" s="4" t="s">
        <v>5091</v>
      </c>
      <c r="D219" s="4" t="s">
        <v>5084</v>
      </c>
      <c r="E219" s="4" t="s">
        <v>5048</v>
      </c>
      <c r="F219" s="9" t="s">
        <v>1115</v>
      </c>
      <c r="G219" s="4" t="s">
        <v>3460</v>
      </c>
      <c r="H219" s="57" t="s">
        <v>1302</v>
      </c>
    </row>
    <row r="220" spans="3:8" x14ac:dyDescent="0.15">
      <c r="C220" s="4" t="s">
        <v>5092</v>
      </c>
      <c r="D220" s="4" t="s">
        <v>5084</v>
      </c>
      <c r="E220" s="4" t="s">
        <v>5048</v>
      </c>
      <c r="F220" s="9" t="s">
        <v>1116</v>
      </c>
      <c r="G220" s="4" t="s">
        <v>3460</v>
      </c>
      <c r="H220" s="57" t="s">
        <v>5086</v>
      </c>
    </row>
    <row r="221" spans="3:8" x14ac:dyDescent="0.15">
      <c r="C221" s="4" t="s">
        <v>5093</v>
      </c>
      <c r="D221" s="4" t="s">
        <v>5084</v>
      </c>
      <c r="E221" s="4" t="s">
        <v>5048</v>
      </c>
      <c r="F221" s="9" t="s">
        <v>1117</v>
      </c>
      <c r="G221" s="4" t="s">
        <v>3460</v>
      </c>
      <c r="H221" s="57" t="s">
        <v>5086</v>
      </c>
    </row>
    <row r="222" spans="3:8" x14ac:dyDescent="0.15">
      <c r="C222" s="4" t="s">
        <v>5094</v>
      </c>
      <c r="D222" s="4" t="s">
        <v>5084</v>
      </c>
      <c r="E222" s="4" t="s">
        <v>5048</v>
      </c>
      <c r="F222" s="9" t="s">
        <v>1118</v>
      </c>
      <c r="G222" s="4" t="s">
        <v>3460</v>
      </c>
      <c r="H222" s="57" t="s">
        <v>5086</v>
      </c>
    </row>
    <row r="223" spans="3:8" x14ac:dyDescent="0.15">
      <c r="F223" s="9"/>
    </row>
    <row r="224" spans="3:8" x14ac:dyDescent="0.15">
      <c r="C224" s="4" t="s">
        <v>5095</v>
      </c>
      <c r="D224" s="4" t="s">
        <v>5084</v>
      </c>
      <c r="E224" s="4" t="s">
        <v>5048</v>
      </c>
      <c r="F224" s="9" t="s">
        <v>40</v>
      </c>
      <c r="G224" s="4" t="s">
        <v>3460</v>
      </c>
      <c r="H224" s="57" t="s">
        <v>1302</v>
      </c>
    </row>
    <row r="225" spans="3:8" x14ac:dyDescent="0.15">
      <c r="C225" s="4" t="s">
        <v>5096</v>
      </c>
      <c r="D225" s="4" t="s">
        <v>5084</v>
      </c>
      <c r="E225" s="4" t="s">
        <v>5048</v>
      </c>
      <c r="F225" s="9" t="s">
        <v>41</v>
      </c>
      <c r="G225" s="4" t="s">
        <v>3460</v>
      </c>
      <c r="H225" s="57" t="s">
        <v>1302</v>
      </c>
    </row>
    <row r="226" spans="3:8" x14ac:dyDescent="0.15">
      <c r="C226" s="4" t="s">
        <v>5097</v>
      </c>
      <c r="D226" s="4" t="s">
        <v>5084</v>
      </c>
      <c r="E226" s="4" t="s">
        <v>5048</v>
      </c>
      <c r="F226" s="9" t="s">
        <v>42</v>
      </c>
      <c r="G226" s="4" t="s">
        <v>3460</v>
      </c>
      <c r="H226" s="57" t="s">
        <v>1302</v>
      </c>
    </row>
    <row r="227" spans="3:8" x14ac:dyDescent="0.15">
      <c r="C227" s="4" t="s">
        <v>8626</v>
      </c>
      <c r="D227" s="4" t="s">
        <v>5098</v>
      </c>
      <c r="E227" s="4" t="s">
        <v>5048</v>
      </c>
      <c r="F227" s="9" t="s">
        <v>43</v>
      </c>
      <c r="G227" s="4" t="s">
        <v>3460</v>
      </c>
      <c r="H227" s="57" t="s">
        <v>5086</v>
      </c>
    </row>
    <row r="228" spans="3:8" x14ac:dyDescent="0.15">
      <c r="C228" s="4" t="s">
        <v>8627</v>
      </c>
      <c r="D228" s="4" t="s">
        <v>5098</v>
      </c>
      <c r="E228" s="4" t="s">
        <v>5048</v>
      </c>
      <c r="F228" s="9" t="s">
        <v>152</v>
      </c>
      <c r="G228" s="4" t="s">
        <v>3460</v>
      </c>
      <c r="H228" s="57" t="s">
        <v>5086</v>
      </c>
    </row>
    <row r="229" spans="3:8" x14ac:dyDescent="0.15">
      <c r="C229" s="4" t="s">
        <v>8628</v>
      </c>
      <c r="D229" s="4" t="s">
        <v>5098</v>
      </c>
      <c r="E229" s="4" t="s">
        <v>5048</v>
      </c>
      <c r="F229" s="9" t="s">
        <v>153</v>
      </c>
      <c r="G229" s="4" t="s">
        <v>3460</v>
      </c>
      <c r="H229" s="57" t="s">
        <v>5086</v>
      </c>
    </row>
    <row r="230" spans="3:8" x14ac:dyDescent="0.15">
      <c r="C230" s="4" t="s">
        <v>8629</v>
      </c>
      <c r="D230" s="4" t="s">
        <v>5098</v>
      </c>
      <c r="E230" s="4" t="s">
        <v>5048</v>
      </c>
      <c r="F230" s="9" t="s">
        <v>154</v>
      </c>
      <c r="G230" s="4" t="s">
        <v>3460</v>
      </c>
      <c r="H230" s="57" t="s">
        <v>5086</v>
      </c>
    </row>
    <row r="231" spans="3:8" x14ac:dyDescent="0.15">
      <c r="C231" s="4" t="s">
        <v>8630</v>
      </c>
      <c r="D231" s="4" t="s">
        <v>5098</v>
      </c>
      <c r="E231" s="4" t="s">
        <v>5048</v>
      </c>
      <c r="F231" s="9" t="s">
        <v>155</v>
      </c>
      <c r="G231" s="4" t="s">
        <v>3460</v>
      </c>
      <c r="H231" s="57" t="s">
        <v>5086</v>
      </c>
    </row>
    <row r="232" spans="3:8" x14ac:dyDescent="0.15">
      <c r="C232" s="4" t="s">
        <v>8631</v>
      </c>
      <c r="D232" s="4" t="s">
        <v>5098</v>
      </c>
      <c r="E232" s="4" t="s">
        <v>5048</v>
      </c>
      <c r="F232" s="9" t="s">
        <v>156</v>
      </c>
      <c r="G232" s="4" t="s">
        <v>3460</v>
      </c>
      <c r="H232" s="57" t="s">
        <v>5086</v>
      </c>
    </row>
    <row r="233" spans="3:8" x14ac:dyDescent="0.15">
      <c r="C233" s="4" t="s">
        <v>8632</v>
      </c>
      <c r="D233" s="4" t="s">
        <v>5098</v>
      </c>
      <c r="E233" s="4" t="s">
        <v>5048</v>
      </c>
      <c r="F233" s="9" t="s">
        <v>157</v>
      </c>
      <c r="G233" s="4" t="s">
        <v>3460</v>
      </c>
      <c r="H233" s="57" t="s">
        <v>5086</v>
      </c>
    </row>
    <row r="234" spans="3:8" x14ac:dyDescent="0.15">
      <c r="C234" s="4" t="s">
        <v>8633</v>
      </c>
      <c r="D234" s="4" t="s">
        <v>5098</v>
      </c>
      <c r="E234" s="4" t="s">
        <v>5048</v>
      </c>
      <c r="F234" s="9" t="s">
        <v>1145</v>
      </c>
      <c r="G234" s="4" t="s">
        <v>3460</v>
      </c>
      <c r="H234" s="57" t="s">
        <v>5086</v>
      </c>
    </row>
    <row r="235" spans="3:8" x14ac:dyDescent="0.15">
      <c r="C235" s="4" t="s">
        <v>8634</v>
      </c>
      <c r="D235" s="4" t="s">
        <v>5098</v>
      </c>
      <c r="E235" s="4" t="s">
        <v>5048</v>
      </c>
      <c r="F235" s="9" t="s">
        <v>1146</v>
      </c>
      <c r="G235" s="4" t="s">
        <v>3460</v>
      </c>
      <c r="H235" s="57" t="s">
        <v>5086</v>
      </c>
    </row>
    <row r="236" spans="3:8" x14ac:dyDescent="0.15">
      <c r="C236" s="4" t="s">
        <v>8635</v>
      </c>
      <c r="D236" s="4" t="s">
        <v>5098</v>
      </c>
      <c r="E236" s="4" t="s">
        <v>5048</v>
      </c>
      <c r="F236" s="9" t="s">
        <v>1147</v>
      </c>
      <c r="G236" s="4" t="s">
        <v>3460</v>
      </c>
      <c r="H236" s="57" t="s">
        <v>5086</v>
      </c>
    </row>
    <row r="237" spans="3:8" x14ac:dyDescent="0.15">
      <c r="C237" s="4" t="s">
        <v>8636</v>
      </c>
      <c r="D237" s="4" t="s">
        <v>5098</v>
      </c>
      <c r="E237" s="4" t="s">
        <v>5048</v>
      </c>
      <c r="F237" s="9" t="s">
        <v>1148</v>
      </c>
      <c r="G237" s="4" t="s">
        <v>3460</v>
      </c>
      <c r="H237" s="57" t="s">
        <v>5085</v>
      </c>
    </row>
    <row r="238" spans="3:8" x14ac:dyDescent="0.15">
      <c r="C238" s="4" t="s">
        <v>8637</v>
      </c>
      <c r="D238" s="4" t="s">
        <v>5098</v>
      </c>
      <c r="E238" s="4" t="s">
        <v>5048</v>
      </c>
      <c r="F238" s="9" t="s">
        <v>1149</v>
      </c>
      <c r="G238" s="4" t="s">
        <v>3460</v>
      </c>
      <c r="H238" s="57" t="s">
        <v>5085</v>
      </c>
    </row>
    <row r="239" spans="3:8" x14ac:dyDescent="0.15">
      <c r="C239" s="4" t="s">
        <v>8638</v>
      </c>
      <c r="D239" s="4" t="s">
        <v>5098</v>
      </c>
      <c r="E239" s="4" t="s">
        <v>5048</v>
      </c>
      <c r="F239" s="9" t="s">
        <v>1150</v>
      </c>
      <c r="G239" s="4" t="s">
        <v>3460</v>
      </c>
      <c r="H239" s="57" t="s">
        <v>5085</v>
      </c>
    </row>
    <row r="240" spans="3:8" x14ac:dyDescent="0.15">
      <c r="C240" s="4" t="s">
        <v>8639</v>
      </c>
      <c r="D240" s="4" t="s">
        <v>5098</v>
      </c>
      <c r="E240" s="4" t="s">
        <v>5048</v>
      </c>
      <c r="F240" s="9" t="s">
        <v>1151</v>
      </c>
      <c r="G240" s="4" t="s">
        <v>3460</v>
      </c>
      <c r="H240" s="57" t="s">
        <v>5085</v>
      </c>
    </row>
    <row r="241" spans="3:8" x14ac:dyDescent="0.15">
      <c r="C241" s="4" t="s">
        <v>5106</v>
      </c>
      <c r="D241" s="4" t="s">
        <v>5107</v>
      </c>
      <c r="E241" s="4" t="s">
        <v>5048</v>
      </c>
      <c r="F241" s="9" t="s">
        <v>1152</v>
      </c>
      <c r="G241" s="4" t="s">
        <v>3460</v>
      </c>
      <c r="H241" s="57" t="s">
        <v>1302</v>
      </c>
    </row>
    <row r="242" spans="3:8" x14ac:dyDescent="0.15">
      <c r="C242" s="4" t="s">
        <v>5108</v>
      </c>
      <c r="D242" s="4" t="s">
        <v>5107</v>
      </c>
      <c r="E242" s="4" t="s">
        <v>5048</v>
      </c>
      <c r="F242" s="9" t="s">
        <v>1153</v>
      </c>
      <c r="G242" s="4" t="s">
        <v>3460</v>
      </c>
      <c r="H242" s="57" t="s">
        <v>1302</v>
      </c>
    </row>
    <row r="243" spans="3:8" x14ac:dyDescent="0.15">
      <c r="F243" s="9"/>
    </row>
    <row r="244" spans="3:8" x14ac:dyDescent="0.15">
      <c r="C244" s="4" t="s">
        <v>5109</v>
      </c>
      <c r="D244" s="4" t="s">
        <v>5107</v>
      </c>
      <c r="E244" s="4" t="s">
        <v>5048</v>
      </c>
      <c r="F244" s="4" t="s">
        <v>105</v>
      </c>
      <c r="G244" s="4" t="s">
        <v>3460</v>
      </c>
      <c r="H244" s="57" t="s">
        <v>1302</v>
      </c>
    </row>
    <row r="245" spans="3:8" x14ac:dyDescent="0.15">
      <c r="C245" s="4" t="s">
        <v>5110</v>
      </c>
      <c r="D245" s="4" t="s">
        <v>5107</v>
      </c>
      <c r="E245" s="4" t="s">
        <v>5048</v>
      </c>
      <c r="F245" s="4" t="s">
        <v>106</v>
      </c>
      <c r="G245" s="4" t="s">
        <v>3460</v>
      </c>
      <c r="H245" s="57" t="s">
        <v>1302</v>
      </c>
    </row>
    <row r="246" spans="3:8" x14ac:dyDescent="0.15">
      <c r="C246" s="4" t="s">
        <v>5111</v>
      </c>
      <c r="D246" s="4" t="s">
        <v>5107</v>
      </c>
      <c r="E246" s="4" t="s">
        <v>5048</v>
      </c>
      <c r="F246" s="12" t="s">
        <v>107</v>
      </c>
      <c r="G246" s="4" t="s">
        <v>3460</v>
      </c>
      <c r="H246" s="57" t="s">
        <v>1302</v>
      </c>
    </row>
    <row r="247" spans="3:8" x14ac:dyDescent="0.15">
      <c r="C247" s="4" t="s">
        <v>5112</v>
      </c>
      <c r="D247" s="4" t="s">
        <v>5107</v>
      </c>
      <c r="E247" s="4" t="s">
        <v>5048</v>
      </c>
      <c r="F247" s="4" t="s">
        <v>108</v>
      </c>
      <c r="G247" s="4" t="s">
        <v>3460</v>
      </c>
      <c r="H247" s="57" t="s">
        <v>1302</v>
      </c>
    </row>
    <row r="248" spans="3:8" x14ac:dyDescent="0.15">
      <c r="C248" s="4" t="s">
        <v>5113</v>
      </c>
      <c r="D248" s="4" t="s">
        <v>5107</v>
      </c>
      <c r="E248" s="4" t="s">
        <v>5048</v>
      </c>
      <c r="F248" s="4" t="s">
        <v>109</v>
      </c>
      <c r="G248" s="4" t="s">
        <v>3460</v>
      </c>
      <c r="H248" s="57" t="s">
        <v>1302</v>
      </c>
    </row>
    <row r="249" spans="3:8" x14ac:dyDescent="0.15">
      <c r="C249" s="4" t="s">
        <v>5114</v>
      </c>
      <c r="D249" s="4" t="s">
        <v>5107</v>
      </c>
      <c r="E249" s="4" t="s">
        <v>5048</v>
      </c>
      <c r="F249" s="12" t="s">
        <v>110</v>
      </c>
      <c r="G249" s="4" t="s">
        <v>3460</v>
      </c>
      <c r="H249" s="57" t="s">
        <v>1302</v>
      </c>
    </row>
    <row r="250" spans="3:8" x14ac:dyDescent="0.15">
      <c r="C250" s="4" t="s">
        <v>5115</v>
      </c>
      <c r="D250" s="4" t="s">
        <v>5116</v>
      </c>
      <c r="E250" s="4" t="s">
        <v>5048</v>
      </c>
      <c r="F250" s="12" t="s">
        <v>111</v>
      </c>
      <c r="G250" s="4" t="s">
        <v>3460</v>
      </c>
      <c r="H250" s="57" t="s">
        <v>1302</v>
      </c>
    </row>
    <row r="251" spans="3:8" x14ac:dyDescent="0.15">
      <c r="C251" s="4" t="s">
        <v>5117</v>
      </c>
      <c r="D251" s="4" t="s">
        <v>5116</v>
      </c>
      <c r="E251" s="4" t="s">
        <v>5048</v>
      </c>
      <c r="F251" s="4" t="s">
        <v>112</v>
      </c>
      <c r="G251" s="4" t="s">
        <v>3460</v>
      </c>
      <c r="H251" s="57" t="s">
        <v>1302</v>
      </c>
    </row>
    <row r="252" spans="3:8" x14ac:dyDescent="0.15">
      <c r="C252" s="4" t="s">
        <v>5118</v>
      </c>
      <c r="D252" s="4" t="s">
        <v>5116</v>
      </c>
      <c r="E252" s="4" t="s">
        <v>5048</v>
      </c>
      <c r="F252" s="12" t="s">
        <v>113</v>
      </c>
      <c r="G252" s="4" t="s">
        <v>3460</v>
      </c>
      <c r="H252" s="57" t="s">
        <v>1302</v>
      </c>
    </row>
    <row r="253" spans="3:8" x14ac:dyDescent="0.15">
      <c r="C253" s="4" t="s">
        <v>5119</v>
      </c>
      <c r="D253" s="4" t="s">
        <v>5116</v>
      </c>
      <c r="E253" s="4" t="s">
        <v>5048</v>
      </c>
      <c r="F253" s="12" t="s">
        <v>114</v>
      </c>
      <c r="G253" s="4" t="s">
        <v>3460</v>
      </c>
      <c r="H253" s="57" t="s">
        <v>1302</v>
      </c>
    </row>
    <row r="254" spans="3:8" x14ac:dyDescent="0.15">
      <c r="C254" s="4" t="s">
        <v>5120</v>
      </c>
      <c r="D254" s="4" t="s">
        <v>5116</v>
      </c>
      <c r="E254" s="4" t="s">
        <v>5048</v>
      </c>
      <c r="F254" s="4" t="s">
        <v>1155</v>
      </c>
      <c r="G254" s="4" t="s">
        <v>3460</v>
      </c>
      <c r="H254" s="57" t="s">
        <v>1302</v>
      </c>
    </row>
    <row r="255" spans="3:8" x14ac:dyDescent="0.15">
      <c r="C255" s="4" t="s">
        <v>5121</v>
      </c>
      <c r="D255" s="4" t="s">
        <v>5116</v>
      </c>
      <c r="E255" s="4" t="s">
        <v>5048</v>
      </c>
      <c r="F255" s="12" t="s">
        <v>1156</v>
      </c>
      <c r="G255" s="4" t="s">
        <v>3460</v>
      </c>
      <c r="H255" s="57" t="s">
        <v>1302</v>
      </c>
    </row>
    <row r="256" spans="3:8" x14ac:dyDescent="0.15">
      <c r="C256" s="4" t="s">
        <v>5122</v>
      </c>
      <c r="D256" s="4" t="s">
        <v>5116</v>
      </c>
      <c r="E256" s="4" t="s">
        <v>5048</v>
      </c>
      <c r="F256" s="12" t="s">
        <v>1157</v>
      </c>
      <c r="G256" s="4" t="s">
        <v>3460</v>
      </c>
      <c r="H256" s="57" t="s">
        <v>1302</v>
      </c>
    </row>
    <row r="257" spans="3:8" x14ac:dyDescent="0.15">
      <c r="C257" s="4" t="s">
        <v>5123</v>
      </c>
      <c r="D257" s="4" t="s">
        <v>5116</v>
      </c>
      <c r="E257" s="4" t="s">
        <v>5048</v>
      </c>
      <c r="F257" s="4" t="s">
        <v>1158</v>
      </c>
      <c r="G257" s="4" t="s">
        <v>3460</v>
      </c>
      <c r="H257" s="57" t="s">
        <v>1302</v>
      </c>
    </row>
    <row r="258" spans="3:8" x14ac:dyDescent="0.15">
      <c r="C258" s="4" t="s">
        <v>5124</v>
      </c>
      <c r="D258" s="4" t="s">
        <v>5129</v>
      </c>
      <c r="E258" s="4" t="s">
        <v>5048</v>
      </c>
      <c r="F258" s="12" t="s">
        <v>1160</v>
      </c>
      <c r="G258" s="4" t="s">
        <v>3460</v>
      </c>
      <c r="H258" s="4" t="s">
        <v>5130</v>
      </c>
    </row>
    <row r="259" spans="3:8" x14ac:dyDescent="0.15">
      <c r="C259" s="4" t="s">
        <v>5125</v>
      </c>
      <c r="D259" s="4" t="s">
        <v>5129</v>
      </c>
      <c r="E259" s="4" t="s">
        <v>5048</v>
      </c>
      <c r="F259" s="12" t="s">
        <v>1161</v>
      </c>
      <c r="G259" s="4" t="s">
        <v>3460</v>
      </c>
      <c r="H259" s="4" t="s">
        <v>5130</v>
      </c>
    </row>
    <row r="260" spans="3:8" x14ac:dyDescent="0.15">
      <c r="C260" s="4" t="s">
        <v>5126</v>
      </c>
      <c r="D260" s="4" t="s">
        <v>5129</v>
      </c>
      <c r="E260" s="4" t="s">
        <v>5048</v>
      </c>
      <c r="F260" s="4" t="s">
        <v>1162</v>
      </c>
      <c r="G260" s="4" t="s">
        <v>3460</v>
      </c>
      <c r="H260" s="4" t="s">
        <v>5130</v>
      </c>
    </row>
    <row r="261" spans="3:8" x14ac:dyDescent="0.15">
      <c r="C261" s="4" t="s">
        <v>5127</v>
      </c>
      <c r="D261" s="4" t="s">
        <v>5129</v>
      </c>
      <c r="E261" s="4" t="s">
        <v>5048</v>
      </c>
      <c r="F261" s="12" t="s">
        <v>1163</v>
      </c>
      <c r="G261" s="4" t="s">
        <v>3460</v>
      </c>
      <c r="H261" s="4" t="s">
        <v>5130</v>
      </c>
    </row>
    <row r="262" spans="3:8" x14ac:dyDescent="0.15">
      <c r="C262" s="4" t="s">
        <v>5128</v>
      </c>
      <c r="D262" s="4" t="s">
        <v>5129</v>
      </c>
      <c r="E262" s="4" t="s">
        <v>5048</v>
      </c>
      <c r="F262" s="12" t="s">
        <v>1164</v>
      </c>
      <c r="G262" s="4" t="s">
        <v>3460</v>
      </c>
      <c r="H262" s="4" t="s">
        <v>5130</v>
      </c>
    </row>
    <row r="263" spans="3:8" x14ac:dyDescent="0.15">
      <c r="F263" s="12"/>
    </row>
    <row r="264" spans="3:8" x14ac:dyDescent="0.15">
      <c r="C264" s="12" t="s">
        <v>5131</v>
      </c>
      <c r="D264" s="4" t="s">
        <v>5129</v>
      </c>
      <c r="E264" s="4" t="s">
        <v>5048</v>
      </c>
      <c r="F264" s="12" t="s">
        <v>125</v>
      </c>
      <c r="G264" s="4" t="s">
        <v>3460</v>
      </c>
      <c r="H264" s="4" t="s">
        <v>5130</v>
      </c>
    </row>
    <row r="265" spans="3:8" x14ac:dyDescent="0.15">
      <c r="C265" s="12" t="s">
        <v>5132</v>
      </c>
      <c r="D265" s="4" t="s">
        <v>5129</v>
      </c>
      <c r="E265" s="4" t="s">
        <v>5048</v>
      </c>
      <c r="F265" s="4" t="s">
        <v>126</v>
      </c>
      <c r="G265" s="4" t="s">
        <v>3460</v>
      </c>
      <c r="H265" s="4" t="s">
        <v>5130</v>
      </c>
    </row>
    <row r="266" spans="3:8" x14ac:dyDescent="0.15">
      <c r="C266" s="12" t="s">
        <v>5133</v>
      </c>
      <c r="D266" s="4" t="s">
        <v>5129</v>
      </c>
      <c r="E266" s="4" t="s">
        <v>5048</v>
      </c>
      <c r="F266" s="12" t="s">
        <v>127</v>
      </c>
      <c r="G266" s="4" t="s">
        <v>3460</v>
      </c>
      <c r="H266" s="4" t="s">
        <v>5130</v>
      </c>
    </row>
    <row r="267" spans="3:8" x14ac:dyDescent="0.15">
      <c r="C267" s="12" t="s">
        <v>5134</v>
      </c>
      <c r="D267" s="4" t="s">
        <v>5129</v>
      </c>
      <c r="E267" s="4" t="s">
        <v>5048</v>
      </c>
      <c r="F267" s="4" t="s">
        <v>128</v>
      </c>
      <c r="G267" s="4" t="s">
        <v>3460</v>
      </c>
      <c r="H267" s="4" t="s">
        <v>5130</v>
      </c>
    </row>
    <row r="268" spans="3:8" x14ac:dyDescent="0.15">
      <c r="C268" s="12" t="s">
        <v>5135</v>
      </c>
      <c r="D268" s="4" t="s">
        <v>5129</v>
      </c>
      <c r="E268" s="4" t="s">
        <v>5048</v>
      </c>
      <c r="F268" s="12" t="s">
        <v>129</v>
      </c>
      <c r="G268" s="4" t="s">
        <v>3460</v>
      </c>
      <c r="H268" s="4" t="s">
        <v>5130</v>
      </c>
    </row>
    <row r="269" spans="3:8" x14ac:dyDescent="0.15">
      <c r="C269" s="12" t="s">
        <v>5136</v>
      </c>
      <c r="D269" s="4" t="s">
        <v>5129</v>
      </c>
      <c r="E269" s="4" t="s">
        <v>5048</v>
      </c>
      <c r="F269" s="4" t="s">
        <v>130</v>
      </c>
      <c r="G269" s="4" t="s">
        <v>3460</v>
      </c>
      <c r="H269" s="4" t="s">
        <v>5130</v>
      </c>
    </row>
    <row r="270" spans="3:8" x14ac:dyDescent="0.15">
      <c r="C270" s="12" t="s">
        <v>5137</v>
      </c>
      <c r="D270" s="4" t="s">
        <v>5129</v>
      </c>
      <c r="E270" s="4" t="s">
        <v>5048</v>
      </c>
      <c r="F270" s="12" t="s">
        <v>131</v>
      </c>
      <c r="G270" s="4" t="s">
        <v>3460</v>
      </c>
      <c r="H270" s="4" t="s">
        <v>5130</v>
      </c>
    </row>
    <row r="271" spans="3:8" x14ac:dyDescent="0.15">
      <c r="C271" s="12" t="s">
        <v>5138</v>
      </c>
      <c r="D271" s="4" t="s">
        <v>5129</v>
      </c>
      <c r="E271" s="4" t="s">
        <v>5048</v>
      </c>
      <c r="F271" s="4" t="s">
        <v>132</v>
      </c>
      <c r="G271" s="4" t="s">
        <v>3460</v>
      </c>
      <c r="H271" s="4" t="s">
        <v>5130</v>
      </c>
    </row>
    <row r="272" spans="3:8" x14ac:dyDescent="0.15">
      <c r="C272" s="12" t="s">
        <v>5139</v>
      </c>
      <c r="D272" s="4" t="s">
        <v>5129</v>
      </c>
      <c r="E272" s="4" t="s">
        <v>5048</v>
      </c>
      <c r="F272" s="12" t="s">
        <v>133</v>
      </c>
      <c r="G272" s="4" t="s">
        <v>3460</v>
      </c>
      <c r="H272" s="4" t="s">
        <v>5130</v>
      </c>
    </row>
    <row r="273" spans="3:11" x14ac:dyDescent="0.15">
      <c r="C273" s="12" t="s">
        <v>5140</v>
      </c>
      <c r="D273" s="4" t="s">
        <v>5129</v>
      </c>
      <c r="E273" s="4" t="s">
        <v>5048</v>
      </c>
      <c r="F273" s="4" t="s">
        <v>159</v>
      </c>
      <c r="G273" s="4" t="s">
        <v>3460</v>
      </c>
      <c r="H273" s="4" t="s">
        <v>5130</v>
      </c>
    </row>
    <row r="274" spans="3:11" x14ac:dyDescent="0.15">
      <c r="C274" s="12" t="s">
        <v>5141</v>
      </c>
      <c r="D274" s="4" t="s">
        <v>5129</v>
      </c>
      <c r="E274" s="4" t="s">
        <v>5048</v>
      </c>
      <c r="F274" s="12" t="s">
        <v>1176</v>
      </c>
      <c r="G274" s="4" t="s">
        <v>3460</v>
      </c>
      <c r="H274" s="4" t="s">
        <v>5130</v>
      </c>
    </row>
    <row r="275" spans="3:11" x14ac:dyDescent="0.15">
      <c r="C275" s="12" t="s">
        <v>5142</v>
      </c>
      <c r="D275" s="12" t="s">
        <v>5143</v>
      </c>
      <c r="E275" s="4" t="s">
        <v>5048</v>
      </c>
      <c r="F275" s="4" t="s">
        <v>1177</v>
      </c>
      <c r="G275" s="4" t="s">
        <v>3460</v>
      </c>
      <c r="H275" s="12" t="s">
        <v>4900</v>
      </c>
    </row>
    <row r="276" spans="3:11" x14ac:dyDescent="0.15">
      <c r="C276" s="12" t="s">
        <v>2834</v>
      </c>
      <c r="D276" s="12" t="s">
        <v>5143</v>
      </c>
      <c r="E276" s="4" t="s">
        <v>5048</v>
      </c>
      <c r="F276" s="12" t="s">
        <v>1178</v>
      </c>
      <c r="G276" s="4" t="s">
        <v>3460</v>
      </c>
      <c r="H276" s="12" t="s">
        <v>4900</v>
      </c>
    </row>
    <row r="277" spans="3:11" x14ac:dyDescent="0.15">
      <c r="C277" s="12" t="s">
        <v>2835</v>
      </c>
      <c r="D277" s="12" t="s">
        <v>5143</v>
      </c>
      <c r="E277" s="4" t="s">
        <v>5048</v>
      </c>
      <c r="F277" s="4" t="s">
        <v>1179</v>
      </c>
      <c r="G277" s="4" t="s">
        <v>3460</v>
      </c>
      <c r="H277" s="12" t="s">
        <v>4900</v>
      </c>
    </row>
    <row r="278" spans="3:11" x14ac:dyDescent="0.15">
      <c r="C278" s="12" t="s">
        <v>5144</v>
      </c>
      <c r="D278" s="12" t="s">
        <v>5143</v>
      </c>
      <c r="E278" s="4" t="s">
        <v>5048</v>
      </c>
      <c r="F278" s="12" t="s">
        <v>1180</v>
      </c>
      <c r="G278" s="4" t="s">
        <v>3460</v>
      </c>
      <c r="H278" s="12" t="s">
        <v>4900</v>
      </c>
    </row>
    <row r="279" spans="3:11" x14ac:dyDescent="0.15">
      <c r="C279" s="12" t="s">
        <v>5145</v>
      </c>
      <c r="D279" s="12" t="s">
        <v>5143</v>
      </c>
      <c r="E279" s="4" t="s">
        <v>5048</v>
      </c>
      <c r="F279" s="4" t="s">
        <v>1181</v>
      </c>
      <c r="G279" s="4" t="s">
        <v>3460</v>
      </c>
      <c r="H279" s="12" t="s">
        <v>4900</v>
      </c>
    </row>
    <row r="280" spans="3:11" x14ac:dyDescent="0.15">
      <c r="C280" s="200" t="s">
        <v>5193</v>
      </c>
      <c r="D280" s="200" t="s">
        <v>10865</v>
      </c>
      <c r="E280" s="200" t="s">
        <v>5048</v>
      </c>
      <c r="F280" s="202" t="s">
        <v>1182</v>
      </c>
      <c r="G280" s="200" t="s">
        <v>3460</v>
      </c>
      <c r="H280" s="203" t="s">
        <v>5085</v>
      </c>
      <c r="K280" s="4" t="s">
        <v>8765</v>
      </c>
    </row>
    <row r="281" spans="3:11" x14ac:dyDescent="0.15">
      <c r="C281" s="200" t="s">
        <v>5194</v>
      </c>
      <c r="D281" s="200" t="s">
        <v>10865</v>
      </c>
      <c r="E281" s="200" t="s">
        <v>5048</v>
      </c>
      <c r="F281" s="200" t="s">
        <v>1183</v>
      </c>
      <c r="G281" s="200" t="s">
        <v>3460</v>
      </c>
      <c r="H281" s="203" t="s">
        <v>5085</v>
      </c>
      <c r="K281" s="12" t="s">
        <v>8766</v>
      </c>
    </row>
    <row r="282" spans="3:11" x14ac:dyDescent="0.15">
      <c r="C282" s="200" t="s">
        <v>5195</v>
      </c>
      <c r="D282" s="200" t="s">
        <v>10865</v>
      </c>
      <c r="E282" s="200" t="s">
        <v>5048</v>
      </c>
      <c r="F282" s="202" t="s">
        <v>1184</v>
      </c>
      <c r="G282" s="200" t="s">
        <v>3460</v>
      </c>
      <c r="H282" s="203" t="s">
        <v>5085</v>
      </c>
      <c r="K282" s="12" t="s">
        <v>8766</v>
      </c>
    </row>
    <row r="283" spans="3:11" x14ac:dyDescent="0.15">
      <c r="C283" s="200"/>
      <c r="D283" s="200"/>
      <c r="E283" s="200"/>
      <c r="F283" s="200"/>
      <c r="G283" s="200"/>
      <c r="H283" s="200"/>
    </row>
    <row r="284" spans="3:11" x14ac:dyDescent="0.15">
      <c r="C284" s="200" t="s">
        <v>5196</v>
      </c>
      <c r="D284" s="200" t="s">
        <v>10865</v>
      </c>
      <c r="E284" s="200" t="s">
        <v>5048</v>
      </c>
      <c r="F284" s="200" t="s">
        <v>47</v>
      </c>
      <c r="G284" s="200" t="s">
        <v>3460</v>
      </c>
      <c r="H284" s="203" t="s">
        <v>5085</v>
      </c>
      <c r="K284" s="12" t="s">
        <v>8766</v>
      </c>
    </row>
    <row r="285" spans="3:11" x14ac:dyDescent="0.15">
      <c r="C285" s="4" t="s">
        <v>5197</v>
      </c>
      <c r="D285" s="200" t="s">
        <v>10865</v>
      </c>
      <c r="E285" s="4" t="s">
        <v>5048</v>
      </c>
      <c r="F285" s="4" t="s">
        <v>48</v>
      </c>
      <c r="G285" s="4" t="s">
        <v>3460</v>
      </c>
      <c r="H285" s="57" t="s">
        <v>5085</v>
      </c>
    </row>
    <row r="286" spans="3:11" x14ac:dyDescent="0.15">
      <c r="C286" s="4" t="s">
        <v>5198</v>
      </c>
      <c r="D286" s="200" t="s">
        <v>10865</v>
      </c>
      <c r="E286" s="4" t="s">
        <v>5048</v>
      </c>
      <c r="F286" s="4" t="s">
        <v>49</v>
      </c>
      <c r="G286" s="4" t="s">
        <v>3460</v>
      </c>
      <c r="H286" s="57" t="s">
        <v>5085</v>
      </c>
      <c r="K286" s="12" t="s">
        <v>8767</v>
      </c>
    </row>
    <row r="287" spans="3:11" x14ac:dyDescent="0.15">
      <c r="C287" s="200" t="s">
        <v>5199</v>
      </c>
      <c r="D287" s="200" t="s">
        <v>10865</v>
      </c>
      <c r="E287" s="200" t="s">
        <v>5048</v>
      </c>
      <c r="F287" s="200" t="s">
        <v>50</v>
      </c>
      <c r="G287" s="200" t="s">
        <v>3460</v>
      </c>
      <c r="H287" s="203" t="s">
        <v>5085</v>
      </c>
      <c r="K287" s="12" t="s">
        <v>8766</v>
      </c>
    </row>
    <row r="288" spans="3:11" x14ac:dyDescent="0.15">
      <c r="C288" s="4" t="s">
        <v>5200</v>
      </c>
      <c r="D288" s="200" t="s">
        <v>10865</v>
      </c>
      <c r="E288" s="4" t="s">
        <v>5048</v>
      </c>
      <c r="F288" s="4" t="s">
        <v>51</v>
      </c>
      <c r="G288" s="4" t="s">
        <v>3460</v>
      </c>
      <c r="H288" s="57" t="s">
        <v>5085</v>
      </c>
      <c r="K288" s="4" t="s">
        <v>8765</v>
      </c>
    </row>
    <row r="289" spans="3:11" x14ac:dyDescent="0.15">
      <c r="C289" s="4" t="s">
        <v>5201</v>
      </c>
      <c r="D289" s="200" t="s">
        <v>10865</v>
      </c>
      <c r="E289" s="4" t="s">
        <v>5048</v>
      </c>
      <c r="F289" s="4" t="s">
        <v>52</v>
      </c>
      <c r="G289" s="4" t="s">
        <v>3460</v>
      </c>
      <c r="H289" s="57" t="s">
        <v>5085</v>
      </c>
      <c r="K289" s="4" t="s">
        <v>8765</v>
      </c>
    </row>
    <row r="290" spans="3:11" x14ac:dyDescent="0.15">
      <c r="C290" s="4" t="s">
        <v>5202</v>
      </c>
      <c r="D290" s="200" t="s">
        <v>10865</v>
      </c>
      <c r="E290" s="4" t="s">
        <v>5048</v>
      </c>
      <c r="F290" s="4" t="s">
        <v>53</v>
      </c>
      <c r="G290" s="4" t="s">
        <v>3460</v>
      </c>
      <c r="H290" s="57" t="s">
        <v>5085</v>
      </c>
      <c r="K290" s="4" t="s">
        <v>8765</v>
      </c>
    </row>
    <row r="291" spans="3:11" x14ac:dyDescent="0.15">
      <c r="C291" s="4" t="s">
        <v>5203</v>
      </c>
      <c r="D291" s="200" t="s">
        <v>10865</v>
      </c>
      <c r="E291" s="4" t="s">
        <v>5048</v>
      </c>
      <c r="F291" s="4" t="s">
        <v>54</v>
      </c>
      <c r="G291" s="4" t="s">
        <v>3460</v>
      </c>
      <c r="H291" s="57" t="s">
        <v>5085</v>
      </c>
      <c r="K291" s="12" t="s">
        <v>8768</v>
      </c>
    </row>
    <row r="292" spans="3:11" x14ac:dyDescent="0.15">
      <c r="C292" s="4" t="s">
        <v>5204</v>
      </c>
      <c r="D292" s="200" t="s">
        <v>10865</v>
      </c>
      <c r="E292" s="4" t="s">
        <v>5048</v>
      </c>
      <c r="F292" s="4" t="s">
        <v>55</v>
      </c>
      <c r="G292" s="4" t="s">
        <v>3460</v>
      </c>
      <c r="H292" s="57" t="s">
        <v>5085</v>
      </c>
      <c r="K292" s="12" t="s">
        <v>8768</v>
      </c>
    </row>
    <row r="293" spans="3:11" x14ac:dyDescent="0.15">
      <c r="C293" s="4" t="s">
        <v>5205</v>
      </c>
      <c r="D293" s="4" t="s">
        <v>5212</v>
      </c>
      <c r="E293" s="4" t="s">
        <v>5048</v>
      </c>
      <c r="F293" s="4" t="s">
        <v>56</v>
      </c>
      <c r="G293" s="4" t="s">
        <v>3460</v>
      </c>
      <c r="H293" s="12" t="s">
        <v>4900</v>
      </c>
    </row>
    <row r="294" spans="3:11" x14ac:dyDescent="0.15">
      <c r="C294" s="4" t="s">
        <v>5206</v>
      </c>
      <c r="D294" s="4" t="s">
        <v>5212</v>
      </c>
      <c r="E294" s="4" t="s">
        <v>5048</v>
      </c>
      <c r="F294" s="4" t="s">
        <v>1186</v>
      </c>
      <c r="G294" s="4" t="s">
        <v>3460</v>
      </c>
      <c r="H294" s="12" t="s">
        <v>4900</v>
      </c>
    </row>
    <row r="295" spans="3:11" x14ac:dyDescent="0.15">
      <c r="C295" s="4" t="s">
        <v>5207</v>
      </c>
      <c r="D295" s="4" t="s">
        <v>5212</v>
      </c>
      <c r="E295" s="4" t="s">
        <v>5048</v>
      </c>
      <c r="F295" s="4" t="s">
        <v>1187</v>
      </c>
      <c r="G295" s="4" t="s">
        <v>3460</v>
      </c>
      <c r="H295" s="12" t="s">
        <v>4900</v>
      </c>
    </row>
    <row r="296" spans="3:11" x14ac:dyDescent="0.15">
      <c r="C296" s="4" t="s">
        <v>5208</v>
      </c>
      <c r="D296" s="4" t="s">
        <v>5212</v>
      </c>
      <c r="E296" s="4" t="s">
        <v>5048</v>
      </c>
      <c r="F296" s="4" t="s">
        <v>1188</v>
      </c>
      <c r="G296" s="4" t="s">
        <v>3460</v>
      </c>
      <c r="H296" s="12" t="s">
        <v>4900</v>
      </c>
    </row>
    <row r="297" spans="3:11" x14ac:dyDescent="0.15">
      <c r="C297" s="4" t="s">
        <v>1988</v>
      </c>
      <c r="D297" s="4" t="s">
        <v>5212</v>
      </c>
      <c r="E297" s="4" t="s">
        <v>5048</v>
      </c>
      <c r="F297" s="4" t="s">
        <v>1189</v>
      </c>
      <c r="G297" s="4" t="s">
        <v>3460</v>
      </c>
      <c r="H297" s="12" t="s">
        <v>4900</v>
      </c>
    </row>
    <row r="298" spans="3:11" x14ac:dyDescent="0.15">
      <c r="C298" s="4" t="s">
        <v>5209</v>
      </c>
      <c r="D298" s="4" t="s">
        <v>5212</v>
      </c>
      <c r="E298" s="4" t="s">
        <v>5048</v>
      </c>
      <c r="F298" s="4" t="s">
        <v>1190</v>
      </c>
      <c r="G298" s="4" t="s">
        <v>3460</v>
      </c>
      <c r="H298" s="12" t="s">
        <v>4900</v>
      </c>
    </row>
    <row r="299" spans="3:11" x14ac:dyDescent="0.15">
      <c r="C299" s="4" t="s">
        <v>5210</v>
      </c>
      <c r="D299" s="4" t="s">
        <v>5212</v>
      </c>
      <c r="E299" s="4" t="s">
        <v>5048</v>
      </c>
      <c r="F299" s="4" t="s">
        <v>1191</v>
      </c>
      <c r="G299" s="4" t="s">
        <v>3460</v>
      </c>
      <c r="H299" s="12" t="s">
        <v>4900</v>
      </c>
    </row>
    <row r="300" spans="3:11" x14ac:dyDescent="0.15">
      <c r="C300" s="4" t="s">
        <v>5211</v>
      </c>
      <c r="D300" s="4" t="s">
        <v>5212</v>
      </c>
      <c r="E300" s="4" t="s">
        <v>5048</v>
      </c>
      <c r="F300" s="4" t="s">
        <v>1192</v>
      </c>
      <c r="G300" s="4" t="s">
        <v>3460</v>
      </c>
      <c r="H300" s="12" t="s">
        <v>4900</v>
      </c>
    </row>
    <row r="301" spans="3:11" x14ac:dyDescent="0.15">
      <c r="C301" s="12" t="s">
        <v>5394</v>
      </c>
      <c r="D301" s="12" t="s">
        <v>5098</v>
      </c>
      <c r="E301" s="4" t="s">
        <v>5048</v>
      </c>
      <c r="F301" s="4" t="s">
        <v>1193</v>
      </c>
      <c r="G301" s="4" t="s">
        <v>3460</v>
      </c>
      <c r="H301" s="12" t="s">
        <v>4900</v>
      </c>
      <c r="K301" s="12" t="s">
        <v>5395</v>
      </c>
    </row>
    <row r="302" spans="3:11" x14ac:dyDescent="0.15">
      <c r="C302" s="12" t="s">
        <v>5396</v>
      </c>
      <c r="D302" s="12" t="s">
        <v>5098</v>
      </c>
      <c r="E302" s="4" t="s">
        <v>5048</v>
      </c>
      <c r="F302" s="4" t="s">
        <v>1194</v>
      </c>
      <c r="G302" s="4" t="s">
        <v>3460</v>
      </c>
      <c r="H302" s="12" t="s">
        <v>4900</v>
      </c>
      <c r="K302" s="12" t="s">
        <v>5395</v>
      </c>
    </row>
    <row r="303" spans="3:11" x14ac:dyDescent="0.15">
      <c r="C303" s="12"/>
      <c r="D303" s="12"/>
      <c r="F303" s="12"/>
      <c r="K303" s="12" t="s">
        <v>5395</v>
      </c>
    </row>
    <row r="304" spans="3:11" x14ac:dyDescent="0.15">
      <c r="C304" s="12" t="s">
        <v>5397</v>
      </c>
      <c r="D304" s="12" t="s">
        <v>5098</v>
      </c>
      <c r="E304" s="4" t="s">
        <v>5048</v>
      </c>
      <c r="F304" s="12" t="s">
        <v>57</v>
      </c>
      <c r="G304" s="4" t="s">
        <v>3460</v>
      </c>
      <c r="H304" s="12" t="s">
        <v>4900</v>
      </c>
    </row>
    <row r="305" spans="3:11" x14ac:dyDescent="0.15">
      <c r="C305" s="12" t="s">
        <v>5398</v>
      </c>
      <c r="D305" s="12" t="s">
        <v>5098</v>
      </c>
      <c r="E305" s="4" t="s">
        <v>5048</v>
      </c>
      <c r="F305" s="4" t="s">
        <v>58</v>
      </c>
      <c r="G305" s="4" t="s">
        <v>3460</v>
      </c>
      <c r="H305" s="12" t="s">
        <v>4900</v>
      </c>
      <c r="K305" s="12" t="s">
        <v>5395</v>
      </c>
    </row>
    <row r="306" spans="3:11" x14ac:dyDescent="0.15">
      <c r="C306" s="12" t="s">
        <v>5399</v>
      </c>
      <c r="D306" s="12" t="s">
        <v>5098</v>
      </c>
      <c r="E306" s="4" t="s">
        <v>5048</v>
      </c>
      <c r="F306" s="4" t="s">
        <v>59</v>
      </c>
      <c r="G306" s="4" t="s">
        <v>3460</v>
      </c>
      <c r="H306" s="12" t="s">
        <v>4900</v>
      </c>
      <c r="K306" s="12" t="s">
        <v>5395</v>
      </c>
    </row>
    <row r="307" spans="3:11" x14ac:dyDescent="0.15">
      <c r="C307" s="12" t="s">
        <v>5400</v>
      </c>
      <c r="D307" s="12" t="s">
        <v>5098</v>
      </c>
      <c r="E307" s="4" t="s">
        <v>5048</v>
      </c>
      <c r="F307" s="4" t="s">
        <v>60</v>
      </c>
      <c r="G307" s="4" t="s">
        <v>3460</v>
      </c>
      <c r="H307" s="12" t="s">
        <v>4900</v>
      </c>
      <c r="K307" s="12" t="s">
        <v>5395</v>
      </c>
    </row>
    <row r="308" spans="3:11" x14ac:dyDescent="0.15">
      <c r="C308" s="12" t="s">
        <v>5401</v>
      </c>
      <c r="D308" s="12" t="s">
        <v>5098</v>
      </c>
      <c r="E308" s="4" t="s">
        <v>5048</v>
      </c>
      <c r="F308" s="4" t="s">
        <v>61</v>
      </c>
      <c r="G308" s="4" t="s">
        <v>3460</v>
      </c>
      <c r="H308" s="12" t="s">
        <v>4900</v>
      </c>
      <c r="K308" s="12" t="s">
        <v>5395</v>
      </c>
    </row>
    <row r="309" spans="3:11" x14ac:dyDescent="0.15">
      <c r="C309" s="12" t="s">
        <v>5402</v>
      </c>
      <c r="D309" s="12" t="s">
        <v>5098</v>
      </c>
      <c r="E309" s="4" t="s">
        <v>5048</v>
      </c>
      <c r="F309" s="4" t="s">
        <v>62</v>
      </c>
      <c r="G309" s="4" t="s">
        <v>3460</v>
      </c>
      <c r="H309" s="12" t="s">
        <v>4900</v>
      </c>
      <c r="K309" s="12" t="s">
        <v>5395</v>
      </c>
    </row>
    <row r="310" spans="3:11" x14ac:dyDescent="0.15">
      <c r="C310" s="12" t="s">
        <v>5403</v>
      </c>
      <c r="D310" s="12" t="s">
        <v>5098</v>
      </c>
      <c r="E310" s="4" t="s">
        <v>5048</v>
      </c>
      <c r="F310" s="4" t="s">
        <v>63</v>
      </c>
      <c r="G310" s="4" t="s">
        <v>3460</v>
      </c>
      <c r="H310" s="12" t="s">
        <v>4900</v>
      </c>
      <c r="K310" s="12" t="s">
        <v>5395</v>
      </c>
    </row>
    <row r="311" spans="3:11" x14ac:dyDescent="0.15">
      <c r="C311" s="12" t="s">
        <v>5404</v>
      </c>
      <c r="D311" s="12" t="s">
        <v>5408</v>
      </c>
      <c r="E311" s="4" t="s">
        <v>5048</v>
      </c>
      <c r="F311" s="4" t="s">
        <v>64</v>
      </c>
      <c r="G311" s="4" t="s">
        <v>3460</v>
      </c>
      <c r="H311" s="12" t="s">
        <v>4900</v>
      </c>
      <c r="K311" s="12"/>
    </row>
    <row r="312" spans="3:11" x14ac:dyDescent="0.15">
      <c r="C312" s="12" t="s">
        <v>5405</v>
      </c>
      <c r="D312" s="12" t="s">
        <v>5408</v>
      </c>
      <c r="E312" s="4" t="s">
        <v>5048</v>
      </c>
      <c r="F312" s="4" t="s">
        <v>65</v>
      </c>
      <c r="G312" s="4" t="s">
        <v>3460</v>
      </c>
      <c r="H312" s="12" t="s">
        <v>4900</v>
      </c>
    </row>
    <row r="313" spans="3:11" x14ac:dyDescent="0.15">
      <c r="C313" s="12" t="s">
        <v>5406</v>
      </c>
      <c r="D313" s="12" t="s">
        <v>5408</v>
      </c>
      <c r="E313" s="4" t="s">
        <v>5048</v>
      </c>
      <c r="F313" s="4" t="s">
        <v>66</v>
      </c>
      <c r="G313" s="4" t="s">
        <v>3460</v>
      </c>
      <c r="H313" s="12" t="s">
        <v>4900</v>
      </c>
    </row>
    <row r="314" spans="3:11" x14ac:dyDescent="0.15">
      <c r="C314" s="12" t="s">
        <v>5407</v>
      </c>
      <c r="D314" s="12" t="s">
        <v>5408</v>
      </c>
      <c r="E314" s="4" t="s">
        <v>5048</v>
      </c>
      <c r="F314" s="4" t="s">
        <v>1196</v>
      </c>
      <c r="G314" s="4" t="s">
        <v>3460</v>
      </c>
      <c r="H314" s="12" t="s">
        <v>4900</v>
      </c>
    </row>
    <row r="315" spans="3:11" x14ac:dyDescent="0.15">
      <c r="C315" s="12" t="s">
        <v>5409</v>
      </c>
      <c r="D315" s="12" t="s">
        <v>5408</v>
      </c>
      <c r="E315" s="4" t="s">
        <v>5048</v>
      </c>
      <c r="F315" s="4" t="s">
        <v>1197</v>
      </c>
      <c r="G315" s="4" t="s">
        <v>3460</v>
      </c>
      <c r="H315" s="12" t="s">
        <v>4900</v>
      </c>
    </row>
    <row r="316" spans="3:11" x14ac:dyDescent="0.15">
      <c r="C316" s="12" t="s">
        <v>5410</v>
      </c>
      <c r="D316" s="12" t="s">
        <v>5408</v>
      </c>
      <c r="E316" s="4" t="s">
        <v>5048</v>
      </c>
      <c r="F316" s="4" t="s">
        <v>1198</v>
      </c>
      <c r="G316" s="4" t="s">
        <v>3460</v>
      </c>
      <c r="H316" s="12" t="s">
        <v>4900</v>
      </c>
    </row>
    <row r="317" spans="3:11" x14ac:dyDescent="0.15">
      <c r="C317" s="12" t="s">
        <v>5411</v>
      </c>
      <c r="D317" s="12" t="s">
        <v>5408</v>
      </c>
      <c r="E317" s="4" t="s">
        <v>5048</v>
      </c>
      <c r="F317" s="4" t="s">
        <v>1199</v>
      </c>
      <c r="G317" s="4" t="s">
        <v>3460</v>
      </c>
      <c r="H317" s="12" t="s">
        <v>4900</v>
      </c>
    </row>
    <row r="318" spans="3:11" x14ac:dyDescent="0.15">
      <c r="C318" s="12" t="s">
        <v>5412</v>
      </c>
      <c r="D318" s="12" t="s">
        <v>5408</v>
      </c>
      <c r="E318" s="4" t="s">
        <v>5048</v>
      </c>
      <c r="F318" s="4" t="s">
        <v>1200</v>
      </c>
      <c r="G318" s="4" t="s">
        <v>3460</v>
      </c>
      <c r="H318" s="12" t="s">
        <v>4900</v>
      </c>
    </row>
    <row r="319" spans="3:11" x14ac:dyDescent="0.15">
      <c r="C319" s="12" t="s">
        <v>5413</v>
      </c>
      <c r="D319" s="12" t="s">
        <v>5408</v>
      </c>
      <c r="E319" s="4" t="s">
        <v>5048</v>
      </c>
      <c r="F319" s="4" t="s">
        <v>1201</v>
      </c>
      <c r="G319" s="4" t="s">
        <v>3460</v>
      </c>
      <c r="H319" s="12" t="s">
        <v>4900</v>
      </c>
    </row>
    <row r="320" spans="3:11" x14ac:dyDescent="0.15">
      <c r="C320" s="12" t="s">
        <v>5414</v>
      </c>
      <c r="D320" s="12" t="s">
        <v>5408</v>
      </c>
      <c r="E320" s="4" t="s">
        <v>5048</v>
      </c>
      <c r="F320" s="4" t="s">
        <v>1202</v>
      </c>
      <c r="G320" s="4" t="s">
        <v>3460</v>
      </c>
      <c r="H320" s="12" t="s">
        <v>4900</v>
      </c>
    </row>
    <row r="321" spans="3:11" x14ac:dyDescent="0.15">
      <c r="C321" s="12" t="s">
        <v>5415</v>
      </c>
      <c r="D321" s="12" t="s">
        <v>5417</v>
      </c>
      <c r="E321" s="4" t="s">
        <v>5048</v>
      </c>
      <c r="F321" s="4" t="s">
        <v>1203</v>
      </c>
      <c r="G321" s="4" t="s">
        <v>3460</v>
      </c>
      <c r="H321" s="12" t="s">
        <v>4900</v>
      </c>
    </row>
    <row r="322" spans="3:11" x14ac:dyDescent="0.15">
      <c r="C322" s="12" t="s">
        <v>5416</v>
      </c>
      <c r="D322" s="12" t="s">
        <v>5417</v>
      </c>
      <c r="E322" s="4" t="s">
        <v>5048</v>
      </c>
      <c r="F322" s="4" t="s">
        <v>1204</v>
      </c>
      <c r="G322" s="4" t="s">
        <v>3460</v>
      </c>
      <c r="H322" s="12" t="s">
        <v>4900</v>
      </c>
    </row>
    <row r="324" spans="3:11" x14ac:dyDescent="0.15">
      <c r="C324" s="12" t="s">
        <v>5418</v>
      </c>
      <c r="D324" s="12" t="s">
        <v>5417</v>
      </c>
      <c r="E324" s="4" t="s">
        <v>5048</v>
      </c>
      <c r="F324" s="12" t="s">
        <v>67</v>
      </c>
      <c r="G324" s="4" t="s">
        <v>3460</v>
      </c>
      <c r="H324" s="12" t="s">
        <v>4900</v>
      </c>
    </row>
    <row r="325" spans="3:11" x14ac:dyDescent="0.15">
      <c r="C325" s="12" t="s">
        <v>5419</v>
      </c>
      <c r="D325" s="12" t="s">
        <v>5417</v>
      </c>
      <c r="E325" s="4" t="s">
        <v>5048</v>
      </c>
      <c r="F325" s="12" t="s">
        <v>68</v>
      </c>
      <c r="G325" s="4" t="s">
        <v>3460</v>
      </c>
      <c r="H325" s="12" t="s">
        <v>4900</v>
      </c>
    </row>
    <row r="326" spans="3:11" x14ac:dyDescent="0.15">
      <c r="C326" s="12" t="s">
        <v>5420</v>
      </c>
      <c r="D326" s="12" t="s">
        <v>5417</v>
      </c>
      <c r="E326" s="4" t="s">
        <v>5048</v>
      </c>
      <c r="F326" s="12" t="s">
        <v>69</v>
      </c>
      <c r="G326" s="4" t="s">
        <v>3460</v>
      </c>
      <c r="H326" s="12" t="s">
        <v>4900</v>
      </c>
    </row>
    <row r="327" spans="3:11" x14ac:dyDescent="0.15">
      <c r="C327" s="12" t="s">
        <v>5421</v>
      </c>
      <c r="D327" s="12" t="s">
        <v>5417</v>
      </c>
      <c r="E327" s="4" t="s">
        <v>5048</v>
      </c>
      <c r="F327" s="12" t="s">
        <v>70</v>
      </c>
      <c r="G327" s="4" t="s">
        <v>3460</v>
      </c>
      <c r="H327" s="12" t="s">
        <v>4900</v>
      </c>
    </row>
    <row r="328" spans="3:11" x14ac:dyDescent="0.15">
      <c r="C328" s="12" t="s">
        <v>5422</v>
      </c>
      <c r="D328" s="12" t="s">
        <v>5417</v>
      </c>
      <c r="E328" s="4" t="s">
        <v>5048</v>
      </c>
      <c r="F328" s="12" t="s">
        <v>71</v>
      </c>
      <c r="G328" s="4" t="s">
        <v>3460</v>
      </c>
      <c r="H328" s="12" t="s">
        <v>4900</v>
      </c>
    </row>
    <row r="329" spans="3:11" x14ac:dyDescent="0.15">
      <c r="C329" s="12" t="s">
        <v>5423</v>
      </c>
      <c r="D329" s="12" t="s">
        <v>5417</v>
      </c>
      <c r="E329" s="4" t="s">
        <v>5048</v>
      </c>
      <c r="F329" s="12" t="s">
        <v>72</v>
      </c>
      <c r="G329" s="4" t="s">
        <v>3460</v>
      </c>
      <c r="H329" s="12" t="s">
        <v>4900</v>
      </c>
    </row>
    <row r="330" spans="3:11" x14ac:dyDescent="0.15">
      <c r="C330" s="12" t="s">
        <v>5424</v>
      </c>
      <c r="D330" s="12" t="s">
        <v>5417</v>
      </c>
      <c r="E330" s="4" t="s">
        <v>5048</v>
      </c>
      <c r="F330" s="12" t="s">
        <v>73</v>
      </c>
      <c r="G330" s="4" t="s">
        <v>3460</v>
      </c>
      <c r="H330" s="12" t="s">
        <v>4900</v>
      </c>
    </row>
    <row r="331" spans="3:11" x14ac:dyDescent="0.15">
      <c r="C331" s="12" t="s">
        <v>5425</v>
      </c>
      <c r="D331" s="12" t="s">
        <v>5417</v>
      </c>
      <c r="E331" s="4" t="s">
        <v>5048</v>
      </c>
      <c r="F331" s="12" t="s">
        <v>74</v>
      </c>
      <c r="G331" s="4" t="s">
        <v>3460</v>
      </c>
      <c r="H331" s="12" t="s">
        <v>4900</v>
      </c>
    </row>
    <row r="332" spans="3:11" x14ac:dyDescent="0.15">
      <c r="C332" s="4" t="s">
        <v>5454</v>
      </c>
      <c r="D332" s="12" t="s">
        <v>5455</v>
      </c>
      <c r="E332" s="4" t="s">
        <v>5048</v>
      </c>
      <c r="F332" s="12" t="s">
        <v>75</v>
      </c>
      <c r="G332" s="4" t="s">
        <v>3460</v>
      </c>
      <c r="H332" s="12" t="s">
        <v>4900</v>
      </c>
    </row>
    <row r="333" spans="3:11" x14ac:dyDescent="0.15">
      <c r="C333" s="4" t="s">
        <v>5456</v>
      </c>
      <c r="D333" s="12" t="s">
        <v>5455</v>
      </c>
      <c r="E333" s="4" t="s">
        <v>5048</v>
      </c>
      <c r="F333" s="12" t="s">
        <v>76</v>
      </c>
      <c r="G333" s="4" t="s">
        <v>3460</v>
      </c>
      <c r="H333" s="12" t="s">
        <v>4900</v>
      </c>
    </row>
    <row r="334" spans="3:11" x14ac:dyDescent="0.15">
      <c r="C334" s="4" t="s">
        <v>5457</v>
      </c>
      <c r="D334" s="12" t="s">
        <v>5455</v>
      </c>
      <c r="E334" s="4" t="s">
        <v>5048</v>
      </c>
      <c r="F334" s="12" t="s">
        <v>1166</v>
      </c>
      <c r="G334" s="4" t="s">
        <v>3460</v>
      </c>
      <c r="H334" s="12" t="s">
        <v>4900</v>
      </c>
    </row>
    <row r="335" spans="3:11" x14ac:dyDescent="0.15">
      <c r="C335" s="4" t="s">
        <v>5458</v>
      </c>
      <c r="D335" s="12" t="s">
        <v>5455</v>
      </c>
      <c r="E335" s="4" t="s">
        <v>5048</v>
      </c>
      <c r="F335" s="12" t="s">
        <v>1167</v>
      </c>
      <c r="G335" s="4" t="s">
        <v>3460</v>
      </c>
      <c r="H335" s="12" t="s">
        <v>4900</v>
      </c>
    </row>
    <row r="336" spans="3:11" x14ac:dyDescent="0.15">
      <c r="C336" s="4" t="s">
        <v>5459</v>
      </c>
      <c r="D336" s="12" t="s">
        <v>5455</v>
      </c>
      <c r="E336" s="4" t="s">
        <v>5048</v>
      </c>
      <c r="F336" s="12" t="s">
        <v>1168</v>
      </c>
      <c r="G336" s="4" t="s">
        <v>3460</v>
      </c>
      <c r="H336" s="12" t="s">
        <v>4900</v>
      </c>
      <c r="K336" s="4" t="s">
        <v>5460</v>
      </c>
    </row>
    <row r="337" spans="3:11" x14ac:dyDescent="0.15">
      <c r="C337" s="4" t="s">
        <v>5461</v>
      </c>
      <c r="D337" s="12" t="s">
        <v>5455</v>
      </c>
      <c r="E337" s="4" t="s">
        <v>5048</v>
      </c>
      <c r="F337" s="12" t="s">
        <v>1169</v>
      </c>
      <c r="G337" s="4" t="s">
        <v>3460</v>
      </c>
      <c r="H337" s="12" t="s">
        <v>4900</v>
      </c>
      <c r="K337" s="4" t="s">
        <v>5460</v>
      </c>
    </row>
    <row r="338" spans="3:11" x14ac:dyDescent="0.15">
      <c r="C338" s="4" t="s">
        <v>5462</v>
      </c>
      <c r="D338" s="12" t="s">
        <v>5455</v>
      </c>
      <c r="E338" s="4" t="s">
        <v>5048</v>
      </c>
      <c r="F338" s="12" t="s">
        <v>1170</v>
      </c>
      <c r="G338" s="4" t="s">
        <v>3460</v>
      </c>
      <c r="H338" s="12" t="s">
        <v>4900</v>
      </c>
      <c r="K338" s="4" t="s">
        <v>5460</v>
      </c>
    </row>
    <row r="339" spans="3:11" x14ac:dyDescent="0.15">
      <c r="C339" s="4" t="s">
        <v>5463</v>
      </c>
      <c r="D339" s="12" t="s">
        <v>5455</v>
      </c>
      <c r="E339" s="4" t="s">
        <v>5048</v>
      </c>
      <c r="F339" s="12" t="s">
        <v>1171</v>
      </c>
      <c r="G339" s="4" t="s">
        <v>3460</v>
      </c>
      <c r="H339" s="12" t="s">
        <v>4900</v>
      </c>
      <c r="K339" s="4" t="s">
        <v>5460</v>
      </c>
    </row>
    <row r="340" spans="3:11" x14ac:dyDescent="0.15">
      <c r="C340" s="4" t="s">
        <v>5464</v>
      </c>
      <c r="D340" s="12" t="s">
        <v>5455</v>
      </c>
      <c r="E340" s="4" t="s">
        <v>5048</v>
      </c>
      <c r="F340" s="12" t="s">
        <v>1172</v>
      </c>
      <c r="G340" s="4" t="s">
        <v>3460</v>
      </c>
      <c r="H340" s="12" t="s">
        <v>4900</v>
      </c>
      <c r="K340" s="4" t="s">
        <v>5460</v>
      </c>
    </row>
    <row r="341" spans="3:11" x14ac:dyDescent="0.15">
      <c r="C341" s="4" t="s">
        <v>5465</v>
      </c>
      <c r="D341" s="12" t="s">
        <v>5455</v>
      </c>
      <c r="E341" s="4" t="s">
        <v>5048</v>
      </c>
      <c r="F341" s="12" t="s">
        <v>1173</v>
      </c>
      <c r="G341" s="4" t="s">
        <v>3460</v>
      </c>
      <c r="H341" s="12" t="s">
        <v>4900</v>
      </c>
      <c r="K341" s="4" t="s">
        <v>5460</v>
      </c>
    </row>
    <row r="342" spans="3:11" x14ac:dyDescent="0.15">
      <c r="E342" s="4" t="s">
        <v>5048</v>
      </c>
      <c r="F342" s="12" t="s">
        <v>1174</v>
      </c>
    </row>
    <row r="343" spans="3:11" x14ac:dyDescent="0.15">
      <c r="F343" s="12"/>
    </row>
    <row r="344" spans="3:11" x14ac:dyDescent="0.15">
      <c r="C344" s="4" t="s">
        <v>5583</v>
      </c>
      <c r="D344" s="4" t="s">
        <v>5584</v>
      </c>
      <c r="E344" s="4" t="s">
        <v>5048</v>
      </c>
      <c r="F344" s="4" t="s">
        <v>168</v>
      </c>
      <c r="G344" s="4" t="s">
        <v>3460</v>
      </c>
      <c r="H344" s="12" t="s">
        <v>4900</v>
      </c>
      <c r="I344" s="86">
        <v>41479</v>
      </c>
      <c r="J344" s="4" t="s">
        <v>7817</v>
      </c>
    </row>
    <row r="345" spans="3:11" x14ac:dyDescent="0.15">
      <c r="C345" s="4" t="s">
        <v>5585</v>
      </c>
      <c r="D345" s="4" t="s">
        <v>5584</v>
      </c>
      <c r="E345" s="4" t="s">
        <v>5048</v>
      </c>
      <c r="F345" s="4" t="s">
        <v>169</v>
      </c>
      <c r="G345" s="4" t="s">
        <v>3460</v>
      </c>
      <c r="H345" s="12" t="s">
        <v>4900</v>
      </c>
      <c r="I345" s="86">
        <v>41479</v>
      </c>
      <c r="J345" s="4" t="s">
        <v>7818</v>
      </c>
    </row>
    <row r="346" spans="3:11" x14ac:dyDescent="0.15">
      <c r="C346" s="4" t="s">
        <v>5586</v>
      </c>
      <c r="D346" s="4" t="s">
        <v>5584</v>
      </c>
      <c r="E346" s="4" t="s">
        <v>5048</v>
      </c>
      <c r="F346" s="4" t="s">
        <v>170</v>
      </c>
      <c r="G346" s="4" t="s">
        <v>3460</v>
      </c>
      <c r="H346" s="12" t="s">
        <v>4900</v>
      </c>
      <c r="I346" s="86">
        <v>41479</v>
      </c>
      <c r="J346" s="4" t="s">
        <v>7819</v>
      </c>
    </row>
    <row r="347" spans="3:11" x14ac:dyDescent="0.15">
      <c r="C347" s="4" t="s">
        <v>5587</v>
      </c>
      <c r="D347" s="4" t="s">
        <v>5584</v>
      </c>
      <c r="E347" s="4" t="s">
        <v>5048</v>
      </c>
      <c r="F347" s="4" t="s">
        <v>171</v>
      </c>
      <c r="G347" s="4" t="s">
        <v>3460</v>
      </c>
      <c r="H347" s="12" t="s">
        <v>4900</v>
      </c>
      <c r="I347" s="86">
        <v>41479</v>
      </c>
      <c r="J347" s="4" t="s">
        <v>7820</v>
      </c>
    </row>
    <row r="348" spans="3:11" x14ac:dyDescent="0.15">
      <c r="C348" s="4" t="s">
        <v>5588</v>
      </c>
      <c r="D348" s="4" t="s">
        <v>5584</v>
      </c>
      <c r="E348" s="4" t="s">
        <v>5048</v>
      </c>
      <c r="F348" s="4" t="s">
        <v>172</v>
      </c>
      <c r="G348" s="4" t="s">
        <v>3460</v>
      </c>
      <c r="H348" s="12" t="s">
        <v>4900</v>
      </c>
      <c r="I348" s="86">
        <v>41514</v>
      </c>
      <c r="J348" s="4" t="s">
        <v>7821</v>
      </c>
    </row>
    <row r="349" spans="3:11" x14ac:dyDescent="0.15">
      <c r="C349" s="4" t="s">
        <v>5589</v>
      </c>
      <c r="D349" s="4" t="s">
        <v>5584</v>
      </c>
      <c r="E349" s="4" t="s">
        <v>5048</v>
      </c>
      <c r="F349" s="4" t="s">
        <v>173</v>
      </c>
      <c r="G349" s="4" t="s">
        <v>3460</v>
      </c>
      <c r="H349" s="12" t="s">
        <v>4900</v>
      </c>
      <c r="I349" s="86">
        <v>41514</v>
      </c>
      <c r="J349" s="4" t="s">
        <v>7822</v>
      </c>
    </row>
    <row r="350" spans="3:11" x14ac:dyDescent="0.15">
      <c r="C350" s="4" t="s">
        <v>5590</v>
      </c>
      <c r="D350" s="4" t="s">
        <v>5584</v>
      </c>
      <c r="E350" s="4" t="s">
        <v>5048</v>
      </c>
      <c r="F350" s="4" t="s">
        <v>174</v>
      </c>
      <c r="G350" s="4" t="s">
        <v>3460</v>
      </c>
      <c r="H350" s="12" t="s">
        <v>4900</v>
      </c>
    </row>
    <row r="351" spans="3:11" x14ac:dyDescent="0.15">
      <c r="C351" s="4" t="s">
        <v>5591</v>
      </c>
      <c r="D351" s="4" t="s">
        <v>5584</v>
      </c>
      <c r="E351" s="4" t="s">
        <v>5048</v>
      </c>
      <c r="F351" s="4" t="s">
        <v>175</v>
      </c>
      <c r="G351" s="4" t="s">
        <v>3460</v>
      </c>
      <c r="H351" s="12" t="s">
        <v>4900</v>
      </c>
    </row>
    <row r="352" spans="3:11" x14ac:dyDescent="0.15">
      <c r="C352" s="4" t="s">
        <v>5592</v>
      </c>
      <c r="D352" s="4" t="s">
        <v>7812</v>
      </c>
      <c r="E352" s="4" t="s">
        <v>5048</v>
      </c>
      <c r="F352" s="4" t="s">
        <v>176</v>
      </c>
      <c r="G352" s="4" t="s">
        <v>3460</v>
      </c>
      <c r="H352" s="12" t="s">
        <v>4900</v>
      </c>
      <c r="I352" s="86">
        <v>41479</v>
      </c>
      <c r="J352" s="4" t="s">
        <v>7813</v>
      </c>
    </row>
    <row r="353" spans="3:10" x14ac:dyDescent="0.15">
      <c r="C353" s="4" t="s">
        <v>5593</v>
      </c>
      <c r="D353" s="4" t="s">
        <v>7812</v>
      </c>
      <c r="E353" s="4" t="s">
        <v>5048</v>
      </c>
      <c r="F353" s="4" t="s">
        <v>177</v>
      </c>
      <c r="G353" s="4" t="s">
        <v>3460</v>
      </c>
      <c r="H353" s="12" t="s">
        <v>4900</v>
      </c>
      <c r="I353" s="86">
        <v>41479</v>
      </c>
      <c r="J353" s="4" t="s">
        <v>7814</v>
      </c>
    </row>
    <row r="354" spans="3:10" x14ac:dyDescent="0.15">
      <c r="C354" s="4" t="s">
        <v>5594</v>
      </c>
      <c r="D354" s="4" t="s">
        <v>7812</v>
      </c>
      <c r="E354" s="4" t="s">
        <v>5048</v>
      </c>
      <c r="F354" s="4" t="s">
        <v>1206</v>
      </c>
      <c r="G354" s="4" t="s">
        <v>3460</v>
      </c>
      <c r="H354" s="12" t="s">
        <v>4900</v>
      </c>
      <c r="I354" s="86">
        <v>41479</v>
      </c>
      <c r="J354" s="4" t="s">
        <v>7815</v>
      </c>
    </row>
    <row r="355" spans="3:10" x14ac:dyDescent="0.15">
      <c r="C355" s="4" t="s">
        <v>5595</v>
      </c>
      <c r="D355" s="4" t="s">
        <v>7812</v>
      </c>
      <c r="E355" s="4" t="s">
        <v>5048</v>
      </c>
      <c r="F355" s="4" t="s">
        <v>1207</v>
      </c>
      <c r="G355" s="4" t="s">
        <v>3460</v>
      </c>
      <c r="H355" s="12" t="s">
        <v>4900</v>
      </c>
      <c r="I355" s="86">
        <v>41479</v>
      </c>
      <c r="J355" s="4" t="s">
        <v>7816</v>
      </c>
    </row>
    <row r="356" spans="3:10" x14ac:dyDescent="0.15">
      <c r="C356" s="4" t="s">
        <v>5596</v>
      </c>
      <c r="D356" s="4" t="s">
        <v>7812</v>
      </c>
      <c r="E356" s="4" t="s">
        <v>5048</v>
      </c>
      <c r="F356" s="4" t="s">
        <v>1208</v>
      </c>
      <c r="G356" s="4" t="s">
        <v>3460</v>
      </c>
      <c r="H356" s="12" t="s">
        <v>4900</v>
      </c>
      <c r="I356" s="86">
        <v>41514</v>
      </c>
      <c r="J356" s="4" t="s">
        <v>7823</v>
      </c>
    </row>
    <row r="357" spans="3:10" x14ac:dyDescent="0.15">
      <c r="C357" s="4" t="s">
        <v>5597</v>
      </c>
      <c r="D357" s="4" t="s">
        <v>7812</v>
      </c>
      <c r="E357" s="4" t="s">
        <v>5048</v>
      </c>
      <c r="F357" s="4" t="s">
        <v>1209</v>
      </c>
      <c r="G357" s="4" t="s">
        <v>3460</v>
      </c>
      <c r="H357" s="12" t="s">
        <v>4900</v>
      </c>
      <c r="I357" s="86">
        <v>41514</v>
      </c>
      <c r="J357" s="4" t="s">
        <v>7824</v>
      </c>
    </row>
    <row r="358" spans="3:10" x14ac:dyDescent="0.15">
      <c r="C358" s="4" t="s">
        <v>5598</v>
      </c>
      <c r="D358" s="4" t="s">
        <v>7812</v>
      </c>
      <c r="E358" s="4" t="s">
        <v>5048</v>
      </c>
      <c r="F358" s="4" t="s">
        <v>1210</v>
      </c>
      <c r="G358" s="4" t="s">
        <v>3460</v>
      </c>
      <c r="H358" s="12" t="s">
        <v>4900</v>
      </c>
    </row>
    <row r="359" spans="3:10" x14ac:dyDescent="0.15">
      <c r="C359" s="4" t="s">
        <v>5599</v>
      </c>
      <c r="D359" s="4" t="s">
        <v>7812</v>
      </c>
      <c r="E359" s="4" t="s">
        <v>5048</v>
      </c>
      <c r="F359" s="4" t="s">
        <v>1211</v>
      </c>
      <c r="G359" s="4" t="s">
        <v>3460</v>
      </c>
      <c r="H359" s="12" t="s">
        <v>4900</v>
      </c>
    </row>
    <row r="360" spans="3:10" x14ac:dyDescent="0.15">
      <c r="C360" s="4" t="s">
        <v>5743</v>
      </c>
      <c r="D360" s="12" t="s">
        <v>5742</v>
      </c>
      <c r="E360" s="4" t="s">
        <v>5048</v>
      </c>
      <c r="F360" s="70" t="s">
        <v>1212</v>
      </c>
      <c r="G360" s="4" t="s">
        <v>3460</v>
      </c>
      <c r="H360" s="12" t="s">
        <v>4900</v>
      </c>
    </row>
    <row r="361" spans="3:10" x14ac:dyDescent="0.15">
      <c r="C361" s="4" t="s">
        <v>5744</v>
      </c>
      <c r="D361" s="12" t="s">
        <v>5742</v>
      </c>
      <c r="E361" s="4" t="s">
        <v>5048</v>
      </c>
      <c r="F361" s="4" t="s">
        <v>1213</v>
      </c>
      <c r="G361" s="4" t="s">
        <v>3460</v>
      </c>
      <c r="H361" s="12" t="s">
        <v>4900</v>
      </c>
    </row>
    <row r="362" spans="3:10" x14ac:dyDescent="0.15">
      <c r="C362" s="4" t="s">
        <v>5745</v>
      </c>
      <c r="D362" s="12" t="s">
        <v>5742</v>
      </c>
      <c r="E362" s="4" t="s">
        <v>5048</v>
      </c>
      <c r="F362" s="4" t="s">
        <v>1214</v>
      </c>
      <c r="G362" s="4" t="s">
        <v>3460</v>
      </c>
      <c r="H362" s="12" t="s">
        <v>4900</v>
      </c>
    </row>
    <row r="364" spans="3:10" x14ac:dyDescent="0.15">
      <c r="C364" s="4" t="s">
        <v>5746</v>
      </c>
      <c r="D364" s="12" t="s">
        <v>5742</v>
      </c>
      <c r="E364" s="4" t="s">
        <v>5048</v>
      </c>
      <c r="F364" s="12" t="s">
        <v>190</v>
      </c>
      <c r="G364" s="4" t="s">
        <v>3460</v>
      </c>
      <c r="H364" s="12" t="s">
        <v>4900</v>
      </c>
    </row>
    <row r="365" spans="3:10" x14ac:dyDescent="0.15">
      <c r="C365" s="4" t="s">
        <v>5747</v>
      </c>
      <c r="D365" s="12" t="s">
        <v>5742</v>
      </c>
      <c r="E365" s="4" t="s">
        <v>5048</v>
      </c>
      <c r="F365" s="12" t="s">
        <v>191</v>
      </c>
      <c r="G365" s="4" t="s">
        <v>3460</v>
      </c>
      <c r="H365" s="12" t="s">
        <v>4900</v>
      </c>
    </row>
    <row r="366" spans="3:10" x14ac:dyDescent="0.15">
      <c r="C366" s="4" t="s">
        <v>5748</v>
      </c>
      <c r="D366" s="12" t="s">
        <v>5742</v>
      </c>
      <c r="E366" s="4" t="s">
        <v>5048</v>
      </c>
      <c r="F366" s="12" t="s">
        <v>192</v>
      </c>
      <c r="G366" s="4" t="s">
        <v>3460</v>
      </c>
      <c r="H366" s="12" t="s">
        <v>4900</v>
      </c>
    </row>
    <row r="367" spans="3:10" x14ac:dyDescent="0.15">
      <c r="C367" s="4" t="s">
        <v>5749</v>
      </c>
      <c r="D367" s="12" t="s">
        <v>5742</v>
      </c>
      <c r="E367" s="4" t="s">
        <v>5048</v>
      </c>
      <c r="F367" s="12" t="s">
        <v>193</v>
      </c>
      <c r="G367" s="4" t="s">
        <v>3460</v>
      </c>
      <c r="H367" s="12" t="s">
        <v>4900</v>
      </c>
    </row>
    <row r="368" spans="3:10" x14ac:dyDescent="0.15">
      <c r="C368" s="4" t="s">
        <v>5750</v>
      </c>
      <c r="D368" s="12" t="s">
        <v>5742</v>
      </c>
      <c r="E368" s="4" t="s">
        <v>5048</v>
      </c>
      <c r="F368" s="12" t="s">
        <v>194</v>
      </c>
      <c r="G368" s="4" t="s">
        <v>3460</v>
      </c>
      <c r="H368" s="12" t="s">
        <v>4900</v>
      </c>
    </row>
    <row r="369" spans="3:11" x14ac:dyDescent="0.15">
      <c r="C369" s="4" t="s">
        <v>5751</v>
      </c>
      <c r="D369" s="12" t="s">
        <v>5742</v>
      </c>
      <c r="E369" s="4" t="s">
        <v>5048</v>
      </c>
      <c r="F369" s="12" t="s">
        <v>195</v>
      </c>
      <c r="G369" s="4" t="s">
        <v>3460</v>
      </c>
      <c r="H369" s="12" t="s">
        <v>4900</v>
      </c>
    </row>
    <row r="370" spans="3:11" x14ac:dyDescent="0.15">
      <c r="C370" s="4" t="s">
        <v>5752</v>
      </c>
      <c r="D370" s="12" t="s">
        <v>5742</v>
      </c>
      <c r="E370" s="4" t="s">
        <v>5048</v>
      </c>
      <c r="F370" s="12" t="s">
        <v>196</v>
      </c>
      <c r="G370" s="4" t="s">
        <v>3460</v>
      </c>
      <c r="H370" s="12" t="s">
        <v>4900</v>
      </c>
    </row>
    <row r="371" spans="3:11" x14ac:dyDescent="0.15">
      <c r="C371" s="4" t="s">
        <v>5753</v>
      </c>
      <c r="D371" s="4" t="s">
        <v>5754</v>
      </c>
      <c r="E371" s="4" t="s">
        <v>5048</v>
      </c>
      <c r="F371" s="12" t="s">
        <v>197</v>
      </c>
      <c r="G371" s="4" t="s">
        <v>3460</v>
      </c>
      <c r="H371" s="12" t="s">
        <v>4900</v>
      </c>
      <c r="K371" s="4" t="s">
        <v>5755</v>
      </c>
    </row>
    <row r="372" spans="3:11" x14ac:dyDescent="0.15">
      <c r="C372" s="4" t="s">
        <v>5756</v>
      </c>
      <c r="D372" s="4" t="s">
        <v>5754</v>
      </c>
      <c r="E372" s="4" t="s">
        <v>5048</v>
      </c>
      <c r="F372" s="12" t="s">
        <v>198</v>
      </c>
      <c r="G372" s="4" t="s">
        <v>3460</v>
      </c>
      <c r="H372" s="12" t="s">
        <v>4900</v>
      </c>
    </row>
    <row r="373" spans="3:11" x14ac:dyDescent="0.15">
      <c r="C373" s="4" t="s">
        <v>5757</v>
      </c>
      <c r="D373" s="4" t="s">
        <v>5754</v>
      </c>
      <c r="E373" s="4" t="s">
        <v>5048</v>
      </c>
      <c r="F373" s="12" t="s">
        <v>199</v>
      </c>
      <c r="G373" s="4" t="s">
        <v>3460</v>
      </c>
      <c r="H373" s="12" t="s">
        <v>4900</v>
      </c>
    </row>
    <row r="374" spans="3:11" x14ac:dyDescent="0.15">
      <c r="C374" s="4" t="s">
        <v>5758</v>
      </c>
      <c r="D374" s="4" t="s">
        <v>5754</v>
      </c>
      <c r="E374" s="4" t="s">
        <v>5048</v>
      </c>
      <c r="F374" s="4" t="s">
        <v>1216</v>
      </c>
      <c r="G374" s="4" t="s">
        <v>3460</v>
      </c>
      <c r="H374" s="12" t="s">
        <v>4900</v>
      </c>
    </row>
    <row r="375" spans="3:11" x14ac:dyDescent="0.15">
      <c r="C375" s="4" t="s">
        <v>5759</v>
      </c>
      <c r="D375" s="4" t="s">
        <v>5754</v>
      </c>
      <c r="E375" s="4" t="s">
        <v>5048</v>
      </c>
      <c r="F375" s="4" t="s">
        <v>1217</v>
      </c>
      <c r="G375" s="4" t="s">
        <v>3460</v>
      </c>
      <c r="H375" s="12" t="s">
        <v>4900</v>
      </c>
    </row>
    <row r="376" spans="3:11" x14ac:dyDescent="0.15">
      <c r="C376" s="4" t="s">
        <v>5760</v>
      </c>
      <c r="D376" s="4" t="s">
        <v>5754</v>
      </c>
      <c r="E376" s="4" t="s">
        <v>5048</v>
      </c>
      <c r="F376" s="4" t="s">
        <v>1218</v>
      </c>
      <c r="G376" s="4" t="s">
        <v>3460</v>
      </c>
      <c r="H376" s="12" t="s">
        <v>4900</v>
      </c>
    </row>
    <row r="377" spans="3:11" x14ac:dyDescent="0.15">
      <c r="C377" s="4" t="s">
        <v>5761</v>
      </c>
      <c r="D377" s="4" t="s">
        <v>5754</v>
      </c>
      <c r="E377" s="4" t="s">
        <v>5048</v>
      </c>
      <c r="F377" s="4" t="s">
        <v>1219</v>
      </c>
      <c r="G377" s="4" t="s">
        <v>3460</v>
      </c>
      <c r="H377" s="12" t="s">
        <v>4900</v>
      </c>
    </row>
    <row r="378" spans="3:11" x14ac:dyDescent="0.15">
      <c r="C378" s="4" t="s">
        <v>5762</v>
      </c>
      <c r="D378" s="4" t="s">
        <v>5754</v>
      </c>
      <c r="E378" s="4" t="s">
        <v>5048</v>
      </c>
      <c r="F378" s="4" t="s">
        <v>1220</v>
      </c>
      <c r="G378" s="4" t="s">
        <v>3460</v>
      </c>
      <c r="H378" s="12" t="s">
        <v>4900</v>
      </c>
    </row>
    <row r="379" spans="3:11" x14ac:dyDescent="0.15">
      <c r="E379" s="4" t="s">
        <v>5048</v>
      </c>
      <c r="F379" s="4" t="s">
        <v>1221</v>
      </c>
    </row>
    <row r="380" spans="3:11" x14ac:dyDescent="0.15">
      <c r="E380" s="4" t="s">
        <v>5048</v>
      </c>
      <c r="F380" s="4" t="s">
        <v>1222</v>
      </c>
    </row>
    <row r="381" spans="3:11" x14ac:dyDescent="0.15">
      <c r="E381" s="4" t="s">
        <v>5048</v>
      </c>
      <c r="F381" s="4" t="s">
        <v>1223</v>
      </c>
    </row>
    <row r="382" spans="3:11" x14ac:dyDescent="0.15">
      <c r="E382" s="4" t="s">
        <v>5048</v>
      </c>
      <c r="F382" s="4" t="s">
        <v>1224</v>
      </c>
    </row>
    <row r="385" spans="3:9" s="75" customFormat="1" x14ac:dyDescent="0.15">
      <c r="F385" s="74"/>
      <c r="I385" s="199"/>
    </row>
    <row r="386" spans="3:9" x14ac:dyDescent="0.15">
      <c r="C386" s="4" t="s">
        <v>5765</v>
      </c>
      <c r="D386" s="4" t="s">
        <v>14104</v>
      </c>
      <c r="E386" s="4" t="s">
        <v>5763</v>
      </c>
      <c r="F386" s="9" t="s">
        <v>22</v>
      </c>
      <c r="G386" s="4" t="s">
        <v>3460</v>
      </c>
      <c r="H386" s="12" t="s">
        <v>4900</v>
      </c>
    </row>
    <row r="387" spans="3:9" x14ac:dyDescent="0.15">
      <c r="C387" s="4" t="s">
        <v>5766</v>
      </c>
      <c r="D387" s="4" t="s">
        <v>14104</v>
      </c>
      <c r="E387" s="4" t="s">
        <v>5763</v>
      </c>
      <c r="F387" s="9" t="s">
        <v>24</v>
      </c>
      <c r="G387" s="4" t="s">
        <v>3460</v>
      </c>
      <c r="H387" s="12" t="s">
        <v>4900</v>
      </c>
    </row>
    <row r="388" spans="3:9" x14ac:dyDescent="0.15">
      <c r="C388" s="4" t="s">
        <v>5767</v>
      </c>
      <c r="D388" s="4" t="s">
        <v>14104</v>
      </c>
      <c r="E388" s="4" t="s">
        <v>5763</v>
      </c>
      <c r="F388" s="9" t="s">
        <v>26</v>
      </c>
      <c r="G388" s="4" t="s">
        <v>3460</v>
      </c>
      <c r="H388" s="12" t="s">
        <v>4900</v>
      </c>
    </row>
    <row r="389" spans="3:9" x14ac:dyDescent="0.15">
      <c r="C389" s="4" t="s">
        <v>5768</v>
      </c>
      <c r="D389" s="4" t="s">
        <v>14104</v>
      </c>
      <c r="E389" s="4" t="s">
        <v>5763</v>
      </c>
      <c r="F389" s="9" t="s">
        <v>27</v>
      </c>
      <c r="G389" s="4" t="s">
        <v>3460</v>
      </c>
      <c r="H389" s="12" t="s">
        <v>4900</v>
      </c>
    </row>
    <row r="390" spans="3:9" x14ac:dyDescent="0.15">
      <c r="C390" s="4" t="s">
        <v>5769</v>
      </c>
      <c r="D390" s="4" t="s">
        <v>14104</v>
      </c>
      <c r="E390" s="4" t="s">
        <v>5763</v>
      </c>
      <c r="F390" s="9" t="s">
        <v>28</v>
      </c>
      <c r="G390" s="4" t="s">
        <v>3460</v>
      </c>
      <c r="H390" s="12" t="s">
        <v>4900</v>
      </c>
    </row>
    <row r="391" spans="3:9" x14ac:dyDescent="0.15">
      <c r="C391" s="4" t="s">
        <v>5770</v>
      </c>
      <c r="D391" s="4" t="s">
        <v>14104</v>
      </c>
      <c r="E391" s="4" t="s">
        <v>5763</v>
      </c>
      <c r="F391" s="9" t="s">
        <v>29</v>
      </c>
      <c r="G391" s="4" t="s">
        <v>3460</v>
      </c>
      <c r="H391" s="12" t="s">
        <v>4900</v>
      </c>
    </row>
    <row r="392" spans="3:9" x14ac:dyDescent="0.15">
      <c r="C392" s="4" t="s">
        <v>5771</v>
      </c>
      <c r="D392" s="4" t="s">
        <v>5754</v>
      </c>
      <c r="E392" s="4" t="s">
        <v>5763</v>
      </c>
      <c r="F392" s="9" t="s">
        <v>30</v>
      </c>
      <c r="G392" s="4" t="s">
        <v>3460</v>
      </c>
      <c r="H392" s="12" t="s">
        <v>4900</v>
      </c>
    </row>
    <row r="393" spans="3:9" x14ac:dyDescent="0.15">
      <c r="C393" s="4" t="s">
        <v>5771</v>
      </c>
      <c r="D393" s="4" t="s">
        <v>5754</v>
      </c>
      <c r="E393" s="4" t="s">
        <v>5763</v>
      </c>
      <c r="F393" s="9" t="s">
        <v>31</v>
      </c>
      <c r="G393" s="4" t="s">
        <v>3460</v>
      </c>
      <c r="H393" s="12" t="s">
        <v>4900</v>
      </c>
    </row>
    <row r="394" spans="3:9" x14ac:dyDescent="0.15">
      <c r="C394" s="4" t="s">
        <v>5771</v>
      </c>
      <c r="D394" s="4" t="s">
        <v>5754</v>
      </c>
      <c r="E394" s="4" t="s">
        <v>5763</v>
      </c>
      <c r="F394" s="9" t="s">
        <v>37</v>
      </c>
      <c r="G394" s="4" t="s">
        <v>3460</v>
      </c>
      <c r="H394" s="12" t="s">
        <v>4900</v>
      </c>
    </row>
    <row r="395" spans="3:9" x14ac:dyDescent="0.15">
      <c r="C395" s="4" t="s">
        <v>5771</v>
      </c>
      <c r="D395" s="4" t="s">
        <v>5754</v>
      </c>
      <c r="E395" s="4" t="s">
        <v>5763</v>
      </c>
      <c r="F395" s="9" t="s">
        <v>38</v>
      </c>
      <c r="G395" s="4" t="s">
        <v>3460</v>
      </c>
      <c r="H395" s="12" t="s">
        <v>4900</v>
      </c>
    </row>
    <row r="396" spans="3:9" x14ac:dyDescent="0.15">
      <c r="C396" s="4" t="s">
        <v>5771</v>
      </c>
      <c r="D396" s="4" t="s">
        <v>5754</v>
      </c>
      <c r="E396" s="4" t="s">
        <v>5763</v>
      </c>
      <c r="F396" s="9" t="s">
        <v>1110</v>
      </c>
      <c r="G396" s="4" t="s">
        <v>3460</v>
      </c>
      <c r="H396" s="12" t="s">
        <v>4900</v>
      </c>
    </row>
    <row r="397" spans="3:9" x14ac:dyDescent="0.15">
      <c r="C397" s="4" t="s">
        <v>5771</v>
      </c>
      <c r="D397" s="4" t="s">
        <v>5754</v>
      </c>
      <c r="E397" s="4" t="s">
        <v>5763</v>
      </c>
      <c r="F397" s="9" t="s">
        <v>1111</v>
      </c>
      <c r="G397" s="4" t="s">
        <v>3460</v>
      </c>
      <c r="H397" s="12" t="s">
        <v>4900</v>
      </c>
    </row>
    <row r="398" spans="3:9" x14ac:dyDescent="0.15">
      <c r="C398" s="4" t="s">
        <v>5771</v>
      </c>
      <c r="D398" s="4" t="s">
        <v>5754</v>
      </c>
      <c r="E398" s="4" t="s">
        <v>5763</v>
      </c>
      <c r="F398" s="9" t="s">
        <v>1112</v>
      </c>
      <c r="G398" s="4" t="s">
        <v>3460</v>
      </c>
      <c r="H398" s="12" t="s">
        <v>4900</v>
      </c>
    </row>
    <row r="399" spans="3:9" x14ac:dyDescent="0.15">
      <c r="C399" s="4" t="s">
        <v>5771</v>
      </c>
      <c r="D399" s="4" t="s">
        <v>5754</v>
      </c>
      <c r="E399" s="4" t="s">
        <v>5763</v>
      </c>
      <c r="F399" s="9" t="s">
        <v>1113</v>
      </c>
      <c r="G399" s="4" t="s">
        <v>3460</v>
      </c>
      <c r="H399" s="12" t="s">
        <v>4900</v>
      </c>
    </row>
    <row r="400" spans="3:9" x14ac:dyDescent="0.15">
      <c r="C400" s="4" t="s">
        <v>5771</v>
      </c>
      <c r="D400" s="4" t="s">
        <v>5754</v>
      </c>
      <c r="E400" s="4" t="s">
        <v>5763</v>
      </c>
      <c r="F400" s="9" t="s">
        <v>1114</v>
      </c>
      <c r="G400" s="4" t="s">
        <v>3460</v>
      </c>
      <c r="H400" s="12" t="s">
        <v>4900</v>
      </c>
    </row>
    <row r="401" spans="3:8" x14ac:dyDescent="0.15">
      <c r="C401" s="4" t="s">
        <v>5771</v>
      </c>
      <c r="D401" s="4" t="s">
        <v>5754</v>
      </c>
      <c r="E401" s="4" t="s">
        <v>5763</v>
      </c>
      <c r="F401" s="9" t="s">
        <v>1115</v>
      </c>
      <c r="G401" s="4" t="s">
        <v>3460</v>
      </c>
      <c r="H401" s="12" t="s">
        <v>4900</v>
      </c>
    </row>
    <row r="402" spans="3:8" x14ac:dyDescent="0.15">
      <c r="C402" s="4" t="s">
        <v>5771</v>
      </c>
      <c r="D402" s="4" t="s">
        <v>5754</v>
      </c>
      <c r="E402" s="4" t="s">
        <v>5763</v>
      </c>
      <c r="F402" s="9" t="s">
        <v>1116</v>
      </c>
      <c r="G402" s="4" t="s">
        <v>3460</v>
      </c>
      <c r="H402" s="12" t="s">
        <v>4900</v>
      </c>
    </row>
    <row r="403" spans="3:8" x14ac:dyDescent="0.15">
      <c r="C403" s="4" t="s">
        <v>5771</v>
      </c>
      <c r="D403" s="4" t="s">
        <v>5754</v>
      </c>
      <c r="E403" s="4" t="s">
        <v>5763</v>
      </c>
      <c r="F403" s="9" t="s">
        <v>1117</v>
      </c>
      <c r="G403" s="4" t="s">
        <v>3460</v>
      </c>
      <c r="H403" s="12" t="s">
        <v>4900</v>
      </c>
    </row>
    <row r="404" spans="3:8" x14ac:dyDescent="0.15">
      <c r="C404" s="4" t="s">
        <v>5771</v>
      </c>
      <c r="D404" s="4" t="s">
        <v>5754</v>
      </c>
      <c r="E404" s="4" t="s">
        <v>5763</v>
      </c>
      <c r="F404" s="9" t="s">
        <v>1118</v>
      </c>
      <c r="G404" s="4" t="s">
        <v>3460</v>
      </c>
      <c r="H404" s="12" t="s">
        <v>4900</v>
      </c>
    </row>
    <row r="405" spans="3:8" x14ac:dyDescent="0.15">
      <c r="F405" s="9"/>
    </row>
    <row r="406" spans="3:8" x14ac:dyDescent="0.15">
      <c r="C406" s="4" t="s">
        <v>5771</v>
      </c>
      <c r="D406" s="4" t="s">
        <v>5754</v>
      </c>
      <c r="E406" s="4" t="s">
        <v>5763</v>
      </c>
      <c r="F406" s="9" t="s">
        <v>40</v>
      </c>
      <c r="G406" s="4" t="s">
        <v>3460</v>
      </c>
      <c r="H406" s="12" t="s">
        <v>4900</v>
      </c>
    </row>
    <row r="407" spans="3:8" x14ac:dyDescent="0.15">
      <c r="C407" s="4" t="s">
        <v>5771</v>
      </c>
      <c r="D407" s="4" t="s">
        <v>5754</v>
      </c>
      <c r="E407" s="4" t="s">
        <v>5763</v>
      </c>
      <c r="F407" s="9" t="s">
        <v>41</v>
      </c>
      <c r="G407" s="4" t="s">
        <v>3460</v>
      </c>
      <c r="H407" s="12" t="s">
        <v>4900</v>
      </c>
    </row>
    <row r="408" spans="3:8" x14ac:dyDescent="0.15">
      <c r="C408" s="4" t="s">
        <v>5771</v>
      </c>
      <c r="D408" s="4" t="s">
        <v>5754</v>
      </c>
      <c r="E408" s="4" t="s">
        <v>5763</v>
      </c>
      <c r="F408" s="9" t="s">
        <v>42</v>
      </c>
      <c r="G408" s="4" t="s">
        <v>3460</v>
      </c>
      <c r="H408" s="12" t="s">
        <v>4900</v>
      </c>
    </row>
    <row r="409" spans="3:8" x14ac:dyDescent="0.15">
      <c r="C409" s="4" t="s">
        <v>5772</v>
      </c>
      <c r="D409" s="4" t="s">
        <v>14105</v>
      </c>
      <c r="E409" s="4" t="s">
        <v>5763</v>
      </c>
      <c r="F409" s="9" t="s">
        <v>43</v>
      </c>
      <c r="G409" s="4" t="s">
        <v>3460</v>
      </c>
      <c r="H409" s="12" t="s">
        <v>4900</v>
      </c>
    </row>
    <row r="410" spans="3:8" x14ac:dyDescent="0.15">
      <c r="C410" s="4" t="s">
        <v>5773</v>
      </c>
      <c r="D410" s="4" t="s">
        <v>14105</v>
      </c>
      <c r="E410" s="4" t="s">
        <v>5763</v>
      </c>
      <c r="F410" s="9" t="s">
        <v>152</v>
      </c>
      <c r="G410" s="4" t="s">
        <v>3460</v>
      </c>
      <c r="H410" s="12" t="s">
        <v>4900</v>
      </c>
    </row>
    <row r="411" spans="3:8" x14ac:dyDescent="0.15">
      <c r="C411" s="4" t="s">
        <v>5774</v>
      </c>
      <c r="D411" s="4" t="s">
        <v>14105</v>
      </c>
      <c r="E411" s="4" t="s">
        <v>5763</v>
      </c>
      <c r="F411" s="9" t="s">
        <v>153</v>
      </c>
      <c r="G411" s="4" t="s">
        <v>3460</v>
      </c>
      <c r="H411" s="12" t="s">
        <v>4900</v>
      </c>
    </row>
    <row r="412" spans="3:8" x14ac:dyDescent="0.15">
      <c r="C412" s="4" t="s">
        <v>5775</v>
      </c>
      <c r="D412" s="4" t="s">
        <v>14105</v>
      </c>
      <c r="E412" s="4" t="s">
        <v>5763</v>
      </c>
      <c r="F412" s="9" t="s">
        <v>154</v>
      </c>
      <c r="G412" s="4" t="s">
        <v>3460</v>
      </c>
      <c r="H412" s="12" t="s">
        <v>4900</v>
      </c>
    </row>
    <row r="413" spans="3:8" x14ac:dyDescent="0.15">
      <c r="C413" s="4" t="s">
        <v>5776</v>
      </c>
      <c r="D413" s="4" t="s">
        <v>14105</v>
      </c>
      <c r="E413" s="4" t="s">
        <v>5763</v>
      </c>
      <c r="F413" s="9" t="s">
        <v>155</v>
      </c>
      <c r="G413" s="4" t="s">
        <v>3460</v>
      </c>
      <c r="H413" s="12" t="s">
        <v>4900</v>
      </c>
    </row>
    <row r="414" spans="3:8" x14ac:dyDescent="0.15">
      <c r="C414" s="4" t="s">
        <v>5777</v>
      </c>
      <c r="D414" s="4" t="s">
        <v>14105</v>
      </c>
      <c r="E414" s="4" t="s">
        <v>5763</v>
      </c>
      <c r="F414" s="9" t="s">
        <v>156</v>
      </c>
      <c r="G414" s="4" t="s">
        <v>3460</v>
      </c>
      <c r="H414" s="12" t="s">
        <v>4900</v>
      </c>
    </row>
    <row r="415" spans="3:8" x14ac:dyDescent="0.15">
      <c r="C415" s="4" t="s">
        <v>5778</v>
      </c>
      <c r="D415" s="4" t="s">
        <v>14105</v>
      </c>
      <c r="E415" s="4" t="s">
        <v>5763</v>
      </c>
      <c r="F415" s="9" t="s">
        <v>157</v>
      </c>
      <c r="G415" s="4" t="s">
        <v>3460</v>
      </c>
      <c r="H415" s="12" t="s">
        <v>4900</v>
      </c>
    </row>
    <row r="416" spans="3:8" x14ac:dyDescent="0.15">
      <c r="C416" s="4" t="s">
        <v>5779</v>
      </c>
      <c r="D416" s="4" t="s">
        <v>14105</v>
      </c>
      <c r="E416" s="4" t="s">
        <v>5763</v>
      </c>
      <c r="F416" s="9" t="s">
        <v>1145</v>
      </c>
      <c r="G416" s="4" t="s">
        <v>3460</v>
      </c>
      <c r="H416" s="12" t="s">
        <v>4900</v>
      </c>
    </row>
    <row r="417" spans="3:8" x14ac:dyDescent="0.15">
      <c r="C417" s="4" t="s">
        <v>5780</v>
      </c>
      <c r="D417" s="4" t="s">
        <v>14105</v>
      </c>
      <c r="E417" s="4" t="s">
        <v>5763</v>
      </c>
      <c r="F417" s="9" t="s">
        <v>1146</v>
      </c>
      <c r="G417" s="4" t="s">
        <v>3460</v>
      </c>
      <c r="H417" s="12" t="s">
        <v>4900</v>
      </c>
    </row>
    <row r="418" spans="3:8" x14ac:dyDescent="0.15">
      <c r="C418" s="4" t="s">
        <v>5781</v>
      </c>
      <c r="D418" s="4" t="s">
        <v>14105</v>
      </c>
      <c r="E418" s="4" t="s">
        <v>5763</v>
      </c>
      <c r="F418" s="9" t="s">
        <v>1147</v>
      </c>
      <c r="G418" s="4" t="s">
        <v>3460</v>
      </c>
      <c r="H418" s="12" t="s">
        <v>4900</v>
      </c>
    </row>
    <row r="419" spans="3:8" x14ac:dyDescent="0.15">
      <c r="C419" s="4" t="s">
        <v>5782</v>
      </c>
      <c r="D419" s="4" t="s">
        <v>14105</v>
      </c>
      <c r="E419" s="4" t="s">
        <v>5763</v>
      </c>
      <c r="F419" s="9" t="s">
        <v>1148</v>
      </c>
      <c r="G419" s="4" t="s">
        <v>3460</v>
      </c>
      <c r="H419" s="12" t="s">
        <v>4900</v>
      </c>
    </row>
    <row r="420" spans="3:8" x14ac:dyDescent="0.15">
      <c r="C420" s="4" t="s">
        <v>5783</v>
      </c>
      <c r="D420" s="4" t="s">
        <v>14105</v>
      </c>
      <c r="E420" s="4" t="s">
        <v>5763</v>
      </c>
      <c r="F420" s="9" t="s">
        <v>1149</v>
      </c>
      <c r="G420" s="4" t="s">
        <v>3460</v>
      </c>
      <c r="H420" s="12" t="s">
        <v>4900</v>
      </c>
    </row>
    <row r="421" spans="3:8" x14ac:dyDescent="0.15">
      <c r="C421" s="4" t="s">
        <v>5784</v>
      </c>
      <c r="D421" s="4" t="s">
        <v>14105</v>
      </c>
      <c r="E421" s="4" t="s">
        <v>5763</v>
      </c>
      <c r="F421" s="9" t="s">
        <v>1150</v>
      </c>
      <c r="G421" s="4" t="s">
        <v>3460</v>
      </c>
      <c r="H421" s="12" t="s">
        <v>4900</v>
      </c>
    </row>
    <row r="422" spans="3:8" x14ac:dyDescent="0.15">
      <c r="C422" s="4" t="s">
        <v>5785</v>
      </c>
      <c r="D422" s="4" t="s">
        <v>14105</v>
      </c>
      <c r="E422" s="4" t="s">
        <v>5763</v>
      </c>
      <c r="F422" s="9" t="s">
        <v>1151</v>
      </c>
      <c r="G422" s="4" t="s">
        <v>3460</v>
      </c>
      <c r="H422" s="12" t="s">
        <v>4900</v>
      </c>
    </row>
    <row r="423" spans="3:8" x14ac:dyDescent="0.15">
      <c r="C423" s="4" t="s">
        <v>5786</v>
      </c>
      <c r="D423" s="4" t="s">
        <v>14105</v>
      </c>
      <c r="E423" s="4" t="s">
        <v>5763</v>
      </c>
      <c r="F423" s="9" t="s">
        <v>1152</v>
      </c>
      <c r="G423" s="4" t="s">
        <v>3460</v>
      </c>
      <c r="H423" s="12" t="s">
        <v>4900</v>
      </c>
    </row>
    <row r="424" spans="3:8" x14ac:dyDescent="0.15">
      <c r="C424" s="4" t="s">
        <v>5787</v>
      </c>
      <c r="D424" s="4" t="s">
        <v>14105</v>
      </c>
      <c r="E424" s="4" t="s">
        <v>5763</v>
      </c>
      <c r="F424" s="9" t="s">
        <v>1153</v>
      </c>
      <c r="G424" s="4" t="s">
        <v>3460</v>
      </c>
      <c r="H424" s="12" t="s">
        <v>4900</v>
      </c>
    </row>
    <row r="425" spans="3:8" x14ac:dyDescent="0.15">
      <c r="F425" s="9"/>
    </row>
    <row r="426" spans="3:8" x14ac:dyDescent="0.15">
      <c r="C426" s="4" t="s">
        <v>5788</v>
      </c>
      <c r="D426" s="4" t="s">
        <v>5764</v>
      </c>
      <c r="E426" s="4" t="s">
        <v>5763</v>
      </c>
      <c r="F426" s="4" t="s">
        <v>105</v>
      </c>
      <c r="G426" s="4" t="s">
        <v>3460</v>
      </c>
      <c r="H426" s="12" t="s">
        <v>4900</v>
      </c>
    </row>
    <row r="427" spans="3:8" x14ac:dyDescent="0.15">
      <c r="C427" s="4" t="s">
        <v>5788</v>
      </c>
      <c r="D427" s="4" t="s">
        <v>5764</v>
      </c>
      <c r="E427" s="4" t="s">
        <v>5763</v>
      </c>
      <c r="F427" s="4" t="s">
        <v>106</v>
      </c>
      <c r="G427" s="4" t="s">
        <v>3460</v>
      </c>
      <c r="H427" s="12" t="s">
        <v>4900</v>
      </c>
    </row>
    <row r="428" spans="3:8" x14ac:dyDescent="0.15">
      <c r="C428" s="4" t="s">
        <v>5788</v>
      </c>
      <c r="D428" s="4" t="s">
        <v>5764</v>
      </c>
      <c r="E428" s="4" t="s">
        <v>5763</v>
      </c>
      <c r="F428" s="12" t="s">
        <v>107</v>
      </c>
      <c r="G428" s="4" t="s">
        <v>3460</v>
      </c>
      <c r="H428" s="12" t="s">
        <v>4900</v>
      </c>
    </row>
    <row r="429" spans="3:8" x14ac:dyDescent="0.15">
      <c r="C429" s="4" t="s">
        <v>5788</v>
      </c>
      <c r="D429" s="4" t="s">
        <v>5764</v>
      </c>
      <c r="E429" s="4" t="s">
        <v>5763</v>
      </c>
      <c r="F429" s="4" t="s">
        <v>108</v>
      </c>
      <c r="G429" s="4" t="s">
        <v>3460</v>
      </c>
      <c r="H429" s="12" t="s">
        <v>4900</v>
      </c>
    </row>
    <row r="430" spans="3:8" x14ac:dyDescent="0.15">
      <c r="C430" s="4" t="s">
        <v>5788</v>
      </c>
      <c r="D430" s="4" t="s">
        <v>5764</v>
      </c>
      <c r="E430" s="4" t="s">
        <v>5763</v>
      </c>
      <c r="F430" s="4" t="s">
        <v>109</v>
      </c>
      <c r="G430" s="4" t="s">
        <v>3460</v>
      </c>
      <c r="H430" s="12" t="s">
        <v>4900</v>
      </c>
    </row>
    <row r="431" spans="3:8" x14ac:dyDescent="0.15">
      <c r="C431" s="4" t="s">
        <v>5788</v>
      </c>
      <c r="D431" s="4" t="s">
        <v>5764</v>
      </c>
      <c r="E431" s="4" t="s">
        <v>5763</v>
      </c>
      <c r="F431" s="12" t="s">
        <v>110</v>
      </c>
      <c r="G431" s="4" t="s">
        <v>3460</v>
      </c>
      <c r="H431" s="12" t="s">
        <v>4900</v>
      </c>
    </row>
    <row r="432" spans="3:8" x14ac:dyDescent="0.15">
      <c r="C432" s="4" t="s">
        <v>5788</v>
      </c>
      <c r="D432" s="4" t="s">
        <v>5764</v>
      </c>
      <c r="E432" s="4" t="s">
        <v>5763</v>
      </c>
      <c r="F432" s="12" t="s">
        <v>111</v>
      </c>
      <c r="G432" s="4" t="s">
        <v>3460</v>
      </c>
      <c r="H432" s="12" t="s">
        <v>4900</v>
      </c>
    </row>
    <row r="433" spans="3:11" x14ac:dyDescent="0.15">
      <c r="C433" s="4" t="s">
        <v>5788</v>
      </c>
      <c r="D433" s="4" t="s">
        <v>5764</v>
      </c>
      <c r="E433" s="4" t="s">
        <v>5763</v>
      </c>
      <c r="F433" s="4" t="s">
        <v>112</v>
      </c>
      <c r="G433" s="4" t="s">
        <v>3460</v>
      </c>
      <c r="H433" s="12" t="s">
        <v>4900</v>
      </c>
    </row>
    <row r="434" spans="3:11" x14ac:dyDescent="0.15">
      <c r="C434" s="4" t="s">
        <v>5985</v>
      </c>
      <c r="D434" s="4" t="s">
        <v>5838</v>
      </c>
      <c r="E434" s="4" t="s">
        <v>5763</v>
      </c>
      <c r="F434" s="12" t="s">
        <v>113</v>
      </c>
      <c r="G434" s="4" t="s">
        <v>3460</v>
      </c>
      <c r="H434" s="12" t="s">
        <v>4900</v>
      </c>
      <c r="I434" s="86">
        <v>42933</v>
      </c>
      <c r="J434" s="4" t="s">
        <v>15311</v>
      </c>
    </row>
    <row r="435" spans="3:11" x14ac:dyDescent="0.15">
      <c r="C435" s="4" t="s">
        <v>5986</v>
      </c>
      <c r="D435" s="4" t="s">
        <v>5838</v>
      </c>
      <c r="E435" s="4" t="s">
        <v>5763</v>
      </c>
      <c r="F435" s="12" t="s">
        <v>114</v>
      </c>
      <c r="G435" s="4" t="s">
        <v>3460</v>
      </c>
      <c r="H435" s="12" t="s">
        <v>4900</v>
      </c>
      <c r="I435" s="86">
        <v>42933</v>
      </c>
      <c r="J435" s="4" t="s">
        <v>15312</v>
      </c>
    </row>
    <row r="436" spans="3:11" x14ac:dyDescent="0.15">
      <c r="C436" s="4" t="s">
        <v>5987</v>
      </c>
      <c r="D436" s="4" t="s">
        <v>5838</v>
      </c>
      <c r="E436" s="4" t="s">
        <v>5763</v>
      </c>
      <c r="F436" s="4" t="s">
        <v>1155</v>
      </c>
      <c r="G436" s="4" t="s">
        <v>3460</v>
      </c>
      <c r="H436" s="12" t="s">
        <v>4900</v>
      </c>
      <c r="I436" s="86">
        <v>42933</v>
      </c>
      <c r="J436" s="4" t="s">
        <v>15313</v>
      </c>
    </row>
    <row r="437" spans="3:11" x14ac:dyDescent="0.15">
      <c r="C437" s="4" t="s">
        <v>5988</v>
      </c>
      <c r="D437" s="4" t="s">
        <v>5838</v>
      </c>
      <c r="E437" s="4" t="s">
        <v>5763</v>
      </c>
      <c r="F437" s="12" t="s">
        <v>1156</v>
      </c>
      <c r="G437" s="4" t="s">
        <v>3460</v>
      </c>
      <c r="H437" s="12" t="s">
        <v>4900</v>
      </c>
      <c r="I437" s="86">
        <v>42933</v>
      </c>
      <c r="J437" s="4" t="s">
        <v>15314</v>
      </c>
    </row>
    <row r="438" spans="3:11" x14ac:dyDescent="0.15">
      <c r="C438" s="4" t="s">
        <v>5989</v>
      </c>
      <c r="D438" s="4" t="s">
        <v>5838</v>
      </c>
      <c r="E438" s="4" t="s">
        <v>5763</v>
      </c>
      <c r="F438" s="12" t="s">
        <v>1157</v>
      </c>
      <c r="G438" s="4" t="s">
        <v>3460</v>
      </c>
      <c r="H438" s="12" t="s">
        <v>4900</v>
      </c>
      <c r="I438" s="86">
        <v>42933</v>
      </c>
      <c r="J438" s="4" t="s">
        <v>15315</v>
      </c>
    </row>
    <row r="439" spans="3:11" x14ac:dyDescent="0.15">
      <c r="C439" s="4" t="s">
        <v>5990</v>
      </c>
      <c r="D439" s="4" t="s">
        <v>5838</v>
      </c>
      <c r="E439" s="4" t="s">
        <v>5763</v>
      </c>
      <c r="F439" s="4" t="s">
        <v>1158</v>
      </c>
      <c r="G439" s="4" t="s">
        <v>3460</v>
      </c>
      <c r="H439" s="12" t="s">
        <v>4900</v>
      </c>
      <c r="I439" s="86">
        <v>42933</v>
      </c>
      <c r="J439" s="4" t="s">
        <v>15316</v>
      </c>
    </row>
    <row r="440" spans="3:11" x14ac:dyDescent="0.15">
      <c r="C440" s="4" t="s">
        <v>5991</v>
      </c>
      <c r="D440" s="4" t="s">
        <v>5838</v>
      </c>
      <c r="E440" s="4" t="s">
        <v>5763</v>
      </c>
      <c r="F440" s="12" t="s">
        <v>1160</v>
      </c>
      <c r="G440" s="4" t="s">
        <v>3460</v>
      </c>
      <c r="H440" s="12" t="s">
        <v>4900</v>
      </c>
      <c r="I440" s="86">
        <v>42933</v>
      </c>
      <c r="J440" s="4" t="s">
        <v>15317</v>
      </c>
    </row>
    <row r="441" spans="3:11" x14ac:dyDescent="0.15">
      <c r="C441" s="4" t="s">
        <v>5992</v>
      </c>
      <c r="D441" s="4" t="s">
        <v>5838</v>
      </c>
      <c r="E441" s="4" t="s">
        <v>5763</v>
      </c>
      <c r="F441" s="12" t="s">
        <v>1161</v>
      </c>
      <c r="G441" s="4" t="s">
        <v>3460</v>
      </c>
      <c r="H441" s="12" t="s">
        <v>4900</v>
      </c>
      <c r="I441" s="86">
        <v>42933</v>
      </c>
      <c r="J441" s="4" t="s">
        <v>15318</v>
      </c>
    </row>
    <row r="442" spans="3:11" x14ac:dyDescent="0.15">
      <c r="E442" s="4" t="s">
        <v>5763</v>
      </c>
      <c r="F442" s="4" t="s">
        <v>1162</v>
      </c>
    </row>
    <row r="443" spans="3:11" x14ac:dyDescent="0.15">
      <c r="E443" s="4" t="s">
        <v>5763</v>
      </c>
      <c r="F443" s="12" t="s">
        <v>1163</v>
      </c>
    </row>
    <row r="444" spans="3:11" x14ac:dyDescent="0.15">
      <c r="E444" s="4" t="s">
        <v>5763</v>
      </c>
      <c r="F444" s="12" t="s">
        <v>1164</v>
      </c>
    </row>
    <row r="445" spans="3:11" x14ac:dyDescent="0.15">
      <c r="F445" s="12"/>
    </row>
    <row r="446" spans="3:11" x14ac:dyDescent="0.15">
      <c r="C446" s="4" t="s">
        <v>5993</v>
      </c>
      <c r="D446" s="4" t="s">
        <v>6009</v>
      </c>
      <c r="E446" s="4" t="s">
        <v>5763</v>
      </c>
      <c r="F446" s="12" t="s">
        <v>125</v>
      </c>
      <c r="G446" s="4" t="s">
        <v>3460</v>
      </c>
      <c r="H446" s="12" t="s">
        <v>4900</v>
      </c>
      <c r="K446" s="4" t="s">
        <v>6010</v>
      </c>
    </row>
    <row r="447" spans="3:11" x14ac:dyDescent="0.15">
      <c r="C447" s="4" t="s">
        <v>5994</v>
      </c>
      <c r="D447" s="4" t="s">
        <v>6009</v>
      </c>
      <c r="E447" s="4" t="s">
        <v>5763</v>
      </c>
      <c r="F447" s="4" t="s">
        <v>126</v>
      </c>
      <c r="G447" s="4" t="s">
        <v>3460</v>
      </c>
      <c r="H447" s="12" t="s">
        <v>4900</v>
      </c>
      <c r="K447" s="4" t="s">
        <v>6010</v>
      </c>
    </row>
    <row r="448" spans="3:11" x14ac:dyDescent="0.15">
      <c r="C448" s="4" t="s">
        <v>5997</v>
      </c>
      <c r="D448" s="4" t="s">
        <v>6009</v>
      </c>
      <c r="E448" s="4" t="s">
        <v>5763</v>
      </c>
      <c r="F448" s="12" t="s">
        <v>127</v>
      </c>
      <c r="G448" s="4" t="s">
        <v>3460</v>
      </c>
      <c r="H448" s="12" t="s">
        <v>4900</v>
      </c>
      <c r="K448" s="4" t="s">
        <v>6010</v>
      </c>
    </row>
    <row r="449" spans="3:11" x14ac:dyDescent="0.15">
      <c r="C449" s="4" t="s">
        <v>5996</v>
      </c>
      <c r="D449" s="4" t="s">
        <v>6009</v>
      </c>
      <c r="E449" s="4" t="s">
        <v>5763</v>
      </c>
      <c r="F449" s="4" t="s">
        <v>128</v>
      </c>
      <c r="G449" s="4" t="s">
        <v>3460</v>
      </c>
      <c r="H449" s="12" t="s">
        <v>4900</v>
      </c>
      <c r="K449" s="4" t="s">
        <v>6010</v>
      </c>
    </row>
    <row r="450" spans="3:11" x14ac:dyDescent="0.15">
      <c r="C450" s="4" t="s">
        <v>5995</v>
      </c>
      <c r="D450" s="4" t="s">
        <v>6009</v>
      </c>
      <c r="E450" s="4" t="s">
        <v>5763</v>
      </c>
      <c r="F450" s="12" t="s">
        <v>129</v>
      </c>
      <c r="G450" s="4" t="s">
        <v>3460</v>
      </c>
      <c r="H450" s="12" t="s">
        <v>4900</v>
      </c>
      <c r="K450" s="4" t="s">
        <v>6010</v>
      </c>
    </row>
    <row r="451" spans="3:11" x14ac:dyDescent="0.15">
      <c r="C451" s="4" t="s">
        <v>5998</v>
      </c>
      <c r="D451" s="4" t="s">
        <v>6009</v>
      </c>
      <c r="E451" s="4" t="s">
        <v>5763</v>
      </c>
      <c r="F451" s="4" t="s">
        <v>130</v>
      </c>
      <c r="G451" s="4" t="s">
        <v>3460</v>
      </c>
      <c r="H451" s="12" t="s">
        <v>4900</v>
      </c>
      <c r="K451" s="4" t="s">
        <v>6010</v>
      </c>
    </row>
    <row r="452" spans="3:11" x14ac:dyDescent="0.15">
      <c r="C452" s="4" t="s">
        <v>5999</v>
      </c>
      <c r="D452" s="4" t="s">
        <v>6009</v>
      </c>
      <c r="E452" s="4" t="s">
        <v>5763</v>
      </c>
      <c r="F452" s="12" t="s">
        <v>131</v>
      </c>
      <c r="G452" s="4" t="s">
        <v>3460</v>
      </c>
      <c r="H452" s="12" t="s">
        <v>4900</v>
      </c>
      <c r="K452" s="4" t="s">
        <v>6010</v>
      </c>
    </row>
    <row r="453" spans="3:11" x14ac:dyDescent="0.15">
      <c r="C453" s="4" t="s">
        <v>6000</v>
      </c>
      <c r="D453" s="4" t="s">
        <v>6009</v>
      </c>
      <c r="E453" s="4" t="s">
        <v>5763</v>
      </c>
      <c r="F453" s="4" t="s">
        <v>132</v>
      </c>
      <c r="G453" s="4" t="s">
        <v>3460</v>
      </c>
      <c r="H453" s="12" t="s">
        <v>4900</v>
      </c>
      <c r="K453" s="4" t="s">
        <v>6010</v>
      </c>
    </row>
    <row r="454" spans="3:11" x14ac:dyDescent="0.15">
      <c r="C454" s="4" t="s">
        <v>6001</v>
      </c>
      <c r="D454" s="4" t="s">
        <v>6009</v>
      </c>
      <c r="E454" s="4" t="s">
        <v>5763</v>
      </c>
      <c r="F454" s="12" t="s">
        <v>133</v>
      </c>
      <c r="G454" s="4" t="s">
        <v>3460</v>
      </c>
      <c r="H454" s="12" t="s">
        <v>4900</v>
      </c>
      <c r="K454" s="4" t="s">
        <v>6010</v>
      </c>
    </row>
    <row r="455" spans="3:11" x14ac:dyDescent="0.15">
      <c r="C455" s="4" t="s">
        <v>6002</v>
      </c>
      <c r="D455" s="4" t="s">
        <v>6009</v>
      </c>
      <c r="E455" s="4" t="s">
        <v>5763</v>
      </c>
      <c r="F455" s="4" t="s">
        <v>159</v>
      </c>
      <c r="G455" s="4" t="s">
        <v>3460</v>
      </c>
      <c r="H455" s="12" t="s">
        <v>4900</v>
      </c>
      <c r="K455" s="4" t="s">
        <v>6010</v>
      </c>
    </row>
    <row r="456" spans="3:11" x14ac:dyDescent="0.15">
      <c r="C456" s="4" t="s">
        <v>6003</v>
      </c>
      <c r="D456" s="4" t="s">
        <v>6009</v>
      </c>
      <c r="E456" s="4" t="s">
        <v>5763</v>
      </c>
      <c r="F456" s="12" t="s">
        <v>1176</v>
      </c>
      <c r="G456" s="4" t="s">
        <v>3460</v>
      </c>
      <c r="H456" s="12" t="s">
        <v>4900</v>
      </c>
      <c r="K456" s="4" t="s">
        <v>6010</v>
      </c>
    </row>
    <row r="457" spans="3:11" x14ac:dyDescent="0.15">
      <c r="C457" s="4" t="s">
        <v>6004</v>
      </c>
      <c r="D457" s="4" t="s">
        <v>6009</v>
      </c>
      <c r="E457" s="4" t="s">
        <v>5763</v>
      </c>
      <c r="F457" s="4" t="s">
        <v>1177</v>
      </c>
      <c r="G457" s="4" t="s">
        <v>3460</v>
      </c>
      <c r="H457" s="12" t="s">
        <v>4900</v>
      </c>
      <c r="K457" s="4" t="s">
        <v>6010</v>
      </c>
    </row>
    <row r="458" spans="3:11" x14ac:dyDescent="0.15">
      <c r="C458" s="4" t="s">
        <v>6005</v>
      </c>
      <c r="D458" s="4" t="s">
        <v>6009</v>
      </c>
      <c r="E458" s="4" t="s">
        <v>5763</v>
      </c>
      <c r="F458" s="12" t="s">
        <v>1178</v>
      </c>
      <c r="G458" s="4" t="s">
        <v>3460</v>
      </c>
      <c r="H458" s="12" t="s">
        <v>4900</v>
      </c>
      <c r="K458" s="4" t="s">
        <v>6010</v>
      </c>
    </row>
    <row r="459" spans="3:11" x14ac:dyDescent="0.15">
      <c r="C459" s="4" t="s">
        <v>6006</v>
      </c>
      <c r="D459" s="4" t="s">
        <v>6009</v>
      </c>
      <c r="E459" s="4" t="s">
        <v>5763</v>
      </c>
      <c r="F459" s="4" t="s">
        <v>1179</v>
      </c>
      <c r="G459" s="4" t="s">
        <v>3460</v>
      </c>
      <c r="H459" s="12" t="s">
        <v>4900</v>
      </c>
      <c r="K459" s="4" t="s">
        <v>6010</v>
      </c>
    </row>
    <row r="460" spans="3:11" x14ac:dyDescent="0.15">
      <c r="C460" s="4" t="s">
        <v>6007</v>
      </c>
      <c r="D460" s="4" t="s">
        <v>6009</v>
      </c>
      <c r="E460" s="4" t="s">
        <v>5763</v>
      </c>
      <c r="F460" s="12" t="s">
        <v>1180</v>
      </c>
      <c r="G460" s="4" t="s">
        <v>3460</v>
      </c>
      <c r="H460" s="12" t="s">
        <v>4900</v>
      </c>
      <c r="K460" s="4" t="s">
        <v>6010</v>
      </c>
    </row>
    <row r="461" spans="3:11" x14ac:dyDescent="0.15">
      <c r="C461" s="4" t="s">
        <v>6008</v>
      </c>
      <c r="D461" s="4" t="s">
        <v>6009</v>
      </c>
      <c r="E461" s="4" t="s">
        <v>5763</v>
      </c>
      <c r="F461" s="4" t="s">
        <v>1181</v>
      </c>
      <c r="G461" s="4" t="s">
        <v>3460</v>
      </c>
      <c r="H461" s="12" t="s">
        <v>4900</v>
      </c>
      <c r="K461" s="4" t="s">
        <v>6010</v>
      </c>
    </row>
    <row r="462" spans="3:11" x14ac:dyDescent="0.15">
      <c r="C462" s="4" t="s">
        <v>6167</v>
      </c>
      <c r="D462" s="4" t="s">
        <v>6168</v>
      </c>
      <c r="E462" s="4" t="s">
        <v>5763</v>
      </c>
      <c r="F462" s="12" t="s">
        <v>1182</v>
      </c>
      <c r="G462" s="4" t="s">
        <v>3460</v>
      </c>
      <c r="H462" s="12" t="s">
        <v>4900</v>
      </c>
    </row>
    <row r="463" spans="3:11" x14ac:dyDescent="0.15">
      <c r="C463" s="4" t="s">
        <v>6169</v>
      </c>
      <c r="D463" s="4" t="s">
        <v>6168</v>
      </c>
      <c r="E463" s="4" t="s">
        <v>5763</v>
      </c>
      <c r="F463" s="4" t="s">
        <v>1183</v>
      </c>
      <c r="G463" s="4" t="s">
        <v>3460</v>
      </c>
      <c r="H463" s="12" t="s">
        <v>4900</v>
      </c>
    </row>
    <row r="464" spans="3:11" x14ac:dyDescent="0.15">
      <c r="C464" s="4" t="s">
        <v>6170</v>
      </c>
      <c r="D464" s="4" t="s">
        <v>6168</v>
      </c>
      <c r="E464" s="4" t="s">
        <v>5763</v>
      </c>
      <c r="F464" s="12" t="s">
        <v>1184</v>
      </c>
      <c r="G464" s="4" t="s">
        <v>3460</v>
      </c>
      <c r="H464" s="12" t="s">
        <v>4900</v>
      </c>
    </row>
    <row r="466" spans="3:8" x14ac:dyDescent="0.15">
      <c r="C466" s="4" t="s">
        <v>6171</v>
      </c>
      <c r="D466" s="4" t="s">
        <v>6168</v>
      </c>
      <c r="E466" s="4" t="s">
        <v>5763</v>
      </c>
      <c r="F466" s="4" t="s">
        <v>47</v>
      </c>
      <c r="G466" s="4" t="s">
        <v>3460</v>
      </c>
      <c r="H466" s="12" t="s">
        <v>4900</v>
      </c>
    </row>
    <row r="467" spans="3:8" x14ac:dyDescent="0.15">
      <c r="C467" s="4" t="s">
        <v>6172</v>
      </c>
      <c r="D467" s="4" t="s">
        <v>6168</v>
      </c>
      <c r="E467" s="4" t="s">
        <v>5763</v>
      </c>
      <c r="F467" s="4" t="s">
        <v>48</v>
      </c>
      <c r="G467" s="4" t="s">
        <v>3460</v>
      </c>
      <c r="H467" s="12" t="s">
        <v>4900</v>
      </c>
    </row>
    <row r="468" spans="3:8" x14ac:dyDescent="0.15">
      <c r="C468" s="4" t="s">
        <v>6173</v>
      </c>
      <c r="D468" s="4" t="s">
        <v>6168</v>
      </c>
      <c r="E468" s="4" t="s">
        <v>5763</v>
      </c>
      <c r="F468" s="4" t="s">
        <v>49</v>
      </c>
      <c r="G468" s="4" t="s">
        <v>3460</v>
      </c>
      <c r="H468" s="12" t="s">
        <v>4900</v>
      </c>
    </row>
    <row r="469" spans="3:8" x14ac:dyDescent="0.15">
      <c r="C469" s="4" t="s">
        <v>6174</v>
      </c>
      <c r="D469" s="4" t="s">
        <v>6168</v>
      </c>
      <c r="E469" s="4" t="s">
        <v>5763</v>
      </c>
      <c r="F469" s="4" t="s">
        <v>50</v>
      </c>
      <c r="G469" s="4" t="s">
        <v>3460</v>
      </c>
      <c r="H469" s="12" t="s">
        <v>4900</v>
      </c>
    </row>
    <row r="470" spans="3:8" x14ac:dyDescent="0.15">
      <c r="C470" s="4" t="s">
        <v>6175</v>
      </c>
      <c r="D470" s="4" t="s">
        <v>6168</v>
      </c>
      <c r="E470" s="4" t="s">
        <v>5763</v>
      </c>
      <c r="F470" s="4" t="s">
        <v>51</v>
      </c>
      <c r="G470" s="4" t="s">
        <v>3460</v>
      </c>
      <c r="H470" s="12" t="s">
        <v>4900</v>
      </c>
    </row>
    <row r="471" spans="3:8" x14ac:dyDescent="0.15">
      <c r="C471" s="4" t="s">
        <v>6176</v>
      </c>
      <c r="D471" s="4" t="s">
        <v>6168</v>
      </c>
      <c r="E471" s="4" t="s">
        <v>5763</v>
      </c>
      <c r="F471" s="4" t="s">
        <v>52</v>
      </c>
      <c r="G471" s="4" t="s">
        <v>3460</v>
      </c>
      <c r="H471" s="12" t="s">
        <v>4900</v>
      </c>
    </row>
    <row r="472" spans="3:8" x14ac:dyDescent="0.15">
      <c r="C472" s="4" t="s">
        <v>6177</v>
      </c>
      <c r="D472" s="4" t="s">
        <v>6168</v>
      </c>
      <c r="E472" s="4" t="s">
        <v>5763</v>
      </c>
      <c r="F472" s="4" t="s">
        <v>53</v>
      </c>
      <c r="G472" s="4" t="s">
        <v>3460</v>
      </c>
      <c r="H472" s="12" t="s">
        <v>4900</v>
      </c>
    </row>
    <row r="473" spans="3:8" x14ac:dyDescent="0.15">
      <c r="C473" s="4" t="s">
        <v>6178</v>
      </c>
      <c r="D473" s="4" t="s">
        <v>6168</v>
      </c>
      <c r="E473" s="4" t="s">
        <v>5763</v>
      </c>
      <c r="F473" s="4" t="s">
        <v>54</v>
      </c>
      <c r="G473" s="4" t="s">
        <v>3460</v>
      </c>
      <c r="H473" s="12" t="s">
        <v>4900</v>
      </c>
    </row>
    <row r="474" spans="3:8" x14ac:dyDescent="0.15">
      <c r="C474" s="4" t="s">
        <v>6179</v>
      </c>
      <c r="D474" s="4" t="s">
        <v>6168</v>
      </c>
      <c r="E474" s="4" t="s">
        <v>5763</v>
      </c>
      <c r="F474" s="4" t="s">
        <v>55</v>
      </c>
      <c r="G474" s="4" t="s">
        <v>3460</v>
      </c>
      <c r="H474" s="12" t="s">
        <v>4900</v>
      </c>
    </row>
    <row r="475" spans="3:8" x14ac:dyDescent="0.15">
      <c r="C475" s="4" t="s">
        <v>6180</v>
      </c>
      <c r="D475" s="4" t="s">
        <v>6168</v>
      </c>
      <c r="E475" s="4" t="s">
        <v>5763</v>
      </c>
      <c r="F475" s="4" t="s">
        <v>56</v>
      </c>
      <c r="G475" s="4" t="s">
        <v>3460</v>
      </c>
      <c r="H475" s="12" t="s">
        <v>4900</v>
      </c>
    </row>
    <row r="476" spans="3:8" x14ac:dyDescent="0.15">
      <c r="C476" s="4" t="s">
        <v>6494</v>
      </c>
      <c r="D476" s="4" t="s">
        <v>6495</v>
      </c>
      <c r="E476" s="4" t="s">
        <v>5763</v>
      </c>
      <c r="F476" s="4" t="s">
        <v>1186</v>
      </c>
      <c r="G476" s="4" t="s">
        <v>3460</v>
      </c>
      <c r="H476" s="4" t="s">
        <v>3150</v>
      </c>
    </row>
    <row r="477" spans="3:8" x14ac:dyDescent="0.15">
      <c r="C477" s="4" t="s">
        <v>6496</v>
      </c>
      <c r="D477" s="4" t="s">
        <v>6495</v>
      </c>
      <c r="E477" s="4" t="s">
        <v>5763</v>
      </c>
      <c r="F477" s="4" t="s">
        <v>1187</v>
      </c>
      <c r="G477" s="4" t="s">
        <v>3460</v>
      </c>
      <c r="H477" s="4" t="s">
        <v>3150</v>
      </c>
    </row>
    <row r="478" spans="3:8" x14ac:dyDescent="0.15">
      <c r="C478" s="4" t="s">
        <v>6497</v>
      </c>
      <c r="D478" s="4" t="s">
        <v>6495</v>
      </c>
      <c r="E478" s="4" t="s">
        <v>5763</v>
      </c>
      <c r="F478" s="4" t="s">
        <v>1188</v>
      </c>
      <c r="G478" s="4" t="s">
        <v>3460</v>
      </c>
      <c r="H478" s="4" t="s">
        <v>3150</v>
      </c>
    </row>
    <row r="479" spans="3:8" x14ac:dyDescent="0.15">
      <c r="C479" s="4" t="s">
        <v>6498</v>
      </c>
      <c r="D479" s="4" t="s">
        <v>6495</v>
      </c>
      <c r="E479" s="4" t="s">
        <v>5763</v>
      </c>
      <c r="F479" s="4" t="s">
        <v>1189</v>
      </c>
      <c r="G479" s="4" t="s">
        <v>3460</v>
      </c>
      <c r="H479" s="4" t="s">
        <v>3150</v>
      </c>
    </row>
    <row r="480" spans="3:8" x14ac:dyDescent="0.15">
      <c r="C480" s="4" t="s">
        <v>6499</v>
      </c>
      <c r="D480" s="4" t="s">
        <v>6495</v>
      </c>
      <c r="E480" s="4" t="s">
        <v>5763</v>
      </c>
      <c r="F480" s="4" t="s">
        <v>1190</v>
      </c>
      <c r="G480" s="4" t="s">
        <v>3460</v>
      </c>
      <c r="H480" s="4" t="s">
        <v>3150</v>
      </c>
    </row>
    <row r="481" spans="3:8" x14ac:dyDescent="0.15">
      <c r="C481" s="4" t="s">
        <v>6500</v>
      </c>
      <c r="D481" s="4" t="s">
        <v>6495</v>
      </c>
      <c r="E481" s="4" t="s">
        <v>5763</v>
      </c>
      <c r="F481" s="4" t="s">
        <v>1191</v>
      </c>
      <c r="G481" s="4" t="s">
        <v>3460</v>
      </c>
      <c r="H481" s="4" t="s">
        <v>3150</v>
      </c>
    </row>
    <row r="482" spans="3:8" x14ac:dyDescent="0.15">
      <c r="C482" s="4" t="s">
        <v>6501</v>
      </c>
      <c r="D482" s="4" t="s">
        <v>6495</v>
      </c>
      <c r="E482" s="4" t="s">
        <v>5763</v>
      </c>
      <c r="F482" s="4" t="s">
        <v>1192</v>
      </c>
      <c r="G482" s="4" t="s">
        <v>3460</v>
      </c>
      <c r="H482" s="4" t="s">
        <v>3150</v>
      </c>
    </row>
    <row r="483" spans="3:8" x14ac:dyDescent="0.15">
      <c r="C483" s="4" t="s">
        <v>6502</v>
      </c>
      <c r="D483" s="4" t="s">
        <v>6495</v>
      </c>
      <c r="E483" s="4" t="s">
        <v>5763</v>
      </c>
      <c r="F483" s="4" t="s">
        <v>1193</v>
      </c>
      <c r="G483" s="4" t="s">
        <v>3460</v>
      </c>
      <c r="H483" s="4" t="s">
        <v>3150</v>
      </c>
    </row>
    <row r="484" spans="3:8" x14ac:dyDescent="0.15">
      <c r="E484" s="4" t="s">
        <v>5763</v>
      </c>
      <c r="F484" s="4" t="s">
        <v>1194</v>
      </c>
      <c r="G484" s="4" t="s">
        <v>3460</v>
      </c>
      <c r="H484" s="4" t="s">
        <v>3150</v>
      </c>
    </row>
    <row r="485" spans="3:8" x14ac:dyDescent="0.15">
      <c r="F485" s="12"/>
    </row>
    <row r="486" spans="3:8" x14ac:dyDescent="0.15">
      <c r="C486" s="4" t="s">
        <v>6503</v>
      </c>
      <c r="D486" s="4" t="s">
        <v>6504</v>
      </c>
      <c r="E486" s="4" t="s">
        <v>5763</v>
      </c>
      <c r="F486" s="12" t="s">
        <v>57</v>
      </c>
      <c r="G486" s="4" t="s">
        <v>3460</v>
      </c>
      <c r="H486" s="12" t="s">
        <v>4900</v>
      </c>
    </row>
    <row r="487" spans="3:8" x14ac:dyDescent="0.15">
      <c r="C487" s="4" t="s">
        <v>6505</v>
      </c>
      <c r="D487" s="4" t="s">
        <v>6504</v>
      </c>
      <c r="E487" s="4" t="s">
        <v>5763</v>
      </c>
      <c r="F487" s="4" t="s">
        <v>58</v>
      </c>
      <c r="G487" s="4" t="s">
        <v>3460</v>
      </c>
      <c r="H487" s="12" t="s">
        <v>4900</v>
      </c>
    </row>
    <row r="488" spans="3:8" x14ac:dyDescent="0.15">
      <c r="C488" s="4" t="s">
        <v>6505</v>
      </c>
      <c r="D488" s="4" t="s">
        <v>6504</v>
      </c>
      <c r="E488" s="4" t="s">
        <v>5763</v>
      </c>
      <c r="F488" s="4" t="s">
        <v>59</v>
      </c>
      <c r="G488" s="4" t="s">
        <v>3460</v>
      </c>
      <c r="H488" s="12" t="s">
        <v>4900</v>
      </c>
    </row>
    <row r="489" spans="3:8" x14ac:dyDescent="0.15">
      <c r="C489" s="4" t="s">
        <v>6505</v>
      </c>
      <c r="D489" s="4" t="s">
        <v>6504</v>
      </c>
      <c r="E489" s="4" t="s">
        <v>5763</v>
      </c>
      <c r="F489" s="4" t="s">
        <v>60</v>
      </c>
      <c r="G489" s="4" t="s">
        <v>3460</v>
      </c>
      <c r="H489" s="12" t="s">
        <v>4900</v>
      </c>
    </row>
    <row r="490" spans="3:8" x14ac:dyDescent="0.15">
      <c r="C490" s="4" t="s">
        <v>6505</v>
      </c>
      <c r="D490" s="4" t="s">
        <v>6504</v>
      </c>
      <c r="E490" s="4" t="s">
        <v>5763</v>
      </c>
      <c r="F490" s="4" t="s">
        <v>61</v>
      </c>
      <c r="G490" s="4" t="s">
        <v>3460</v>
      </c>
      <c r="H490" s="12" t="s">
        <v>4900</v>
      </c>
    </row>
    <row r="491" spans="3:8" x14ac:dyDescent="0.15">
      <c r="C491" s="4" t="s">
        <v>6506</v>
      </c>
      <c r="D491" s="4" t="s">
        <v>6504</v>
      </c>
      <c r="E491" s="4" t="s">
        <v>5763</v>
      </c>
      <c r="F491" s="4" t="s">
        <v>62</v>
      </c>
      <c r="G491" s="4" t="s">
        <v>3460</v>
      </c>
      <c r="H491" s="12" t="s">
        <v>4900</v>
      </c>
    </row>
    <row r="492" spans="3:8" x14ac:dyDescent="0.15">
      <c r="C492" s="4" t="s">
        <v>6506</v>
      </c>
      <c r="D492" s="4" t="s">
        <v>6504</v>
      </c>
      <c r="E492" s="4" t="s">
        <v>5763</v>
      </c>
      <c r="F492" s="4" t="s">
        <v>63</v>
      </c>
      <c r="G492" s="4" t="s">
        <v>3460</v>
      </c>
      <c r="H492" s="12" t="s">
        <v>4900</v>
      </c>
    </row>
    <row r="493" spans="3:8" x14ac:dyDescent="0.15">
      <c r="C493" s="4" t="s">
        <v>6506</v>
      </c>
      <c r="D493" s="4" t="s">
        <v>6504</v>
      </c>
      <c r="E493" s="4" t="s">
        <v>5763</v>
      </c>
      <c r="F493" s="4" t="s">
        <v>64</v>
      </c>
      <c r="G493" s="4" t="s">
        <v>3460</v>
      </c>
      <c r="H493" s="12" t="s">
        <v>4900</v>
      </c>
    </row>
    <row r="494" spans="3:8" x14ac:dyDescent="0.15">
      <c r="C494" s="4" t="s">
        <v>6506</v>
      </c>
      <c r="D494" s="4" t="s">
        <v>6504</v>
      </c>
      <c r="E494" s="4" t="s">
        <v>5763</v>
      </c>
      <c r="F494" s="4" t="s">
        <v>65</v>
      </c>
      <c r="G494" s="4" t="s">
        <v>3460</v>
      </c>
      <c r="H494" s="12" t="s">
        <v>4900</v>
      </c>
    </row>
    <row r="495" spans="3:8" x14ac:dyDescent="0.15">
      <c r="C495" s="4" t="s">
        <v>6507</v>
      </c>
      <c r="D495" s="4" t="s">
        <v>6508</v>
      </c>
      <c r="E495" s="4" t="s">
        <v>5763</v>
      </c>
      <c r="F495" s="4" t="s">
        <v>66</v>
      </c>
      <c r="G495" s="4" t="s">
        <v>3460</v>
      </c>
      <c r="H495" s="12" t="s">
        <v>4900</v>
      </c>
    </row>
    <row r="496" spans="3:8" x14ac:dyDescent="0.15">
      <c r="C496" s="4" t="s">
        <v>6509</v>
      </c>
      <c r="D496" s="4" t="s">
        <v>6517</v>
      </c>
      <c r="E496" s="4" t="s">
        <v>5763</v>
      </c>
      <c r="F496" s="4" t="s">
        <v>1196</v>
      </c>
      <c r="G496" s="4" t="s">
        <v>4893</v>
      </c>
      <c r="H496" s="12" t="s">
        <v>4900</v>
      </c>
    </row>
    <row r="497" spans="3:8" x14ac:dyDescent="0.15">
      <c r="C497" s="4" t="s">
        <v>6510</v>
      </c>
      <c r="D497" s="4" t="s">
        <v>6517</v>
      </c>
      <c r="E497" s="4" t="s">
        <v>5763</v>
      </c>
      <c r="F497" s="4" t="s">
        <v>1197</v>
      </c>
      <c r="G497" s="4" t="s">
        <v>4893</v>
      </c>
      <c r="H497" s="12" t="s">
        <v>4900</v>
      </c>
    </row>
    <row r="498" spans="3:8" x14ac:dyDescent="0.15">
      <c r="C498" s="4" t="s">
        <v>6511</v>
      </c>
      <c r="D498" s="4" t="s">
        <v>6517</v>
      </c>
      <c r="E498" s="4" t="s">
        <v>5763</v>
      </c>
      <c r="F498" s="4" t="s">
        <v>1198</v>
      </c>
      <c r="G498" s="4" t="s">
        <v>4893</v>
      </c>
      <c r="H498" s="12" t="s">
        <v>4900</v>
      </c>
    </row>
    <row r="499" spans="3:8" x14ac:dyDescent="0.15">
      <c r="C499" s="4" t="s">
        <v>6512</v>
      </c>
      <c r="D499" s="4" t="s">
        <v>6517</v>
      </c>
      <c r="E499" s="4" t="s">
        <v>5763</v>
      </c>
      <c r="F499" s="4" t="s">
        <v>1199</v>
      </c>
      <c r="G499" s="4" t="s">
        <v>4893</v>
      </c>
      <c r="H499" s="12" t="s">
        <v>4900</v>
      </c>
    </row>
    <row r="500" spans="3:8" x14ac:dyDescent="0.15">
      <c r="C500" s="4" t="s">
        <v>6513</v>
      </c>
      <c r="D500" s="4" t="s">
        <v>6517</v>
      </c>
      <c r="E500" s="4" t="s">
        <v>5763</v>
      </c>
      <c r="F500" s="4" t="s">
        <v>1200</v>
      </c>
      <c r="G500" s="4" t="s">
        <v>4893</v>
      </c>
      <c r="H500" s="12" t="s">
        <v>4900</v>
      </c>
    </row>
    <row r="501" spans="3:8" x14ac:dyDescent="0.15">
      <c r="C501" s="4" t="s">
        <v>6514</v>
      </c>
      <c r="D501" s="4" t="s">
        <v>6517</v>
      </c>
      <c r="E501" s="4" t="s">
        <v>5763</v>
      </c>
      <c r="F501" s="4" t="s">
        <v>1201</v>
      </c>
      <c r="G501" s="4" t="s">
        <v>4893</v>
      </c>
      <c r="H501" s="12" t="s">
        <v>4900</v>
      </c>
    </row>
    <row r="502" spans="3:8" x14ac:dyDescent="0.15">
      <c r="C502" s="4" t="s">
        <v>6515</v>
      </c>
      <c r="D502" s="4" t="s">
        <v>6517</v>
      </c>
      <c r="E502" s="4" t="s">
        <v>5763</v>
      </c>
      <c r="F502" s="4" t="s">
        <v>1202</v>
      </c>
      <c r="G502" s="4" t="s">
        <v>4893</v>
      </c>
      <c r="H502" s="12" t="s">
        <v>4900</v>
      </c>
    </row>
    <row r="503" spans="3:8" x14ac:dyDescent="0.15">
      <c r="C503" s="4" t="s">
        <v>6516</v>
      </c>
      <c r="D503" s="4" t="s">
        <v>6517</v>
      </c>
      <c r="E503" s="4" t="s">
        <v>5763</v>
      </c>
      <c r="F503" s="4" t="s">
        <v>1203</v>
      </c>
      <c r="G503" s="4" t="s">
        <v>4893</v>
      </c>
      <c r="H503" s="12" t="s">
        <v>4900</v>
      </c>
    </row>
    <row r="504" spans="3:8" x14ac:dyDescent="0.15">
      <c r="C504" s="4" t="s">
        <v>4157</v>
      </c>
      <c r="D504" s="4" t="s">
        <v>6518</v>
      </c>
      <c r="E504" s="4" t="s">
        <v>5763</v>
      </c>
      <c r="F504" s="4" t="s">
        <v>1204</v>
      </c>
      <c r="G504" s="4" t="s">
        <v>3460</v>
      </c>
      <c r="H504" s="4" t="s">
        <v>3148</v>
      </c>
    </row>
    <row r="506" spans="3:8" x14ac:dyDescent="0.15">
      <c r="C506" s="4" t="s">
        <v>6519</v>
      </c>
      <c r="D506" s="4" t="s">
        <v>6518</v>
      </c>
      <c r="E506" s="4" t="s">
        <v>5763</v>
      </c>
      <c r="F506" s="12" t="s">
        <v>67</v>
      </c>
      <c r="G506" s="4" t="s">
        <v>3460</v>
      </c>
      <c r="H506" s="4" t="s">
        <v>3148</v>
      </c>
    </row>
    <row r="507" spans="3:8" x14ac:dyDescent="0.15">
      <c r="C507" s="4" t="s">
        <v>6520</v>
      </c>
      <c r="D507" s="4" t="s">
        <v>6518</v>
      </c>
      <c r="E507" s="4" t="s">
        <v>5763</v>
      </c>
      <c r="F507" s="12" t="s">
        <v>68</v>
      </c>
      <c r="G507" s="4" t="s">
        <v>3460</v>
      </c>
      <c r="H507" s="4" t="s">
        <v>3148</v>
      </c>
    </row>
    <row r="508" spans="3:8" x14ac:dyDescent="0.15">
      <c r="C508" s="4" t="s">
        <v>6521</v>
      </c>
      <c r="D508" s="4" t="s">
        <v>6518</v>
      </c>
      <c r="E508" s="4" t="s">
        <v>5763</v>
      </c>
      <c r="F508" s="12" t="s">
        <v>69</v>
      </c>
      <c r="G508" s="4" t="s">
        <v>3460</v>
      </c>
      <c r="H508" s="4" t="s">
        <v>3148</v>
      </c>
    </row>
    <row r="509" spans="3:8" x14ac:dyDescent="0.15">
      <c r="C509" s="4" t="s">
        <v>6522</v>
      </c>
      <c r="D509" s="4" t="s">
        <v>6518</v>
      </c>
      <c r="E509" s="4" t="s">
        <v>5763</v>
      </c>
      <c r="F509" s="12" t="s">
        <v>70</v>
      </c>
      <c r="G509" s="4" t="s">
        <v>3460</v>
      </c>
      <c r="H509" s="4" t="s">
        <v>3148</v>
      </c>
    </row>
    <row r="510" spans="3:8" x14ac:dyDescent="0.15">
      <c r="C510" s="4" t="s">
        <v>6523</v>
      </c>
      <c r="D510" s="4" t="s">
        <v>6518</v>
      </c>
      <c r="E510" s="4" t="s">
        <v>5763</v>
      </c>
      <c r="F510" s="12" t="s">
        <v>71</v>
      </c>
      <c r="G510" s="4" t="s">
        <v>3460</v>
      </c>
      <c r="H510" s="4" t="s">
        <v>3148</v>
      </c>
    </row>
    <row r="511" spans="3:8" x14ac:dyDescent="0.15">
      <c r="C511" s="4" t="s">
        <v>4158</v>
      </c>
      <c r="D511" s="4" t="s">
        <v>6518</v>
      </c>
      <c r="E511" s="4" t="s">
        <v>5763</v>
      </c>
      <c r="F511" s="12" t="s">
        <v>72</v>
      </c>
      <c r="G511" s="4" t="s">
        <v>3460</v>
      </c>
      <c r="H511" s="4" t="s">
        <v>3148</v>
      </c>
    </row>
    <row r="512" spans="3:8" x14ac:dyDescent="0.15">
      <c r="C512" s="4" t="s">
        <v>4164</v>
      </c>
      <c r="D512" s="4" t="s">
        <v>6518</v>
      </c>
      <c r="E512" s="4" t="s">
        <v>5763</v>
      </c>
      <c r="F512" s="12" t="s">
        <v>73</v>
      </c>
      <c r="G512" s="4" t="s">
        <v>3460</v>
      </c>
      <c r="H512" s="4" t="s">
        <v>3148</v>
      </c>
    </row>
    <row r="513" spans="3:8" x14ac:dyDescent="0.15">
      <c r="C513" s="4" t="s">
        <v>6524</v>
      </c>
      <c r="D513" s="4" t="s">
        <v>6518</v>
      </c>
      <c r="E513" s="4" t="s">
        <v>5763</v>
      </c>
      <c r="F513" s="12" t="s">
        <v>74</v>
      </c>
      <c r="G513" s="4" t="s">
        <v>3460</v>
      </c>
      <c r="H513" s="4" t="s">
        <v>3148</v>
      </c>
    </row>
    <row r="514" spans="3:8" x14ac:dyDescent="0.15">
      <c r="C514" s="4" t="s">
        <v>6525</v>
      </c>
      <c r="D514" s="4" t="s">
        <v>6518</v>
      </c>
      <c r="E514" s="4" t="s">
        <v>5763</v>
      </c>
      <c r="F514" s="12" t="s">
        <v>75</v>
      </c>
      <c r="G514" s="4" t="s">
        <v>3460</v>
      </c>
      <c r="H514" s="4" t="s">
        <v>3148</v>
      </c>
    </row>
    <row r="515" spans="3:8" x14ac:dyDescent="0.15">
      <c r="C515" s="4" t="s">
        <v>6526</v>
      </c>
      <c r="D515" s="4" t="s">
        <v>6518</v>
      </c>
      <c r="E515" s="4" t="s">
        <v>5763</v>
      </c>
      <c r="F515" s="12" t="s">
        <v>76</v>
      </c>
      <c r="G515" s="4" t="s">
        <v>3460</v>
      </c>
      <c r="H515" s="4" t="s">
        <v>3148</v>
      </c>
    </row>
    <row r="516" spans="3:8" x14ac:dyDescent="0.15">
      <c r="C516" s="4" t="s">
        <v>6527</v>
      </c>
      <c r="D516" s="4" t="s">
        <v>6518</v>
      </c>
      <c r="E516" s="4" t="s">
        <v>5763</v>
      </c>
      <c r="F516" s="12" t="s">
        <v>1166</v>
      </c>
      <c r="G516" s="4" t="s">
        <v>3460</v>
      </c>
      <c r="H516" s="4" t="s">
        <v>3148</v>
      </c>
    </row>
    <row r="517" spans="3:8" x14ac:dyDescent="0.15">
      <c r="C517" s="4" t="s">
        <v>6528</v>
      </c>
      <c r="D517" s="4" t="s">
        <v>6518</v>
      </c>
      <c r="E517" s="4" t="s">
        <v>5763</v>
      </c>
      <c r="F517" s="12" t="s">
        <v>1167</v>
      </c>
      <c r="G517" s="4" t="s">
        <v>3460</v>
      </c>
      <c r="H517" s="4" t="s">
        <v>3148</v>
      </c>
    </row>
    <row r="518" spans="3:8" x14ac:dyDescent="0.15">
      <c r="C518" s="4" t="s">
        <v>6529</v>
      </c>
      <c r="D518" s="4" t="s">
        <v>6518</v>
      </c>
      <c r="E518" s="4" t="s">
        <v>5763</v>
      </c>
      <c r="F518" s="12" t="s">
        <v>1168</v>
      </c>
      <c r="G518" s="4" t="s">
        <v>3460</v>
      </c>
      <c r="H518" s="4" t="s">
        <v>3148</v>
      </c>
    </row>
    <row r="519" spans="3:8" x14ac:dyDescent="0.15">
      <c r="C519" s="4" t="s">
        <v>6530</v>
      </c>
      <c r="D519" s="4" t="s">
        <v>6518</v>
      </c>
      <c r="E519" s="4" t="s">
        <v>5763</v>
      </c>
      <c r="F519" s="12" t="s">
        <v>1169</v>
      </c>
      <c r="G519" s="4" t="s">
        <v>3460</v>
      </c>
      <c r="H519" s="4" t="s">
        <v>3148</v>
      </c>
    </row>
    <row r="520" spans="3:8" x14ac:dyDescent="0.15">
      <c r="C520" s="4" t="s">
        <v>6531</v>
      </c>
      <c r="D520" s="4" t="s">
        <v>6518</v>
      </c>
      <c r="E520" s="4" t="s">
        <v>5763</v>
      </c>
      <c r="F520" s="12" t="s">
        <v>1170</v>
      </c>
      <c r="G520" s="4" t="s">
        <v>3460</v>
      </c>
      <c r="H520" s="4" t="s">
        <v>3148</v>
      </c>
    </row>
    <row r="521" spans="3:8" x14ac:dyDescent="0.15">
      <c r="C521" s="4" t="s">
        <v>6532</v>
      </c>
      <c r="D521" s="4" t="s">
        <v>6518</v>
      </c>
      <c r="E521" s="4" t="s">
        <v>5763</v>
      </c>
      <c r="F521" s="12" t="s">
        <v>1171</v>
      </c>
      <c r="G521" s="4" t="s">
        <v>3460</v>
      </c>
      <c r="H521" s="4" t="s">
        <v>3148</v>
      </c>
    </row>
    <row r="522" spans="3:8" x14ac:dyDescent="0.15">
      <c r="C522" s="4" t="s">
        <v>6528</v>
      </c>
      <c r="D522" s="4" t="s">
        <v>6518</v>
      </c>
      <c r="E522" s="4" t="s">
        <v>5763</v>
      </c>
      <c r="F522" s="12" t="s">
        <v>1172</v>
      </c>
      <c r="G522" s="4" t="s">
        <v>3460</v>
      </c>
      <c r="H522" s="4" t="s">
        <v>3148</v>
      </c>
    </row>
    <row r="523" spans="3:8" x14ac:dyDescent="0.15">
      <c r="C523" s="4" t="s">
        <v>6528</v>
      </c>
      <c r="D523" s="4" t="s">
        <v>6518</v>
      </c>
      <c r="E523" s="4" t="s">
        <v>5763</v>
      </c>
      <c r="F523" s="12" t="s">
        <v>1173</v>
      </c>
      <c r="G523" s="4" t="s">
        <v>3460</v>
      </c>
      <c r="H523" s="4" t="s">
        <v>3148</v>
      </c>
    </row>
    <row r="524" spans="3:8" x14ac:dyDescent="0.15">
      <c r="C524" s="4" t="s">
        <v>6533</v>
      </c>
      <c r="D524" s="4" t="s">
        <v>6518</v>
      </c>
      <c r="E524" s="4" t="s">
        <v>5763</v>
      </c>
      <c r="F524" s="12" t="s">
        <v>1174</v>
      </c>
      <c r="G524" s="4" t="s">
        <v>3460</v>
      </c>
      <c r="H524" s="4" t="s">
        <v>3148</v>
      </c>
    </row>
    <row r="525" spans="3:8" x14ac:dyDescent="0.15">
      <c r="F525" s="12"/>
    </row>
    <row r="526" spans="3:8" x14ac:dyDescent="0.15">
      <c r="C526" s="4" t="s">
        <v>6534</v>
      </c>
      <c r="D526" s="4" t="s">
        <v>6518</v>
      </c>
      <c r="E526" s="4" t="s">
        <v>5763</v>
      </c>
      <c r="F526" s="4" t="s">
        <v>168</v>
      </c>
      <c r="G526" s="4" t="s">
        <v>3460</v>
      </c>
      <c r="H526" s="4" t="s">
        <v>3148</v>
      </c>
    </row>
    <row r="527" spans="3:8" x14ac:dyDescent="0.15">
      <c r="C527" s="4" t="s">
        <v>6535</v>
      </c>
      <c r="D527" s="4" t="s">
        <v>6518</v>
      </c>
      <c r="E527" s="4" t="s">
        <v>5763</v>
      </c>
      <c r="F527" s="4" t="s">
        <v>169</v>
      </c>
      <c r="G527" s="4" t="s">
        <v>3460</v>
      </c>
      <c r="H527" s="4" t="s">
        <v>3148</v>
      </c>
    </row>
    <row r="528" spans="3:8" x14ac:dyDescent="0.15">
      <c r="C528" s="4" t="s">
        <v>6536</v>
      </c>
      <c r="D528" s="4" t="s">
        <v>6518</v>
      </c>
      <c r="E528" s="4" t="s">
        <v>5763</v>
      </c>
      <c r="F528" s="4" t="s">
        <v>170</v>
      </c>
      <c r="G528" s="4" t="s">
        <v>3460</v>
      </c>
      <c r="H528" s="4" t="s">
        <v>3148</v>
      </c>
    </row>
    <row r="529" spans="3:8" x14ac:dyDescent="0.15">
      <c r="C529" s="4" t="s">
        <v>6537</v>
      </c>
      <c r="D529" s="4" t="s">
        <v>6518</v>
      </c>
      <c r="E529" s="4" t="s">
        <v>5763</v>
      </c>
      <c r="F529" s="4" t="s">
        <v>171</v>
      </c>
      <c r="G529" s="4" t="s">
        <v>3460</v>
      </c>
      <c r="H529" s="4" t="s">
        <v>3148</v>
      </c>
    </row>
    <row r="530" spans="3:8" x14ac:dyDescent="0.15">
      <c r="C530" s="4" t="s">
        <v>4170</v>
      </c>
      <c r="D530" s="4" t="s">
        <v>6495</v>
      </c>
      <c r="E530" s="4" t="s">
        <v>5763</v>
      </c>
      <c r="F530" s="4" t="s">
        <v>172</v>
      </c>
      <c r="G530" s="4" t="s">
        <v>3460</v>
      </c>
      <c r="H530" s="4" t="s">
        <v>3148</v>
      </c>
    </row>
    <row r="531" spans="3:8" x14ac:dyDescent="0.15">
      <c r="C531" s="4" t="s">
        <v>6538</v>
      </c>
      <c r="D531" s="4" t="s">
        <v>6495</v>
      </c>
      <c r="E531" s="4" t="s">
        <v>5763</v>
      </c>
      <c r="F531" s="4" t="s">
        <v>173</v>
      </c>
      <c r="G531" s="4" t="s">
        <v>3460</v>
      </c>
      <c r="H531" s="4" t="s">
        <v>3148</v>
      </c>
    </row>
    <row r="532" spans="3:8" x14ac:dyDescent="0.15">
      <c r="C532" s="4" t="s">
        <v>4171</v>
      </c>
      <c r="D532" s="4" t="s">
        <v>6495</v>
      </c>
      <c r="E532" s="4" t="s">
        <v>5763</v>
      </c>
      <c r="F532" s="4" t="s">
        <v>174</v>
      </c>
      <c r="G532" s="4" t="s">
        <v>3460</v>
      </c>
      <c r="H532" s="4" t="s">
        <v>3148</v>
      </c>
    </row>
    <row r="533" spans="3:8" x14ac:dyDescent="0.15">
      <c r="C533" s="4" t="s">
        <v>4172</v>
      </c>
      <c r="D533" s="4" t="s">
        <v>6495</v>
      </c>
      <c r="E533" s="4" t="s">
        <v>5763</v>
      </c>
      <c r="F533" s="4" t="s">
        <v>175</v>
      </c>
      <c r="G533" s="4" t="s">
        <v>3460</v>
      </c>
      <c r="H533" s="4" t="s">
        <v>3148</v>
      </c>
    </row>
    <row r="534" spans="3:8" x14ac:dyDescent="0.15">
      <c r="C534" s="4" t="s">
        <v>4184</v>
      </c>
      <c r="D534" s="4" t="s">
        <v>6495</v>
      </c>
      <c r="E534" s="4" t="s">
        <v>5763</v>
      </c>
      <c r="F534" s="4" t="s">
        <v>176</v>
      </c>
      <c r="G534" s="4" t="s">
        <v>3460</v>
      </c>
      <c r="H534" s="4" t="s">
        <v>3148</v>
      </c>
    </row>
    <row r="535" spans="3:8" x14ac:dyDescent="0.15">
      <c r="C535" s="4" t="s">
        <v>6539</v>
      </c>
      <c r="D535" s="4" t="s">
        <v>6495</v>
      </c>
      <c r="E535" s="4" t="s">
        <v>5763</v>
      </c>
      <c r="F535" s="4" t="s">
        <v>177</v>
      </c>
      <c r="G535" s="4" t="s">
        <v>3460</v>
      </c>
      <c r="H535" s="4" t="s">
        <v>3148</v>
      </c>
    </row>
    <row r="536" spans="3:8" x14ac:dyDescent="0.15">
      <c r="C536" s="4" t="s">
        <v>6540</v>
      </c>
      <c r="D536" s="4" t="s">
        <v>6495</v>
      </c>
      <c r="E536" s="4" t="s">
        <v>5763</v>
      </c>
      <c r="F536" s="4" t="s">
        <v>1206</v>
      </c>
      <c r="G536" s="4" t="s">
        <v>3460</v>
      </c>
      <c r="H536" s="4" t="s">
        <v>3148</v>
      </c>
    </row>
    <row r="537" spans="3:8" x14ac:dyDescent="0.15">
      <c r="C537" s="4" t="s">
        <v>6541</v>
      </c>
      <c r="D537" s="4" t="s">
        <v>6495</v>
      </c>
      <c r="E537" s="4" t="s">
        <v>5763</v>
      </c>
      <c r="F537" s="4" t="s">
        <v>1207</v>
      </c>
      <c r="G537" s="4" t="s">
        <v>3460</v>
      </c>
      <c r="H537" s="4" t="s">
        <v>3148</v>
      </c>
    </row>
    <row r="538" spans="3:8" x14ac:dyDescent="0.15">
      <c r="C538" s="4" t="s">
        <v>6542</v>
      </c>
      <c r="D538" s="4" t="s">
        <v>6495</v>
      </c>
      <c r="E538" s="4" t="s">
        <v>5763</v>
      </c>
      <c r="F538" s="4" t="s">
        <v>1208</v>
      </c>
      <c r="G538" s="4" t="s">
        <v>3460</v>
      </c>
      <c r="H538" s="4" t="s">
        <v>3148</v>
      </c>
    </row>
    <row r="539" spans="3:8" x14ac:dyDescent="0.15">
      <c r="C539" s="4" t="s">
        <v>6543</v>
      </c>
      <c r="D539" s="4" t="s">
        <v>6495</v>
      </c>
      <c r="E539" s="4" t="s">
        <v>5763</v>
      </c>
      <c r="F539" s="4" t="s">
        <v>1209</v>
      </c>
      <c r="G539" s="4" t="s">
        <v>3460</v>
      </c>
      <c r="H539" s="4" t="s">
        <v>3148</v>
      </c>
    </row>
    <row r="540" spans="3:8" x14ac:dyDescent="0.15">
      <c r="C540" s="4" t="s">
        <v>6544</v>
      </c>
      <c r="D540" s="4" t="s">
        <v>6495</v>
      </c>
      <c r="E540" s="4" t="s">
        <v>5763</v>
      </c>
      <c r="F540" s="4" t="s">
        <v>1210</v>
      </c>
      <c r="G540" s="4" t="s">
        <v>3460</v>
      </c>
      <c r="H540" s="4" t="s">
        <v>3148</v>
      </c>
    </row>
    <row r="541" spans="3:8" x14ac:dyDescent="0.15">
      <c r="C541" s="4" t="s">
        <v>6545</v>
      </c>
      <c r="D541" s="4" t="s">
        <v>6495</v>
      </c>
      <c r="E541" s="4" t="s">
        <v>5763</v>
      </c>
      <c r="F541" s="4" t="s">
        <v>1211</v>
      </c>
      <c r="G541" s="4" t="s">
        <v>3460</v>
      </c>
      <c r="H541" s="4" t="s">
        <v>3148</v>
      </c>
    </row>
    <row r="542" spans="3:8" x14ac:dyDescent="0.15">
      <c r="C542" s="4" t="s">
        <v>6546</v>
      </c>
      <c r="D542" s="4" t="s">
        <v>6495</v>
      </c>
      <c r="E542" s="4" t="s">
        <v>5763</v>
      </c>
      <c r="F542" s="70" t="s">
        <v>1212</v>
      </c>
      <c r="G542" s="4" t="s">
        <v>3460</v>
      </c>
      <c r="H542" s="4" t="s">
        <v>3148</v>
      </c>
    </row>
    <row r="543" spans="3:8" x14ac:dyDescent="0.15">
      <c r="C543" s="4" t="s">
        <v>6547</v>
      </c>
      <c r="D543" s="4" t="s">
        <v>6495</v>
      </c>
      <c r="E543" s="4" t="s">
        <v>5763</v>
      </c>
      <c r="F543" s="4" t="s">
        <v>1213</v>
      </c>
      <c r="G543" s="4" t="s">
        <v>3460</v>
      </c>
      <c r="H543" s="4" t="s">
        <v>3148</v>
      </c>
    </row>
    <row r="544" spans="3:8" x14ac:dyDescent="0.15">
      <c r="C544" s="4" t="s">
        <v>6548</v>
      </c>
      <c r="D544" s="4" t="s">
        <v>6495</v>
      </c>
      <c r="E544" s="4" t="s">
        <v>5763</v>
      </c>
      <c r="F544" s="4" t="s">
        <v>1214</v>
      </c>
      <c r="G544" s="4" t="s">
        <v>3460</v>
      </c>
      <c r="H544" s="4" t="s">
        <v>3148</v>
      </c>
    </row>
    <row r="546" spans="3:8" x14ac:dyDescent="0.15">
      <c r="C546" s="4" t="s">
        <v>6551</v>
      </c>
      <c r="D546" s="4" t="s">
        <v>6495</v>
      </c>
      <c r="E546" s="4" t="s">
        <v>5763</v>
      </c>
      <c r="F546" s="12" t="s">
        <v>190</v>
      </c>
      <c r="G546" s="4" t="s">
        <v>3460</v>
      </c>
      <c r="H546" s="4" t="s">
        <v>3148</v>
      </c>
    </row>
    <row r="547" spans="3:8" x14ac:dyDescent="0.15">
      <c r="C547" s="4" t="s">
        <v>6549</v>
      </c>
      <c r="D547" s="4" t="s">
        <v>6495</v>
      </c>
      <c r="E547" s="4" t="s">
        <v>5763</v>
      </c>
      <c r="F547" s="12" t="s">
        <v>191</v>
      </c>
      <c r="G547" s="4" t="s">
        <v>3460</v>
      </c>
      <c r="H547" s="4" t="s">
        <v>3148</v>
      </c>
    </row>
    <row r="548" spans="3:8" x14ac:dyDescent="0.15">
      <c r="C548" s="4" t="s">
        <v>6550</v>
      </c>
      <c r="D548" s="4" t="s">
        <v>6495</v>
      </c>
      <c r="E548" s="4" t="s">
        <v>5763</v>
      </c>
      <c r="F548" s="12" t="s">
        <v>192</v>
      </c>
      <c r="G548" s="4" t="s">
        <v>3460</v>
      </c>
      <c r="H548" s="4" t="s">
        <v>3148</v>
      </c>
    </row>
    <row r="549" spans="3:8" x14ac:dyDescent="0.15">
      <c r="C549" s="4" t="s">
        <v>6552</v>
      </c>
      <c r="D549" s="4" t="s">
        <v>6495</v>
      </c>
      <c r="E549" s="4" t="s">
        <v>5763</v>
      </c>
      <c r="F549" s="12" t="s">
        <v>193</v>
      </c>
      <c r="G549" s="4" t="s">
        <v>3460</v>
      </c>
      <c r="H549" s="4" t="s">
        <v>3148</v>
      </c>
    </row>
    <row r="550" spans="3:8" x14ac:dyDescent="0.15">
      <c r="C550" s="4" t="s">
        <v>6553</v>
      </c>
      <c r="D550" s="4" t="s">
        <v>6495</v>
      </c>
      <c r="E550" s="4" t="s">
        <v>5763</v>
      </c>
      <c r="F550" s="12" t="s">
        <v>194</v>
      </c>
      <c r="G550" s="4" t="s">
        <v>3460</v>
      </c>
      <c r="H550" s="4" t="s">
        <v>3148</v>
      </c>
    </row>
    <row r="551" spans="3:8" x14ac:dyDescent="0.15">
      <c r="C551" s="4" t="s">
        <v>6554</v>
      </c>
      <c r="D551" s="4" t="s">
        <v>6495</v>
      </c>
      <c r="E551" s="4" t="s">
        <v>5763</v>
      </c>
      <c r="F551" s="12" t="s">
        <v>195</v>
      </c>
      <c r="G551" s="4" t="s">
        <v>3460</v>
      </c>
      <c r="H551" s="4" t="s">
        <v>3148</v>
      </c>
    </row>
    <row r="552" spans="3:8" x14ac:dyDescent="0.15">
      <c r="C552" s="4" t="s">
        <v>6555</v>
      </c>
      <c r="D552" s="4" t="s">
        <v>6495</v>
      </c>
      <c r="E552" s="4" t="s">
        <v>5763</v>
      </c>
      <c r="F552" s="12" t="s">
        <v>196</v>
      </c>
      <c r="G552" s="4" t="s">
        <v>3460</v>
      </c>
      <c r="H552" s="4" t="s">
        <v>3148</v>
      </c>
    </row>
    <row r="553" spans="3:8" x14ac:dyDescent="0.15">
      <c r="C553" s="4" t="s">
        <v>6556</v>
      </c>
      <c r="D553" s="4" t="s">
        <v>6495</v>
      </c>
      <c r="E553" s="4" t="s">
        <v>5763</v>
      </c>
      <c r="F553" s="12" t="s">
        <v>197</v>
      </c>
      <c r="G553" s="4" t="s">
        <v>3460</v>
      </c>
      <c r="H553" s="4" t="s">
        <v>3148</v>
      </c>
    </row>
    <row r="554" spans="3:8" x14ac:dyDescent="0.15">
      <c r="C554" s="4" t="s">
        <v>6559</v>
      </c>
      <c r="D554" s="4" t="s">
        <v>6495</v>
      </c>
      <c r="E554" s="4" t="s">
        <v>5763</v>
      </c>
      <c r="F554" s="12" t="s">
        <v>198</v>
      </c>
      <c r="G554" s="4" t="s">
        <v>3460</v>
      </c>
      <c r="H554" s="4" t="s">
        <v>3148</v>
      </c>
    </row>
    <row r="555" spans="3:8" x14ac:dyDescent="0.15">
      <c r="C555" s="4" t="s">
        <v>6558</v>
      </c>
      <c r="D555" s="4" t="s">
        <v>6495</v>
      </c>
      <c r="E555" s="4" t="s">
        <v>5763</v>
      </c>
      <c r="F555" s="12" t="s">
        <v>199</v>
      </c>
      <c r="G555" s="4" t="s">
        <v>3460</v>
      </c>
      <c r="H555" s="4" t="s">
        <v>3148</v>
      </c>
    </row>
    <row r="556" spans="3:8" x14ac:dyDescent="0.15">
      <c r="C556" s="4" t="s">
        <v>6557</v>
      </c>
      <c r="D556" s="4" t="s">
        <v>6495</v>
      </c>
      <c r="E556" s="4" t="s">
        <v>5763</v>
      </c>
      <c r="F556" s="4" t="s">
        <v>1216</v>
      </c>
      <c r="G556" s="4" t="s">
        <v>3460</v>
      </c>
      <c r="H556" s="4" t="s">
        <v>3148</v>
      </c>
    </row>
    <row r="557" spans="3:8" x14ac:dyDescent="0.15">
      <c r="E557" s="4" t="s">
        <v>5763</v>
      </c>
      <c r="F557" s="4" t="s">
        <v>1217</v>
      </c>
    </row>
    <row r="558" spans="3:8" x14ac:dyDescent="0.15">
      <c r="E558" s="4" t="s">
        <v>5763</v>
      </c>
      <c r="F558" s="4" t="s">
        <v>1218</v>
      </c>
    </row>
    <row r="559" spans="3:8" x14ac:dyDescent="0.15">
      <c r="E559" s="4" t="s">
        <v>5763</v>
      </c>
      <c r="F559" s="4" t="s">
        <v>1219</v>
      </c>
    </row>
    <row r="560" spans="3:8" x14ac:dyDescent="0.15">
      <c r="E560" s="4" t="s">
        <v>5763</v>
      </c>
      <c r="F560" s="4" t="s">
        <v>1220</v>
      </c>
    </row>
    <row r="561" spans="3:9" x14ac:dyDescent="0.15">
      <c r="E561" s="4" t="s">
        <v>5763</v>
      </c>
      <c r="F561" s="4" t="s">
        <v>1221</v>
      </c>
    </row>
    <row r="562" spans="3:9" x14ac:dyDescent="0.15">
      <c r="E562" s="4" t="s">
        <v>5763</v>
      </c>
      <c r="F562" s="4" t="s">
        <v>1222</v>
      </c>
    </row>
    <row r="563" spans="3:9" x14ac:dyDescent="0.15">
      <c r="E563" s="4" t="s">
        <v>5763</v>
      </c>
      <c r="F563" s="4" t="s">
        <v>1223</v>
      </c>
    </row>
    <row r="564" spans="3:9" x14ac:dyDescent="0.15">
      <c r="E564" s="4" t="s">
        <v>5763</v>
      </c>
      <c r="F564" s="4" t="s">
        <v>1224</v>
      </c>
    </row>
    <row r="565" spans="3:9" s="75" customFormat="1" x14ac:dyDescent="0.15">
      <c r="I565" s="199"/>
    </row>
    <row r="566" spans="3:9" x14ac:dyDescent="0.15">
      <c r="C566" s="4" t="s">
        <v>6561</v>
      </c>
      <c r="D566" s="4" t="s">
        <v>6562</v>
      </c>
      <c r="E566" s="4" t="s">
        <v>6560</v>
      </c>
      <c r="F566" s="9" t="s">
        <v>22</v>
      </c>
      <c r="G566" s="4" t="s">
        <v>3460</v>
      </c>
      <c r="H566" s="12" t="s">
        <v>4900</v>
      </c>
    </row>
    <row r="567" spans="3:9" x14ac:dyDescent="0.15">
      <c r="C567" s="4" t="s">
        <v>6563</v>
      </c>
      <c r="D567" s="4" t="s">
        <v>6562</v>
      </c>
      <c r="E567" s="4" t="s">
        <v>6560</v>
      </c>
      <c r="F567" s="9" t="s">
        <v>24</v>
      </c>
      <c r="G567" s="4" t="s">
        <v>3460</v>
      </c>
      <c r="H567" s="12" t="s">
        <v>4900</v>
      </c>
    </row>
    <row r="568" spans="3:9" x14ac:dyDescent="0.15">
      <c r="C568" s="4" t="s">
        <v>6564</v>
      </c>
      <c r="D568" s="4" t="s">
        <v>6562</v>
      </c>
      <c r="E568" s="4" t="s">
        <v>6560</v>
      </c>
      <c r="F568" s="9" t="s">
        <v>26</v>
      </c>
      <c r="G568" s="4" t="s">
        <v>3460</v>
      </c>
      <c r="H568" s="12" t="s">
        <v>4900</v>
      </c>
    </row>
    <row r="569" spans="3:9" x14ac:dyDescent="0.15">
      <c r="C569" s="4" t="s">
        <v>6565</v>
      </c>
      <c r="D569" s="4" t="s">
        <v>6562</v>
      </c>
      <c r="E569" s="4" t="s">
        <v>6560</v>
      </c>
      <c r="F569" s="9" t="s">
        <v>27</v>
      </c>
      <c r="G569" s="4" t="s">
        <v>3460</v>
      </c>
      <c r="H569" s="12" t="s">
        <v>4900</v>
      </c>
    </row>
    <row r="570" spans="3:9" x14ac:dyDescent="0.15">
      <c r="C570" s="4" t="s">
        <v>6566</v>
      </c>
      <c r="D570" s="4" t="s">
        <v>6562</v>
      </c>
      <c r="E570" s="4" t="s">
        <v>6560</v>
      </c>
      <c r="F570" s="9" t="s">
        <v>28</v>
      </c>
      <c r="G570" s="4" t="s">
        <v>3460</v>
      </c>
      <c r="H570" s="12" t="s">
        <v>4900</v>
      </c>
    </row>
    <row r="571" spans="3:9" x14ac:dyDescent="0.15">
      <c r="C571" s="4" t="s">
        <v>6567</v>
      </c>
      <c r="D571" s="4" t="s">
        <v>6562</v>
      </c>
      <c r="E571" s="4" t="s">
        <v>6560</v>
      </c>
      <c r="F571" s="9" t="s">
        <v>29</v>
      </c>
      <c r="G571" s="4" t="s">
        <v>3460</v>
      </c>
      <c r="H571" s="12" t="s">
        <v>4900</v>
      </c>
    </row>
    <row r="572" spans="3:9" x14ac:dyDescent="0.15">
      <c r="C572" s="4" t="s">
        <v>6568</v>
      </c>
      <c r="D572" s="4" t="s">
        <v>6562</v>
      </c>
      <c r="E572" s="4" t="s">
        <v>6560</v>
      </c>
      <c r="F572" s="9" t="s">
        <v>30</v>
      </c>
      <c r="G572" s="4" t="s">
        <v>3460</v>
      </c>
      <c r="H572" s="12" t="s">
        <v>4900</v>
      </c>
    </row>
    <row r="573" spans="3:9" x14ac:dyDescent="0.15">
      <c r="C573" s="4" t="s">
        <v>6569</v>
      </c>
      <c r="D573" s="4" t="s">
        <v>6562</v>
      </c>
      <c r="E573" s="4" t="s">
        <v>6560</v>
      </c>
      <c r="F573" s="9" t="s">
        <v>31</v>
      </c>
      <c r="G573" s="4" t="s">
        <v>3460</v>
      </c>
      <c r="H573" s="12" t="s">
        <v>4900</v>
      </c>
    </row>
    <row r="574" spans="3:9" x14ac:dyDescent="0.15">
      <c r="C574" s="4" t="s">
        <v>6570</v>
      </c>
      <c r="D574" s="4" t="s">
        <v>6562</v>
      </c>
      <c r="E574" s="4" t="s">
        <v>6560</v>
      </c>
      <c r="F574" s="9" t="s">
        <v>37</v>
      </c>
      <c r="G574" s="4" t="s">
        <v>3460</v>
      </c>
      <c r="H574" s="12" t="s">
        <v>4900</v>
      </c>
    </row>
    <row r="575" spans="3:9" x14ac:dyDescent="0.15">
      <c r="C575" s="4" t="s">
        <v>6571</v>
      </c>
      <c r="D575" s="4" t="s">
        <v>6562</v>
      </c>
      <c r="E575" s="4" t="s">
        <v>6560</v>
      </c>
      <c r="F575" s="9" t="s">
        <v>38</v>
      </c>
      <c r="G575" s="4" t="s">
        <v>3460</v>
      </c>
      <c r="H575" s="12" t="s">
        <v>4900</v>
      </c>
    </row>
    <row r="576" spans="3:9" x14ac:dyDescent="0.15">
      <c r="C576" s="4" t="s">
        <v>6572</v>
      </c>
      <c r="D576" s="4" t="s">
        <v>6562</v>
      </c>
      <c r="E576" s="4" t="s">
        <v>6560</v>
      </c>
      <c r="F576" s="9" t="s">
        <v>1110</v>
      </c>
      <c r="G576" s="4" t="s">
        <v>3460</v>
      </c>
      <c r="H576" s="12" t="s">
        <v>4900</v>
      </c>
    </row>
    <row r="577" spans="3:8" x14ac:dyDescent="0.15">
      <c r="C577" s="4" t="s">
        <v>6573</v>
      </c>
      <c r="D577" s="4" t="s">
        <v>6562</v>
      </c>
      <c r="E577" s="4" t="s">
        <v>6560</v>
      </c>
      <c r="F577" s="9" t="s">
        <v>1111</v>
      </c>
      <c r="G577" s="4" t="s">
        <v>3460</v>
      </c>
      <c r="H577" s="12" t="s">
        <v>4900</v>
      </c>
    </row>
    <row r="578" spans="3:8" x14ac:dyDescent="0.15">
      <c r="C578" s="4" t="s">
        <v>6574</v>
      </c>
      <c r="D578" s="4" t="s">
        <v>6562</v>
      </c>
      <c r="E578" s="4" t="s">
        <v>6560</v>
      </c>
      <c r="F578" s="9" t="s">
        <v>1112</v>
      </c>
      <c r="G578" s="4" t="s">
        <v>3460</v>
      </c>
      <c r="H578" s="12" t="s">
        <v>4900</v>
      </c>
    </row>
    <row r="579" spans="3:8" x14ac:dyDescent="0.15">
      <c r="C579" s="4" t="s">
        <v>6575</v>
      </c>
      <c r="D579" s="4" t="s">
        <v>6562</v>
      </c>
      <c r="E579" s="4" t="s">
        <v>6560</v>
      </c>
      <c r="F579" s="9" t="s">
        <v>1113</v>
      </c>
      <c r="G579" s="4" t="s">
        <v>3460</v>
      </c>
      <c r="H579" s="12" t="s">
        <v>4900</v>
      </c>
    </row>
    <row r="580" spans="3:8" x14ac:dyDescent="0.15">
      <c r="C580" s="4" t="s">
        <v>6576</v>
      </c>
      <c r="D580" s="4" t="s">
        <v>6562</v>
      </c>
      <c r="E580" s="4" t="s">
        <v>6560</v>
      </c>
      <c r="F580" s="9" t="s">
        <v>1114</v>
      </c>
      <c r="G580" s="4" t="s">
        <v>3460</v>
      </c>
      <c r="H580" s="12" t="s">
        <v>4900</v>
      </c>
    </row>
    <row r="581" spans="3:8" x14ac:dyDescent="0.15">
      <c r="C581" s="4" t="s">
        <v>5867</v>
      </c>
      <c r="D581" s="4" t="s">
        <v>6577</v>
      </c>
      <c r="E581" s="4" t="s">
        <v>6560</v>
      </c>
      <c r="F581" s="9" t="s">
        <v>1115</v>
      </c>
      <c r="G581" s="4" t="s">
        <v>3460</v>
      </c>
      <c r="H581" s="12" t="s">
        <v>4900</v>
      </c>
    </row>
    <row r="582" spans="3:8" x14ac:dyDescent="0.15">
      <c r="C582" s="4" t="s">
        <v>5868</v>
      </c>
      <c r="D582" s="4" t="s">
        <v>6577</v>
      </c>
      <c r="E582" s="4" t="s">
        <v>6560</v>
      </c>
      <c r="F582" s="9" t="s">
        <v>1116</v>
      </c>
      <c r="G582" s="4" t="s">
        <v>3460</v>
      </c>
      <c r="H582" s="12" t="s">
        <v>4900</v>
      </c>
    </row>
    <row r="583" spans="3:8" x14ac:dyDescent="0.15">
      <c r="C583" s="4" t="s">
        <v>5869</v>
      </c>
      <c r="D583" s="4" t="s">
        <v>6577</v>
      </c>
      <c r="E583" s="4" t="s">
        <v>6560</v>
      </c>
      <c r="F583" s="9" t="s">
        <v>1117</v>
      </c>
      <c r="G583" s="4" t="s">
        <v>3460</v>
      </c>
      <c r="H583" s="12" t="s">
        <v>4900</v>
      </c>
    </row>
    <row r="584" spans="3:8" x14ac:dyDescent="0.15">
      <c r="C584" s="4" t="s">
        <v>6578</v>
      </c>
      <c r="D584" s="4" t="s">
        <v>6577</v>
      </c>
      <c r="E584" s="4" t="s">
        <v>6560</v>
      </c>
      <c r="F584" s="9" t="s">
        <v>1118</v>
      </c>
      <c r="G584" s="4" t="s">
        <v>3460</v>
      </c>
      <c r="H584" s="12" t="s">
        <v>4900</v>
      </c>
    </row>
    <row r="585" spans="3:8" x14ac:dyDescent="0.15">
      <c r="F585" s="9"/>
    </row>
    <row r="586" spans="3:8" x14ac:dyDescent="0.15">
      <c r="C586" s="4" t="s">
        <v>6579</v>
      </c>
      <c r="D586" s="4" t="s">
        <v>6577</v>
      </c>
      <c r="E586" s="4" t="s">
        <v>6560</v>
      </c>
      <c r="F586" s="9" t="s">
        <v>40</v>
      </c>
      <c r="G586" s="4" t="s">
        <v>3460</v>
      </c>
      <c r="H586" s="12" t="s">
        <v>4900</v>
      </c>
    </row>
    <row r="587" spans="3:8" x14ac:dyDescent="0.15">
      <c r="C587" s="4" t="s">
        <v>6580</v>
      </c>
      <c r="D587" s="4" t="s">
        <v>6577</v>
      </c>
      <c r="E587" s="4" t="s">
        <v>6560</v>
      </c>
      <c r="F587" s="9" t="s">
        <v>41</v>
      </c>
      <c r="G587" s="4" t="s">
        <v>3460</v>
      </c>
      <c r="H587" s="12" t="s">
        <v>4900</v>
      </c>
    </row>
    <row r="588" spans="3:8" x14ac:dyDescent="0.15">
      <c r="C588" s="4" t="s">
        <v>6581</v>
      </c>
      <c r="D588" s="4" t="s">
        <v>6577</v>
      </c>
      <c r="E588" s="4" t="s">
        <v>6560</v>
      </c>
      <c r="F588" s="9" t="s">
        <v>42</v>
      </c>
      <c r="G588" s="4" t="s">
        <v>3460</v>
      </c>
      <c r="H588" s="12" t="s">
        <v>4900</v>
      </c>
    </row>
    <row r="589" spans="3:8" x14ac:dyDescent="0.15">
      <c r="C589" s="4" t="s">
        <v>6582</v>
      </c>
      <c r="D589" s="4" t="s">
        <v>6577</v>
      </c>
      <c r="E589" s="4" t="s">
        <v>6560</v>
      </c>
      <c r="F589" s="9" t="s">
        <v>43</v>
      </c>
      <c r="G589" s="4" t="s">
        <v>3460</v>
      </c>
      <c r="H589" s="12" t="s">
        <v>4900</v>
      </c>
    </row>
    <row r="590" spans="3:8" x14ac:dyDescent="0.15">
      <c r="C590" s="4" t="s">
        <v>6583</v>
      </c>
      <c r="D590" s="4" t="s">
        <v>6577</v>
      </c>
      <c r="E590" s="4" t="s">
        <v>6560</v>
      </c>
      <c r="F590" s="9" t="s">
        <v>152</v>
      </c>
      <c r="G590" s="4" t="s">
        <v>3460</v>
      </c>
      <c r="H590" s="12" t="s">
        <v>4900</v>
      </c>
    </row>
    <row r="591" spans="3:8" x14ac:dyDescent="0.15">
      <c r="C591" s="4" t="s">
        <v>6584</v>
      </c>
      <c r="D591" s="4" t="s">
        <v>6577</v>
      </c>
      <c r="E591" s="4" t="s">
        <v>6560</v>
      </c>
      <c r="F591" s="9" t="s">
        <v>153</v>
      </c>
      <c r="G591" s="4" t="s">
        <v>3460</v>
      </c>
      <c r="H591" s="12" t="s">
        <v>4900</v>
      </c>
    </row>
    <row r="592" spans="3:8" x14ac:dyDescent="0.15">
      <c r="C592" s="4" t="s">
        <v>6585</v>
      </c>
      <c r="D592" s="4" t="s">
        <v>6577</v>
      </c>
      <c r="E592" s="4" t="s">
        <v>6560</v>
      </c>
      <c r="F592" s="9" t="s">
        <v>154</v>
      </c>
      <c r="G592" s="4" t="s">
        <v>3460</v>
      </c>
      <c r="H592" s="12" t="s">
        <v>4900</v>
      </c>
    </row>
    <row r="593" spans="3:8" x14ac:dyDescent="0.15">
      <c r="C593" s="4" t="s">
        <v>6586</v>
      </c>
      <c r="D593" s="4" t="s">
        <v>6577</v>
      </c>
      <c r="E593" s="4" t="s">
        <v>6560</v>
      </c>
      <c r="F593" s="9" t="s">
        <v>155</v>
      </c>
      <c r="G593" s="4" t="s">
        <v>3460</v>
      </c>
      <c r="H593" s="12" t="s">
        <v>4900</v>
      </c>
    </row>
    <row r="594" spans="3:8" x14ac:dyDescent="0.15">
      <c r="C594" s="4" t="s">
        <v>6587</v>
      </c>
      <c r="D594" s="4" t="s">
        <v>6577</v>
      </c>
      <c r="E594" s="4" t="s">
        <v>6560</v>
      </c>
      <c r="F594" s="9" t="s">
        <v>156</v>
      </c>
      <c r="G594" s="4" t="s">
        <v>3460</v>
      </c>
      <c r="H594" s="12" t="s">
        <v>4900</v>
      </c>
    </row>
    <row r="595" spans="3:8" x14ac:dyDescent="0.15">
      <c r="C595" s="4" t="s">
        <v>6588</v>
      </c>
      <c r="D595" s="4" t="s">
        <v>6577</v>
      </c>
      <c r="E595" s="4" t="s">
        <v>6560</v>
      </c>
      <c r="F595" s="9" t="s">
        <v>157</v>
      </c>
      <c r="G595" s="4" t="s">
        <v>3460</v>
      </c>
      <c r="H595" s="12" t="s">
        <v>4900</v>
      </c>
    </row>
    <row r="596" spans="3:8" x14ac:dyDescent="0.15">
      <c r="C596" s="4" t="s">
        <v>6589</v>
      </c>
      <c r="D596" s="4" t="s">
        <v>6577</v>
      </c>
      <c r="E596" s="4" t="s">
        <v>6560</v>
      </c>
      <c r="F596" s="9" t="s">
        <v>1145</v>
      </c>
      <c r="G596" s="4" t="s">
        <v>3460</v>
      </c>
      <c r="H596" s="12" t="s">
        <v>4900</v>
      </c>
    </row>
    <row r="597" spans="3:8" x14ac:dyDescent="0.15">
      <c r="C597" s="4" t="s">
        <v>6590</v>
      </c>
      <c r="D597" s="4" t="s">
        <v>6577</v>
      </c>
      <c r="E597" s="4" t="s">
        <v>6560</v>
      </c>
      <c r="F597" s="9" t="s">
        <v>1146</v>
      </c>
      <c r="G597" s="4" t="s">
        <v>3460</v>
      </c>
      <c r="H597" s="12" t="s">
        <v>4900</v>
      </c>
    </row>
    <row r="598" spans="3:8" x14ac:dyDescent="0.15">
      <c r="C598" s="4" t="s">
        <v>6591</v>
      </c>
      <c r="D598" s="4" t="s">
        <v>6592</v>
      </c>
      <c r="E598" s="4" t="s">
        <v>6560</v>
      </c>
      <c r="F598" s="9" t="s">
        <v>1147</v>
      </c>
      <c r="G598" s="4" t="s">
        <v>3460</v>
      </c>
      <c r="H598" s="12" t="s">
        <v>4900</v>
      </c>
    </row>
    <row r="599" spans="3:8" x14ac:dyDescent="0.15">
      <c r="C599" s="4" t="s">
        <v>6593</v>
      </c>
      <c r="D599" s="4" t="s">
        <v>6592</v>
      </c>
      <c r="E599" s="4" t="s">
        <v>6560</v>
      </c>
      <c r="F599" s="9" t="s">
        <v>1148</v>
      </c>
      <c r="G599" s="4" t="s">
        <v>3460</v>
      </c>
      <c r="H599" s="12" t="s">
        <v>4900</v>
      </c>
    </row>
    <row r="600" spans="3:8" x14ac:dyDescent="0.15">
      <c r="C600" s="4" t="s">
        <v>6594</v>
      </c>
      <c r="D600" s="4" t="s">
        <v>6592</v>
      </c>
      <c r="E600" s="4" t="s">
        <v>6560</v>
      </c>
      <c r="F600" s="9" t="s">
        <v>1149</v>
      </c>
      <c r="G600" s="4" t="s">
        <v>3460</v>
      </c>
      <c r="H600" s="12" t="s">
        <v>4900</v>
      </c>
    </row>
    <row r="601" spans="3:8" x14ac:dyDescent="0.15">
      <c r="C601" s="4" t="s">
        <v>6595</v>
      </c>
      <c r="D601" s="4" t="s">
        <v>6592</v>
      </c>
      <c r="E601" s="4" t="s">
        <v>6560</v>
      </c>
      <c r="F601" s="9" t="s">
        <v>1150</v>
      </c>
      <c r="G601" s="4" t="s">
        <v>3460</v>
      </c>
      <c r="H601" s="12" t="s">
        <v>4900</v>
      </c>
    </row>
    <row r="602" spans="3:8" x14ac:dyDescent="0.15">
      <c r="C602" s="4" t="s">
        <v>3008</v>
      </c>
      <c r="D602" s="4" t="s">
        <v>6562</v>
      </c>
      <c r="E602" s="4" t="s">
        <v>6560</v>
      </c>
      <c r="F602" s="9" t="s">
        <v>1151</v>
      </c>
      <c r="G602" s="4" t="s">
        <v>3460</v>
      </c>
      <c r="H602" s="12" t="s">
        <v>4900</v>
      </c>
    </row>
    <row r="603" spans="3:8" x14ac:dyDescent="0.15">
      <c r="C603" s="4" t="s">
        <v>6596</v>
      </c>
      <c r="D603" s="4" t="s">
        <v>6562</v>
      </c>
      <c r="E603" s="4" t="s">
        <v>6560</v>
      </c>
      <c r="F603" s="9" t="s">
        <v>1152</v>
      </c>
      <c r="G603" s="4" t="s">
        <v>3460</v>
      </c>
      <c r="H603" s="12" t="s">
        <v>4900</v>
      </c>
    </row>
    <row r="604" spans="3:8" x14ac:dyDescent="0.15">
      <c r="C604" s="4" t="s">
        <v>6597</v>
      </c>
      <c r="D604" s="4" t="s">
        <v>6562</v>
      </c>
      <c r="E604" s="4" t="s">
        <v>6560</v>
      </c>
      <c r="F604" s="9" t="s">
        <v>1153</v>
      </c>
      <c r="G604" s="4" t="s">
        <v>3460</v>
      </c>
      <c r="H604" s="12" t="s">
        <v>4900</v>
      </c>
    </row>
    <row r="605" spans="3:8" x14ac:dyDescent="0.15">
      <c r="F605" s="9"/>
    </row>
    <row r="606" spans="3:8" x14ac:dyDescent="0.15">
      <c r="C606" s="4" t="s">
        <v>6598</v>
      </c>
      <c r="D606" s="4" t="s">
        <v>6562</v>
      </c>
      <c r="E606" s="4" t="s">
        <v>6560</v>
      </c>
      <c r="F606" s="4" t="s">
        <v>105</v>
      </c>
      <c r="G606" s="4" t="s">
        <v>3460</v>
      </c>
      <c r="H606" s="12" t="s">
        <v>4900</v>
      </c>
    </row>
    <row r="607" spans="3:8" x14ac:dyDescent="0.15">
      <c r="C607" s="4" t="s">
        <v>6599</v>
      </c>
      <c r="D607" s="4" t="s">
        <v>6562</v>
      </c>
      <c r="E607" s="4" t="s">
        <v>6560</v>
      </c>
      <c r="F607" s="4" t="s">
        <v>106</v>
      </c>
      <c r="G607" s="4" t="s">
        <v>3460</v>
      </c>
      <c r="H607" s="12" t="s">
        <v>4900</v>
      </c>
    </row>
    <row r="608" spans="3:8" x14ac:dyDescent="0.15">
      <c r="C608" s="4" t="s">
        <v>6600</v>
      </c>
      <c r="D608" s="4" t="s">
        <v>6562</v>
      </c>
      <c r="E608" s="4" t="s">
        <v>6560</v>
      </c>
      <c r="F608" s="12" t="s">
        <v>107</v>
      </c>
      <c r="G608" s="4" t="s">
        <v>3460</v>
      </c>
      <c r="H608" s="12" t="s">
        <v>4900</v>
      </c>
    </row>
    <row r="609" spans="3:8" x14ac:dyDescent="0.15">
      <c r="C609" s="4" t="s">
        <v>6601</v>
      </c>
      <c r="D609" s="4" t="s">
        <v>6562</v>
      </c>
      <c r="E609" s="4" t="s">
        <v>6560</v>
      </c>
      <c r="F609" s="4" t="s">
        <v>108</v>
      </c>
      <c r="G609" s="4" t="s">
        <v>3460</v>
      </c>
      <c r="H609" s="12" t="s">
        <v>4900</v>
      </c>
    </row>
    <row r="610" spans="3:8" x14ac:dyDescent="0.15">
      <c r="C610" s="4" t="s">
        <v>6602</v>
      </c>
      <c r="D610" s="4" t="s">
        <v>6562</v>
      </c>
      <c r="E610" s="4" t="s">
        <v>6560</v>
      </c>
      <c r="F610" s="4" t="s">
        <v>109</v>
      </c>
      <c r="G610" s="4" t="s">
        <v>3460</v>
      </c>
      <c r="H610" s="12" t="s">
        <v>4900</v>
      </c>
    </row>
    <row r="611" spans="3:8" x14ac:dyDescent="0.15">
      <c r="C611" s="4" t="s">
        <v>6603</v>
      </c>
      <c r="D611" s="4" t="s">
        <v>6562</v>
      </c>
      <c r="E611" s="4" t="s">
        <v>6560</v>
      </c>
      <c r="F611" s="12" t="s">
        <v>110</v>
      </c>
      <c r="G611" s="4" t="s">
        <v>3460</v>
      </c>
      <c r="H611" s="12" t="s">
        <v>4900</v>
      </c>
    </row>
    <row r="612" spans="3:8" x14ac:dyDescent="0.15">
      <c r="C612" s="4" t="s">
        <v>6604</v>
      </c>
      <c r="D612" s="4" t="s">
        <v>6562</v>
      </c>
      <c r="E612" s="4" t="s">
        <v>6560</v>
      </c>
      <c r="F612" s="12" t="s">
        <v>111</v>
      </c>
      <c r="G612" s="4" t="s">
        <v>3460</v>
      </c>
      <c r="H612" s="12" t="s">
        <v>4900</v>
      </c>
    </row>
    <row r="613" spans="3:8" x14ac:dyDescent="0.15">
      <c r="C613" s="4" t="s">
        <v>6688</v>
      </c>
      <c r="D613" s="4" t="s">
        <v>6694</v>
      </c>
      <c r="E613" s="4" t="s">
        <v>6560</v>
      </c>
      <c r="F613" s="4" t="s">
        <v>112</v>
      </c>
      <c r="G613" s="4" t="s">
        <v>3460</v>
      </c>
      <c r="H613" s="12" t="s">
        <v>4900</v>
      </c>
    </row>
    <row r="614" spans="3:8" x14ac:dyDescent="0.15">
      <c r="C614" s="4" t="s">
        <v>6689</v>
      </c>
      <c r="D614" s="4" t="s">
        <v>6694</v>
      </c>
      <c r="E614" s="4" t="s">
        <v>6560</v>
      </c>
      <c r="F614" s="12" t="s">
        <v>113</v>
      </c>
      <c r="G614" s="4" t="s">
        <v>3460</v>
      </c>
      <c r="H614" s="12" t="s">
        <v>4900</v>
      </c>
    </row>
    <row r="615" spans="3:8" x14ac:dyDescent="0.15">
      <c r="C615" s="4" t="s">
        <v>6690</v>
      </c>
      <c r="D615" s="4" t="s">
        <v>6694</v>
      </c>
      <c r="E615" s="4" t="s">
        <v>6560</v>
      </c>
      <c r="F615" s="12" t="s">
        <v>114</v>
      </c>
      <c r="G615" s="4" t="s">
        <v>3460</v>
      </c>
      <c r="H615" s="12" t="s">
        <v>4900</v>
      </c>
    </row>
    <row r="616" spans="3:8" x14ac:dyDescent="0.15">
      <c r="C616" s="4" t="s">
        <v>6691</v>
      </c>
      <c r="D616" s="4" t="s">
        <v>6694</v>
      </c>
      <c r="E616" s="4" t="s">
        <v>6560</v>
      </c>
      <c r="F616" s="4" t="s">
        <v>1155</v>
      </c>
      <c r="G616" s="4" t="s">
        <v>3460</v>
      </c>
      <c r="H616" s="12" t="s">
        <v>4900</v>
      </c>
    </row>
    <row r="617" spans="3:8" x14ac:dyDescent="0.15">
      <c r="C617" s="4" t="s">
        <v>6692</v>
      </c>
      <c r="D617" s="4" t="s">
        <v>6694</v>
      </c>
      <c r="E617" s="4" t="s">
        <v>6560</v>
      </c>
      <c r="F617" s="12" t="s">
        <v>1156</v>
      </c>
      <c r="G617" s="4" t="s">
        <v>3460</v>
      </c>
      <c r="H617" s="12" t="s">
        <v>4900</v>
      </c>
    </row>
    <row r="618" spans="3:8" x14ac:dyDescent="0.15">
      <c r="C618" s="4" t="s">
        <v>6693</v>
      </c>
      <c r="D618" s="4" t="s">
        <v>6694</v>
      </c>
      <c r="E618" s="4" t="s">
        <v>6560</v>
      </c>
      <c r="F618" s="12" t="s">
        <v>1157</v>
      </c>
      <c r="G618" s="4" t="s">
        <v>3460</v>
      </c>
      <c r="H618" s="12" t="s">
        <v>4900</v>
      </c>
    </row>
    <row r="619" spans="3:8" x14ac:dyDescent="0.15">
      <c r="C619" s="4" t="s">
        <v>6695</v>
      </c>
      <c r="D619" s="4" t="s">
        <v>6694</v>
      </c>
      <c r="E619" s="4" t="s">
        <v>6560</v>
      </c>
      <c r="F619" s="4" t="s">
        <v>1158</v>
      </c>
      <c r="G619" s="4" t="s">
        <v>3460</v>
      </c>
      <c r="H619" s="12" t="s">
        <v>4900</v>
      </c>
    </row>
    <row r="620" spans="3:8" x14ac:dyDescent="0.15">
      <c r="C620" s="4" t="s">
        <v>6696</v>
      </c>
      <c r="D620" s="4" t="s">
        <v>6694</v>
      </c>
      <c r="E620" s="4" t="s">
        <v>6560</v>
      </c>
      <c r="F620" s="12" t="s">
        <v>1160</v>
      </c>
      <c r="G620" s="4" t="s">
        <v>3460</v>
      </c>
      <c r="H620" s="12" t="s">
        <v>4900</v>
      </c>
    </row>
    <row r="621" spans="3:8" x14ac:dyDescent="0.15">
      <c r="C621" s="4" t="s">
        <v>6698</v>
      </c>
      <c r="D621" s="4" t="s">
        <v>6694</v>
      </c>
      <c r="E621" s="4" t="s">
        <v>6560</v>
      </c>
      <c r="F621" s="12" t="s">
        <v>1161</v>
      </c>
      <c r="G621" s="4" t="s">
        <v>3460</v>
      </c>
      <c r="H621" s="12" t="s">
        <v>4900</v>
      </c>
    </row>
    <row r="622" spans="3:8" x14ac:dyDescent="0.15">
      <c r="C622" s="4" t="s">
        <v>6699</v>
      </c>
      <c r="D622" s="4" t="s">
        <v>6694</v>
      </c>
      <c r="E622" s="4" t="s">
        <v>6560</v>
      </c>
      <c r="F622" s="4" t="s">
        <v>1162</v>
      </c>
      <c r="G622" s="4" t="s">
        <v>3460</v>
      </c>
      <c r="H622" s="12" t="s">
        <v>4900</v>
      </c>
    </row>
    <row r="623" spans="3:8" x14ac:dyDescent="0.15">
      <c r="C623" s="4" t="s">
        <v>6700</v>
      </c>
      <c r="D623" s="4" t="s">
        <v>6694</v>
      </c>
      <c r="E623" s="4" t="s">
        <v>6560</v>
      </c>
      <c r="F623" s="12" t="s">
        <v>1163</v>
      </c>
      <c r="G623" s="4" t="s">
        <v>3460</v>
      </c>
      <c r="H623" s="12" t="s">
        <v>4900</v>
      </c>
    </row>
    <row r="624" spans="3:8" x14ac:dyDescent="0.15">
      <c r="C624" s="4" t="s">
        <v>6701</v>
      </c>
      <c r="D624" s="4" t="s">
        <v>6694</v>
      </c>
      <c r="E624" s="4" t="s">
        <v>6560</v>
      </c>
      <c r="F624" s="12" t="s">
        <v>1164</v>
      </c>
      <c r="G624" s="4" t="s">
        <v>3460</v>
      </c>
      <c r="H624" s="12" t="s">
        <v>4900</v>
      </c>
    </row>
    <row r="625" spans="3:8" x14ac:dyDescent="0.15">
      <c r="F625" s="12"/>
    </row>
    <row r="626" spans="3:8" x14ac:dyDescent="0.15">
      <c r="C626" s="4" t="s">
        <v>6702</v>
      </c>
      <c r="D626" s="4" t="s">
        <v>6694</v>
      </c>
      <c r="E626" s="4" t="s">
        <v>6560</v>
      </c>
      <c r="F626" s="12" t="s">
        <v>125</v>
      </c>
      <c r="G626" s="4" t="s">
        <v>3460</v>
      </c>
      <c r="H626" s="12" t="s">
        <v>4900</v>
      </c>
    </row>
    <row r="627" spans="3:8" x14ac:dyDescent="0.15">
      <c r="C627" s="4" t="s">
        <v>6703</v>
      </c>
      <c r="D627" s="4" t="s">
        <v>6694</v>
      </c>
      <c r="E627" s="4" t="s">
        <v>6560</v>
      </c>
      <c r="F627" s="4" t="s">
        <v>126</v>
      </c>
      <c r="G627" s="4" t="s">
        <v>3460</v>
      </c>
      <c r="H627" s="12" t="s">
        <v>4900</v>
      </c>
    </row>
    <row r="628" spans="3:8" x14ac:dyDescent="0.15">
      <c r="C628" s="4" t="s">
        <v>6704</v>
      </c>
      <c r="D628" s="4" t="s">
        <v>6694</v>
      </c>
      <c r="E628" s="4" t="s">
        <v>6560</v>
      </c>
      <c r="F628" s="12" t="s">
        <v>127</v>
      </c>
      <c r="G628" s="4" t="s">
        <v>3460</v>
      </c>
      <c r="H628" s="12" t="s">
        <v>4900</v>
      </c>
    </row>
    <row r="629" spans="3:8" x14ac:dyDescent="0.15">
      <c r="C629" s="4" t="s">
        <v>6705</v>
      </c>
      <c r="D629" s="4" t="s">
        <v>6694</v>
      </c>
      <c r="E629" s="4" t="s">
        <v>6560</v>
      </c>
      <c r="F629" s="4" t="s">
        <v>128</v>
      </c>
      <c r="G629" s="4" t="s">
        <v>3460</v>
      </c>
      <c r="H629" s="12" t="s">
        <v>4900</v>
      </c>
    </row>
    <row r="630" spans="3:8" x14ac:dyDescent="0.15">
      <c r="C630" s="4" t="s">
        <v>6706</v>
      </c>
      <c r="D630" s="4" t="s">
        <v>6694</v>
      </c>
      <c r="E630" s="4" t="s">
        <v>6560</v>
      </c>
      <c r="F630" s="12" t="s">
        <v>129</v>
      </c>
      <c r="G630" s="4" t="s">
        <v>3460</v>
      </c>
      <c r="H630" s="12" t="s">
        <v>4900</v>
      </c>
    </row>
    <row r="631" spans="3:8" x14ac:dyDescent="0.15">
      <c r="C631" s="4" t="s">
        <v>6707</v>
      </c>
      <c r="D631" s="4" t="s">
        <v>6694</v>
      </c>
      <c r="E631" s="4" t="s">
        <v>6560</v>
      </c>
      <c r="F631" s="4" t="s">
        <v>130</v>
      </c>
      <c r="G631" s="4" t="s">
        <v>3460</v>
      </c>
      <c r="H631" s="12" t="s">
        <v>4900</v>
      </c>
    </row>
    <row r="632" spans="3:8" x14ac:dyDescent="0.15">
      <c r="C632" s="4" t="s">
        <v>6708</v>
      </c>
      <c r="D632" s="4" t="s">
        <v>6712</v>
      </c>
      <c r="E632" s="4" t="s">
        <v>6560</v>
      </c>
      <c r="F632" s="12" t="s">
        <v>131</v>
      </c>
      <c r="G632" s="4" t="s">
        <v>3460</v>
      </c>
      <c r="H632" s="12" t="s">
        <v>4900</v>
      </c>
    </row>
    <row r="633" spans="3:8" x14ac:dyDescent="0.15">
      <c r="C633" s="4" t="s">
        <v>6709</v>
      </c>
      <c r="D633" s="4" t="s">
        <v>6712</v>
      </c>
      <c r="E633" s="4" t="s">
        <v>6560</v>
      </c>
      <c r="F633" s="4" t="s">
        <v>132</v>
      </c>
      <c r="G633" s="4" t="s">
        <v>3460</v>
      </c>
      <c r="H633" s="12" t="s">
        <v>4900</v>
      </c>
    </row>
    <row r="634" spans="3:8" x14ac:dyDescent="0.15">
      <c r="C634" s="4" t="s">
        <v>6710</v>
      </c>
      <c r="D634" s="4" t="s">
        <v>6712</v>
      </c>
      <c r="E634" s="4" t="s">
        <v>6560</v>
      </c>
      <c r="F634" s="12" t="s">
        <v>133</v>
      </c>
      <c r="G634" s="4" t="s">
        <v>3460</v>
      </c>
      <c r="H634" s="12" t="s">
        <v>4900</v>
      </c>
    </row>
    <row r="635" spans="3:8" x14ac:dyDescent="0.15">
      <c r="C635" s="4" t="s">
        <v>6711</v>
      </c>
      <c r="D635" s="4" t="s">
        <v>6712</v>
      </c>
      <c r="E635" s="4" t="s">
        <v>6560</v>
      </c>
      <c r="F635" s="4" t="s">
        <v>159</v>
      </c>
      <c r="G635" s="4" t="s">
        <v>3460</v>
      </c>
      <c r="H635" s="12" t="s">
        <v>4900</v>
      </c>
    </row>
    <row r="636" spans="3:8" x14ac:dyDescent="0.15">
      <c r="C636" s="4" t="s">
        <v>6713</v>
      </c>
      <c r="D636" s="4" t="s">
        <v>6715</v>
      </c>
      <c r="E636" s="4" t="s">
        <v>6560</v>
      </c>
      <c r="F636" s="12" t="s">
        <v>1176</v>
      </c>
      <c r="G636" s="4" t="s">
        <v>3460</v>
      </c>
      <c r="H636" s="12" t="s">
        <v>4900</v>
      </c>
    </row>
    <row r="637" spans="3:8" x14ac:dyDescent="0.15">
      <c r="C637" s="4" t="s">
        <v>6714</v>
      </c>
      <c r="D637" s="4" t="s">
        <v>6715</v>
      </c>
      <c r="E637" s="4" t="s">
        <v>6560</v>
      </c>
      <c r="F637" s="4" t="s">
        <v>1177</v>
      </c>
      <c r="G637" s="4" t="s">
        <v>3460</v>
      </c>
      <c r="H637" s="12" t="s">
        <v>4900</v>
      </c>
    </row>
    <row r="638" spans="3:8" x14ac:dyDescent="0.15">
      <c r="C638" s="4" t="s">
        <v>6716</v>
      </c>
      <c r="D638" s="4" t="s">
        <v>6715</v>
      </c>
      <c r="E638" s="4" t="s">
        <v>6560</v>
      </c>
      <c r="F638" s="12" t="s">
        <v>1178</v>
      </c>
      <c r="G638" s="4" t="s">
        <v>3460</v>
      </c>
      <c r="H638" s="12" t="s">
        <v>4900</v>
      </c>
    </row>
    <row r="639" spans="3:8" x14ac:dyDescent="0.15">
      <c r="C639" s="4" t="s">
        <v>6717</v>
      </c>
      <c r="D639" s="4" t="s">
        <v>6715</v>
      </c>
      <c r="E639" s="4" t="s">
        <v>6560</v>
      </c>
      <c r="F639" s="4" t="s">
        <v>1179</v>
      </c>
      <c r="G639" s="4" t="s">
        <v>3460</v>
      </c>
      <c r="H639" s="12" t="s">
        <v>4900</v>
      </c>
    </row>
    <row r="640" spans="3:8" x14ac:dyDescent="0.15">
      <c r="C640" s="4" t="s">
        <v>6718</v>
      </c>
      <c r="D640" s="4" t="s">
        <v>6715</v>
      </c>
      <c r="E640" s="4" t="s">
        <v>6560</v>
      </c>
      <c r="F640" s="12" t="s">
        <v>1180</v>
      </c>
      <c r="G640" s="4" t="s">
        <v>3460</v>
      </c>
      <c r="H640" s="12" t="s">
        <v>4900</v>
      </c>
    </row>
    <row r="641" spans="3:11" x14ac:dyDescent="0.15">
      <c r="C641" s="4" t="s">
        <v>6719</v>
      </c>
      <c r="D641" s="4" t="s">
        <v>6715</v>
      </c>
      <c r="E641" s="4" t="s">
        <v>6560</v>
      </c>
      <c r="F641" s="4" t="s">
        <v>1181</v>
      </c>
      <c r="G641" s="4" t="s">
        <v>3460</v>
      </c>
      <c r="H641" s="12" t="s">
        <v>4900</v>
      </c>
    </row>
    <row r="642" spans="3:11" x14ac:dyDescent="0.15">
      <c r="C642" s="4" t="s">
        <v>6720</v>
      </c>
      <c r="D642" s="4" t="s">
        <v>6715</v>
      </c>
      <c r="E642" s="4" t="s">
        <v>6560</v>
      </c>
      <c r="F642" s="12" t="s">
        <v>1182</v>
      </c>
      <c r="G642" s="4" t="s">
        <v>3460</v>
      </c>
      <c r="H642" s="12" t="s">
        <v>4900</v>
      </c>
    </row>
    <row r="643" spans="3:11" ht="14" x14ac:dyDescent="0.15">
      <c r="C643" s="4" t="s">
        <v>6721</v>
      </c>
      <c r="D643" s="4" t="s">
        <v>6723</v>
      </c>
      <c r="E643" s="4" t="s">
        <v>6560</v>
      </c>
      <c r="F643" s="4" t="s">
        <v>1183</v>
      </c>
      <c r="G643" s="4" t="s">
        <v>3460</v>
      </c>
      <c r="H643" s="12" t="s">
        <v>4900</v>
      </c>
      <c r="I643" s="86" t="s">
        <v>8762</v>
      </c>
      <c r="J643" s="84" t="s">
        <v>8759</v>
      </c>
      <c r="K643" s="4" t="s">
        <v>8764</v>
      </c>
    </row>
    <row r="644" spans="3:11" ht="14" x14ac:dyDescent="0.15">
      <c r="C644" s="4" t="s">
        <v>6722</v>
      </c>
      <c r="D644" s="4" t="s">
        <v>6723</v>
      </c>
      <c r="E644" s="4" t="s">
        <v>6560</v>
      </c>
      <c r="F644" s="12" t="s">
        <v>1184</v>
      </c>
      <c r="G644" s="4" t="s">
        <v>3460</v>
      </c>
      <c r="H644" s="12" t="s">
        <v>4900</v>
      </c>
      <c r="I644" s="86" t="s">
        <v>8762</v>
      </c>
      <c r="J644" s="84" t="s">
        <v>8760</v>
      </c>
      <c r="K644" s="4" t="s">
        <v>8764</v>
      </c>
    </row>
    <row r="645" spans="3:11" x14ac:dyDescent="0.15">
      <c r="J645" s="84"/>
    </row>
    <row r="646" spans="3:11" ht="14" x14ac:dyDescent="0.15">
      <c r="C646" s="4" t="s">
        <v>6724</v>
      </c>
      <c r="D646" s="4" t="s">
        <v>6723</v>
      </c>
      <c r="E646" s="4" t="s">
        <v>6560</v>
      </c>
      <c r="F646" s="4" t="s">
        <v>47</v>
      </c>
      <c r="G646" s="4" t="s">
        <v>3460</v>
      </c>
      <c r="H646" s="12" t="s">
        <v>4900</v>
      </c>
      <c r="I646" s="86" t="s">
        <v>8762</v>
      </c>
      <c r="J646" s="84" t="s">
        <v>8761</v>
      </c>
      <c r="K646" s="4" t="s">
        <v>8764</v>
      </c>
    </row>
    <row r="647" spans="3:11" ht="14" x14ac:dyDescent="0.15">
      <c r="C647" s="4" t="s">
        <v>6725</v>
      </c>
      <c r="D647" s="4" t="s">
        <v>6723</v>
      </c>
      <c r="E647" s="4" t="s">
        <v>6560</v>
      </c>
      <c r="F647" s="4" t="s">
        <v>48</v>
      </c>
      <c r="G647" s="4" t="s">
        <v>3460</v>
      </c>
      <c r="H647" s="12" t="s">
        <v>4900</v>
      </c>
      <c r="I647" s="86" t="s">
        <v>8762</v>
      </c>
      <c r="J647" s="84" t="s">
        <v>8763</v>
      </c>
      <c r="K647" s="4" t="s">
        <v>8764</v>
      </c>
    </row>
    <row r="648" spans="3:11" x14ac:dyDescent="0.15">
      <c r="C648" s="4" t="s">
        <v>6726</v>
      </c>
      <c r="D648" s="4" t="s">
        <v>6723</v>
      </c>
      <c r="E648" s="4" t="s">
        <v>6560</v>
      </c>
      <c r="F648" s="4" t="s">
        <v>49</v>
      </c>
      <c r="G648" s="4" t="s">
        <v>3460</v>
      </c>
      <c r="H648" s="12" t="s">
        <v>4900</v>
      </c>
      <c r="I648" s="86">
        <v>41401</v>
      </c>
      <c r="J648" s="4" t="s">
        <v>8753</v>
      </c>
      <c r="K648" s="4" t="s">
        <v>8764</v>
      </c>
    </row>
    <row r="649" spans="3:11" x14ac:dyDescent="0.15">
      <c r="C649" s="4" t="s">
        <v>6727</v>
      </c>
      <c r="D649" s="4" t="s">
        <v>6723</v>
      </c>
      <c r="E649" s="4" t="s">
        <v>6560</v>
      </c>
      <c r="F649" s="4" t="s">
        <v>50</v>
      </c>
      <c r="G649" s="4" t="s">
        <v>3460</v>
      </c>
      <c r="H649" s="12" t="s">
        <v>4900</v>
      </c>
      <c r="I649" s="86">
        <v>41401</v>
      </c>
      <c r="J649" s="4" t="s">
        <v>8754</v>
      </c>
      <c r="K649" s="4" t="s">
        <v>8764</v>
      </c>
    </row>
    <row r="650" spans="3:11" x14ac:dyDescent="0.15">
      <c r="C650" s="4" t="s">
        <v>6728</v>
      </c>
      <c r="D650" s="4" t="s">
        <v>6723</v>
      </c>
      <c r="E650" s="4" t="s">
        <v>6560</v>
      </c>
      <c r="F650" s="4" t="s">
        <v>51</v>
      </c>
      <c r="G650" s="4" t="s">
        <v>3460</v>
      </c>
      <c r="H650" s="12" t="s">
        <v>4900</v>
      </c>
      <c r="I650" s="86">
        <v>41401</v>
      </c>
      <c r="J650" s="4" t="s">
        <v>8755</v>
      </c>
      <c r="K650" s="4" t="s">
        <v>8764</v>
      </c>
    </row>
    <row r="651" spans="3:11" x14ac:dyDescent="0.15">
      <c r="C651" s="4" t="s">
        <v>6729</v>
      </c>
      <c r="D651" s="4" t="s">
        <v>6723</v>
      </c>
      <c r="E651" s="4" t="s">
        <v>6560</v>
      </c>
      <c r="F651" s="4" t="s">
        <v>52</v>
      </c>
      <c r="G651" s="4" t="s">
        <v>3460</v>
      </c>
      <c r="H651" s="12" t="s">
        <v>4900</v>
      </c>
      <c r="I651" s="86">
        <v>41401</v>
      </c>
      <c r="J651" s="4" t="s">
        <v>8756</v>
      </c>
      <c r="K651" s="4" t="s">
        <v>8764</v>
      </c>
    </row>
    <row r="652" spans="3:11" x14ac:dyDescent="0.15">
      <c r="C652" s="4" t="s">
        <v>6730</v>
      </c>
      <c r="D652" s="4" t="s">
        <v>6723</v>
      </c>
      <c r="E652" s="4" t="s">
        <v>6560</v>
      </c>
      <c r="F652" s="4" t="s">
        <v>53</v>
      </c>
      <c r="G652" s="4" t="s">
        <v>3460</v>
      </c>
      <c r="H652" s="12" t="s">
        <v>4900</v>
      </c>
      <c r="I652" s="86">
        <v>41401</v>
      </c>
      <c r="J652" s="4" t="s">
        <v>8757</v>
      </c>
      <c r="K652" s="4" t="s">
        <v>8764</v>
      </c>
    </row>
    <row r="653" spans="3:11" x14ac:dyDescent="0.15">
      <c r="C653" s="4" t="s">
        <v>6731</v>
      </c>
      <c r="D653" s="4" t="s">
        <v>6723</v>
      </c>
      <c r="E653" s="4" t="s">
        <v>6560</v>
      </c>
      <c r="F653" s="4" t="s">
        <v>54</v>
      </c>
      <c r="G653" s="4" t="s">
        <v>3460</v>
      </c>
      <c r="H653" s="12" t="s">
        <v>4900</v>
      </c>
      <c r="I653" s="86">
        <v>41401</v>
      </c>
      <c r="J653" s="4" t="s">
        <v>8758</v>
      </c>
      <c r="K653" s="4" t="s">
        <v>8764</v>
      </c>
    </row>
    <row r="654" spans="3:11" x14ac:dyDescent="0.15">
      <c r="C654" s="4" t="s">
        <v>6732</v>
      </c>
      <c r="D654" s="4" t="s">
        <v>6738</v>
      </c>
      <c r="E654" s="4" t="s">
        <v>6560</v>
      </c>
      <c r="F654" s="4" t="s">
        <v>55</v>
      </c>
      <c r="G654" s="4" t="s">
        <v>3460</v>
      </c>
      <c r="H654" s="12" t="s">
        <v>4900</v>
      </c>
    </row>
    <row r="655" spans="3:11" x14ac:dyDescent="0.15">
      <c r="C655" s="4" t="s">
        <v>6733</v>
      </c>
      <c r="D655" s="4" t="s">
        <v>6738</v>
      </c>
      <c r="E655" s="4" t="s">
        <v>6560</v>
      </c>
      <c r="F655" s="4" t="s">
        <v>56</v>
      </c>
      <c r="G655" s="4" t="s">
        <v>3460</v>
      </c>
      <c r="H655" s="12" t="s">
        <v>4900</v>
      </c>
    </row>
    <row r="656" spans="3:11" x14ac:dyDescent="0.15">
      <c r="C656" s="4" t="s">
        <v>6734</v>
      </c>
      <c r="D656" s="4" t="s">
        <v>6738</v>
      </c>
      <c r="E656" s="4" t="s">
        <v>6560</v>
      </c>
      <c r="F656" s="4" t="s">
        <v>1186</v>
      </c>
      <c r="G656" s="4" t="s">
        <v>3460</v>
      </c>
      <c r="H656" s="12" t="s">
        <v>4900</v>
      </c>
    </row>
    <row r="657" spans="3:8" x14ac:dyDescent="0.15">
      <c r="C657" s="4" t="s">
        <v>6735</v>
      </c>
      <c r="D657" s="4" t="s">
        <v>6738</v>
      </c>
      <c r="E657" s="4" t="s">
        <v>6560</v>
      </c>
      <c r="F657" s="4" t="s">
        <v>1187</v>
      </c>
      <c r="G657" s="4" t="s">
        <v>3460</v>
      </c>
      <c r="H657" s="12" t="s">
        <v>4900</v>
      </c>
    </row>
    <row r="658" spans="3:8" x14ac:dyDescent="0.15">
      <c r="C658" s="4" t="s">
        <v>6736</v>
      </c>
      <c r="D658" s="4" t="s">
        <v>6738</v>
      </c>
      <c r="E658" s="4" t="s">
        <v>6560</v>
      </c>
      <c r="F658" s="4" t="s">
        <v>1188</v>
      </c>
      <c r="G658" s="4" t="s">
        <v>3460</v>
      </c>
      <c r="H658" s="12" t="s">
        <v>4900</v>
      </c>
    </row>
    <row r="659" spans="3:8" x14ac:dyDescent="0.15">
      <c r="C659" s="4" t="s">
        <v>6737</v>
      </c>
      <c r="D659" s="4" t="s">
        <v>6738</v>
      </c>
      <c r="E659" s="4" t="s">
        <v>6560</v>
      </c>
      <c r="F659" s="4" t="s">
        <v>1189</v>
      </c>
      <c r="G659" s="4" t="s">
        <v>3460</v>
      </c>
      <c r="H659" s="12" t="s">
        <v>4900</v>
      </c>
    </row>
    <row r="660" spans="3:8" x14ac:dyDescent="0.15">
      <c r="C660" s="4" t="s">
        <v>6739</v>
      </c>
      <c r="D660" s="4" t="s">
        <v>6740</v>
      </c>
      <c r="E660" s="4" t="s">
        <v>6560</v>
      </c>
      <c r="F660" s="4" t="s">
        <v>1190</v>
      </c>
    </row>
    <row r="661" spans="3:8" x14ac:dyDescent="0.15">
      <c r="C661" s="4" t="s">
        <v>6739</v>
      </c>
      <c r="D661" s="4" t="s">
        <v>6740</v>
      </c>
      <c r="E661" s="4" t="s">
        <v>6560</v>
      </c>
      <c r="F661" s="4" t="s">
        <v>1191</v>
      </c>
    </row>
    <row r="662" spans="3:8" x14ac:dyDescent="0.15">
      <c r="C662" s="4" t="s">
        <v>6739</v>
      </c>
      <c r="D662" s="4" t="s">
        <v>6740</v>
      </c>
      <c r="E662" s="4" t="s">
        <v>6560</v>
      </c>
      <c r="F662" s="4" t="s">
        <v>1192</v>
      </c>
    </row>
    <row r="663" spans="3:8" x14ac:dyDescent="0.15">
      <c r="C663" s="4" t="s">
        <v>6739</v>
      </c>
      <c r="D663" s="4" t="s">
        <v>6740</v>
      </c>
      <c r="E663" s="4" t="s">
        <v>6560</v>
      </c>
      <c r="F663" s="4" t="s">
        <v>1193</v>
      </c>
    </row>
    <row r="664" spans="3:8" x14ac:dyDescent="0.15">
      <c r="C664" s="4" t="s">
        <v>6739</v>
      </c>
      <c r="D664" s="4" t="s">
        <v>6740</v>
      </c>
      <c r="E664" s="4" t="s">
        <v>6560</v>
      </c>
      <c r="F664" s="4" t="s">
        <v>1194</v>
      </c>
    </row>
    <row r="665" spans="3:8" x14ac:dyDescent="0.15">
      <c r="F665" s="12"/>
    </row>
    <row r="666" spans="3:8" x14ac:dyDescent="0.15">
      <c r="C666" s="4" t="s">
        <v>6739</v>
      </c>
      <c r="D666" s="4" t="s">
        <v>6740</v>
      </c>
      <c r="E666" s="4" t="s">
        <v>6560</v>
      </c>
      <c r="F666" s="12" t="s">
        <v>57</v>
      </c>
    </row>
    <row r="667" spans="3:8" x14ac:dyDescent="0.15">
      <c r="C667" s="4" t="s">
        <v>6739</v>
      </c>
      <c r="D667" s="4" t="s">
        <v>6740</v>
      </c>
      <c r="E667" s="4" t="s">
        <v>6560</v>
      </c>
      <c r="F667" s="4" t="s">
        <v>58</v>
      </c>
    </row>
    <row r="668" spans="3:8" x14ac:dyDescent="0.15">
      <c r="C668" s="4" t="s">
        <v>6739</v>
      </c>
      <c r="D668" s="4" t="s">
        <v>6740</v>
      </c>
      <c r="E668" s="4" t="s">
        <v>6560</v>
      </c>
      <c r="F668" s="4" t="s">
        <v>59</v>
      </c>
      <c r="G668" s="4" t="s">
        <v>3460</v>
      </c>
    </row>
    <row r="669" spans="3:8" x14ac:dyDescent="0.15">
      <c r="C669" s="4" t="s">
        <v>7134</v>
      </c>
      <c r="D669" s="4" t="s">
        <v>7135</v>
      </c>
      <c r="E669" s="4" t="s">
        <v>6560</v>
      </c>
      <c r="F669" s="4" t="s">
        <v>60</v>
      </c>
      <c r="G669" s="4" t="s">
        <v>3460</v>
      </c>
    </row>
    <row r="670" spans="3:8" x14ac:dyDescent="0.15">
      <c r="C670" s="4" t="s">
        <v>7136</v>
      </c>
      <c r="D670" s="4" t="s">
        <v>7135</v>
      </c>
      <c r="E670" s="4" t="s">
        <v>6560</v>
      </c>
      <c r="F670" s="4" t="s">
        <v>61</v>
      </c>
      <c r="G670" s="4" t="s">
        <v>3460</v>
      </c>
    </row>
    <row r="671" spans="3:8" x14ac:dyDescent="0.15">
      <c r="C671" s="4" t="s">
        <v>7137</v>
      </c>
      <c r="D671" s="4" t="s">
        <v>7135</v>
      </c>
      <c r="E671" s="4" t="s">
        <v>6560</v>
      </c>
      <c r="F671" s="4" t="s">
        <v>62</v>
      </c>
      <c r="G671" s="4" t="s">
        <v>3460</v>
      </c>
    </row>
    <row r="672" spans="3:8" x14ac:dyDescent="0.15">
      <c r="C672" s="4" t="s">
        <v>7138</v>
      </c>
      <c r="D672" s="4" t="s">
        <v>7135</v>
      </c>
      <c r="E672" s="4" t="s">
        <v>6560</v>
      </c>
      <c r="F672" s="4" t="s">
        <v>63</v>
      </c>
      <c r="G672" s="4" t="s">
        <v>3460</v>
      </c>
    </row>
    <row r="673" spans="3:7" x14ac:dyDescent="0.15">
      <c r="C673" s="4" t="s">
        <v>7139</v>
      </c>
      <c r="D673" s="4" t="s">
        <v>7135</v>
      </c>
      <c r="E673" s="4" t="s">
        <v>6560</v>
      </c>
      <c r="F673" s="4" t="s">
        <v>64</v>
      </c>
      <c r="G673" s="4" t="s">
        <v>3460</v>
      </c>
    </row>
    <row r="674" spans="3:7" x14ac:dyDescent="0.15">
      <c r="C674" s="4" t="s">
        <v>7140</v>
      </c>
      <c r="D674" s="4" t="s">
        <v>7135</v>
      </c>
      <c r="E674" s="4" t="s">
        <v>6560</v>
      </c>
      <c r="F674" s="4" t="s">
        <v>65</v>
      </c>
      <c r="G674" s="4" t="s">
        <v>3460</v>
      </c>
    </row>
    <row r="675" spans="3:7" x14ac:dyDescent="0.15">
      <c r="C675" s="4" t="s">
        <v>7141</v>
      </c>
      <c r="D675" s="4" t="s">
        <v>7135</v>
      </c>
      <c r="E675" s="4" t="s">
        <v>6560</v>
      </c>
      <c r="F675" s="4" t="s">
        <v>66</v>
      </c>
      <c r="G675" s="4" t="s">
        <v>3460</v>
      </c>
    </row>
    <row r="676" spans="3:7" x14ac:dyDescent="0.15">
      <c r="C676" s="4" t="s">
        <v>7142</v>
      </c>
      <c r="D676" s="4" t="s">
        <v>7135</v>
      </c>
      <c r="E676" s="4" t="s">
        <v>6560</v>
      </c>
      <c r="F676" s="4" t="s">
        <v>1196</v>
      </c>
      <c r="G676" s="4" t="s">
        <v>3460</v>
      </c>
    </row>
    <row r="677" spans="3:7" x14ac:dyDescent="0.15">
      <c r="C677" s="4" t="s">
        <v>7143</v>
      </c>
      <c r="D677" s="4" t="s">
        <v>7135</v>
      </c>
      <c r="E677" s="4" t="s">
        <v>6560</v>
      </c>
      <c r="F677" s="4" t="s">
        <v>1197</v>
      </c>
      <c r="G677" s="4" t="s">
        <v>3460</v>
      </c>
    </row>
    <row r="678" spans="3:7" x14ac:dyDescent="0.15">
      <c r="C678" s="4" t="s">
        <v>7144</v>
      </c>
      <c r="D678" s="4" t="s">
        <v>7135</v>
      </c>
      <c r="E678" s="4" t="s">
        <v>6560</v>
      </c>
      <c r="F678" s="4" t="s">
        <v>1198</v>
      </c>
      <c r="G678" s="4" t="s">
        <v>3460</v>
      </c>
    </row>
    <row r="679" spans="3:7" x14ac:dyDescent="0.15">
      <c r="C679" s="4" t="s">
        <v>7145</v>
      </c>
      <c r="D679" s="4" t="s">
        <v>7135</v>
      </c>
      <c r="E679" s="4" t="s">
        <v>6560</v>
      </c>
      <c r="F679" s="4" t="s">
        <v>1199</v>
      </c>
      <c r="G679" s="4" t="s">
        <v>3460</v>
      </c>
    </row>
    <row r="680" spans="3:7" x14ac:dyDescent="0.15">
      <c r="C680" s="4" t="s">
        <v>7146</v>
      </c>
      <c r="D680" s="4" t="s">
        <v>7135</v>
      </c>
      <c r="E680" s="4" t="s">
        <v>6560</v>
      </c>
      <c r="F680" s="4" t="s">
        <v>1200</v>
      </c>
      <c r="G680" s="4" t="s">
        <v>3460</v>
      </c>
    </row>
    <row r="681" spans="3:7" x14ac:dyDescent="0.15">
      <c r="C681" s="4" t="s">
        <v>7147</v>
      </c>
      <c r="D681" s="4" t="s">
        <v>7135</v>
      </c>
      <c r="E681" s="4" t="s">
        <v>6560</v>
      </c>
      <c r="F681" s="4" t="s">
        <v>1201</v>
      </c>
      <c r="G681" s="4" t="s">
        <v>3460</v>
      </c>
    </row>
    <row r="682" spans="3:7" x14ac:dyDescent="0.15">
      <c r="C682" s="4" t="s">
        <v>7148</v>
      </c>
      <c r="D682" s="4" t="s">
        <v>7135</v>
      </c>
      <c r="E682" s="4" t="s">
        <v>6560</v>
      </c>
      <c r="F682" s="4" t="s">
        <v>1202</v>
      </c>
      <c r="G682" s="4" t="s">
        <v>3460</v>
      </c>
    </row>
    <row r="683" spans="3:7" x14ac:dyDescent="0.15">
      <c r="C683" s="4" t="s">
        <v>7149</v>
      </c>
      <c r="D683" s="4" t="s">
        <v>7135</v>
      </c>
      <c r="E683" s="4" t="s">
        <v>6560</v>
      </c>
      <c r="F683" s="4" t="s">
        <v>1203</v>
      </c>
      <c r="G683" s="4" t="s">
        <v>3460</v>
      </c>
    </row>
    <row r="684" spans="3:7" x14ac:dyDescent="0.15">
      <c r="C684" s="4" t="s">
        <v>7150</v>
      </c>
      <c r="D684" s="4" t="s">
        <v>7152</v>
      </c>
      <c r="E684" s="4" t="s">
        <v>6560</v>
      </c>
      <c r="F684" s="4" t="s">
        <v>1204</v>
      </c>
      <c r="G684" s="4" t="s">
        <v>3460</v>
      </c>
    </row>
    <row r="686" spans="3:7" x14ac:dyDescent="0.15">
      <c r="C686" s="4" t="s">
        <v>7151</v>
      </c>
      <c r="D686" s="4" t="s">
        <v>7152</v>
      </c>
      <c r="E686" s="4" t="s">
        <v>6560</v>
      </c>
      <c r="F686" s="12" t="s">
        <v>67</v>
      </c>
      <c r="G686" s="4" t="s">
        <v>3460</v>
      </c>
    </row>
    <row r="687" spans="3:7" x14ac:dyDescent="0.15">
      <c r="C687" s="4" t="s">
        <v>7153</v>
      </c>
      <c r="D687" s="4" t="s">
        <v>7152</v>
      </c>
      <c r="E687" s="4" t="s">
        <v>6560</v>
      </c>
      <c r="F687" s="12" t="s">
        <v>68</v>
      </c>
      <c r="G687" s="4" t="s">
        <v>3460</v>
      </c>
    </row>
    <row r="688" spans="3:7" x14ac:dyDescent="0.15">
      <c r="C688" s="4" t="s">
        <v>7154</v>
      </c>
      <c r="D688" s="4" t="s">
        <v>7152</v>
      </c>
      <c r="E688" s="4" t="s">
        <v>6560</v>
      </c>
      <c r="F688" s="12" t="s">
        <v>69</v>
      </c>
      <c r="G688" s="4" t="s">
        <v>3460</v>
      </c>
    </row>
    <row r="689" spans="3:7" x14ac:dyDescent="0.15">
      <c r="C689" s="4" t="s">
        <v>7155</v>
      </c>
      <c r="D689" s="4" t="s">
        <v>7152</v>
      </c>
      <c r="E689" s="4" t="s">
        <v>6560</v>
      </c>
      <c r="F689" s="12" t="s">
        <v>70</v>
      </c>
      <c r="G689" s="4" t="s">
        <v>3460</v>
      </c>
    </row>
    <row r="690" spans="3:7" x14ac:dyDescent="0.15">
      <c r="C690" s="4" t="s">
        <v>7156</v>
      </c>
      <c r="D690" s="4" t="s">
        <v>7152</v>
      </c>
      <c r="E690" s="4" t="s">
        <v>6560</v>
      </c>
      <c r="F690" s="12" t="s">
        <v>71</v>
      </c>
      <c r="G690" s="4" t="s">
        <v>3460</v>
      </c>
    </row>
    <row r="691" spans="3:7" x14ac:dyDescent="0.15">
      <c r="C691" s="4" t="s">
        <v>7157</v>
      </c>
      <c r="D691" s="4" t="s">
        <v>7152</v>
      </c>
      <c r="E691" s="4" t="s">
        <v>6560</v>
      </c>
      <c r="F691" s="12" t="s">
        <v>72</v>
      </c>
      <c r="G691" s="4" t="s">
        <v>3460</v>
      </c>
    </row>
    <row r="692" spans="3:7" x14ac:dyDescent="0.15">
      <c r="C692" s="4" t="s">
        <v>7158</v>
      </c>
      <c r="D692" s="4" t="s">
        <v>7152</v>
      </c>
      <c r="E692" s="4" t="s">
        <v>6560</v>
      </c>
      <c r="F692" s="12" t="s">
        <v>73</v>
      </c>
      <c r="G692" s="4" t="s">
        <v>3460</v>
      </c>
    </row>
    <row r="693" spans="3:7" x14ac:dyDescent="0.15">
      <c r="C693" s="4" t="s">
        <v>7159</v>
      </c>
      <c r="D693" s="4" t="s">
        <v>7152</v>
      </c>
      <c r="E693" s="4" t="s">
        <v>6560</v>
      </c>
      <c r="F693" s="12" t="s">
        <v>74</v>
      </c>
      <c r="G693" s="4" t="s">
        <v>3460</v>
      </c>
    </row>
    <row r="694" spans="3:7" x14ac:dyDescent="0.15">
      <c r="C694" s="4" t="s">
        <v>7160</v>
      </c>
      <c r="D694" s="4" t="s">
        <v>7152</v>
      </c>
      <c r="E694" s="4" t="s">
        <v>6560</v>
      </c>
      <c r="F694" s="12" t="s">
        <v>75</v>
      </c>
      <c r="G694" s="4" t="s">
        <v>3460</v>
      </c>
    </row>
    <row r="695" spans="3:7" x14ac:dyDescent="0.15">
      <c r="C695" s="4" t="s">
        <v>7161</v>
      </c>
      <c r="D695" s="4" t="s">
        <v>7152</v>
      </c>
      <c r="E695" s="4" t="s">
        <v>6560</v>
      </c>
      <c r="F695" s="12" t="s">
        <v>76</v>
      </c>
      <c r="G695" s="4" t="s">
        <v>3460</v>
      </c>
    </row>
    <row r="696" spans="3:7" x14ac:dyDescent="0.15">
      <c r="C696" s="4" t="s">
        <v>7162</v>
      </c>
      <c r="D696" s="4" t="s">
        <v>7152</v>
      </c>
      <c r="E696" s="4" t="s">
        <v>6560</v>
      </c>
      <c r="F696" s="12" t="s">
        <v>1166</v>
      </c>
      <c r="G696" s="4" t="s">
        <v>3460</v>
      </c>
    </row>
    <row r="697" spans="3:7" x14ac:dyDescent="0.15">
      <c r="C697" s="4" t="s">
        <v>7163</v>
      </c>
      <c r="D697" s="4" t="s">
        <v>7152</v>
      </c>
      <c r="E697" s="4" t="s">
        <v>6560</v>
      </c>
      <c r="F697" s="12" t="s">
        <v>1167</v>
      </c>
      <c r="G697" s="4" t="s">
        <v>3460</v>
      </c>
    </row>
    <row r="698" spans="3:7" x14ac:dyDescent="0.15">
      <c r="C698" s="4" t="s">
        <v>7164</v>
      </c>
      <c r="D698" s="4" t="s">
        <v>7152</v>
      </c>
      <c r="E698" s="4" t="s">
        <v>6560</v>
      </c>
      <c r="F698" s="12" t="s">
        <v>1168</v>
      </c>
      <c r="G698" s="4" t="s">
        <v>3460</v>
      </c>
    </row>
    <row r="699" spans="3:7" x14ac:dyDescent="0.15">
      <c r="C699" s="4" t="s">
        <v>7165</v>
      </c>
      <c r="D699" s="4" t="s">
        <v>7152</v>
      </c>
      <c r="E699" s="4" t="s">
        <v>6560</v>
      </c>
      <c r="F699" s="12" t="s">
        <v>1169</v>
      </c>
      <c r="G699" s="4" t="s">
        <v>3460</v>
      </c>
    </row>
    <row r="700" spans="3:7" x14ac:dyDescent="0.15">
      <c r="C700" s="4" t="s">
        <v>7166</v>
      </c>
      <c r="D700" s="4" t="s">
        <v>7152</v>
      </c>
      <c r="E700" s="4" t="s">
        <v>6560</v>
      </c>
      <c r="F700" s="12" t="s">
        <v>1170</v>
      </c>
      <c r="G700" s="4" t="s">
        <v>3460</v>
      </c>
    </row>
    <row r="701" spans="3:7" x14ac:dyDescent="0.15">
      <c r="C701" s="4" t="s">
        <v>7167</v>
      </c>
      <c r="D701" s="4" t="s">
        <v>7152</v>
      </c>
      <c r="E701" s="4" t="s">
        <v>6560</v>
      </c>
      <c r="F701" s="12" t="s">
        <v>1171</v>
      </c>
      <c r="G701" s="4" t="s">
        <v>3460</v>
      </c>
    </row>
    <row r="702" spans="3:7" x14ac:dyDescent="0.15">
      <c r="C702" s="4" t="s">
        <v>7168</v>
      </c>
      <c r="D702" s="4" t="s">
        <v>7152</v>
      </c>
      <c r="E702" s="4" t="s">
        <v>6560</v>
      </c>
      <c r="F702" s="12" t="s">
        <v>1172</v>
      </c>
      <c r="G702" s="4" t="s">
        <v>3460</v>
      </c>
    </row>
    <row r="703" spans="3:7" x14ac:dyDescent="0.15">
      <c r="C703" s="4" t="s">
        <v>7200</v>
      </c>
      <c r="D703" s="4" t="s">
        <v>7202</v>
      </c>
      <c r="E703" s="4" t="s">
        <v>6560</v>
      </c>
      <c r="F703" s="12" t="s">
        <v>1173</v>
      </c>
      <c r="G703" s="4" t="s">
        <v>3460</v>
      </c>
    </row>
    <row r="704" spans="3:7" x14ac:dyDescent="0.15">
      <c r="C704" s="4" t="s">
        <v>7201</v>
      </c>
      <c r="D704" s="4" t="s">
        <v>7202</v>
      </c>
      <c r="E704" s="4" t="s">
        <v>6560</v>
      </c>
      <c r="F704" s="12" t="s">
        <v>1174</v>
      </c>
      <c r="G704" s="4" t="s">
        <v>3460</v>
      </c>
    </row>
    <row r="705" spans="3:10" x14ac:dyDescent="0.15">
      <c r="F705" s="12"/>
    </row>
    <row r="706" spans="3:10" x14ac:dyDescent="0.15">
      <c r="C706" s="4" t="s">
        <v>7203</v>
      </c>
      <c r="D706" s="4" t="s">
        <v>7202</v>
      </c>
      <c r="E706" s="4" t="s">
        <v>6560</v>
      </c>
      <c r="F706" s="4" t="s">
        <v>168</v>
      </c>
      <c r="G706" s="4" t="s">
        <v>3460</v>
      </c>
    </row>
    <row r="707" spans="3:10" x14ac:dyDescent="0.15">
      <c r="C707" s="4" t="s">
        <v>7204</v>
      </c>
      <c r="D707" s="4" t="s">
        <v>7202</v>
      </c>
      <c r="E707" s="4" t="s">
        <v>6560</v>
      </c>
      <c r="F707" s="4" t="s">
        <v>169</v>
      </c>
      <c r="G707" s="4" t="s">
        <v>3460</v>
      </c>
    </row>
    <row r="708" spans="3:10" x14ac:dyDescent="0.15">
      <c r="C708" s="4" t="s">
        <v>7205</v>
      </c>
      <c r="D708" s="4" t="s">
        <v>7202</v>
      </c>
      <c r="E708" s="4" t="s">
        <v>6560</v>
      </c>
      <c r="F708" s="4" t="s">
        <v>170</v>
      </c>
      <c r="G708" s="4" t="s">
        <v>3460</v>
      </c>
    </row>
    <row r="709" spans="3:10" x14ac:dyDescent="0.15">
      <c r="C709" s="4" t="s">
        <v>7206</v>
      </c>
      <c r="D709" s="4" t="s">
        <v>7202</v>
      </c>
      <c r="E709" s="4" t="s">
        <v>6560</v>
      </c>
      <c r="F709" s="4" t="s">
        <v>171</v>
      </c>
      <c r="G709" s="4" t="s">
        <v>3460</v>
      </c>
    </row>
    <row r="710" spans="3:10" x14ac:dyDescent="0.15">
      <c r="C710" s="4" t="s">
        <v>7207</v>
      </c>
      <c r="D710" s="4" t="s">
        <v>7202</v>
      </c>
      <c r="E710" s="4" t="s">
        <v>6560</v>
      </c>
      <c r="F710" s="4" t="s">
        <v>172</v>
      </c>
      <c r="G710" s="4" t="s">
        <v>3460</v>
      </c>
    </row>
    <row r="711" spans="3:10" x14ac:dyDescent="0.15">
      <c r="C711" s="4" t="s">
        <v>7208</v>
      </c>
      <c r="D711" s="4" t="s">
        <v>7202</v>
      </c>
      <c r="E711" s="4" t="s">
        <v>6560</v>
      </c>
      <c r="F711" s="4" t="s">
        <v>173</v>
      </c>
      <c r="G711" s="4" t="s">
        <v>3460</v>
      </c>
    </row>
    <row r="712" spans="3:10" x14ac:dyDescent="0.15">
      <c r="C712" s="4" t="s">
        <v>7209</v>
      </c>
      <c r="D712" s="4" t="s">
        <v>7202</v>
      </c>
      <c r="E712" s="4" t="s">
        <v>6560</v>
      </c>
      <c r="F712" s="4" t="s">
        <v>174</v>
      </c>
      <c r="G712" s="4" t="s">
        <v>3460</v>
      </c>
    </row>
    <row r="713" spans="3:10" x14ac:dyDescent="0.15">
      <c r="C713" s="4" t="s">
        <v>7210</v>
      </c>
      <c r="D713" s="4" t="s">
        <v>7202</v>
      </c>
      <c r="E713" s="4" t="s">
        <v>6560</v>
      </c>
      <c r="F713" s="4" t="s">
        <v>175</v>
      </c>
      <c r="G713" s="4" t="s">
        <v>3460</v>
      </c>
    </row>
    <row r="714" spans="3:10" x14ac:dyDescent="0.15">
      <c r="C714" s="4" t="s">
        <v>7211</v>
      </c>
      <c r="D714" s="4" t="s">
        <v>7202</v>
      </c>
      <c r="E714" s="4" t="s">
        <v>6560</v>
      </c>
      <c r="F714" s="4" t="s">
        <v>176</v>
      </c>
      <c r="G714" s="4" t="s">
        <v>3460</v>
      </c>
    </row>
    <row r="715" spans="3:10" x14ac:dyDescent="0.15">
      <c r="C715" s="4" t="s">
        <v>7212</v>
      </c>
      <c r="D715" s="4" t="s">
        <v>7202</v>
      </c>
      <c r="E715" s="4" t="s">
        <v>6560</v>
      </c>
      <c r="F715" s="4" t="s">
        <v>177</v>
      </c>
      <c r="G715" s="4" t="s">
        <v>3460</v>
      </c>
    </row>
    <row r="716" spans="3:10" x14ac:dyDescent="0.15">
      <c r="C716" s="4" t="s">
        <v>7213</v>
      </c>
      <c r="D716" s="4" t="s">
        <v>7202</v>
      </c>
      <c r="E716" s="4" t="s">
        <v>6560</v>
      </c>
      <c r="F716" s="4" t="s">
        <v>1206</v>
      </c>
      <c r="G716" s="4" t="s">
        <v>3460</v>
      </c>
    </row>
    <row r="717" spans="3:10" x14ac:dyDescent="0.15">
      <c r="C717" s="4" t="s">
        <v>7214</v>
      </c>
      <c r="D717" s="4" t="s">
        <v>7202</v>
      </c>
      <c r="E717" s="4" t="s">
        <v>6560</v>
      </c>
      <c r="F717" s="4" t="s">
        <v>1207</v>
      </c>
      <c r="G717" s="4" t="s">
        <v>3460</v>
      </c>
    </row>
    <row r="718" spans="3:10" x14ac:dyDescent="0.15">
      <c r="C718" s="4" t="s">
        <v>7215</v>
      </c>
      <c r="D718" s="4" t="s">
        <v>7202</v>
      </c>
      <c r="E718" s="4" t="s">
        <v>6560</v>
      </c>
      <c r="F718" s="4" t="s">
        <v>1208</v>
      </c>
      <c r="G718" s="4" t="s">
        <v>3460</v>
      </c>
    </row>
    <row r="719" spans="3:10" x14ac:dyDescent="0.15">
      <c r="C719" s="4" t="s">
        <v>7216</v>
      </c>
      <c r="D719" s="4" t="s">
        <v>7202</v>
      </c>
      <c r="E719" s="4" t="s">
        <v>6560</v>
      </c>
      <c r="F719" s="4" t="s">
        <v>1209</v>
      </c>
      <c r="G719" s="4" t="s">
        <v>3460</v>
      </c>
    </row>
    <row r="720" spans="3:10" ht="14" x14ac:dyDescent="0.15">
      <c r="C720" s="4" t="s">
        <v>7371</v>
      </c>
      <c r="D720" s="4" t="s">
        <v>7376</v>
      </c>
      <c r="E720" s="4" t="s">
        <v>6560</v>
      </c>
      <c r="F720" s="4" t="s">
        <v>1210</v>
      </c>
      <c r="G720" s="4" t="s">
        <v>3460</v>
      </c>
      <c r="H720" s="4" t="s">
        <v>6127</v>
      </c>
      <c r="I720" s="86" t="s">
        <v>16020</v>
      </c>
      <c r="J720" s="4" t="s">
        <v>16026</v>
      </c>
    </row>
    <row r="721" spans="3:10" ht="14" x14ac:dyDescent="0.15">
      <c r="C721" s="4" t="s">
        <v>7372</v>
      </c>
      <c r="D721" s="4" t="s">
        <v>7376</v>
      </c>
      <c r="E721" s="4" t="s">
        <v>6560</v>
      </c>
      <c r="F721" s="4" t="s">
        <v>1211</v>
      </c>
      <c r="G721" s="4" t="s">
        <v>3460</v>
      </c>
      <c r="H721" s="4" t="s">
        <v>6127</v>
      </c>
      <c r="I721" s="86" t="s">
        <v>16021</v>
      </c>
      <c r="J721" s="4" t="s">
        <v>16027</v>
      </c>
    </row>
    <row r="722" spans="3:10" ht="14" x14ac:dyDescent="0.15">
      <c r="C722" s="4" t="s">
        <v>7373</v>
      </c>
      <c r="D722" s="4" t="s">
        <v>7376</v>
      </c>
      <c r="E722" s="4" t="s">
        <v>6560</v>
      </c>
      <c r="F722" s="70" t="s">
        <v>1212</v>
      </c>
      <c r="G722" s="4" t="s">
        <v>3460</v>
      </c>
      <c r="H722" s="4" t="s">
        <v>6127</v>
      </c>
      <c r="I722" s="86" t="s">
        <v>16022</v>
      </c>
      <c r="J722" s="4" t="s">
        <v>16028</v>
      </c>
    </row>
    <row r="723" spans="3:10" ht="14" x14ac:dyDescent="0.15">
      <c r="C723" s="4" t="s">
        <v>7374</v>
      </c>
      <c r="D723" s="4" t="s">
        <v>7376</v>
      </c>
      <c r="E723" s="4" t="s">
        <v>6560</v>
      </c>
      <c r="F723" s="4" t="s">
        <v>1213</v>
      </c>
      <c r="G723" s="4" t="s">
        <v>3460</v>
      </c>
      <c r="H723" s="4" t="s">
        <v>6127</v>
      </c>
      <c r="I723" s="86" t="s">
        <v>16018</v>
      </c>
      <c r="J723" s="4" t="s">
        <v>16014</v>
      </c>
    </row>
    <row r="724" spans="3:10" ht="14" x14ac:dyDescent="0.15">
      <c r="C724" s="4" t="s">
        <v>7375</v>
      </c>
      <c r="D724" s="4" t="s">
        <v>7376</v>
      </c>
      <c r="E724" s="4" t="s">
        <v>6560</v>
      </c>
      <c r="F724" s="4" t="s">
        <v>1214</v>
      </c>
      <c r="G724" s="4" t="s">
        <v>3460</v>
      </c>
      <c r="H724" s="4" t="s">
        <v>6127</v>
      </c>
      <c r="I724" s="86" t="s">
        <v>16019</v>
      </c>
      <c r="J724" s="4" t="s">
        <v>16015</v>
      </c>
    </row>
    <row r="726" spans="3:10" ht="14" x14ac:dyDescent="0.15">
      <c r="C726" s="4" t="s">
        <v>7377</v>
      </c>
      <c r="D726" s="4" t="s">
        <v>7376</v>
      </c>
      <c r="E726" s="4" t="s">
        <v>6560</v>
      </c>
      <c r="F726" s="12" t="s">
        <v>190</v>
      </c>
      <c r="G726" s="4" t="s">
        <v>3460</v>
      </c>
      <c r="H726" s="4" t="s">
        <v>6127</v>
      </c>
      <c r="I726" s="86" t="s">
        <v>16019</v>
      </c>
      <c r="J726" s="4" t="s">
        <v>16016</v>
      </c>
    </row>
    <row r="727" spans="3:10" ht="14" x14ac:dyDescent="0.15">
      <c r="C727" s="4" t="s">
        <v>7378</v>
      </c>
      <c r="D727" s="4" t="s">
        <v>7376</v>
      </c>
      <c r="E727" s="4" t="s">
        <v>6560</v>
      </c>
      <c r="F727" s="12" t="s">
        <v>191</v>
      </c>
      <c r="G727" s="4" t="s">
        <v>3460</v>
      </c>
      <c r="H727" s="4" t="s">
        <v>6127</v>
      </c>
      <c r="I727" s="86" t="s">
        <v>16019</v>
      </c>
      <c r="J727" s="4" t="s">
        <v>16017</v>
      </c>
    </row>
    <row r="728" spans="3:10" ht="14" x14ac:dyDescent="0.15">
      <c r="C728" s="4" t="s">
        <v>7379</v>
      </c>
      <c r="D728" s="4" t="s">
        <v>7376</v>
      </c>
      <c r="E728" s="4" t="s">
        <v>6560</v>
      </c>
      <c r="F728" s="12" t="s">
        <v>192</v>
      </c>
      <c r="G728" s="4" t="s">
        <v>3460</v>
      </c>
      <c r="H728" s="4" t="s">
        <v>6127</v>
      </c>
      <c r="I728" s="86" t="s">
        <v>16023</v>
      </c>
      <c r="J728" s="4" t="s">
        <v>16029</v>
      </c>
    </row>
    <row r="729" spans="3:10" ht="14" x14ac:dyDescent="0.15">
      <c r="C729" s="4" t="s">
        <v>7380</v>
      </c>
      <c r="D729" s="4" t="s">
        <v>7376</v>
      </c>
      <c r="E729" s="4" t="s">
        <v>6560</v>
      </c>
      <c r="F729" s="12" t="s">
        <v>193</v>
      </c>
      <c r="G729" s="4" t="s">
        <v>3460</v>
      </c>
      <c r="H729" s="4" t="s">
        <v>6127</v>
      </c>
      <c r="I729" s="86" t="s">
        <v>16024</v>
      </c>
      <c r="J729" s="4" t="s">
        <v>16030</v>
      </c>
    </row>
    <row r="730" spans="3:10" ht="14" x14ac:dyDescent="0.15">
      <c r="C730" s="4" t="s">
        <v>7381</v>
      </c>
      <c r="D730" s="4" t="s">
        <v>7376</v>
      </c>
      <c r="E730" s="4" t="s">
        <v>6560</v>
      </c>
      <c r="F730" s="12" t="s">
        <v>194</v>
      </c>
      <c r="G730" s="4" t="s">
        <v>3460</v>
      </c>
      <c r="H730" s="4" t="s">
        <v>6127</v>
      </c>
      <c r="I730" s="86" t="s">
        <v>16024</v>
      </c>
      <c r="J730" s="4" t="s">
        <v>16031</v>
      </c>
    </row>
    <row r="731" spans="3:10" ht="14" x14ac:dyDescent="0.15">
      <c r="C731" s="4" t="s">
        <v>7382</v>
      </c>
      <c r="D731" s="4" t="s">
        <v>7376</v>
      </c>
      <c r="E731" s="4" t="s">
        <v>6560</v>
      </c>
      <c r="F731" s="12" t="s">
        <v>195</v>
      </c>
      <c r="G731" s="4" t="s">
        <v>3460</v>
      </c>
      <c r="H731" s="4" t="s">
        <v>6127</v>
      </c>
      <c r="I731" s="86" t="s">
        <v>16024</v>
      </c>
      <c r="J731" s="4" t="s">
        <v>16032</v>
      </c>
    </row>
    <row r="732" spans="3:10" ht="14" x14ac:dyDescent="0.15">
      <c r="C732" s="4" t="s">
        <v>7383</v>
      </c>
      <c r="D732" s="4" t="s">
        <v>7376</v>
      </c>
      <c r="E732" s="4" t="s">
        <v>6560</v>
      </c>
      <c r="F732" s="12" t="s">
        <v>196</v>
      </c>
      <c r="G732" s="4" t="s">
        <v>3460</v>
      </c>
      <c r="H732" s="4" t="s">
        <v>6127</v>
      </c>
      <c r="I732" s="86" t="s">
        <v>16024</v>
      </c>
      <c r="J732" s="4" t="s">
        <v>16033</v>
      </c>
    </row>
    <row r="733" spans="3:10" ht="14" x14ac:dyDescent="0.15">
      <c r="C733" s="4" t="s">
        <v>7384</v>
      </c>
      <c r="D733" s="4" t="s">
        <v>7376</v>
      </c>
      <c r="E733" s="4" t="s">
        <v>6560</v>
      </c>
      <c r="F733" s="12" t="s">
        <v>197</v>
      </c>
      <c r="G733" s="4" t="s">
        <v>3460</v>
      </c>
      <c r="H733" s="4" t="s">
        <v>6127</v>
      </c>
      <c r="I733" s="86" t="s">
        <v>16025</v>
      </c>
      <c r="J733" s="4" t="s">
        <v>16034</v>
      </c>
    </row>
    <row r="734" spans="3:10" ht="14" x14ac:dyDescent="0.15">
      <c r="C734" s="4" t="s">
        <v>7678</v>
      </c>
      <c r="D734" s="4" t="s">
        <v>7376</v>
      </c>
      <c r="E734" s="4" t="s">
        <v>6560</v>
      </c>
      <c r="F734" s="12" t="s">
        <v>198</v>
      </c>
      <c r="G734" s="4" t="s">
        <v>3460</v>
      </c>
      <c r="H734" s="4" t="s">
        <v>6127</v>
      </c>
      <c r="I734" s="86" t="s">
        <v>16025</v>
      </c>
      <c r="J734" s="4" t="s">
        <v>16035</v>
      </c>
    </row>
    <row r="735" spans="3:10" x14ac:dyDescent="0.15">
      <c r="C735" s="4" t="s">
        <v>7666</v>
      </c>
      <c r="D735" s="4" t="s">
        <v>5084</v>
      </c>
      <c r="E735" s="4" t="s">
        <v>6560</v>
      </c>
      <c r="F735" s="12" t="s">
        <v>199</v>
      </c>
      <c r="G735" s="4" t="s">
        <v>3460</v>
      </c>
      <c r="H735" s="4" t="s">
        <v>6127</v>
      </c>
    </row>
    <row r="736" spans="3:10" x14ac:dyDescent="0.15">
      <c r="C736" s="4" t="s">
        <v>7667</v>
      </c>
      <c r="D736" s="4" t="s">
        <v>5084</v>
      </c>
      <c r="E736" s="4" t="s">
        <v>6560</v>
      </c>
      <c r="F736" s="4" t="s">
        <v>1216</v>
      </c>
      <c r="G736" s="4" t="s">
        <v>3460</v>
      </c>
      <c r="H736" s="4" t="s">
        <v>6127</v>
      </c>
    </row>
    <row r="737" spans="3:10" x14ac:dyDescent="0.15">
      <c r="C737" s="4" t="s">
        <v>7668</v>
      </c>
      <c r="D737" s="4" t="s">
        <v>5084</v>
      </c>
      <c r="E737" s="4" t="s">
        <v>6560</v>
      </c>
      <c r="F737" s="4" t="s">
        <v>1217</v>
      </c>
      <c r="G737" s="4" t="s">
        <v>3460</v>
      </c>
      <c r="H737" s="4" t="s">
        <v>6127</v>
      </c>
    </row>
    <row r="738" spans="3:10" x14ac:dyDescent="0.15">
      <c r="C738" s="4" t="s">
        <v>7669</v>
      </c>
      <c r="D738" s="4" t="s">
        <v>5084</v>
      </c>
      <c r="E738" s="4" t="s">
        <v>6560</v>
      </c>
      <c r="F738" s="4" t="s">
        <v>1218</v>
      </c>
      <c r="G738" s="4" t="s">
        <v>3460</v>
      </c>
      <c r="H738" s="4" t="s">
        <v>6127</v>
      </c>
    </row>
    <row r="739" spans="3:10" x14ac:dyDescent="0.15">
      <c r="C739" s="4" t="s">
        <v>7670</v>
      </c>
      <c r="D739" s="4" t="s">
        <v>5084</v>
      </c>
      <c r="E739" s="4" t="s">
        <v>6560</v>
      </c>
      <c r="F739" s="4" t="s">
        <v>1219</v>
      </c>
      <c r="G739" s="4" t="s">
        <v>3460</v>
      </c>
      <c r="H739" s="4" t="s">
        <v>6127</v>
      </c>
    </row>
    <row r="740" spans="3:10" x14ac:dyDescent="0.15">
      <c r="C740" s="4" t="s">
        <v>7671</v>
      </c>
      <c r="D740" s="4" t="s">
        <v>5084</v>
      </c>
      <c r="E740" s="4" t="s">
        <v>6560</v>
      </c>
      <c r="F740" s="4" t="s">
        <v>1220</v>
      </c>
      <c r="G740" s="4" t="s">
        <v>3460</v>
      </c>
      <c r="H740" s="4" t="s">
        <v>6127</v>
      </c>
    </row>
    <row r="741" spans="3:10" x14ac:dyDescent="0.15">
      <c r="C741" s="4" t="s">
        <v>7672</v>
      </c>
      <c r="D741" s="4" t="s">
        <v>5084</v>
      </c>
      <c r="E741" s="4" t="s">
        <v>6560</v>
      </c>
      <c r="F741" s="4" t="s">
        <v>1221</v>
      </c>
      <c r="G741" s="4" t="s">
        <v>3460</v>
      </c>
      <c r="H741" s="4" t="s">
        <v>6127</v>
      </c>
    </row>
    <row r="742" spans="3:10" x14ac:dyDescent="0.15">
      <c r="C742" s="4" t="s">
        <v>7673</v>
      </c>
      <c r="D742" s="4" t="s">
        <v>5084</v>
      </c>
      <c r="E742" s="4" t="s">
        <v>6560</v>
      </c>
      <c r="F742" s="4" t="s">
        <v>1222</v>
      </c>
      <c r="G742" s="4" t="s">
        <v>3460</v>
      </c>
      <c r="H742" s="4" t="s">
        <v>6127</v>
      </c>
    </row>
    <row r="743" spans="3:10" x14ac:dyDescent="0.15">
      <c r="C743" s="4" t="s">
        <v>7674</v>
      </c>
      <c r="D743" s="4" t="s">
        <v>5084</v>
      </c>
      <c r="E743" s="4" t="s">
        <v>6560</v>
      </c>
      <c r="F743" s="4" t="s">
        <v>1223</v>
      </c>
      <c r="G743" s="4" t="s">
        <v>3460</v>
      </c>
      <c r="H743" s="4" t="s">
        <v>6127</v>
      </c>
    </row>
    <row r="744" spans="3:10" x14ac:dyDescent="0.15">
      <c r="C744" s="4" t="s">
        <v>7675</v>
      </c>
      <c r="D744" s="4" t="s">
        <v>5084</v>
      </c>
      <c r="E744" s="4" t="s">
        <v>6560</v>
      </c>
      <c r="F744" s="4" t="s">
        <v>1224</v>
      </c>
      <c r="G744" s="4" t="s">
        <v>3460</v>
      </c>
      <c r="H744" s="4" t="s">
        <v>6127</v>
      </c>
    </row>
    <row r="745" spans="3:10" s="75" customFormat="1" x14ac:dyDescent="0.15">
      <c r="I745" s="199"/>
    </row>
    <row r="746" spans="3:10" x14ac:dyDescent="0.15">
      <c r="C746" s="4" t="s">
        <v>7676</v>
      </c>
      <c r="D746" s="4" t="s">
        <v>5084</v>
      </c>
      <c r="E746" s="4" t="s">
        <v>7685</v>
      </c>
      <c r="F746" s="4" t="s">
        <v>22</v>
      </c>
      <c r="G746" s="4" t="s">
        <v>3460</v>
      </c>
      <c r="H746" s="4" t="s">
        <v>6127</v>
      </c>
    </row>
    <row r="747" spans="3:10" x14ac:dyDescent="0.15">
      <c r="C747" s="4" t="s">
        <v>7677</v>
      </c>
      <c r="D747" s="4" t="s">
        <v>5084</v>
      </c>
      <c r="E747" s="4" t="s">
        <v>7685</v>
      </c>
      <c r="F747" s="4" t="s">
        <v>24</v>
      </c>
      <c r="G747" s="4" t="s">
        <v>3460</v>
      </c>
      <c r="H747" s="4" t="s">
        <v>6127</v>
      </c>
    </row>
    <row r="748" spans="3:10" x14ac:dyDescent="0.15">
      <c r="C748" s="4" t="s">
        <v>7686</v>
      </c>
      <c r="D748" s="4" t="s">
        <v>7694</v>
      </c>
      <c r="E748" s="4" t="s">
        <v>7685</v>
      </c>
      <c r="F748" s="9" t="s">
        <v>26</v>
      </c>
      <c r="G748" s="4" t="s">
        <v>3460</v>
      </c>
      <c r="H748" s="4" t="s">
        <v>1302</v>
      </c>
      <c r="I748" s="86">
        <v>41611</v>
      </c>
      <c r="J748" s="4" t="s">
        <v>8593</v>
      </c>
    </row>
    <row r="749" spans="3:10" x14ac:dyDescent="0.15">
      <c r="C749" s="4" t="s">
        <v>7687</v>
      </c>
      <c r="D749" s="4" t="s">
        <v>7694</v>
      </c>
      <c r="E749" s="4" t="s">
        <v>7685</v>
      </c>
      <c r="F749" s="9" t="s">
        <v>27</v>
      </c>
      <c r="G749" s="4" t="s">
        <v>3460</v>
      </c>
      <c r="H749" s="4" t="s">
        <v>1302</v>
      </c>
      <c r="I749" s="86">
        <v>41611</v>
      </c>
      <c r="J749" s="4" t="s">
        <v>8594</v>
      </c>
    </row>
    <row r="750" spans="3:10" x14ac:dyDescent="0.15">
      <c r="C750" s="4" t="s">
        <v>7688</v>
      </c>
      <c r="D750" s="4" t="s">
        <v>7694</v>
      </c>
      <c r="E750" s="4" t="s">
        <v>7685</v>
      </c>
      <c r="F750" s="9" t="s">
        <v>28</v>
      </c>
      <c r="G750" s="4" t="s">
        <v>3460</v>
      </c>
      <c r="H750" s="4" t="s">
        <v>1302</v>
      </c>
      <c r="I750" s="86">
        <v>41611</v>
      </c>
      <c r="J750" s="4" t="s">
        <v>8595</v>
      </c>
    </row>
    <row r="751" spans="3:10" x14ac:dyDescent="0.15">
      <c r="C751" s="4" t="s">
        <v>7689</v>
      </c>
      <c r="D751" s="4" t="s">
        <v>7694</v>
      </c>
      <c r="E751" s="4" t="s">
        <v>7685</v>
      </c>
      <c r="F751" s="9" t="s">
        <v>29</v>
      </c>
      <c r="G751" s="4" t="s">
        <v>3460</v>
      </c>
      <c r="H751" s="4" t="s">
        <v>1302</v>
      </c>
      <c r="I751" s="86">
        <v>41611</v>
      </c>
      <c r="J751" s="4" t="s">
        <v>8596</v>
      </c>
    </row>
    <row r="752" spans="3:10" x14ac:dyDescent="0.15">
      <c r="C752" s="4" t="s">
        <v>7690</v>
      </c>
      <c r="D752" s="4" t="s">
        <v>7694</v>
      </c>
      <c r="E752" s="4" t="s">
        <v>7685</v>
      </c>
      <c r="F752" s="9" t="s">
        <v>30</v>
      </c>
      <c r="G752" s="4" t="s">
        <v>3460</v>
      </c>
      <c r="H752" s="4" t="s">
        <v>1302</v>
      </c>
    </row>
    <row r="753" spans="3:10" x14ac:dyDescent="0.15">
      <c r="C753" s="4" t="s">
        <v>7691</v>
      </c>
      <c r="D753" s="4" t="s">
        <v>7694</v>
      </c>
      <c r="E753" s="4" t="s">
        <v>7685</v>
      </c>
      <c r="F753" s="9" t="s">
        <v>31</v>
      </c>
      <c r="G753" s="4" t="s">
        <v>3460</v>
      </c>
      <c r="H753" s="4" t="s">
        <v>1302</v>
      </c>
    </row>
    <row r="754" spans="3:10" x14ac:dyDescent="0.15">
      <c r="C754" s="4" t="s">
        <v>7692</v>
      </c>
      <c r="D754" s="4" t="s">
        <v>7694</v>
      </c>
      <c r="E754" s="4" t="s">
        <v>7685</v>
      </c>
      <c r="F754" s="9" t="s">
        <v>37</v>
      </c>
      <c r="G754" s="4" t="s">
        <v>3460</v>
      </c>
      <c r="H754" s="4" t="s">
        <v>1302</v>
      </c>
    </row>
    <row r="755" spans="3:10" x14ac:dyDescent="0.15">
      <c r="C755" s="4" t="s">
        <v>7693</v>
      </c>
      <c r="D755" s="4" t="s">
        <v>7694</v>
      </c>
      <c r="E755" s="4" t="s">
        <v>7685</v>
      </c>
      <c r="F755" s="9" t="s">
        <v>38</v>
      </c>
      <c r="G755" s="4" t="s">
        <v>3460</v>
      </c>
      <c r="H755" s="4" t="s">
        <v>1302</v>
      </c>
    </row>
    <row r="756" spans="3:10" x14ac:dyDescent="0.15">
      <c r="C756" s="4" t="s">
        <v>7695</v>
      </c>
      <c r="D756" s="4" t="s">
        <v>7696</v>
      </c>
      <c r="E756" s="4" t="s">
        <v>7685</v>
      </c>
      <c r="F756" s="9" t="s">
        <v>1110</v>
      </c>
      <c r="G756" s="4" t="s">
        <v>3460</v>
      </c>
      <c r="H756" s="4" t="s">
        <v>1302</v>
      </c>
    </row>
    <row r="757" spans="3:10" x14ac:dyDescent="0.15">
      <c r="C757" s="4" t="s">
        <v>7697</v>
      </c>
      <c r="D757" s="4" t="s">
        <v>7696</v>
      </c>
      <c r="E757" s="4" t="s">
        <v>7685</v>
      </c>
      <c r="F757" s="9" t="s">
        <v>1111</v>
      </c>
      <c r="G757" s="4" t="s">
        <v>3460</v>
      </c>
      <c r="H757" s="4" t="s">
        <v>1302</v>
      </c>
    </row>
    <row r="758" spans="3:10" x14ac:dyDescent="0.15">
      <c r="C758" s="4" t="s">
        <v>7698</v>
      </c>
      <c r="D758" s="4" t="s">
        <v>7696</v>
      </c>
      <c r="E758" s="4" t="s">
        <v>7685</v>
      </c>
      <c r="F758" s="9" t="s">
        <v>1112</v>
      </c>
      <c r="G758" s="4" t="s">
        <v>3460</v>
      </c>
      <c r="H758" s="4" t="s">
        <v>1302</v>
      </c>
    </row>
    <row r="759" spans="3:10" x14ac:dyDescent="0.15">
      <c r="C759" s="4" t="s">
        <v>7699</v>
      </c>
      <c r="D759" s="4" t="s">
        <v>7696</v>
      </c>
      <c r="E759" s="4" t="s">
        <v>7685</v>
      </c>
      <c r="F759" s="9" t="s">
        <v>1113</v>
      </c>
      <c r="G759" s="4" t="s">
        <v>3460</v>
      </c>
      <c r="H759" s="4" t="s">
        <v>1302</v>
      </c>
    </row>
    <row r="760" spans="3:10" x14ac:dyDescent="0.15">
      <c r="C760" s="4" t="s">
        <v>7700</v>
      </c>
      <c r="D760" s="4" t="s">
        <v>7696</v>
      </c>
      <c r="E760" s="4" t="s">
        <v>7685</v>
      </c>
      <c r="F760" s="9" t="s">
        <v>1114</v>
      </c>
      <c r="G760" s="4" t="s">
        <v>3460</v>
      </c>
      <c r="H760" s="4" t="s">
        <v>1302</v>
      </c>
    </row>
    <row r="761" spans="3:10" x14ac:dyDescent="0.15">
      <c r="C761" s="4" t="s">
        <v>7701</v>
      </c>
      <c r="D761" s="4" t="s">
        <v>7696</v>
      </c>
      <c r="E761" s="4" t="s">
        <v>7685</v>
      </c>
      <c r="F761" s="9" t="s">
        <v>1115</v>
      </c>
      <c r="G761" s="4" t="s">
        <v>3460</v>
      </c>
      <c r="H761" s="4" t="s">
        <v>1302</v>
      </c>
    </row>
    <row r="762" spans="3:10" x14ac:dyDescent="0.15">
      <c r="C762" s="4" t="s">
        <v>7702</v>
      </c>
      <c r="D762" s="4" t="s">
        <v>7696</v>
      </c>
      <c r="E762" s="4" t="s">
        <v>7685</v>
      </c>
      <c r="F762" s="9" t="s">
        <v>1116</v>
      </c>
      <c r="G762" s="4" t="s">
        <v>3460</v>
      </c>
      <c r="H762" s="4" t="s">
        <v>1302</v>
      </c>
    </row>
    <row r="763" spans="3:10" x14ac:dyDescent="0.15">
      <c r="C763" s="4" t="s">
        <v>7703</v>
      </c>
      <c r="D763" s="4" t="s">
        <v>7696</v>
      </c>
      <c r="E763" s="4" t="s">
        <v>7685</v>
      </c>
      <c r="F763" s="9" t="s">
        <v>1117</v>
      </c>
      <c r="G763" s="4" t="s">
        <v>3460</v>
      </c>
      <c r="H763" s="4" t="s">
        <v>1302</v>
      </c>
    </row>
    <row r="764" spans="3:10" x14ac:dyDescent="0.15">
      <c r="C764" s="4" t="s">
        <v>7978</v>
      </c>
      <c r="D764" s="4" t="s">
        <v>7986</v>
      </c>
      <c r="E764" s="4" t="s">
        <v>7685</v>
      </c>
      <c r="F764" s="9" t="s">
        <v>1118</v>
      </c>
      <c r="G764" s="4" t="s">
        <v>3460</v>
      </c>
      <c r="H764" s="4" t="s">
        <v>1302</v>
      </c>
      <c r="I764" s="86">
        <v>41722</v>
      </c>
      <c r="J764" s="4" t="s">
        <v>8164</v>
      </c>
    </row>
    <row r="765" spans="3:10" x14ac:dyDescent="0.15">
      <c r="F765" s="9"/>
    </row>
    <row r="766" spans="3:10" x14ac:dyDescent="0.15">
      <c r="C766" s="4" t="s">
        <v>7979</v>
      </c>
      <c r="D766" s="4" t="s">
        <v>7986</v>
      </c>
      <c r="E766" s="4" t="s">
        <v>7685</v>
      </c>
      <c r="F766" s="9" t="s">
        <v>40</v>
      </c>
      <c r="G766" s="4" t="s">
        <v>3460</v>
      </c>
      <c r="H766" s="4" t="s">
        <v>1302</v>
      </c>
      <c r="I766" s="86">
        <v>41722</v>
      </c>
      <c r="J766" s="4" t="s">
        <v>8165</v>
      </c>
    </row>
    <row r="767" spans="3:10" x14ac:dyDescent="0.15">
      <c r="C767" s="4" t="s">
        <v>7980</v>
      </c>
      <c r="D767" s="4" t="s">
        <v>7986</v>
      </c>
      <c r="E767" s="4" t="s">
        <v>7685</v>
      </c>
      <c r="F767" s="9" t="s">
        <v>41</v>
      </c>
      <c r="G767" s="4" t="s">
        <v>3460</v>
      </c>
      <c r="H767" s="4" t="s">
        <v>1302</v>
      </c>
      <c r="I767" s="86">
        <v>41722</v>
      </c>
      <c r="J767" s="4" t="s">
        <v>8166</v>
      </c>
    </row>
    <row r="768" spans="3:10" x14ac:dyDescent="0.15">
      <c r="C768" s="4" t="s">
        <v>7981</v>
      </c>
      <c r="D768" s="4" t="s">
        <v>7986</v>
      </c>
      <c r="E768" s="4" t="s">
        <v>7685</v>
      </c>
      <c r="F768" s="9" t="s">
        <v>42</v>
      </c>
      <c r="G768" s="4" t="s">
        <v>3460</v>
      </c>
      <c r="H768" s="4" t="s">
        <v>1302</v>
      </c>
      <c r="I768" s="86">
        <v>41722</v>
      </c>
      <c r="J768" s="4" t="s">
        <v>8167</v>
      </c>
    </row>
    <row r="769" spans="3:8" x14ac:dyDescent="0.15">
      <c r="C769" s="4" t="s">
        <v>7982</v>
      </c>
      <c r="D769" s="4" t="s">
        <v>7986</v>
      </c>
      <c r="E769" s="4" t="s">
        <v>7685</v>
      </c>
      <c r="F769" s="9" t="s">
        <v>43</v>
      </c>
      <c r="G769" s="4" t="s">
        <v>3460</v>
      </c>
      <c r="H769" s="4" t="s">
        <v>1302</v>
      </c>
    </row>
    <row r="770" spans="3:8" x14ac:dyDescent="0.15">
      <c r="C770" s="4" t="s">
        <v>7983</v>
      </c>
      <c r="D770" s="4" t="s">
        <v>7986</v>
      </c>
      <c r="E770" s="4" t="s">
        <v>7685</v>
      </c>
      <c r="F770" s="9" t="s">
        <v>152</v>
      </c>
      <c r="G770" s="4" t="s">
        <v>3460</v>
      </c>
      <c r="H770" s="4" t="s">
        <v>1302</v>
      </c>
    </row>
    <row r="771" spans="3:8" x14ac:dyDescent="0.15">
      <c r="C771" s="4" t="s">
        <v>7984</v>
      </c>
      <c r="D771" s="4" t="s">
        <v>7986</v>
      </c>
      <c r="E771" s="4" t="s">
        <v>7685</v>
      </c>
      <c r="F771" s="9" t="s">
        <v>153</v>
      </c>
      <c r="G771" s="4" t="s">
        <v>3460</v>
      </c>
      <c r="H771" s="4" t="s">
        <v>1302</v>
      </c>
    </row>
    <row r="772" spans="3:8" x14ac:dyDescent="0.15">
      <c r="C772" s="4" t="s">
        <v>7985</v>
      </c>
      <c r="D772" s="4" t="s">
        <v>7986</v>
      </c>
      <c r="E772" s="4" t="s">
        <v>7685</v>
      </c>
      <c r="F772" s="9" t="s">
        <v>154</v>
      </c>
      <c r="G772" s="4" t="s">
        <v>3460</v>
      </c>
      <c r="H772" s="4" t="s">
        <v>1302</v>
      </c>
    </row>
    <row r="773" spans="3:8" x14ac:dyDescent="0.15">
      <c r="C773" s="4" t="s">
        <v>7987</v>
      </c>
      <c r="D773" s="4" t="s">
        <v>7995</v>
      </c>
      <c r="E773" s="4" t="s">
        <v>7685</v>
      </c>
      <c r="F773" s="9" t="s">
        <v>155</v>
      </c>
      <c r="G773" s="4" t="s">
        <v>3460</v>
      </c>
      <c r="H773" s="4" t="s">
        <v>1302</v>
      </c>
    </row>
    <row r="774" spans="3:8" x14ac:dyDescent="0.15">
      <c r="C774" s="4" t="s">
        <v>7988</v>
      </c>
      <c r="D774" s="4" t="s">
        <v>7995</v>
      </c>
      <c r="E774" s="4" t="s">
        <v>7685</v>
      </c>
      <c r="F774" s="9" t="s">
        <v>156</v>
      </c>
      <c r="G774" s="4" t="s">
        <v>3460</v>
      </c>
      <c r="H774" s="4" t="s">
        <v>1302</v>
      </c>
    </row>
    <row r="775" spans="3:8" x14ac:dyDescent="0.15">
      <c r="C775" s="4" t="s">
        <v>7989</v>
      </c>
      <c r="D775" s="4" t="s">
        <v>7995</v>
      </c>
      <c r="E775" s="4" t="s">
        <v>7685</v>
      </c>
      <c r="F775" s="9" t="s">
        <v>157</v>
      </c>
      <c r="G775" s="4" t="s">
        <v>3460</v>
      </c>
      <c r="H775" s="4" t="s">
        <v>1302</v>
      </c>
    </row>
    <row r="776" spans="3:8" x14ac:dyDescent="0.15">
      <c r="C776" s="4" t="s">
        <v>7990</v>
      </c>
      <c r="D776" s="4" t="s">
        <v>7995</v>
      </c>
      <c r="E776" s="4" t="s">
        <v>7685</v>
      </c>
      <c r="F776" s="9" t="s">
        <v>1145</v>
      </c>
      <c r="G776" s="4" t="s">
        <v>3460</v>
      </c>
      <c r="H776" s="4" t="s">
        <v>1302</v>
      </c>
    </row>
    <row r="777" spans="3:8" x14ac:dyDescent="0.15">
      <c r="C777" s="4" t="s">
        <v>7991</v>
      </c>
      <c r="D777" s="4" t="s">
        <v>7995</v>
      </c>
      <c r="E777" s="4" t="s">
        <v>7685</v>
      </c>
      <c r="F777" s="9" t="s">
        <v>1146</v>
      </c>
      <c r="G777" s="4" t="s">
        <v>3460</v>
      </c>
      <c r="H777" s="4" t="s">
        <v>1302</v>
      </c>
    </row>
    <row r="778" spans="3:8" x14ac:dyDescent="0.15">
      <c r="C778" s="4" t="s">
        <v>7992</v>
      </c>
      <c r="D778" s="4" t="s">
        <v>7995</v>
      </c>
      <c r="E778" s="4" t="s">
        <v>7685</v>
      </c>
      <c r="F778" s="9" t="s">
        <v>1147</v>
      </c>
      <c r="G778" s="4" t="s">
        <v>3460</v>
      </c>
      <c r="H778" s="4" t="s">
        <v>1302</v>
      </c>
    </row>
    <row r="779" spans="3:8" x14ac:dyDescent="0.15">
      <c r="C779" s="4" t="s">
        <v>7993</v>
      </c>
      <c r="D779" s="4" t="s">
        <v>7995</v>
      </c>
      <c r="E779" s="4" t="s">
        <v>7685</v>
      </c>
      <c r="F779" s="9" t="s">
        <v>1148</v>
      </c>
      <c r="G779" s="4" t="s">
        <v>3460</v>
      </c>
      <c r="H779" s="4" t="s">
        <v>1302</v>
      </c>
    </row>
    <row r="780" spans="3:8" x14ac:dyDescent="0.15">
      <c r="C780" s="4" t="s">
        <v>7994</v>
      </c>
      <c r="D780" s="4" t="s">
        <v>7995</v>
      </c>
      <c r="E780" s="4" t="s">
        <v>7685</v>
      </c>
      <c r="F780" s="9" t="s">
        <v>1149</v>
      </c>
      <c r="G780" s="4" t="s">
        <v>3460</v>
      </c>
      <c r="H780" s="4" t="s">
        <v>1302</v>
      </c>
    </row>
    <row r="781" spans="3:8" x14ac:dyDescent="0.15">
      <c r="C781" s="4" t="s">
        <v>7996</v>
      </c>
      <c r="D781" s="4" t="s">
        <v>8003</v>
      </c>
      <c r="E781" s="4" t="s">
        <v>7685</v>
      </c>
      <c r="F781" s="9" t="s">
        <v>1150</v>
      </c>
      <c r="G781" s="4" t="s">
        <v>3460</v>
      </c>
      <c r="H781" s="4" t="s">
        <v>1302</v>
      </c>
    </row>
    <row r="782" spans="3:8" x14ac:dyDescent="0.15">
      <c r="C782" s="4" t="s">
        <v>7997</v>
      </c>
      <c r="D782" s="4" t="s">
        <v>8003</v>
      </c>
      <c r="E782" s="4" t="s">
        <v>7685</v>
      </c>
      <c r="F782" s="9" t="s">
        <v>1151</v>
      </c>
      <c r="G782" s="4" t="s">
        <v>3460</v>
      </c>
      <c r="H782" s="4" t="s">
        <v>1302</v>
      </c>
    </row>
    <row r="783" spans="3:8" x14ac:dyDescent="0.15">
      <c r="C783" s="4" t="s">
        <v>7998</v>
      </c>
      <c r="D783" s="4" t="s">
        <v>8003</v>
      </c>
      <c r="E783" s="4" t="s">
        <v>7685</v>
      </c>
      <c r="F783" s="9" t="s">
        <v>1152</v>
      </c>
      <c r="G783" s="4" t="s">
        <v>3460</v>
      </c>
      <c r="H783" s="4" t="s">
        <v>1302</v>
      </c>
    </row>
    <row r="784" spans="3:8" x14ac:dyDescent="0.15">
      <c r="C784" s="4" t="s">
        <v>7999</v>
      </c>
      <c r="D784" s="4" t="s">
        <v>8003</v>
      </c>
      <c r="E784" s="4" t="s">
        <v>7685</v>
      </c>
      <c r="F784" s="9" t="s">
        <v>1153</v>
      </c>
      <c r="G784" s="4" t="s">
        <v>3460</v>
      </c>
      <c r="H784" s="4" t="s">
        <v>1302</v>
      </c>
    </row>
    <row r="785" spans="3:10" x14ac:dyDescent="0.15">
      <c r="F785" s="9"/>
    </row>
    <row r="786" spans="3:10" x14ac:dyDescent="0.15">
      <c r="C786" s="4" t="s">
        <v>8000</v>
      </c>
      <c r="D786" s="4" t="s">
        <v>8003</v>
      </c>
      <c r="E786" s="4" t="s">
        <v>7685</v>
      </c>
      <c r="F786" s="4" t="s">
        <v>105</v>
      </c>
      <c r="G786" s="4" t="s">
        <v>3460</v>
      </c>
      <c r="H786" s="4" t="s">
        <v>1302</v>
      </c>
    </row>
    <row r="787" spans="3:10" x14ac:dyDescent="0.15">
      <c r="C787" s="4" t="s">
        <v>8001</v>
      </c>
      <c r="D787" s="4" t="s">
        <v>8003</v>
      </c>
      <c r="E787" s="4" t="s">
        <v>7685</v>
      </c>
      <c r="F787" s="4" t="s">
        <v>106</v>
      </c>
      <c r="G787" s="4" t="s">
        <v>3460</v>
      </c>
      <c r="H787" s="4" t="s">
        <v>1302</v>
      </c>
    </row>
    <row r="788" spans="3:10" x14ac:dyDescent="0.15">
      <c r="C788" s="4" t="s">
        <v>8002</v>
      </c>
      <c r="D788" s="4" t="s">
        <v>8003</v>
      </c>
      <c r="E788" s="4" t="s">
        <v>7685</v>
      </c>
      <c r="F788" s="12" t="s">
        <v>107</v>
      </c>
      <c r="G788" s="4" t="s">
        <v>3460</v>
      </c>
      <c r="H788" s="4" t="s">
        <v>1302</v>
      </c>
    </row>
    <row r="789" spans="3:10" ht="14" x14ac:dyDescent="0.15">
      <c r="C789" s="4" t="s">
        <v>8124</v>
      </c>
      <c r="D789" s="4" t="s">
        <v>8125</v>
      </c>
      <c r="E789" s="4" t="s">
        <v>7685</v>
      </c>
      <c r="F789" s="4" t="s">
        <v>108</v>
      </c>
      <c r="G789" s="4" t="s">
        <v>4705</v>
      </c>
      <c r="H789" s="4" t="s">
        <v>1302</v>
      </c>
      <c r="I789" s="86" t="s">
        <v>8897</v>
      </c>
      <c r="J789" s="4" t="s">
        <v>8896</v>
      </c>
    </row>
    <row r="790" spans="3:10" x14ac:dyDescent="0.15">
      <c r="C790" s="4" t="s">
        <v>8126</v>
      </c>
      <c r="D790" s="4" t="s">
        <v>8125</v>
      </c>
      <c r="E790" s="4" t="s">
        <v>7685</v>
      </c>
      <c r="F790" s="4" t="s">
        <v>109</v>
      </c>
      <c r="G790" s="4" t="s">
        <v>4705</v>
      </c>
      <c r="H790" s="4" t="s">
        <v>1302</v>
      </c>
      <c r="I790" s="86">
        <v>41879</v>
      </c>
      <c r="J790" s="4" t="s">
        <v>8844</v>
      </c>
    </row>
    <row r="791" spans="3:10" x14ac:dyDescent="0.15">
      <c r="C791" s="4" t="s">
        <v>8127</v>
      </c>
      <c r="D791" s="4" t="s">
        <v>8125</v>
      </c>
      <c r="E791" s="4" t="s">
        <v>7685</v>
      </c>
      <c r="F791" s="12" t="s">
        <v>110</v>
      </c>
      <c r="G791" s="4" t="s">
        <v>4705</v>
      </c>
      <c r="H791" s="4" t="s">
        <v>1302</v>
      </c>
      <c r="I791" s="86">
        <v>41879</v>
      </c>
      <c r="J791" s="4" t="s">
        <v>8845</v>
      </c>
    </row>
    <row r="792" spans="3:10" x14ac:dyDescent="0.15">
      <c r="C792" s="4" t="s">
        <v>8128</v>
      </c>
      <c r="D792" s="4" t="s">
        <v>8125</v>
      </c>
      <c r="E792" s="4" t="s">
        <v>7685</v>
      </c>
      <c r="F792" s="12" t="s">
        <v>111</v>
      </c>
      <c r="G792" s="4" t="s">
        <v>4705</v>
      </c>
      <c r="H792" s="4" t="s">
        <v>1302</v>
      </c>
      <c r="I792" s="86">
        <v>41879</v>
      </c>
      <c r="J792" s="4" t="s">
        <v>8846</v>
      </c>
    </row>
    <row r="793" spans="3:10" x14ac:dyDescent="0.15">
      <c r="C793" s="4" t="s">
        <v>8129</v>
      </c>
      <c r="D793" s="4" t="s">
        <v>8125</v>
      </c>
      <c r="E793" s="4" t="s">
        <v>7685</v>
      </c>
      <c r="F793" s="4" t="s">
        <v>112</v>
      </c>
      <c r="G793" s="4" t="s">
        <v>4705</v>
      </c>
      <c r="H793" s="4" t="s">
        <v>1302</v>
      </c>
      <c r="I793" s="86">
        <v>41901</v>
      </c>
      <c r="J793" s="4" t="s">
        <v>8893</v>
      </c>
    </row>
    <row r="794" spans="3:10" x14ac:dyDescent="0.15">
      <c r="C794" s="4" t="s">
        <v>8130</v>
      </c>
      <c r="D794" s="4" t="s">
        <v>8125</v>
      </c>
      <c r="E794" s="4" t="s">
        <v>7685</v>
      </c>
      <c r="F794" s="12" t="s">
        <v>113</v>
      </c>
      <c r="G794" s="4" t="s">
        <v>4705</v>
      </c>
      <c r="H794" s="4" t="s">
        <v>1302</v>
      </c>
      <c r="I794" s="86">
        <v>41901</v>
      </c>
      <c r="J794" s="4" t="s">
        <v>8894</v>
      </c>
    </row>
    <row r="795" spans="3:10" x14ac:dyDescent="0.15">
      <c r="C795" s="4" t="s">
        <v>8131</v>
      </c>
      <c r="D795" s="4" t="s">
        <v>8125</v>
      </c>
      <c r="E795" s="4" t="s">
        <v>7685</v>
      </c>
      <c r="F795" s="12" t="s">
        <v>114</v>
      </c>
      <c r="G795" s="4" t="s">
        <v>4705</v>
      </c>
      <c r="H795" s="4" t="s">
        <v>1302</v>
      </c>
      <c r="I795" s="86">
        <v>41901</v>
      </c>
      <c r="J795" s="4" t="s">
        <v>8895</v>
      </c>
    </row>
    <row r="796" spans="3:10" x14ac:dyDescent="0.15">
      <c r="C796" s="4" t="s">
        <v>8242</v>
      </c>
      <c r="D796" s="4" t="s">
        <v>8250</v>
      </c>
      <c r="E796" s="4" t="s">
        <v>7685</v>
      </c>
      <c r="F796" s="4" t="s">
        <v>1155</v>
      </c>
      <c r="G796" s="4" t="s">
        <v>3460</v>
      </c>
      <c r="H796" s="4" t="s">
        <v>1302</v>
      </c>
      <c r="I796" s="86">
        <v>41754</v>
      </c>
      <c r="J796" s="4" t="s">
        <v>8328</v>
      </c>
    </row>
    <row r="797" spans="3:10" x14ac:dyDescent="0.15">
      <c r="C797" s="4" t="s">
        <v>8243</v>
      </c>
      <c r="D797" s="4" t="s">
        <v>8250</v>
      </c>
      <c r="E797" s="4" t="s">
        <v>7685</v>
      </c>
      <c r="F797" s="12" t="s">
        <v>1156</v>
      </c>
      <c r="G797" s="4" t="s">
        <v>3460</v>
      </c>
      <c r="H797" s="4" t="s">
        <v>1302</v>
      </c>
      <c r="I797" s="86">
        <v>41754</v>
      </c>
      <c r="J797" s="4" t="s">
        <v>8329</v>
      </c>
    </row>
    <row r="798" spans="3:10" x14ac:dyDescent="0.15">
      <c r="C798" s="4" t="s">
        <v>8244</v>
      </c>
      <c r="D798" s="4" t="s">
        <v>8250</v>
      </c>
      <c r="E798" s="4" t="s">
        <v>7685</v>
      </c>
      <c r="F798" s="12" t="s">
        <v>1157</v>
      </c>
      <c r="G798" s="4" t="s">
        <v>3460</v>
      </c>
      <c r="H798" s="4" t="s">
        <v>1302</v>
      </c>
      <c r="I798" s="86">
        <v>41754</v>
      </c>
      <c r="J798" s="4" t="s">
        <v>8330</v>
      </c>
    </row>
    <row r="799" spans="3:10" x14ac:dyDescent="0.15">
      <c r="C799" s="4" t="s">
        <v>8245</v>
      </c>
      <c r="D799" s="4" t="s">
        <v>8250</v>
      </c>
      <c r="E799" s="4" t="s">
        <v>7685</v>
      </c>
      <c r="F799" s="4" t="s">
        <v>1158</v>
      </c>
      <c r="G799" s="4" t="s">
        <v>3460</v>
      </c>
      <c r="H799" s="4" t="s">
        <v>1302</v>
      </c>
      <c r="I799" s="86">
        <v>41754</v>
      </c>
      <c r="J799" s="4" t="s">
        <v>8331</v>
      </c>
    </row>
    <row r="800" spans="3:10" x14ac:dyDescent="0.15">
      <c r="C800" s="4" t="s">
        <v>8246</v>
      </c>
      <c r="D800" s="4" t="s">
        <v>8250</v>
      </c>
      <c r="E800" s="4" t="s">
        <v>7685</v>
      </c>
      <c r="F800" s="12" t="s">
        <v>1160</v>
      </c>
      <c r="G800" s="4" t="s">
        <v>3460</v>
      </c>
      <c r="H800" s="4" t="s">
        <v>1302</v>
      </c>
    </row>
    <row r="801" spans="3:11" x14ac:dyDescent="0.15">
      <c r="C801" s="4" t="s">
        <v>8247</v>
      </c>
      <c r="D801" s="4" t="s">
        <v>8250</v>
      </c>
      <c r="E801" s="4" t="s">
        <v>7685</v>
      </c>
      <c r="F801" s="12" t="s">
        <v>1161</v>
      </c>
      <c r="G801" s="4" t="s">
        <v>3460</v>
      </c>
      <c r="H801" s="4" t="s">
        <v>1302</v>
      </c>
    </row>
    <row r="802" spans="3:11" x14ac:dyDescent="0.15">
      <c r="C802" s="4" t="s">
        <v>8248</v>
      </c>
      <c r="D802" s="4" t="s">
        <v>8250</v>
      </c>
      <c r="E802" s="4" t="s">
        <v>7685</v>
      </c>
      <c r="F802" s="4" t="s">
        <v>1162</v>
      </c>
      <c r="G802" s="4" t="s">
        <v>3460</v>
      </c>
      <c r="H802" s="4" t="s">
        <v>1302</v>
      </c>
    </row>
    <row r="803" spans="3:11" x14ac:dyDescent="0.15">
      <c r="C803" s="4" t="s">
        <v>8249</v>
      </c>
      <c r="D803" s="4" t="s">
        <v>8250</v>
      </c>
      <c r="E803" s="4" t="s">
        <v>7685</v>
      </c>
      <c r="F803" s="12" t="s">
        <v>1163</v>
      </c>
      <c r="G803" s="4" t="s">
        <v>3460</v>
      </c>
      <c r="H803" s="4" t="s">
        <v>1302</v>
      </c>
    </row>
    <row r="804" spans="3:11" x14ac:dyDescent="0.15">
      <c r="C804" s="313" t="s">
        <v>8251</v>
      </c>
      <c r="D804" s="4" t="s">
        <v>8259</v>
      </c>
      <c r="E804" s="4" t="s">
        <v>7685</v>
      </c>
      <c r="F804" s="12" t="s">
        <v>1164</v>
      </c>
      <c r="G804" s="4" t="s">
        <v>3460</v>
      </c>
      <c r="H804" s="4" t="s">
        <v>1302</v>
      </c>
      <c r="I804" s="86">
        <v>41754</v>
      </c>
      <c r="J804" s="309" t="s">
        <v>20928</v>
      </c>
    </row>
    <row r="805" spans="3:11" x14ac:dyDescent="0.15">
      <c r="C805" s="313"/>
    </row>
    <row r="806" spans="3:11" x14ac:dyDescent="0.15">
      <c r="C806" s="313" t="s">
        <v>8252</v>
      </c>
      <c r="D806" s="4" t="s">
        <v>8259</v>
      </c>
      <c r="E806" s="4" t="s">
        <v>7685</v>
      </c>
      <c r="F806" s="12" t="s">
        <v>125</v>
      </c>
      <c r="G806" s="4" t="s">
        <v>3460</v>
      </c>
      <c r="H806" s="4" t="s">
        <v>1302</v>
      </c>
      <c r="I806" s="86">
        <v>41754</v>
      </c>
      <c r="J806" s="4" t="s">
        <v>20929</v>
      </c>
    </row>
    <row r="807" spans="3:11" x14ac:dyDescent="0.15">
      <c r="C807" s="313" t="s">
        <v>8253</v>
      </c>
      <c r="D807" s="4" t="s">
        <v>8259</v>
      </c>
      <c r="E807" s="4" t="s">
        <v>7685</v>
      </c>
      <c r="F807" s="4" t="s">
        <v>126</v>
      </c>
      <c r="G807" s="4" t="s">
        <v>3460</v>
      </c>
      <c r="H807" s="4" t="s">
        <v>1302</v>
      </c>
      <c r="I807" s="86">
        <v>41754</v>
      </c>
      <c r="J807" s="4" t="s">
        <v>20930</v>
      </c>
    </row>
    <row r="808" spans="3:11" x14ac:dyDescent="0.15">
      <c r="C808" s="313" t="s">
        <v>8254</v>
      </c>
      <c r="D808" s="4" t="s">
        <v>8259</v>
      </c>
      <c r="E808" s="4" t="s">
        <v>7685</v>
      </c>
      <c r="F808" s="12" t="s">
        <v>127</v>
      </c>
      <c r="G808" s="4" t="s">
        <v>3460</v>
      </c>
      <c r="H808" s="4" t="s">
        <v>1302</v>
      </c>
      <c r="I808" s="86">
        <v>41754</v>
      </c>
      <c r="J808" s="4" t="s">
        <v>8332</v>
      </c>
    </row>
    <row r="809" spans="3:11" x14ac:dyDescent="0.15">
      <c r="C809" s="313" t="s">
        <v>8255</v>
      </c>
      <c r="D809" s="4" t="s">
        <v>8259</v>
      </c>
      <c r="E809" s="4" t="s">
        <v>7685</v>
      </c>
      <c r="F809" s="4" t="s">
        <v>128</v>
      </c>
      <c r="G809" s="4" t="s">
        <v>3460</v>
      </c>
      <c r="H809" s="4" t="s">
        <v>1302</v>
      </c>
    </row>
    <row r="810" spans="3:11" x14ac:dyDescent="0.15">
      <c r="C810" s="313" t="s">
        <v>8256</v>
      </c>
      <c r="D810" s="4" t="s">
        <v>8259</v>
      </c>
      <c r="E810" s="4" t="s">
        <v>7685</v>
      </c>
      <c r="F810" s="12" t="s">
        <v>129</v>
      </c>
      <c r="G810" s="4" t="s">
        <v>3460</v>
      </c>
      <c r="H810" s="4" t="s">
        <v>1302</v>
      </c>
      <c r="J810" s="4" t="s">
        <v>20931</v>
      </c>
    </row>
    <row r="811" spans="3:11" x14ac:dyDescent="0.15">
      <c r="C811" s="313" t="s">
        <v>8257</v>
      </c>
      <c r="D811" s="4" t="s">
        <v>8259</v>
      </c>
      <c r="E811" s="4" t="s">
        <v>7685</v>
      </c>
      <c r="F811" s="4" t="s">
        <v>130</v>
      </c>
      <c r="G811" s="4" t="s">
        <v>3460</v>
      </c>
      <c r="H811" s="4" t="s">
        <v>1302</v>
      </c>
      <c r="J811" s="4" t="s">
        <v>20932</v>
      </c>
    </row>
    <row r="812" spans="3:11" x14ac:dyDescent="0.15">
      <c r="C812" s="313" t="s">
        <v>8258</v>
      </c>
      <c r="D812" s="4" t="s">
        <v>11361</v>
      </c>
      <c r="E812" s="4" t="s">
        <v>7685</v>
      </c>
      <c r="F812" s="12" t="s">
        <v>131</v>
      </c>
      <c r="G812" s="4" t="s">
        <v>3460</v>
      </c>
      <c r="H812" s="4" t="s">
        <v>1302</v>
      </c>
    </row>
    <row r="813" spans="3:11" x14ac:dyDescent="0.15">
      <c r="C813" s="4" t="s">
        <v>8260</v>
      </c>
      <c r="D813" s="4" t="s">
        <v>8267</v>
      </c>
      <c r="E813" s="4" t="s">
        <v>7685</v>
      </c>
      <c r="F813" s="4" t="s">
        <v>132</v>
      </c>
      <c r="G813" s="4" t="s">
        <v>8268</v>
      </c>
      <c r="H813" s="4" t="s">
        <v>1302</v>
      </c>
      <c r="I813" s="86">
        <v>41754</v>
      </c>
      <c r="J813" s="4" t="s">
        <v>8333</v>
      </c>
      <c r="K813" s="4" t="s">
        <v>10070</v>
      </c>
    </row>
    <row r="814" spans="3:11" x14ac:dyDescent="0.15">
      <c r="C814" s="4" t="s">
        <v>8261</v>
      </c>
      <c r="D814" s="4" t="s">
        <v>8267</v>
      </c>
      <c r="E814" s="4" t="s">
        <v>7685</v>
      </c>
      <c r="F814" s="12" t="s">
        <v>133</v>
      </c>
      <c r="G814" s="4" t="s">
        <v>8268</v>
      </c>
      <c r="H814" s="4" t="s">
        <v>1302</v>
      </c>
      <c r="I814" s="86">
        <v>41754</v>
      </c>
      <c r="J814" s="4" t="s">
        <v>8334</v>
      </c>
      <c r="K814" s="4" t="s">
        <v>10070</v>
      </c>
    </row>
    <row r="815" spans="3:11" x14ac:dyDescent="0.15">
      <c r="C815" s="4" t="s">
        <v>8262</v>
      </c>
      <c r="D815" s="4" t="s">
        <v>8267</v>
      </c>
      <c r="E815" s="4" t="s">
        <v>7685</v>
      </c>
      <c r="F815" s="4" t="s">
        <v>159</v>
      </c>
      <c r="G815" s="4" t="s">
        <v>8268</v>
      </c>
      <c r="H815" s="4" t="s">
        <v>1302</v>
      </c>
      <c r="I815" s="86">
        <v>41754</v>
      </c>
      <c r="J815" s="4" t="s">
        <v>8335</v>
      </c>
      <c r="K815" s="4" t="s">
        <v>10070</v>
      </c>
    </row>
    <row r="816" spans="3:11" x14ac:dyDescent="0.15">
      <c r="C816" s="4" t="s">
        <v>8263</v>
      </c>
      <c r="D816" s="4" t="s">
        <v>8267</v>
      </c>
      <c r="E816" s="4" t="s">
        <v>7685</v>
      </c>
      <c r="F816" s="12" t="s">
        <v>1176</v>
      </c>
      <c r="G816" s="4" t="s">
        <v>8268</v>
      </c>
      <c r="H816" s="4" t="s">
        <v>1302</v>
      </c>
      <c r="I816" s="86">
        <v>41754</v>
      </c>
      <c r="J816" s="4" t="s">
        <v>8336</v>
      </c>
      <c r="K816" s="4" t="s">
        <v>10070</v>
      </c>
    </row>
    <row r="817" spans="3:11" x14ac:dyDescent="0.15">
      <c r="C817" s="4" t="s">
        <v>8264</v>
      </c>
      <c r="D817" s="4" t="s">
        <v>8267</v>
      </c>
      <c r="E817" s="4" t="s">
        <v>7685</v>
      </c>
      <c r="F817" s="4" t="s">
        <v>1177</v>
      </c>
      <c r="G817" s="4" t="s">
        <v>8268</v>
      </c>
      <c r="H817" s="4" t="s">
        <v>1302</v>
      </c>
      <c r="K817" s="4" t="s">
        <v>10070</v>
      </c>
    </row>
    <row r="818" spans="3:11" x14ac:dyDescent="0.15">
      <c r="C818" s="4" t="s">
        <v>8265</v>
      </c>
      <c r="D818" s="4" t="s">
        <v>8267</v>
      </c>
      <c r="E818" s="4" t="s">
        <v>7685</v>
      </c>
      <c r="F818" s="12" t="s">
        <v>1178</v>
      </c>
      <c r="G818" s="4" t="s">
        <v>8268</v>
      </c>
      <c r="H818" s="4" t="s">
        <v>1302</v>
      </c>
      <c r="K818" s="4" t="s">
        <v>10070</v>
      </c>
    </row>
    <row r="819" spans="3:11" ht="13.5" customHeight="1" x14ac:dyDescent="0.15">
      <c r="C819" s="4" t="s">
        <v>8266</v>
      </c>
      <c r="D819" s="4" t="s">
        <v>8267</v>
      </c>
      <c r="E819" s="4" t="s">
        <v>7685</v>
      </c>
      <c r="F819" s="4" t="s">
        <v>1179</v>
      </c>
      <c r="G819" s="4" t="s">
        <v>8268</v>
      </c>
      <c r="H819" s="4" t="s">
        <v>1302</v>
      </c>
      <c r="K819" s="4" t="s">
        <v>10070</v>
      </c>
    </row>
    <row r="820" spans="3:11" ht="14" x14ac:dyDescent="0.15">
      <c r="C820" s="308" t="s">
        <v>8311</v>
      </c>
      <c r="D820" s="4" t="s">
        <v>8324</v>
      </c>
      <c r="E820" s="4" t="s">
        <v>7685</v>
      </c>
      <c r="F820" s="12" t="s">
        <v>1180</v>
      </c>
      <c r="G820" s="4" t="s">
        <v>8354</v>
      </c>
      <c r="H820" s="4" t="s">
        <v>1302</v>
      </c>
      <c r="I820" s="86" t="s">
        <v>20592</v>
      </c>
      <c r="J820" s="4" t="s">
        <v>20585</v>
      </c>
    </row>
    <row r="821" spans="3:11" x14ac:dyDescent="0.15">
      <c r="C821" s="309" t="s">
        <v>8312</v>
      </c>
      <c r="D821" s="4" t="s">
        <v>8324</v>
      </c>
      <c r="E821" s="4" t="s">
        <v>7685</v>
      </c>
      <c r="F821" s="4" t="s">
        <v>1181</v>
      </c>
      <c r="G821" s="4" t="s">
        <v>8354</v>
      </c>
      <c r="H821" s="4" t="s">
        <v>1302</v>
      </c>
      <c r="I821" s="86">
        <v>41780</v>
      </c>
      <c r="J821" s="309" t="s">
        <v>20586</v>
      </c>
      <c r="K821" s="4" t="s">
        <v>20588</v>
      </c>
    </row>
    <row r="822" spans="3:11" x14ac:dyDescent="0.15">
      <c r="C822" s="308" t="s">
        <v>8313</v>
      </c>
      <c r="D822" s="4" t="s">
        <v>8324</v>
      </c>
      <c r="E822" s="4" t="s">
        <v>7685</v>
      </c>
      <c r="F822" s="12" t="s">
        <v>1182</v>
      </c>
      <c r="G822" s="4" t="s">
        <v>8354</v>
      </c>
      <c r="H822" s="4" t="s">
        <v>1302</v>
      </c>
      <c r="I822" s="86">
        <v>41780</v>
      </c>
      <c r="J822" s="4" t="s">
        <v>20587</v>
      </c>
    </row>
    <row r="823" spans="3:11" x14ac:dyDescent="0.15">
      <c r="C823" s="308" t="s">
        <v>8314</v>
      </c>
      <c r="D823" s="4" t="s">
        <v>8324</v>
      </c>
      <c r="E823" s="4" t="s">
        <v>7685</v>
      </c>
      <c r="F823" s="4" t="s">
        <v>1183</v>
      </c>
      <c r="G823" s="4" t="s">
        <v>8354</v>
      </c>
      <c r="H823" s="4" t="s">
        <v>1302</v>
      </c>
      <c r="I823" s="86">
        <v>41780</v>
      </c>
      <c r="J823" s="4" t="s">
        <v>20589</v>
      </c>
      <c r="K823" s="4" t="s">
        <v>20560</v>
      </c>
    </row>
    <row r="824" spans="3:11" x14ac:dyDescent="0.15">
      <c r="C824" s="308" t="s">
        <v>8315</v>
      </c>
      <c r="D824" s="4" t="s">
        <v>8324</v>
      </c>
      <c r="E824" s="4" t="s">
        <v>7685</v>
      </c>
      <c r="F824" s="12" t="s">
        <v>1184</v>
      </c>
      <c r="G824" s="4" t="s">
        <v>8354</v>
      </c>
      <c r="H824" s="4" t="s">
        <v>1302</v>
      </c>
      <c r="I824" s="86">
        <v>41780</v>
      </c>
      <c r="J824" s="4" t="s">
        <v>20590</v>
      </c>
    </row>
    <row r="825" spans="3:11" x14ac:dyDescent="0.15">
      <c r="C825" s="308"/>
      <c r="G825" s="4" t="s">
        <v>8354</v>
      </c>
    </row>
    <row r="826" spans="3:11" x14ac:dyDescent="0.15">
      <c r="C826" s="308" t="s">
        <v>8316</v>
      </c>
      <c r="D826" s="4" t="s">
        <v>8324</v>
      </c>
      <c r="E826" s="4" t="s">
        <v>7685</v>
      </c>
      <c r="F826" s="4" t="s">
        <v>47</v>
      </c>
      <c r="G826" s="4" t="s">
        <v>8354</v>
      </c>
      <c r="H826" s="4" t="s">
        <v>1302</v>
      </c>
      <c r="I826" s="86">
        <v>41780</v>
      </c>
      <c r="J826" s="4" t="s">
        <v>20591</v>
      </c>
    </row>
    <row r="827" spans="3:11" x14ac:dyDescent="0.15">
      <c r="C827" s="308" t="s">
        <v>8317</v>
      </c>
      <c r="D827" s="4" t="s">
        <v>8324</v>
      </c>
      <c r="E827" s="4" t="s">
        <v>7685</v>
      </c>
      <c r="F827" s="4" t="s">
        <v>48</v>
      </c>
      <c r="G827" s="4" t="s">
        <v>8354</v>
      </c>
      <c r="H827" s="4" t="s">
        <v>1302</v>
      </c>
      <c r="I827" s="86">
        <v>41780</v>
      </c>
      <c r="J827" s="4" t="s">
        <v>20593</v>
      </c>
    </row>
    <row r="828" spans="3:11" x14ac:dyDescent="0.15">
      <c r="C828" s="308" t="s">
        <v>8318</v>
      </c>
      <c r="D828" s="4" t="s">
        <v>8324</v>
      </c>
      <c r="E828" s="4" t="s">
        <v>7685</v>
      </c>
      <c r="F828" s="4" t="s">
        <v>49</v>
      </c>
      <c r="G828" s="4" t="s">
        <v>8354</v>
      </c>
      <c r="H828" s="4" t="s">
        <v>1302</v>
      </c>
      <c r="I828" s="86">
        <v>41780</v>
      </c>
      <c r="J828" s="4" t="s">
        <v>20594</v>
      </c>
      <c r="K828" s="4" t="s">
        <v>20602</v>
      </c>
    </row>
    <row r="829" spans="3:11" x14ac:dyDescent="0.15">
      <c r="C829" s="308" t="s">
        <v>8319</v>
      </c>
      <c r="D829" s="4" t="s">
        <v>8324</v>
      </c>
      <c r="E829" s="4" t="s">
        <v>7685</v>
      </c>
      <c r="F829" s="4" t="s">
        <v>50</v>
      </c>
      <c r="G829" s="4" t="s">
        <v>8354</v>
      </c>
      <c r="H829" s="4" t="s">
        <v>1302</v>
      </c>
      <c r="I829" s="86">
        <v>41780</v>
      </c>
      <c r="J829" s="4" t="s">
        <v>20595</v>
      </c>
    </row>
    <row r="830" spans="3:11" x14ac:dyDescent="0.15">
      <c r="C830" s="308" t="s">
        <v>8320</v>
      </c>
      <c r="D830" s="4" t="s">
        <v>8324</v>
      </c>
      <c r="E830" s="4" t="s">
        <v>7685</v>
      </c>
      <c r="F830" s="4" t="s">
        <v>51</v>
      </c>
      <c r="G830" s="4" t="s">
        <v>8354</v>
      </c>
      <c r="H830" s="4" t="s">
        <v>1302</v>
      </c>
      <c r="I830" s="86">
        <v>41780</v>
      </c>
      <c r="J830" s="4" t="s">
        <v>20596</v>
      </c>
    </row>
    <row r="831" spans="3:11" x14ac:dyDescent="0.15">
      <c r="C831" s="4" t="s">
        <v>8321</v>
      </c>
      <c r="D831" s="4" t="s">
        <v>8324</v>
      </c>
      <c r="E831" s="4" t="s">
        <v>7685</v>
      </c>
      <c r="F831" s="4" t="s">
        <v>52</v>
      </c>
      <c r="G831" s="4" t="s">
        <v>8354</v>
      </c>
      <c r="H831" s="4" t="s">
        <v>1302</v>
      </c>
      <c r="J831" s="4" t="s">
        <v>20597</v>
      </c>
    </row>
    <row r="832" spans="3:11" x14ac:dyDescent="0.15">
      <c r="C832" s="4" t="s">
        <v>8322</v>
      </c>
      <c r="D832" s="4" t="s">
        <v>8324</v>
      </c>
      <c r="E832" s="4" t="s">
        <v>7685</v>
      </c>
      <c r="F832" s="4" t="s">
        <v>53</v>
      </c>
      <c r="G832" s="4" t="s">
        <v>8354</v>
      </c>
      <c r="H832" s="4" t="s">
        <v>1302</v>
      </c>
      <c r="J832" s="4" t="s">
        <v>20598</v>
      </c>
    </row>
    <row r="833" spans="3:11" x14ac:dyDescent="0.15">
      <c r="C833" s="4" t="s">
        <v>8323</v>
      </c>
      <c r="D833" s="4" t="s">
        <v>8324</v>
      </c>
      <c r="E833" s="4" t="s">
        <v>7685</v>
      </c>
      <c r="F833" s="4" t="s">
        <v>54</v>
      </c>
      <c r="G833" s="4" t="s">
        <v>8354</v>
      </c>
      <c r="H833" s="4" t="s">
        <v>1302</v>
      </c>
      <c r="J833" s="4" t="s">
        <v>20583</v>
      </c>
      <c r="K833" s="4" t="s">
        <v>20584</v>
      </c>
    </row>
    <row r="834" spans="3:11" x14ac:dyDescent="0.15">
      <c r="C834" s="4" t="s">
        <v>8325</v>
      </c>
      <c r="D834" s="4" t="s">
        <v>8324</v>
      </c>
      <c r="E834" s="4" t="s">
        <v>7685</v>
      </c>
      <c r="F834" s="4" t="s">
        <v>55</v>
      </c>
      <c r="G834" s="4" t="s">
        <v>8354</v>
      </c>
      <c r="H834" s="4" t="s">
        <v>1302</v>
      </c>
      <c r="J834" s="4" t="s">
        <v>20599</v>
      </c>
    </row>
    <row r="835" spans="3:11" x14ac:dyDescent="0.15">
      <c r="C835" s="4" t="s">
        <v>8326</v>
      </c>
      <c r="D835" s="4" t="s">
        <v>8324</v>
      </c>
      <c r="E835" s="4" t="s">
        <v>7685</v>
      </c>
      <c r="F835" s="4" t="s">
        <v>56</v>
      </c>
      <c r="G835" s="4" t="s">
        <v>8354</v>
      </c>
      <c r="H835" s="4" t="s">
        <v>1302</v>
      </c>
      <c r="J835" s="4" t="s">
        <v>20600</v>
      </c>
    </row>
    <row r="836" spans="3:11" x14ac:dyDescent="0.15">
      <c r="C836" s="4" t="s">
        <v>8327</v>
      </c>
      <c r="D836" s="4" t="s">
        <v>8324</v>
      </c>
      <c r="E836" s="4" t="s">
        <v>7685</v>
      </c>
      <c r="F836" s="4" t="s">
        <v>1186</v>
      </c>
      <c r="G836" s="4" t="s">
        <v>8354</v>
      </c>
      <c r="H836" s="4" t="s">
        <v>1302</v>
      </c>
      <c r="I836" s="86">
        <v>42473</v>
      </c>
      <c r="J836" s="4" t="s">
        <v>20601</v>
      </c>
    </row>
    <row r="837" spans="3:11" x14ac:dyDescent="0.15">
      <c r="C837" s="4" t="s">
        <v>8384</v>
      </c>
      <c r="D837" s="4" t="s">
        <v>8392</v>
      </c>
      <c r="E837" s="4" t="s">
        <v>7685</v>
      </c>
      <c r="F837" s="4" t="s">
        <v>1187</v>
      </c>
      <c r="G837" s="4" t="s">
        <v>8354</v>
      </c>
      <c r="H837" s="4" t="s">
        <v>1302</v>
      </c>
      <c r="I837" s="86">
        <v>41772</v>
      </c>
      <c r="J837" s="4" t="s">
        <v>8393</v>
      </c>
      <c r="K837" s="12" t="s">
        <v>8862</v>
      </c>
    </row>
    <row r="838" spans="3:11" x14ac:dyDescent="0.15">
      <c r="C838" s="4" t="s">
        <v>8385</v>
      </c>
      <c r="D838" s="4" t="s">
        <v>8392</v>
      </c>
      <c r="E838" s="4" t="s">
        <v>7685</v>
      </c>
      <c r="F838" s="4" t="s">
        <v>1188</v>
      </c>
      <c r="G838" s="4" t="s">
        <v>8354</v>
      </c>
      <c r="H838" s="4" t="s">
        <v>1302</v>
      </c>
      <c r="I838" s="86">
        <v>41772</v>
      </c>
      <c r="J838" s="4" t="s">
        <v>8394</v>
      </c>
    </row>
    <row r="839" spans="3:11" x14ac:dyDescent="0.15">
      <c r="C839" s="4" t="s">
        <v>8386</v>
      </c>
      <c r="D839" s="4" t="s">
        <v>8392</v>
      </c>
      <c r="E839" s="4" t="s">
        <v>7685</v>
      </c>
      <c r="F839" s="4" t="s">
        <v>1189</v>
      </c>
      <c r="G839" s="4" t="s">
        <v>8354</v>
      </c>
      <c r="H839" s="4" t="s">
        <v>1302</v>
      </c>
      <c r="I839" s="86">
        <v>41772</v>
      </c>
      <c r="J839" s="4" t="s">
        <v>8395</v>
      </c>
    </row>
    <row r="840" spans="3:11" x14ac:dyDescent="0.15">
      <c r="C840" s="4" t="s">
        <v>8387</v>
      </c>
      <c r="D840" s="4" t="s">
        <v>8392</v>
      </c>
      <c r="E840" s="4" t="s">
        <v>7685</v>
      </c>
      <c r="F840" s="4" t="s">
        <v>1190</v>
      </c>
      <c r="G840" s="4" t="s">
        <v>8354</v>
      </c>
      <c r="H840" s="4" t="s">
        <v>1302</v>
      </c>
      <c r="I840" s="86">
        <v>41772</v>
      </c>
      <c r="J840" s="4" t="s">
        <v>8396</v>
      </c>
    </row>
    <row r="841" spans="3:11" x14ac:dyDescent="0.15">
      <c r="C841" s="4" t="s">
        <v>8388</v>
      </c>
      <c r="D841" s="4" t="s">
        <v>8392</v>
      </c>
      <c r="E841" s="4" t="s">
        <v>7685</v>
      </c>
      <c r="F841" s="4" t="s">
        <v>1191</v>
      </c>
      <c r="G841" s="4" t="s">
        <v>8354</v>
      </c>
      <c r="H841" s="4" t="s">
        <v>1302</v>
      </c>
      <c r="I841" s="86">
        <v>41772</v>
      </c>
      <c r="J841" s="4" t="s">
        <v>8397</v>
      </c>
    </row>
    <row r="842" spans="3:11" x14ac:dyDescent="0.15">
      <c r="C842" s="4" t="s">
        <v>8389</v>
      </c>
      <c r="D842" s="4" t="s">
        <v>8392</v>
      </c>
      <c r="E842" s="4" t="s">
        <v>7685</v>
      </c>
      <c r="F842" s="4" t="s">
        <v>1192</v>
      </c>
      <c r="G842" s="4" t="s">
        <v>8354</v>
      </c>
      <c r="H842" s="4" t="s">
        <v>1302</v>
      </c>
      <c r="I842" s="86">
        <v>41772</v>
      </c>
      <c r="J842" s="4" t="s">
        <v>8398</v>
      </c>
    </row>
    <row r="843" spans="3:11" x14ac:dyDescent="0.15">
      <c r="C843" s="4" t="s">
        <v>8390</v>
      </c>
      <c r="D843" s="4" t="s">
        <v>8392</v>
      </c>
      <c r="E843" s="4" t="s">
        <v>7685</v>
      </c>
      <c r="F843" s="4" t="s">
        <v>1193</v>
      </c>
      <c r="G843" s="4" t="s">
        <v>8354</v>
      </c>
      <c r="H843" s="4" t="s">
        <v>1302</v>
      </c>
      <c r="I843" s="86">
        <v>41772</v>
      </c>
      <c r="J843" s="4" t="s">
        <v>8399</v>
      </c>
    </row>
    <row r="844" spans="3:11" x14ac:dyDescent="0.15">
      <c r="C844" s="4" t="s">
        <v>8391</v>
      </c>
      <c r="D844" s="4" t="s">
        <v>8392</v>
      </c>
      <c r="E844" s="4" t="s">
        <v>7685</v>
      </c>
      <c r="F844" s="4" t="s">
        <v>1194</v>
      </c>
      <c r="G844" s="4" t="s">
        <v>8354</v>
      </c>
      <c r="H844" s="4" t="s">
        <v>1302</v>
      </c>
      <c r="I844" s="86">
        <v>41772</v>
      </c>
      <c r="J844" s="4" t="s">
        <v>8400</v>
      </c>
    </row>
    <row r="845" spans="3:11" x14ac:dyDescent="0.15">
      <c r="F845" s="12"/>
    </row>
    <row r="846" spans="3:11" x14ac:dyDescent="0.15">
      <c r="C846" s="4" t="s">
        <v>8401</v>
      </c>
      <c r="D846" s="4" t="s">
        <v>8402</v>
      </c>
      <c r="E846" s="4" t="s">
        <v>7685</v>
      </c>
      <c r="F846" s="12" t="s">
        <v>57</v>
      </c>
      <c r="G846" s="4" t="s">
        <v>5052</v>
      </c>
      <c r="H846" s="4" t="s">
        <v>1302</v>
      </c>
      <c r="I846" s="86">
        <v>41774</v>
      </c>
      <c r="J846" s="4" t="s">
        <v>8410</v>
      </c>
      <c r="K846" s="4" t="s">
        <v>8414</v>
      </c>
    </row>
    <row r="847" spans="3:11" x14ac:dyDescent="0.15">
      <c r="C847" s="4" t="s">
        <v>8403</v>
      </c>
      <c r="D847" s="4" t="s">
        <v>8402</v>
      </c>
      <c r="E847" s="4" t="s">
        <v>7685</v>
      </c>
      <c r="F847" s="4" t="s">
        <v>58</v>
      </c>
      <c r="G847" s="4" t="s">
        <v>5052</v>
      </c>
      <c r="H847" s="4" t="s">
        <v>1302</v>
      </c>
      <c r="I847" s="86">
        <v>41774</v>
      </c>
      <c r="J847" s="4" t="s">
        <v>8411</v>
      </c>
    </row>
    <row r="848" spans="3:11" x14ac:dyDescent="0.15">
      <c r="C848" s="4" t="s">
        <v>8404</v>
      </c>
      <c r="D848" s="4" t="s">
        <v>8402</v>
      </c>
      <c r="E848" s="4" t="s">
        <v>7685</v>
      </c>
      <c r="F848" s="4" t="s">
        <v>59</v>
      </c>
      <c r="G848" s="4" t="s">
        <v>5052</v>
      </c>
      <c r="H848" s="4" t="s">
        <v>1302</v>
      </c>
      <c r="I848" s="86">
        <v>41774</v>
      </c>
      <c r="J848" s="4" t="s">
        <v>8412</v>
      </c>
    </row>
    <row r="849" spans="3:11" x14ac:dyDescent="0.15">
      <c r="C849" s="4" t="s">
        <v>8405</v>
      </c>
      <c r="D849" s="4" t="s">
        <v>8402</v>
      </c>
      <c r="E849" s="4" t="s">
        <v>7685</v>
      </c>
      <c r="F849" s="4" t="s">
        <v>60</v>
      </c>
      <c r="G849" s="4" t="s">
        <v>5052</v>
      </c>
      <c r="H849" s="4" t="s">
        <v>1302</v>
      </c>
      <c r="I849" s="86">
        <v>41774</v>
      </c>
      <c r="J849" s="4" t="s">
        <v>8413</v>
      </c>
    </row>
    <row r="850" spans="3:11" x14ac:dyDescent="0.15">
      <c r="C850" s="4" t="s">
        <v>8406</v>
      </c>
      <c r="D850" s="4" t="s">
        <v>8402</v>
      </c>
      <c r="E850" s="4" t="s">
        <v>7685</v>
      </c>
      <c r="F850" s="4" t="s">
        <v>61</v>
      </c>
      <c r="G850" s="4" t="s">
        <v>5052</v>
      </c>
      <c r="H850" s="4" t="s">
        <v>1302</v>
      </c>
    </row>
    <row r="851" spans="3:11" x14ac:dyDescent="0.15">
      <c r="C851" s="4" t="s">
        <v>8407</v>
      </c>
      <c r="D851" s="4" t="s">
        <v>8402</v>
      </c>
      <c r="E851" s="4" t="s">
        <v>7685</v>
      </c>
      <c r="F851" s="4" t="s">
        <v>62</v>
      </c>
      <c r="G851" s="4" t="s">
        <v>5052</v>
      </c>
      <c r="H851" s="4" t="s">
        <v>1302</v>
      </c>
    </row>
    <row r="852" spans="3:11" x14ac:dyDescent="0.15">
      <c r="C852" s="4" t="s">
        <v>8408</v>
      </c>
      <c r="D852" s="4" t="s">
        <v>8402</v>
      </c>
      <c r="E852" s="4" t="s">
        <v>7685</v>
      </c>
      <c r="F852" s="4" t="s">
        <v>63</v>
      </c>
      <c r="G852" s="4" t="s">
        <v>5052</v>
      </c>
      <c r="H852" s="4" t="s">
        <v>1302</v>
      </c>
    </row>
    <row r="853" spans="3:11" x14ac:dyDescent="0.15">
      <c r="C853" s="4" t="s">
        <v>8409</v>
      </c>
      <c r="D853" s="4" t="s">
        <v>8402</v>
      </c>
      <c r="E853" s="4" t="s">
        <v>7685</v>
      </c>
      <c r="F853" s="4" t="s">
        <v>64</v>
      </c>
      <c r="G853" s="4" t="s">
        <v>5052</v>
      </c>
      <c r="H853" s="4" t="s">
        <v>1302</v>
      </c>
    </row>
    <row r="854" spans="3:11" x14ac:dyDescent="0.15">
      <c r="C854" s="4" t="s">
        <v>8415</v>
      </c>
      <c r="D854" s="4" t="s">
        <v>8416</v>
      </c>
      <c r="E854" s="4" t="s">
        <v>7685</v>
      </c>
      <c r="F854" s="4" t="s">
        <v>65</v>
      </c>
      <c r="G854" s="4" t="s">
        <v>5052</v>
      </c>
      <c r="H854" s="4" t="s">
        <v>1302</v>
      </c>
      <c r="I854" s="86">
        <v>41849</v>
      </c>
      <c r="J854" s="4" t="s">
        <v>8780</v>
      </c>
    </row>
    <row r="855" spans="3:11" x14ac:dyDescent="0.15">
      <c r="C855" s="4" t="s">
        <v>8417</v>
      </c>
      <c r="D855" s="4" t="s">
        <v>8416</v>
      </c>
      <c r="E855" s="4" t="s">
        <v>7685</v>
      </c>
      <c r="F855" s="4" t="s">
        <v>66</v>
      </c>
      <c r="G855" s="4" t="s">
        <v>5052</v>
      </c>
      <c r="H855" s="4" t="s">
        <v>1302</v>
      </c>
      <c r="I855" s="86">
        <v>41849</v>
      </c>
      <c r="J855" s="4" t="s">
        <v>8781</v>
      </c>
    </row>
    <row r="856" spans="3:11" x14ac:dyDescent="0.15">
      <c r="C856" s="4" t="s">
        <v>8418</v>
      </c>
      <c r="D856" s="4" t="s">
        <v>8416</v>
      </c>
      <c r="E856" s="4" t="s">
        <v>7685</v>
      </c>
      <c r="F856" s="4" t="s">
        <v>1196</v>
      </c>
      <c r="G856" s="4" t="s">
        <v>5052</v>
      </c>
      <c r="H856" s="4" t="s">
        <v>1302</v>
      </c>
      <c r="I856" s="86">
        <v>41849</v>
      </c>
      <c r="J856" s="4" t="s">
        <v>8782</v>
      </c>
    </row>
    <row r="857" spans="3:11" x14ac:dyDescent="0.15">
      <c r="C857" s="4" t="s">
        <v>8419</v>
      </c>
      <c r="D857" s="4" t="s">
        <v>8416</v>
      </c>
      <c r="E857" s="4" t="s">
        <v>7685</v>
      </c>
      <c r="F857" s="4" t="s">
        <v>1197</v>
      </c>
      <c r="G857" s="4" t="s">
        <v>5052</v>
      </c>
      <c r="H857" s="4" t="s">
        <v>1302</v>
      </c>
      <c r="I857" s="86">
        <v>41849</v>
      </c>
      <c r="J857" s="4" t="s">
        <v>8783</v>
      </c>
    </row>
    <row r="858" spans="3:11" x14ac:dyDescent="0.15">
      <c r="C858" s="4" t="s">
        <v>8420</v>
      </c>
      <c r="D858" s="4" t="s">
        <v>8416</v>
      </c>
      <c r="E858" s="4" t="s">
        <v>7685</v>
      </c>
      <c r="F858" s="4" t="s">
        <v>1198</v>
      </c>
      <c r="G858" s="4" t="s">
        <v>5052</v>
      </c>
      <c r="H858" s="4" t="s">
        <v>1302</v>
      </c>
    </row>
    <row r="859" spans="3:11" x14ac:dyDescent="0.15">
      <c r="C859" s="4" t="s">
        <v>8421</v>
      </c>
      <c r="D859" s="4" t="s">
        <v>8416</v>
      </c>
      <c r="E859" s="4" t="s">
        <v>7685</v>
      </c>
      <c r="F859" s="4" t="s">
        <v>1199</v>
      </c>
      <c r="G859" s="4" t="s">
        <v>5052</v>
      </c>
      <c r="H859" s="4" t="s">
        <v>1302</v>
      </c>
    </row>
    <row r="860" spans="3:11" x14ac:dyDescent="0.15">
      <c r="C860" s="4" t="s">
        <v>8422</v>
      </c>
      <c r="D860" s="4" t="s">
        <v>8416</v>
      </c>
      <c r="E860" s="4" t="s">
        <v>7685</v>
      </c>
      <c r="F860" s="4" t="s">
        <v>1200</v>
      </c>
      <c r="G860" s="4" t="s">
        <v>5052</v>
      </c>
      <c r="H860" s="4" t="s">
        <v>1302</v>
      </c>
    </row>
    <row r="861" spans="3:11" x14ac:dyDescent="0.15">
      <c r="C861" s="4" t="s">
        <v>8423</v>
      </c>
      <c r="D861" s="4" t="s">
        <v>8416</v>
      </c>
      <c r="E861" s="4" t="s">
        <v>7685</v>
      </c>
      <c r="F861" s="4" t="s">
        <v>1201</v>
      </c>
      <c r="G861" s="4" t="s">
        <v>5052</v>
      </c>
      <c r="H861" s="4" t="s">
        <v>1302</v>
      </c>
    </row>
    <row r="862" spans="3:11" x14ac:dyDescent="0.15">
      <c r="E862" s="4" t="s">
        <v>7685</v>
      </c>
      <c r="F862" s="4" t="s">
        <v>1202</v>
      </c>
    </row>
    <row r="863" spans="3:11" x14ac:dyDescent="0.15">
      <c r="E863" s="4" t="s">
        <v>7685</v>
      </c>
      <c r="F863" s="4" t="s">
        <v>1203</v>
      </c>
      <c r="I863" s="86"/>
      <c r="K863" s="4" t="s">
        <v>8643</v>
      </c>
    </row>
    <row r="864" spans="3:11" x14ac:dyDescent="0.15">
      <c r="E864" s="4" t="s">
        <v>7685</v>
      </c>
      <c r="F864" s="4" t="s">
        <v>1204</v>
      </c>
    </row>
    <row r="866" spans="3:10" x14ac:dyDescent="0.15">
      <c r="C866" s="4" t="s">
        <v>8645</v>
      </c>
      <c r="D866" s="4" t="s">
        <v>8652</v>
      </c>
      <c r="E866" s="4" t="s">
        <v>7685</v>
      </c>
      <c r="F866" s="12" t="s">
        <v>67</v>
      </c>
      <c r="G866" s="4" t="s">
        <v>5052</v>
      </c>
      <c r="H866" s="4" t="s">
        <v>1302</v>
      </c>
      <c r="I866" s="86">
        <v>41808</v>
      </c>
      <c r="J866" s="4" t="s">
        <v>8653</v>
      </c>
    </row>
    <row r="867" spans="3:10" x14ac:dyDescent="0.15">
      <c r="C867" s="4" t="s">
        <v>8646</v>
      </c>
      <c r="D867" s="4" t="s">
        <v>8652</v>
      </c>
      <c r="E867" s="4" t="s">
        <v>7685</v>
      </c>
      <c r="F867" s="12" t="s">
        <v>68</v>
      </c>
      <c r="G867" s="4" t="s">
        <v>5052</v>
      </c>
      <c r="H867" s="4" t="s">
        <v>1302</v>
      </c>
      <c r="I867" s="86">
        <v>41808</v>
      </c>
      <c r="J867" s="4" t="s">
        <v>8654</v>
      </c>
    </row>
    <row r="868" spans="3:10" x14ac:dyDescent="0.15">
      <c r="C868" s="4" t="s">
        <v>8647</v>
      </c>
      <c r="D868" s="4" t="s">
        <v>8652</v>
      </c>
      <c r="E868" s="4" t="s">
        <v>7685</v>
      </c>
      <c r="F868" s="12" t="s">
        <v>69</v>
      </c>
      <c r="G868" s="4" t="s">
        <v>5052</v>
      </c>
      <c r="H868" s="4" t="s">
        <v>1302</v>
      </c>
      <c r="I868" s="86">
        <v>41808</v>
      </c>
      <c r="J868" s="4" t="s">
        <v>8655</v>
      </c>
    </row>
    <row r="869" spans="3:10" x14ac:dyDescent="0.15">
      <c r="C869" s="4" t="s">
        <v>8648</v>
      </c>
      <c r="D869" s="4" t="s">
        <v>8652</v>
      </c>
      <c r="E869" s="4" t="s">
        <v>7685</v>
      </c>
      <c r="F869" s="12" t="s">
        <v>70</v>
      </c>
      <c r="G869" s="4" t="s">
        <v>5052</v>
      </c>
      <c r="H869" s="4" t="s">
        <v>1302</v>
      </c>
      <c r="I869" s="86">
        <v>41808</v>
      </c>
      <c r="J869" s="4" t="s">
        <v>8656</v>
      </c>
    </row>
    <row r="870" spans="3:10" x14ac:dyDescent="0.15">
      <c r="C870" s="4" t="s">
        <v>8649</v>
      </c>
      <c r="D870" s="4" t="s">
        <v>8652</v>
      </c>
      <c r="E870" s="4" t="s">
        <v>7685</v>
      </c>
      <c r="F870" s="12" t="s">
        <v>71</v>
      </c>
      <c r="G870" s="4" t="s">
        <v>5052</v>
      </c>
      <c r="H870" s="4" t="s">
        <v>1302</v>
      </c>
    </row>
    <row r="871" spans="3:10" x14ac:dyDescent="0.15">
      <c r="C871" s="4" t="s">
        <v>8650</v>
      </c>
      <c r="D871" s="4" t="s">
        <v>8652</v>
      </c>
      <c r="E871" s="4" t="s">
        <v>7685</v>
      </c>
      <c r="F871" s="12" t="s">
        <v>72</v>
      </c>
      <c r="G871" s="4" t="s">
        <v>5052</v>
      </c>
      <c r="H871" s="4" t="s">
        <v>1302</v>
      </c>
    </row>
    <row r="872" spans="3:10" x14ac:dyDescent="0.15">
      <c r="C872" s="4" t="s">
        <v>8651</v>
      </c>
      <c r="D872" s="4" t="s">
        <v>8652</v>
      </c>
      <c r="E872" s="4" t="s">
        <v>7685</v>
      </c>
      <c r="F872" s="12" t="s">
        <v>73</v>
      </c>
      <c r="G872" s="4" t="s">
        <v>5052</v>
      </c>
      <c r="H872" s="4" t="s">
        <v>1302</v>
      </c>
    </row>
    <row r="873" spans="3:10" x14ac:dyDescent="0.15">
      <c r="C873" s="313" t="s">
        <v>8787</v>
      </c>
      <c r="D873" s="4" t="s">
        <v>8669</v>
      </c>
      <c r="E873" s="4" t="s">
        <v>7685</v>
      </c>
      <c r="F873" s="12" t="s">
        <v>125</v>
      </c>
      <c r="G873" s="4" t="s">
        <v>3460</v>
      </c>
      <c r="H873" s="4" t="s">
        <v>1302</v>
      </c>
    </row>
    <row r="874" spans="3:10" x14ac:dyDescent="0.15">
      <c r="C874" s="313" t="s">
        <v>8786</v>
      </c>
      <c r="D874" s="4" t="s">
        <v>8669</v>
      </c>
      <c r="E874" s="4" t="s">
        <v>7685</v>
      </c>
      <c r="F874" s="4" t="s">
        <v>126</v>
      </c>
      <c r="G874" s="4" t="s">
        <v>3460</v>
      </c>
      <c r="H874" s="4" t="s">
        <v>1302</v>
      </c>
    </row>
    <row r="875" spans="3:10" x14ac:dyDescent="0.15">
      <c r="C875" s="313" t="s">
        <v>8788</v>
      </c>
      <c r="D875" s="4" t="s">
        <v>8669</v>
      </c>
      <c r="E875" s="4" t="s">
        <v>7685</v>
      </c>
      <c r="F875" s="12" t="s">
        <v>127</v>
      </c>
      <c r="G875" s="4" t="s">
        <v>3460</v>
      </c>
      <c r="H875" s="4" t="s">
        <v>1302</v>
      </c>
    </row>
    <row r="876" spans="3:10" x14ac:dyDescent="0.15">
      <c r="C876" s="313" t="s">
        <v>8789</v>
      </c>
      <c r="D876" s="4" t="s">
        <v>8669</v>
      </c>
      <c r="E876" s="4" t="s">
        <v>7685</v>
      </c>
      <c r="F876" s="4" t="s">
        <v>128</v>
      </c>
      <c r="G876" s="4" t="s">
        <v>3460</v>
      </c>
      <c r="H876" s="4" t="s">
        <v>1302</v>
      </c>
    </row>
    <row r="877" spans="3:10" x14ac:dyDescent="0.15">
      <c r="C877" s="313" t="s">
        <v>8790</v>
      </c>
      <c r="D877" s="4" t="s">
        <v>8669</v>
      </c>
      <c r="E877" s="4" t="s">
        <v>7685</v>
      </c>
      <c r="F877" s="12" t="s">
        <v>129</v>
      </c>
      <c r="G877" s="4" t="s">
        <v>3460</v>
      </c>
      <c r="H877" s="4" t="s">
        <v>1302</v>
      </c>
    </row>
    <row r="878" spans="3:10" x14ac:dyDescent="0.15">
      <c r="C878" s="313" t="s">
        <v>8791</v>
      </c>
      <c r="D878" s="4" t="s">
        <v>8669</v>
      </c>
      <c r="E878" s="4" t="s">
        <v>7685</v>
      </c>
      <c r="F878" s="4" t="s">
        <v>130</v>
      </c>
      <c r="G878" s="4" t="s">
        <v>3460</v>
      </c>
      <c r="H878" s="4" t="s">
        <v>1302</v>
      </c>
    </row>
    <row r="879" spans="3:10" x14ac:dyDescent="0.15">
      <c r="C879" s="313" t="s">
        <v>8792</v>
      </c>
      <c r="D879" s="4" t="s">
        <v>8669</v>
      </c>
      <c r="E879" s="4" t="s">
        <v>7685</v>
      </c>
      <c r="F879" s="12" t="s">
        <v>131</v>
      </c>
      <c r="G879" s="4" t="s">
        <v>3460</v>
      </c>
      <c r="H879" s="4" t="s">
        <v>1302</v>
      </c>
    </row>
    <row r="880" spans="3:10" x14ac:dyDescent="0.15">
      <c r="C880" s="313" t="s">
        <v>8793</v>
      </c>
      <c r="D880" s="4" t="s">
        <v>8669</v>
      </c>
      <c r="E880" s="4" t="s">
        <v>7685</v>
      </c>
      <c r="F880" s="12" t="s">
        <v>132</v>
      </c>
      <c r="G880" s="4" t="s">
        <v>3460</v>
      </c>
      <c r="H880" s="4" t="s">
        <v>1302</v>
      </c>
    </row>
    <row r="881" spans="1:8" x14ac:dyDescent="0.15">
      <c r="A881" s="191"/>
      <c r="B881" s="189"/>
      <c r="C881" s="93" t="s">
        <v>8794</v>
      </c>
      <c r="D881" s="20" t="s">
        <v>8802</v>
      </c>
      <c r="E881" s="93" t="s">
        <v>7685</v>
      </c>
      <c r="F881" s="20" t="s">
        <v>1171</v>
      </c>
      <c r="G881" s="93" t="s">
        <v>8354</v>
      </c>
      <c r="H881" s="204" t="s">
        <v>8821</v>
      </c>
    </row>
    <row r="882" spans="1:8" x14ac:dyDescent="0.15">
      <c r="C882" s="93" t="s">
        <v>8795</v>
      </c>
      <c r="D882" s="20" t="s">
        <v>8802</v>
      </c>
      <c r="E882" s="93" t="s">
        <v>7685</v>
      </c>
      <c r="F882" s="20" t="s">
        <v>1172</v>
      </c>
      <c r="G882" s="93" t="s">
        <v>8354</v>
      </c>
      <c r="H882" s="204" t="s">
        <v>8821</v>
      </c>
    </row>
    <row r="883" spans="1:8" x14ac:dyDescent="0.15">
      <c r="C883" s="93" t="s">
        <v>8796</v>
      </c>
      <c r="D883" s="20" t="s">
        <v>8802</v>
      </c>
      <c r="E883" s="93" t="s">
        <v>7685</v>
      </c>
      <c r="F883" s="20" t="s">
        <v>1173</v>
      </c>
      <c r="G883" s="93" t="s">
        <v>8354</v>
      </c>
      <c r="H883" s="204" t="s">
        <v>8821</v>
      </c>
    </row>
    <row r="884" spans="1:8" x14ac:dyDescent="0.15">
      <c r="C884" s="93" t="s">
        <v>8797</v>
      </c>
      <c r="D884" s="20" t="s">
        <v>8802</v>
      </c>
      <c r="E884" s="93" t="s">
        <v>7685</v>
      </c>
      <c r="F884" s="20" t="s">
        <v>1174</v>
      </c>
      <c r="G884" s="93" t="s">
        <v>8354</v>
      </c>
      <c r="H884" s="204" t="s">
        <v>8821</v>
      </c>
    </row>
    <row r="885" spans="1:8" x14ac:dyDescent="0.15">
      <c r="C885" s="93"/>
      <c r="D885" s="20"/>
      <c r="E885" s="93"/>
      <c r="F885" s="20"/>
      <c r="G885" s="93"/>
      <c r="H885" s="204"/>
    </row>
    <row r="886" spans="1:8" x14ac:dyDescent="0.15">
      <c r="C886" s="93" t="s">
        <v>8798</v>
      </c>
      <c r="D886" s="20" t="s">
        <v>8802</v>
      </c>
      <c r="E886" s="93" t="s">
        <v>7685</v>
      </c>
      <c r="F886" s="93" t="s">
        <v>168</v>
      </c>
      <c r="G886" s="93" t="s">
        <v>8354</v>
      </c>
      <c r="H886" s="204" t="s">
        <v>8821</v>
      </c>
    </row>
    <row r="887" spans="1:8" x14ac:dyDescent="0.15">
      <c r="C887" s="93" t="s">
        <v>8799</v>
      </c>
      <c r="D887" s="20" t="s">
        <v>8802</v>
      </c>
      <c r="E887" s="93" t="s">
        <v>7685</v>
      </c>
      <c r="F887" s="93" t="s">
        <v>169</v>
      </c>
      <c r="G887" s="93" t="s">
        <v>8354</v>
      </c>
      <c r="H887" s="204" t="s">
        <v>8821</v>
      </c>
    </row>
    <row r="888" spans="1:8" x14ac:dyDescent="0.15">
      <c r="C888" s="93" t="s">
        <v>8800</v>
      </c>
      <c r="D888" s="20" t="s">
        <v>8802</v>
      </c>
      <c r="E888" s="93" t="s">
        <v>7685</v>
      </c>
      <c r="F888" s="93" t="s">
        <v>170</v>
      </c>
      <c r="G888" s="93" t="s">
        <v>8354</v>
      </c>
      <c r="H888" s="204" t="s">
        <v>8821</v>
      </c>
    </row>
    <row r="889" spans="1:8" x14ac:dyDescent="0.15">
      <c r="C889" s="93" t="s">
        <v>8801</v>
      </c>
      <c r="D889" s="20" t="s">
        <v>8802</v>
      </c>
      <c r="E889" s="93" t="s">
        <v>7685</v>
      </c>
      <c r="F889" s="93" t="s">
        <v>171</v>
      </c>
      <c r="G889" s="93" t="s">
        <v>8354</v>
      </c>
      <c r="H889" s="204" t="s">
        <v>8821</v>
      </c>
    </row>
    <row r="890" spans="1:8" x14ac:dyDescent="0.15">
      <c r="C890" s="20" t="s">
        <v>8804</v>
      </c>
      <c r="D890" s="20" t="s">
        <v>8803</v>
      </c>
      <c r="E890" s="93" t="s">
        <v>7685</v>
      </c>
      <c r="F890" s="93" t="s">
        <v>172</v>
      </c>
      <c r="G890" s="93" t="s">
        <v>8354</v>
      </c>
      <c r="H890" s="204" t="s">
        <v>4026</v>
      </c>
    </row>
    <row r="891" spans="1:8" x14ac:dyDescent="0.15">
      <c r="C891" s="20" t="s">
        <v>8805</v>
      </c>
      <c r="D891" s="20" t="s">
        <v>8803</v>
      </c>
      <c r="E891" s="93" t="s">
        <v>7685</v>
      </c>
      <c r="F891" s="93" t="s">
        <v>173</v>
      </c>
      <c r="G891" s="93" t="s">
        <v>8354</v>
      </c>
      <c r="H891" s="204" t="s">
        <v>4026</v>
      </c>
    </row>
    <row r="892" spans="1:8" x14ac:dyDescent="0.15">
      <c r="C892" s="20" t="s">
        <v>8806</v>
      </c>
      <c r="D892" s="20" t="s">
        <v>8803</v>
      </c>
      <c r="E892" s="93" t="s">
        <v>7685</v>
      </c>
      <c r="F892" s="93" t="s">
        <v>174</v>
      </c>
      <c r="G892" s="93" t="s">
        <v>8354</v>
      </c>
      <c r="H892" s="204" t="s">
        <v>4026</v>
      </c>
    </row>
    <row r="893" spans="1:8" x14ac:dyDescent="0.15">
      <c r="C893" s="20" t="s">
        <v>8807</v>
      </c>
      <c r="D893" s="20" t="s">
        <v>8803</v>
      </c>
      <c r="E893" s="93" t="s">
        <v>7685</v>
      </c>
      <c r="F893" s="93" t="s">
        <v>175</v>
      </c>
      <c r="G893" s="93" t="s">
        <v>8354</v>
      </c>
      <c r="H893" s="204" t="s">
        <v>4026</v>
      </c>
    </row>
    <row r="894" spans="1:8" x14ac:dyDescent="0.15">
      <c r="C894" s="20" t="s">
        <v>8808</v>
      </c>
      <c r="D894" s="20" t="s">
        <v>8803</v>
      </c>
      <c r="E894" s="93" t="s">
        <v>7685</v>
      </c>
      <c r="F894" s="93" t="s">
        <v>176</v>
      </c>
      <c r="G894" s="93" t="s">
        <v>8354</v>
      </c>
      <c r="H894" s="204" t="s">
        <v>4026</v>
      </c>
    </row>
    <row r="895" spans="1:8" x14ac:dyDescent="0.15">
      <c r="C895" s="20" t="s">
        <v>8809</v>
      </c>
      <c r="D895" s="20" t="s">
        <v>8803</v>
      </c>
      <c r="E895" s="93" t="s">
        <v>7685</v>
      </c>
      <c r="F895" s="93" t="s">
        <v>177</v>
      </c>
      <c r="G895" s="93" t="s">
        <v>8354</v>
      </c>
      <c r="H895" s="204" t="s">
        <v>4026</v>
      </c>
    </row>
    <row r="896" spans="1:8" x14ac:dyDescent="0.15">
      <c r="C896" s="20" t="s">
        <v>8810</v>
      </c>
      <c r="D896" s="20" t="s">
        <v>8803</v>
      </c>
      <c r="E896" s="93" t="s">
        <v>7685</v>
      </c>
      <c r="F896" s="93" t="s">
        <v>1206</v>
      </c>
      <c r="G896" s="93" t="s">
        <v>8354</v>
      </c>
      <c r="H896" s="204" t="s">
        <v>4026</v>
      </c>
    </row>
    <row r="897" spans="3:10" x14ac:dyDescent="0.15">
      <c r="C897" s="20" t="s">
        <v>8811</v>
      </c>
      <c r="D897" s="20" t="s">
        <v>8803</v>
      </c>
      <c r="E897" s="93" t="s">
        <v>7685</v>
      </c>
      <c r="F897" s="93" t="s">
        <v>1207</v>
      </c>
      <c r="G897" s="93" t="s">
        <v>8354</v>
      </c>
      <c r="H897" s="204" t="s">
        <v>4026</v>
      </c>
    </row>
    <row r="898" spans="3:10" x14ac:dyDescent="0.15">
      <c r="C898" s="20" t="s">
        <v>8812</v>
      </c>
      <c r="D898" s="20" t="s">
        <v>8819</v>
      </c>
      <c r="E898" s="93" t="s">
        <v>7685</v>
      </c>
      <c r="F898" s="93" t="s">
        <v>1208</v>
      </c>
      <c r="G898" s="93" t="s">
        <v>8354</v>
      </c>
      <c r="H898" s="204" t="s">
        <v>8820</v>
      </c>
    </row>
    <row r="899" spans="3:10" x14ac:dyDescent="0.15">
      <c r="C899" s="20" t="s">
        <v>8813</v>
      </c>
      <c r="D899" s="20" t="s">
        <v>8819</v>
      </c>
      <c r="E899" s="93" t="s">
        <v>7685</v>
      </c>
      <c r="F899" s="93" t="s">
        <v>1209</v>
      </c>
      <c r="G899" s="93" t="s">
        <v>8354</v>
      </c>
      <c r="H899" s="204" t="s">
        <v>8820</v>
      </c>
    </row>
    <row r="900" spans="3:10" x14ac:dyDescent="0.15">
      <c r="C900" s="20" t="s">
        <v>8814</v>
      </c>
      <c r="D900" s="20" t="s">
        <v>8819</v>
      </c>
      <c r="E900" s="93" t="s">
        <v>7685</v>
      </c>
      <c r="F900" s="93" t="s">
        <v>1210</v>
      </c>
      <c r="G900" s="93" t="s">
        <v>8354</v>
      </c>
      <c r="H900" s="204" t="s">
        <v>8820</v>
      </c>
    </row>
    <row r="901" spans="3:10" x14ac:dyDescent="0.15">
      <c r="C901" s="20" t="s">
        <v>8815</v>
      </c>
      <c r="D901" s="20" t="s">
        <v>8819</v>
      </c>
      <c r="E901" s="93" t="s">
        <v>7685</v>
      </c>
      <c r="F901" s="93" t="s">
        <v>1211</v>
      </c>
      <c r="G901" s="93" t="s">
        <v>8354</v>
      </c>
      <c r="H901" s="204" t="s">
        <v>8820</v>
      </c>
    </row>
    <row r="902" spans="3:10" x14ac:dyDescent="0.15">
      <c r="C902" s="20" t="s">
        <v>8816</v>
      </c>
      <c r="D902" s="20" t="s">
        <v>8819</v>
      </c>
      <c r="E902" s="93" t="s">
        <v>7685</v>
      </c>
      <c r="F902" s="205" t="s">
        <v>1212</v>
      </c>
      <c r="G902" s="93" t="s">
        <v>8354</v>
      </c>
      <c r="H902" s="204" t="s">
        <v>8820</v>
      </c>
    </row>
    <row r="903" spans="3:10" x14ac:dyDescent="0.15">
      <c r="C903" s="20" t="s">
        <v>8817</v>
      </c>
      <c r="D903" s="20" t="s">
        <v>8819</v>
      </c>
      <c r="E903" s="93" t="s">
        <v>7685</v>
      </c>
      <c r="F903" s="93" t="s">
        <v>1213</v>
      </c>
      <c r="G903" s="93" t="s">
        <v>8354</v>
      </c>
      <c r="H903" s="204" t="s">
        <v>8820</v>
      </c>
    </row>
    <row r="904" spans="3:10" x14ac:dyDescent="0.15">
      <c r="C904" s="20" t="s">
        <v>8818</v>
      </c>
      <c r="D904" s="20" t="s">
        <v>8819</v>
      </c>
      <c r="E904" s="93" t="s">
        <v>7685</v>
      </c>
      <c r="F904" s="93" t="s">
        <v>1214</v>
      </c>
      <c r="G904" s="93" t="s">
        <v>8354</v>
      </c>
      <c r="H904" s="204" t="s">
        <v>8820</v>
      </c>
    </row>
    <row r="906" spans="3:10" ht="15" x14ac:dyDescent="0.15">
      <c r="C906" s="4" t="s">
        <v>8847</v>
      </c>
      <c r="D906" s="4" t="s">
        <v>8855</v>
      </c>
      <c r="E906" s="4" t="s">
        <v>7685</v>
      </c>
      <c r="F906" s="12" t="s">
        <v>190</v>
      </c>
      <c r="G906" s="12" t="s">
        <v>8856</v>
      </c>
      <c r="H906" s="12" t="s">
        <v>8857</v>
      </c>
      <c r="I906" s="86">
        <v>41878</v>
      </c>
      <c r="J906" s="12" t="s">
        <v>8858</v>
      </c>
    </row>
    <row r="907" spans="3:10" ht="15" x14ac:dyDescent="0.15">
      <c r="C907" s="4" t="s">
        <v>8848</v>
      </c>
      <c r="D907" s="4" t="s">
        <v>8855</v>
      </c>
      <c r="E907" s="4" t="s">
        <v>7685</v>
      </c>
      <c r="F907" s="12" t="s">
        <v>191</v>
      </c>
      <c r="G907" s="12" t="s">
        <v>8856</v>
      </c>
      <c r="H907" s="12" t="s">
        <v>8857</v>
      </c>
      <c r="I907" s="86">
        <v>41878</v>
      </c>
      <c r="J907" s="12" t="s">
        <v>8859</v>
      </c>
    </row>
    <row r="908" spans="3:10" ht="15" x14ac:dyDescent="0.15">
      <c r="C908" s="4" t="s">
        <v>8849</v>
      </c>
      <c r="D908" s="4" t="s">
        <v>8855</v>
      </c>
      <c r="E908" s="4" t="s">
        <v>7685</v>
      </c>
      <c r="F908" s="12" t="s">
        <v>192</v>
      </c>
      <c r="G908" s="12" t="s">
        <v>8856</v>
      </c>
      <c r="H908" s="12" t="s">
        <v>8857</v>
      </c>
      <c r="I908" s="86">
        <v>41878</v>
      </c>
      <c r="J908" s="12" t="s">
        <v>8860</v>
      </c>
    </row>
    <row r="909" spans="3:10" ht="15" x14ac:dyDescent="0.15">
      <c r="C909" s="4" t="s">
        <v>8850</v>
      </c>
      <c r="D909" s="4" t="s">
        <v>8855</v>
      </c>
      <c r="E909" s="4" t="s">
        <v>7685</v>
      </c>
      <c r="F909" s="12" t="s">
        <v>193</v>
      </c>
      <c r="G909" s="12" t="s">
        <v>8856</v>
      </c>
      <c r="H909" s="12" t="s">
        <v>8857</v>
      </c>
      <c r="I909" s="86">
        <v>41878</v>
      </c>
      <c r="J909" s="12" t="s">
        <v>8861</v>
      </c>
    </row>
    <row r="910" spans="3:10" ht="15" x14ac:dyDescent="0.15">
      <c r="C910" s="4" t="s">
        <v>8851</v>
      </c>
      <c r="D910" s="4" t="s">
        <v>8855</v>
      </c>
      <c r="E910" s="4" t="s">
        <v>7685</v>
      </c>
      <c r="F910" s="12" t="s">
        <v>194</v>
      </c>
      <c r="G910" s="12" t="s">
        <v>8856</v>
      </c>
      <c r="H910" s="12" t="s">
        <v>8857</v>
      </c>
    </row>
    <row r="911" spans="3:10" ht="15" x14ac:dyDescent="0.15">
      <c r="C911" s="4" t="s">
        <v>8852</v>
      </c>
      <c r="D911" s="4" t="s">
        <v>8855</v>
      </c>
      <c r="E911" s="4" t="s">
        <v>7685</v>
      </c>
      <c r="F911" s="12" t="s">
        <v>195</v>
      </c>
      <c r="G911" s="12" t="s">
        <v>8856</v>
      </c>
      <c r="H911" s="12" t="s">
        <v>8857</v>
      </c>
    </row>
    <row r="912" spans="3:10" ht="15" x14ac:dyDescent="0.15">
      <c r="C912" s="4" t="s">
        <v>8853</v>
      </c>
      <c r="D912" s="4" t="s">
        <v>8855</v>
      </c>
      <c r="E912" s="4" t="s">
        <v>7685</v>
      </c>
      <c r="F912" s="12" t="s">
        <v>196</v>
      </c>
      <c r="G912" s="12" t="s">
        <v>8856</v>
      </c>
      <c r="H912" s="12" t="s">
        <v>8857</v>
      </c>
    </row>
    <row r="913" spans="3:11" ht="15" x14ac:dyDescent="0.15">
      <c r="C913" s="4" t="s">
        <v>8854</v>
      </c>
      <c r="D913" s="4" t="s">
        <v>8855</v>
      </c>
      <c r="E913" s="4" t="s">
        <v>7685</v>
      </c>
      <c r="F913" s="12" t="s">
        <v>197</v>
      </c>
      <c r="G913" s="12" t="s">
        <v>8856</v>
      </c>
      <c r="H913" s="12" t="s">
        <v>8857</v>
      </c>
    </row>
    <row r="914" spans="3:11" ht="15" x14ac:dyDescent="0.15">
      <c r="C914" s="4" t="s">
        <v>8869</v>
      </c>
      <c r="D914" s="4" t="s">
        <v>8877</v>
      </c>
      <c r="E914" s="4" t="s">
        <v>7685</v>
      </c>
      <c r="F914" s="12" t="s">
        <v>198</v>
      </c>
      <c r="G914" s="12" t="s">
        <v>8878</v>
      </c>
      <c r="H914" s="12" t="s">
        <v>8857</v>
      </c>
      <c r="I914" s="86">
        <v>41901</v>
      </c>
      <c r="J914" s="4" t="s">
        <v>8890</v>
      </c>
      <c r="K914" s="12" t="s">
        <v>8879</v>
      </c>
    </row>
    <row r="915" spans="3:11" ht="15" x14ac:dyDescent="0.15">
      <c r="C915" s="4" t="s">
        <v>8870</v>
      </c>
      <c r="D915" s="4" t="s">
        <v>8877</v>
      </c>
      <c r="E915" s="4" t="s">
        <v>7685</v>
      </c>
      <c r="F915" s="12" t="s">
        <v>199</v>
      </c>
      <c r="G915" s="12" t="s">
        <v>8878</v>
      </c>
      <c r="H915" s="12" t="s">
        <v>8857</v>
      </c>
      <c r="I915" s="86">
        <v>41901</v>
      </c>
      <c r="J915" s="4" t="s">
        <v>8891</v>
      </c>
    </row>
    <row r="916" spans="3:11" ht="15" x14ac:dyDescent="0.15">
      <c r="C916" s="4" t="s">
        <v>8871</v>
      </c>
      <c r="D916" s="4" t="s">
        <v>8877</v>
      </c>
      <c r="E916" s="4" t="s">
        <v>7685</v>
      </c>
      <c r="F916" s="4" t="s">
        <v>1216</v>
      </c>
      <c r="G916" s="12" t="s">
        <v>8878</v>
      </c>
      <c r="H916" s="12" t="s">
        <v>8857</v>
      </c>
      <c r="I916" s="86">
        <v>41901</v>
      </c>
      <c r="J916" s="4" t="s">
        <v>8892</v>
      </c>
    </row>
    <row r="917" spans="3:11" ht="15" x14ac:dyDescent="0.15">
      <c r="C917" s="4" t="s">
        <v>8872</v>
      </c>
      <c r="D917" s="4" t="s">
        <v>8877</v>
      </c>
      <c r="E917" s="4" t="s">
        <v>7685</v>
      </c>
      <c r="F917" s="4" t="s">
        <v>1217</v>
      </c>
      <c r="G917" s="12" t="s">
        <v>8878</v>
      </c>
      <c r="H917" s="12" t="s">
        <v>8857</v>
      </c>
      <c r="I917" s="86">
        <v>41901</v>
      </c>
      <c r="J917" s="4" t="s">
        <v>8889</v>
      </c>
    </row>
    <row r="918" spans="3:11" ht="15" x14ac:dyDescent="0.15">
      <c r="C918" s="4" t="s">
        <v>8873</v>
      </c>
      <c r="D918" s="4" t="s">
        <v>8877</v>
      </c>
      <c r="E918" s="4" t="s">
        <v>7685</v>
      </c>
      <c r="F918" s="4" t="s">
        <v>1218</v>
      </c>
      <c r="G918" s="12" t="s">
        <v>8878</v>
      </c>
      <c r="H918" s="12" t="s">
        <v>8857</v>
      </c>
    </row>
    <row r="919" spans="3:11" ht="15" x14ac:dyDescent="0.15">
      <c r="C919" s="4" t="s">
        <v>8874</v>
      </c>
      <c r="D919" s="4" t="s">
        <v>8877</v>
      </c>
      <c r="E919" s="4" t="s">
        <v>7685</v>
      </c>
      <c r="F919" s="4" t="s">
        <v>1219</v>
      </c>
      <c r="G919" s="12" t="s">
        <v>8878</v>
      </c>
      <c r="H919" s="12" t="s">
        <v>8857</v>
      </c>
    </row>
    <row r="920" spans="3:11" ht="15" x14ac:dyDescent="0.15">
      <c r="C920" s="4" t="s">
        <v>8875</v>
      </c>
      <c r="D920" s="4" t="s">
        <v>8877</v>
      </c>
      <c r="E920" s="4" t="s">
        <v>7685</v>
      </c>
      <c r="F920" s="4" t="s">
        <v>1220</v>
      </c>
      <c r="G920" s="12" t="s">
        <v>8878</v>
      </c>
      <c r="H920" s="12" t="s">
        <v>8857</v>
      </c>
    </row>
    <row r="921" spans="3:11" ht="15" x14ac:dyDescent="0.15">
      <c r="C921" s="4" t="s">
        <v>8876</v>
      </c>
      <c r="D921" s="4" t="s">
        <v>8877</v>
      </c>
      <c r="E921" s="4" t="s">
        <v>7685</v>
      </c>
      <c r="F921" s="4" t="s">
        <v>1221</v>
      </c>
      <c r="G921" s="12" t="s">
        <v>8878</v>
      </c>
      <c r="H921" s="12" t="s">
        <v>8857</v>
      </c>
    </row>
    <row r="922" spans="3:11" ht="15" x14ac:dyDescent="0.15">
      <c r="C922" s="4" t="s">
        <v>8903</v>
      </c>
      <c r="D922" s="4" t="s">
        <v>8911</v>
      </c>
      <c r="E922" s="4" t="s">
        <v>7685</v>
      </c>
      <c r="F922" s="4" t="s">
        <v>1222</v>
      </c>
      <c r="G922" s="12" t="s">
        <v>8912</v>
      </c>
      <c r="H922" s="12" t="s">
        <v>8857</v>
      </c>
      <c r="I922" s="88" t="s">
        <v>8919</v>
      </c>
      <c r="J922" s="12" t="s">
        <v>8913</v>
      </c>
    </row>
    <row r="923" spans="3:11" ht="15" x14ac:dyDescent="0.15">
      <c r="C923" s="4" t="s">
        <v>8904</v>
      </c>
      <c r="D923" s="4" t="s">
        <v>8911</v>
      </c>
      <c r="E923" s="4" t="s">
        <v>7685</v>
      </c>
      <c r="F923" s="4" t="s">
        <v>1223</v>
      </c>
      <c r="G923" s="12" t="s">
        <v>8912</v>
      </c>
      <c r="H923" s="12" t="s">
        <v>8857</v>
      </c>
      <c r="I923" s="88" t="s">
        <v>8919</v>
      </c>
      <c r="J923" s="12" t="s">
        <v>8914</v>
      </c>
    </row>
    <row r="924" spans="3:11" ht="15" x14ac:dyDescent="0.15">
      <c r="C924" s="4" t="s">
        <v>8905</v>
      </c>
      <c r="D924" s="4" t="s">
        <v>8911</v>
      </c>
      <c r="E924" s="4" t="s">
        <v>7685</v>
      </c>
      <c r="F924" s="4" t="s">
        <v>1224</v>
      </c>
      <c r="G924" s="12" t="s">
        <v>8912</v>
      </c>
      <c r="H924" s="12" t="s">
        <v>8857</v>
      </c>
      <c r="I924" s="88" t="s">
        <v>8919</v>
      </c>
      <c r="J924" s="12" t="s">
        <v>8915</v>
      </c>
    </row>
    <row r="925" spans="3:11" s="93" customFormat="1" x14ac:dyDescent="0.15">
      <c r="I925" s="207"/>
    </row>
    <row r="926" spans="3:11" ht="15" x14ac:dyDescent="0.15">
      <c r="C926" s="4" t="s">
        <v>8906</v>
      </c>
      <c r="D926" s="4" t="s">
        <v>8911</v>
      </c>
      <c r="E926" s="4" t="s">
        <v>7685</v>
      </c>
      <c r="F926" s="4" t="s">
        <v>1226</v>
      </c>
      <c r="G926" s="12" t="s">
        <v>8912</v>
      </c>
      <c r="H926" s="12" t="s">
        <v>8857</v>
      </c>
      <c r="I926" s="88" t="s">
        <v>8919</v>
      </c>
      <c r="J926" s="12" t="s">
        <v>8916</v>
      </c>
    </row>
    <row r="927" spans="3:11" ht="15" x14ac:dyDescent="0.15">
      <c r="C927" s="4" t="s">
        <v>8907</v>
      </c>
      <c r="D927" s="4" t="s">
        <v>8911</v>
      </c>
      <c r="E927" s="4" t="s">
        <v>7685</v>
      </c>
      <c r="F927" s="4" t="s">
        <v>1227</v>
      </c>
      <c r="G927" s="12" t="s">
        <v>8912</v>
      </c>
      <c r="H927" s="12" t="s">
        <v>8857</v>
      </c>
      <c r="I927" s="86">
        <v>41907</v>
      </c>
      <c r="J927" s="12" t="s">
        <v>8917</v>
      </c>
    </row>
    <row r="928" spans="3:11" ht="15" x14ac:dyDescent="0.15">
      <c r="C928" s="4" t="s">
        <v>8908</v>
      </c>
      <c r="D928" s="4" t="s">
        <v>8911</v>
      </c>
      <c r="E928" s="4" t="s">
        <v>7685</v>
      </c>
      <c r="F928" s="4" t="s">
        <v>1228</v>
      </c>
      <c r="G928" s="12" t="s">
        <v>8912</v>
      </c>
      <c r="H928" s="12" t="s">
        <v>8857</v>
      </c>
      <c r="I928" s="86">
        <v>41907</v>
      </c>
      <c r="J928" s="12" t="s">
        <v>8918</v>
      </c>
    </row>
    <row r="929" spans="3:11" ht="15" x14ac:dyDescent="0.15">
      <c r="C929" s="4" t="s">
        <v>8909</v>
      </c>
      <c r="D929" s="4" t="s">
        <v>8911</v>
      </c>
      <c r="E929" s="4" t="s">
        <v>7685</v>
      </c>
      <c r="F929" s="4" t="s">
        <v>1229</v>
      </c>
      <c r="G929" s="12" t="s">
        <v>8912</v>
      </c>
      <c r="H929" s="12" t="s">
        <v>8857</v>
      </c>
      <c r="I929" s="86">
        <v>42012</v>
      </c>
      <c r="J929" s="4" t="s">
        <v>9411</v>
      </c>
    </row>
    <row r="930" spans="3:11" ht="15" x14ac:dyDescent="0.15">
      <c r="C930" s="4" t="s">
        <v>8910</v>
      </c>
      <c r="D930" s="4" t="s">
        <v>8911</v>
      </c>
      <c r="E930" s="4" t="s">
        <v>7685</v>
      </c>
      <c r="F930" s="4" t="s">
        <v>1230</v>
      </c>
      <c r="G930" s="12" t="s">
        <v>8912</v>
      </c>
      <c r="H930" s="12" t="s">
        <v>8857</v>
      </c>
      <c r="I930" s="86">
        <v>42012</v>
      </c>
      <c r="J930" s="4" t="s">
        <v>9412</v>
      </c>
    </row>
    <row r="931" spans="3:11" ht="15" x14ac:dyDescent="0.15">
      <c r="C931" s="4" t="s">
        <v>8926</v>
      </c>
      <c r="D931" s="4" t="s">
        <v>8911</v>
      </c>
      <c r="E931" s="4" t="s">
        <v>7685</v>
      </c>
      <c r="F931" s="4" t="s">
        <v>1231</v>
      </c>
      <c r="G931" s="12" t="s">
        <v>8912</v>
      </c>
      <c r="H931" s="12" t="s">
        <v>8857</v>
      </c>
      <c r="I931" s="86">
        <v>42012</v>
      </c>
      <c r="J931" s="4" t="s">
        <v>9413</v>
      </c>
    </row>
    <row r="932" spans="3:11" ht="15" x14ac:dyDescent="0.15">
      <c r="C932" s="4" t="s">
        <v>8927</v>
      </c>
      <c r="D932" s="4" t="s">
        <v>8937</v>
      </c>
      <c r="E932" s="4" t="s">
        <v>7685</v>
      </c>
      <c r="F932" s="4" t="s">
        <v>1232</v>
      </c>
      <c r="G932" s="12" t="s">
        <v>8878</v>
      </c>
      <c r="H932" s="4" t="s">
        <v>8938</v>
      </c>
      <c r="I932" s="86">
        <v>41908</v>
      </c>
      <c r="J932" s="4" t="s">
        <v>8940</v>
      </c>
    </row>
    <row r="933" spans="3:11" ht="15" x14ac:dyDescent="0.15">
      <c r="C933" s="4" t="s">
        <v>8928</v>
      </c>
      <c r="D933" s="4" t="s">
        <v>8937</v>
      </c>
      <c r="E933" s="4" t="s">
        <v>7685</v>
      </c>
      <c r="F933" s="4" t="s">
        <v>1233</v>
      </c>
      <c r="G933" s="12" t="s">
        <v>8878</v>
      </c>
      <c r="H933" s="4" t="s">
        <v>8938</v>
      </c>
      <c r="I933" s="86">
        <v>41908</v>
      </c>
      <c r="J933" s="4" t="s">
        <v>8941</v>
      </c>
    </row>
    <row r="934" spans="3:11" ht="15" x14ac:dyDescent="0.15">
      <c r="C934" s="4" t="s">
        <v>8929</v>
      </c>
      <c r="D934" s="4" t="s">
        <v>8937</v>
      </c>
      <c r="E934" s="4" t="s">
        <v>7685</v>
      </c>
      <c r="F934" s="4" t="s">
        <v>1234</v>
      </c>
      <c r="G934" s="12" t="s">
        <v>8878</v>
      </c>
      <c r="H934" s="4" t="s">
        <v>8938</v>
      </c>
      <c r="I934" s="86">
        <v>41908</v>
      </c>
      <c r="J934" s="4" t="s">
        <v>8942</v>
      </c>
    </row>
    <row r="935" spans="3:11" ht="15" x14ac:dyDescent="0.15">
      <c r="C935" s="4" t="s">
        <v>8930</v>
      </c>
      <c r="D935" s="4" t="s">
        <v>8937</v>
      </c>
      <c r="E935" s="4" t="s">
        <v>7685</v>
      </c>
      <c r="F935" s="4" t="s">
        <v>1235</v>
      </c>
      <c r="G935" s="12" t="s">
        <v>8878</v>
      </c>
      <c r="H935" s="4" t="s">
        <v>8938</v>
      </c>
      <c r="I935" s="86"/>
    </row>
    <row r="936" spans="3:11" ht="15" x14ac:dyDescent="0.15">
      <c r="C936" s="4" t="s">
        <v>8931</v>
      </c>
      <c r="D936" s="4" t="s">
        <v>8937</v>
      </c>
      <c r="E936" s="4" t="s">
        <v>7685</v>
      </c>
      <c r="F936" s="4" t="s">
        <v>1236</v>
      </c>
      <c r="G936" s="12" t="s">
        <v>8878</v>
      </c>
      <c r="H936" s="4" t="s">
        <v>8938</v>
      </c>
    </row>
    <row r="937" spans="3:11" ht="15" x14ac:dyDescent="0.15">
      <c r="C937" s="4" t="s">
        <v>8932</v>
      </c>
      <c r="D937" s="4" t="s">
        <v>8937</v>
      </c>
      <c r="E937" s="4" t="s">
        <v>7685</v>
      </c>
      <c r="F937" s="4" t="s">
        <v>1237</v>
      </c>
      <c r="G937" s="12" t="s">
        <v>8878</v>
      </c>
      <c r="H937" s="4" t="s">
        <v>8939</v>
      </c>
      <c r="I937" s="86" t="s">
        <v>13822</v>
      </c>
      <c r="J937" s="4" t="s">
        <v>13823</v>
      </c>
      <c r="K937" s="4" t="s">
        <v>22031</v>
      </c>
    </row>
    <row r="938" spans="3:11" ht="15" x14ac:dyDescent="0.15">
      <c r="C938" s="4" t="s">
        <v>8933</v>
      </c>
      <c r="D938" s="4" t="s">
        <v>8937</v>
      </c>
      <c r="E938" s="4" t="s">
        <v>7685</v>
      </c>
      <c r="F938" s="4" t="s">
        <v>1238</v>
      </c>
      <c r="G938" s="12" t="s">
        <v>8878</v>
      </c>
      <c r="H938" s="4" t="s">
        <v>8939</v>
      </c>
      <c r="I938" s="86" t="s">
        <v>13822</v>
      </c>
      <c r="J938" s="4" t="s">
        <v>13824</v>
      </c>
      <c r="K938" s="4" t="s">
        <v>22031</v>
      </c>
    </row>
    <row r="939" spans="3:11" ht="15" x14ac:dyDescent="0.15">
      <c r="C939" s="4" t="s">
        <v>8934</v>
      </c>
      <c r="D939" s="4" t="s">
        <v>8937</v>
      </c>
      <c r="E939" s="4" t="s">
        <v>7685</v>
      </c>
      <c r="F939" s="4" t="s">
        <v>1239</v>
      </c>
      <c r="G939" s="12" t="s">
        <v>8878</v>
      </c>
      <c r="H939" s="4" t="s">
        <v>8939</v>
      </c>
      <c r="I939" s="86" t="s">
        <v>13822</v>
      </c>
      <c r="J939" s="4" t="s">
        <v>13825</v>
      </c>
      <c r="K939" s="4" t="s">
        <v>22031</v>
      </c>
    </row>
    <row r="940" spans="3:11" ht="15" x14ac:dyDescent="0.15">
      <c r="C940" s="4" t="s">
        <v>8935</v>
      </c>
      <c r="D940" s="4" t="s">
        <v>8937</v>
      </c>
      <c r="E940" s="4" t="s">
        <v>7685</v>
      </c>
      <c r="F940" s="4" t="s">
        <v>1240</v>
      </c>
      <c r="G940" s="12" t="s">
        <v>8878</v>
      </c>
      <c r="H940" s="4" t="s">
        <v>8939</v>
      </c>
      <c r="I940" s="86" t="s">
        <v>13867</v>
      </c>
      <c r="J940" s="4" t="s">
        <v>13868</v>
      </c>
      <c r="K940" s="4" t="s">
        <v>22032</v>
      </c>
    </row>
    <row r="941" spans="3:11" ht="15" x14ac:dyDescent="0.15">
      <c r="C941" s="4" t="s">
        <v>8936</v>
      </c>
      <c r="D941" s="4" t="s">
        <v>8937</v>
      </c>
      <c r="E941" s="4" t="s">
        <v>7685</v>
      </c>
      <c r="F941" s="4" t="s">
        <v>1241</v>
      </c>
      <c r="G941" s="12" t="s">
        <v>8878</v>
      </c>
      <c r="H941" s="4" t="s">
        <v>8939</v>
      </c>
      <c r="I941" s="86" t="s">
        <v>13867</v>
      </c>
      <c r="J941" s="4" t="s">
        <v>13869</v>
      </c>
      <c r="K941" s="4" t="s">
        <v>22032</v>
      </c>
    </row>
    <row r="942" spans="3:11" x14ac:dyDescent="0.15">
      <c r="C942" s="12" t="s">
        <v>9202</v>
      </c>
      <c r="D942" s="12" t="s">
        <v>9210</v>
      </c>
      <c r="E942" s="4" t="s">
        <v>7685</v>
      </c>
      <c r="F942" s="4" t="s">
        <v>1242</v>
      </c>
      <c r="G942" s="12" t="s">
        <v>9234</v>
      </c>
    </row>
    <row r="943" spans="3:11" x14ac:dyDescent="0.15">
      <c r="C943" s="12" t="s">
        <v>9203</v>
      </c>
      <c r="D943" s="12" t="s">
        <v>9210</v>
      </c>
      <c r="E943" s="4" t="s">
        <v>7685</v>
      </c>
      <c r="F943" s="4" t="s">
        <v>1243</v>
      </c>
      <c r="G943" s="12" t="s">
        <v>9234</v>
      </c>
    </row>
    <row r="944" spans="3:11" x14ac:dyDescent="0.15">
      <c r="C944" s="12" t="s">
        <v>9204</v>
      </c>
      <c r="D944" s="12" t="s">
        <v>9210</v>
      </c>
      <c r="E944" s="4" t="s">
        <v>7685</v>
      </c>
      <c r="F944" s="4" t="s">
        <v>1244</v>
      </c>
      <c r="G944" s="12" t="s">
        <v>9234</v>
      </c>
    </row>
    <row r="945" spans="3:10" s="75" customFormat="1" x14ac:dyDescent="0.15">
      <c r="I945" s="199"/>
    </row>
    <row r="946" spans="3:10" x14ac:dyDescent="0.15">
      <c r="C946" s="12" t="s">
        <v>9205</v>
      </c>
      <c r="D946" s="12" t="s">
        <v>9210</v>
      </c>
      <c r="E946" s="12" t="s">
        <v>9211</v>
      </c>
      <c r="F946" s="12" t="s">
        <v>22</v>
      </c>
      <c r="G946" s="12" t="s">
        <v>9234</v>
      </c>
    </row>
    <row r="947" spans="3:10" x14ac:dyDescent="0.15">
      <c r="C947" s="12" t="s">
        <v>9206</v>
      </c>
      <c r="D947" s="12" t="s">
        <v>9210</v>
      </c>
      <c r="E947" s="12" t="s">
        <v>9211</v>
      </c>
      <c r="F947" s="12" t="s">
        <v>24</v>
      </c>
      <c r="G947" s="12" t="s">
        <v>9234</v>
      </c>
    </row>
    <row r="948" spans="3:10" x14ac:dyDescent="0.15">
      <c r="C948" s="12" t="s">
        <v>9207</v>
      </c>
      <c r="D948" s="12" t="s">
        <v>9210</v>
      </c>
      <c r="E948" s="12" t="s">
        <v>9211</v>
      </c>
      <c r="F948" s="12" t="s">
        <v>26</v>
      </c>
      <c r="G948" s="12" t="s">
        <v>9234</v>
      </c>
    </row>
    <row r="949" spans="3:10" x14ac:dyDescent="0.15">
      <c r="C949" s="12" t="s">
        <v>9208</v>
      </c>
      <c r="D949" s="12" t="s">
        <v>9210</v>
      </c>
      <c r="E949" s="12" t="s">
        <v>9211</v>
      </c>
      <c r="F949" s="12" t="s">
        <v>27</v>
      </c>
      <c r="G949" s="12" t="s">
        <v>9234</v>
      </c>
    </row>
    <row r="950" spans="3:10" x14ac:dyDescent="0.15">
      <c r="C950" s="12" t="s">
        <v>9209</v>
      </c>
      <c r="D950" s="12" t="s">
        <v>9210</v>
      </c>
      <c r="E950" s="12" t="s">
        <v>9211</v>
      </c>
      <c r="F950" s="12" t="s">
        <v>28</v>
      </c>
      <c r="G950" s="12" t="s">
        <v>9234</v>
      </c>
    </row>
    <row r="951" spans="3:10" x14ac:dyDescent="0.15">
      <c r="C951" s="12" t="s">
        <v>9212</v>
      </c>
      <c r="D951" s="12" t="s">
        <v>9220</v>
      </c>
      <c r="E951" s="12" t="s">
        <v>9211</v>
      </c>
      <c r="F951" s="12" t="s">
        <v>29</v>
      </c>
      <c r="G951" s="12" t="s">
        <v>9234</v>
      </c>
    </row>
    <row r="952" spans="3:10" x14ac:dyDescent="0.15">
      <c r="C952" s="12" t="s">
        <v>9213</v>
      </c>
      <c r="D952" s="12" t="s">
        <v>9220</v>
      </c>
      <c r="E952" s="12" t="s">
        <v>9211</v>
      </c>
      <c r="F952" s="12" t="s">
        <v>30</v>
      </c>
      <c r="G952" s="12" t="s">
        <v>9234</v>
      </c>
    </row>
    <row r="953" spans="3:10" x14ac:dyDescent="0.15">
      <c r="C953" s="12" t="s">
        <v>9214</v>
      </c>
      <c r="D953" s="12" t="s">
        <v>9220</v>
      </c>
      <c r="E953" s="12" t="s">
        <v>9211</v>
      </c>
      <c r="F953" s="12" t="s">
        <v>31</v>
      </c>
      <c r="G953" s="12" t="s">
        <v>9234</v>
      </c>
    </row>
    <row r="954" spans="3:10" x14ac:dyDescent="0.15">
      <c r="C954" s="12" t="s">
        <v>9215</v>
      </c>
      <c r="D954" s="12" t="s">
        <v>9220</v>
      </c>
      <c r="E954" s="12" t="s">
        <v>9211</v>
      </c>
      <c r="F954" s="12" t="s">
        <v>37</v>
      </c>
      <c r="G954" s="12" t="s">
        <v>9234</v>
      </c>
    </row>
    <row r="955" spans="3:10" x14ac:dyDescent="0.15">
      <c r="C955" s="12" t="s">
        <v>9216</v>
      </c>
      <c r="D955" s="12" t="s">
        <v>9220</v>
      </c>
      <c r="E955" s="12" t="s">
        <v>9211</v>
      </c>
      <c r="F955" s="12" t="s">
        <v>38</v>
      </c>
      <c r="G955" s="12" t="s">
        <v>9234</v>
      </c>
      <c r="I955" s="86">
        <v>41813</v>
      </c>
      <c r="J955" s="4" t="s">
        <v>9230</v>
      </c>
    </row>
    <row r="956" spans="3:10" x14ac:dyDescent="0.15">
      <c r="C956" s="12" t="s">
        <v>9217</v>
      </c>
      <c r="D956" s="12" t="s">
        <v>9220</v>
      </c>
      <c r="E956" s="12" t="s">
        <v>9211</v>
      </c>
      <c r="F956" s="12" t="s">
        <v>1110</v>
      </c>
      <c r="G956" s="12" t="s">
        <v>9234</v>
      </c>
      <c r="I956" s="86">
        <v>41813</v>
      </c>
      <c r="J956" s="4" t="s">
        <v>9231</v>
      </c>
    </row>
    <row r="957" spans="3:10" x14ac:dyDescent="0.15">
      <c r="C957" s="12" t="s">
        <v>9218</v>
      </c>
      <c r="D957" s="12" t="s">
        <v>9220</v>
      </c>
      <c r="E957" s="12" t="s">
        <v>9211</v>
      </c>
      <c r="F957" s="12" t="s">
        <v>1111</v>
      </c>
      <c r="G957" s="12" t="s">
        <v>9234</v>
      </c>
      <c r="I957" s="86">
        <v>41813</v>
      </c>
      <c r="J957" s="4" t="s">
        <v>9232</v>
      </c>
    </row>
    <row r="958" spans="3:10" x14ac:dyDescent="0.15">
      <c r="C958" s="12" t="s">
        <v>9219</v>
      </c>
      <c r="D958" s="12" t="s">
        <v>9220</v>
      </c>
      <c r="E958" s="12" t="s">
        <v>9211</v>
      </c>
      <c r="F958" s="12" t="s">
        <v>1112</v>
      </c>
      <c r="G958" s="12" t="s">
        <v>9234</v>
      </c>
      <c r="I958" s="86">
        <v>41813</v>
      </c>
      <c r="J958" s="4" t="s">
        <v>9233</v>
      </c>
    </row>
    <row r="959" spans="3:10" ht="15" x14ac:dyDescent="0.15">
      <c r="C959" s="12" t="s">
        <v>9221</v>
      </c>
      <c r="D959" s="12" t="s">
        <v>9229</v>
      </c>
      <c r="E959" s="12" t="s">
        <v>9211</v>
      </c>
      <c r="F959" s="12" t="s">
        <v>1113</v>
      </c>
      <c r="G959" s="12" t="s">
        <v>9235</v>
      </c>
      <c r="I959" s="86" t="s">
        <v>9541</v>
      </c>
      <c r="J959" s="4" t="s">
        <v>9543</v>
      </c>
    </row>
    <row r="960" spans="3:10" ht="15" x14ac:dyDescent="0.15">
      <c r="C960" s="12" t="s">
        <v>9222</v>
      </c>
      <c r="D960" s="12" t="s">
        <v>9229</v>
      </c>
      <c r="E960" s="12" t="s">
        <v>9211</v>
      </c>
      <c r="F960" s="12" t="s">
        <v>1114</v>
      </c>
      <c r="G960" s="12" t="s">
        <v>9235</v>
      </c>
      <c r="I960" s="86" t="s">
        <v>9542</v>
      </c>
      <c r="J960" s="12" t="s">
        <v>9544</v>
      </c>
    </row>
    <row r="961" spans="3:10" ht="15" x14ac:dyDescent="0.15">
      <c r="C961" s="12" t="s">
        <v>9223</v>
      </c>
      <c r="D961" s="12" t="s">
        <v>9229</v>
      </c>
      <c r="E961" s="12" t="s">
        <v>9211</v>
      </c>
      <c r="F961" s="12" t="s">
        <v>1115</v>
      </c>
      <c r="G961" s="12" t="s">
        <v>9235</v>
      </c>
      <c r="I961" s="86" t="s">
        <v>9542</v>
      </c>
      <c r="J961" s="12" t="s">
        <v>9545</v>
      </c>
    </row>
    <row r="962" spans="3:10" ht="15" x14ac:dyDescent="0.15">
      <c r="C962" s="12" t="s">
        <v>9224</v>
      </c>
      <c r="D962" s="12" t="s">
        <v>9229</v>
      </c>
      <c r="E962" s="12" t="s">
        <v>9211</v>
      </c>
      <c r="F962" s="12" t="s">
        <v>1116</v>
      </c>
      <c r="G962" s="12" t="s">
        <v>9235</v>
      </c>
      <c r="I962" s="86" t="s">
        <v>9542</v>
      </c>
      <c r="J962" s="12" t="s">
        <v>9546</v>
      </c>
    </row>
    <row r="963" spans="3:10" ht="15" x14ac:dyDescent="0.15">
      <c r="C963" s="12" t="s">
        <v>9225</v>
      </c>
      <c r="D963" s="12" t="s">
        <v>9229</v>
      </c>
      <c r="E963" s="12" t="s">
        <v>9211</v>
      </c>
      <c r="F963" s="12" t="s">
        <v>1117</v>
      </c>
      <c r="G963" s="12" t="s">
        <v>9235</v>
      </c>
      <c r="I963" s="86" t="s">
        <v>9541</v>
      </c>
      <c r="J963" s="4" t="s">
        <v>9547</v>
      </c>
    </row>
    <row r="964" spans="3:10" ht="15" x14ac:dyDescent="0.15">
      <c r="C964" s="12" t="s">
        <v>9226</v>
      </c>
      <c r="D964" s="12" t="s">
        <v>9229</v>
      </c>
      <c r="E964" s="12" t="s">
        <v>9211</v>
      </c>
      <c r="F964" s="12" t="s">
        <v>1118</v>
      </c>
      <c r="G964" s="12" t="s">
        <v>9235</v>
      </c>
      <c r="I964" s="86">
        <v>42026</v>
      </c>
      <c r="J964" s="4" t="s">
        <v>9548</v>
      </c>
    </row>
    <row r="965" spans="3:10" x14ac:dyDescent="0.15">
      <c r="E965" s="12" t="s">
        <v>9211</v>
      </c>
    </row>
    <row r="966" spans="3:10" ht="15" x14ac:dyDescent="0.15">
      <c r="C966" s="12" t="s">
        <v>9227</v>
      </c>
      <c r="D966" s="12" t="s">
        <v>9229</v>
      </c>
      <c r="E966" s="12" t="s">
        <v>9211</v>
      </c>
      <c r="F966" s="12" t="s">
        <v>40</v>
      </c>
      <c r="G966" s="12" t="s">
        <v>9235</v>
      </c>
      <c r="I966" s="86" t="s">
        <v>9541</v>
      </c>
      <c r="J966" s="4" t="s">
        <v>9549</v>
      </c>
    </row>
    <row r="967" spans="3:10" ht="15" x14ac:dyDescent="0.15">
      <c r="C967" s="12" t="s">
        <v>9228</v>
      </c>
      <c r="D967" s="12" t="s">
        <v>9229</v>
      </c>
      <c r="E967" s="12" t="s">
        <v>9211</v>
      </c>
      <c r="F967" s="12" t="s">
        <v>41</v>
      </c>
      <c r="G967" s="12" t="s">
        <v>9235</v>
      </c>
      <c r="I967" s="86" t="s">
        <v>9541</v>
      </c>
      <c r="J967" s="4" t="s">
        <v>9550</v>
      </c>
    </row>
    <row r="968" spans="3:10" ht="15" x14ac:dyDescent="0.15">
      <c r="C968" s="4" t="s">
        <v>9276</v>
      </c>
      <c r="D968" s="4" t="s">
        <v>9283</v>
      </c>
      <c r="E968" s="12" t="s">
        <v>9211</v>
      </c>
      <c r="F968" s="12" t="s">
        <v>42</v>
      </c>
      <c r="G968" s="12" t="s">
        <v>9235</v>
      </c>
      <c r="H968" s="4" t="s">
        <v>9350</v>
      </c>
      <c r="I968" s="86">
        <v>41991</v>
      </c>
      <c r="J968" s="4" t="s">
        <v>9351</v>
      </c>
    </row>
    <row r="969" spans="3:10" ht="15" x14ac:dyDescent="0.15">
      <c r="C969" s="4" t="s">
        <v>9277</v>
      </c>
      <c r="D969" s="4" t="s">
        <v>9283</v>
      </c>
      <c r="E969" s="12" t="s">
        <v>9211</v>
      </c>
      <c r="F969" s="12" t="s">
        <v>43</v>
      </c>
      <c r="G969" s="12" t="s">
        <v>9235</v>
      </c>
      <c r="H969" s="4" t="s">
        <v>9350</v>
      </c>
      <c r="I969" s="86">
        <v>41991</v>
      </c>
      <c r="J969" s="4" t="s">
        <v>9352</v>
      </c>
    </row>
    <row r="970" spans="3:10" ht="15" x14ac:dyDescent="0.15">
      <c r="C970" s="4" t="s">
        <v>9278</v>
      </c>
      <c r="D970" s="4" t="s">
        <v>9283</v>
      </c>
      <c r="E970" s="12" t="s">
        <v>9211</v>
      </c>
      <c r="F970" s="12" t="s">
        <v>152</v>
      </c>
      <c r="G970" s="12" t="s">
        <v>9235</v>
      </c>
      <c r="H970" s="4" t="s">
        <v>9350</v>
      </c>
      <c r="I970" s="86">
        <v>41991</v>
      </c>
      <c r="J970" s="4" t="s">
        <v>9353</v>
      </c>
    </row>
    <row r="971" spans="3:10" ht="15" x14ac:dyDescent="0.15">
      <c r="C971" s="4" t="s">
        <v>9279</v>
      </c>
      <c r="D971" s="4" t="s">
        <v>9283</v>
      </c>
      <c r="E971" s="12" t="s">
        <v>9211</v>
      </c>
      <c r="F971" s="12" t="s">
        <v>153</v>
      </c>
      <c r="G971" s="12" t="s">
        <v>9235</v>
      </c>
      <c r="H971" s="4" t="s">
        <v>9350</v>
      </c>
    </row>
    <row r="972" spans="3:10" ht="15" x14ac:dyDescent="0.15">
      <c r="C972" s="4" t="s">
        <v>9280</v>
      </c>
      <c r="D972" s="4" t="s">
        <v>9283</v>
      </c>
      <c r="E972" s="12" t="s">
        <v>9211</v>
      </c>
      <c r="F972" s="12" t="s">
        <v>154</v>
      </c>
      <c r="G972" s="12" t="s">
        <v>9235</v>
      </c>
      <c r="H972" s="4" t="s">
        <v>9350</v>
      </c>
    </row>
    <row r="973" spans="3:10" ht="15" x14ac:dyDescent="0.15">
      <c r="C973" s="4" t="s">
        <v>9281</v>
      </c>
      <c r="D973" s="4" t="s">
        <v>9283</v>
      </c>
      <c r="E973" s="12" t="s">
        <v>9211</v>
      </c>
      <c r="F973" s="12" t="s">
        <v>155</v>
      </c>
      <c r="G973" s="12" t="s">
        <v>9235</v>
      </c>
      <c r="H973" s="4" t="s">
        <v>9350</v>
      </c>
    </row>
    <row r="974" spans="3:10" ht="15" x14ac:dyDescent="0.15">
      <c r="C974" s="4" t="s">
        <v>9282</v>
      </c>
      <c r="D974" s="4" t="s">
        <v>9283</v>
      </c>
      <c r="E974" s="12" t="s">
        <v>9211</v>
      </c>
      <c r="F974" s="12" t="s">
        <v>156</v>
      </c>
      <c r="G974" s="12" t="s">
        <v>9235</v>
      </c>
      <c r="H974" s="4" t="s">
        <v>9350</v>
      </c>
    </row>
    <row r="975" spans="3:10" x14ac:dyDescent="0.15">
      <c r="C975" s="4" t="s">
        <v>9284</v>
      </c>
      <c r="D975" s="4" t="s">
        <v>9292</v>
      </c>
      <c r="E975" s="12" t="s">
        <v>9211</v>
      </c>
      <c r="F975" s="12" t="s">
        <v>157</v>
      </c>
      <c r="G975" s="4" t="s">
        <v>5052</v>
      </c>
      <c r="H975" s="4" t="s">
        <v>9350</v>
      </c>
      <c r="I975" s="86">
        <v>41991</v>
      </c>
      <c r="J975" s="4" t="s">
        <v>9354</v>
      </c>
    </row>
    <row r="976" spans="3:10" x14ac:dyDescent="0.15">
      <c r="C976" s="4" t="s">
        <v>9285</v>
      </c>
      <c r="D976" s="4" t="s">
        <v>9292</v>
      </c>
      <c r="E976" s="12" t="s">
        <v>9211</v>
      </c>
      <c r="F976" s="12" t="s">
        <v>1145</v>
      </c>
      <c r="G976" s="4" t="s">
        <v>5052</v>
      </c>
      <c r="H976" s="4" t="s">
        <v>9350</v>
      </c>
      <c r="I976" s="86">
        <v>41991</v>
      </c>
      <c r="J976" s="4" t="s">
        <v>9355</v>
      </c>
    </row>
    <row r="977" spans="3:10" x14ac:dyDescent="0.15">
      <c r="C977" s="4" t="s">
        <v>9286</v>
      </c>
      <c r="D977" s="4" t="s">
        <v>9292</v>
      </c>
      <c r="E977" s="12" t="s">
        <v>9211</v>
      </c>
      <c r="F977" s="12" t="s">
        <v>1146</v>
      </c>
      <c r="G977" s="4" t="s">
        <v>5052</v>
      </c>
      <c r="H977" s="4" t="s">
        <v>9350</v>
      </c>
      <c r="I977" s="86">
        <v>41991</v>
      </c>
      <c r="J977" s="4" t="s">
        <v>9356</v>
      </c>
    </row>
    <row r="978" spans="3:10" x14ac:dyDescent="0.15">
      <c r="C978" s="4" t="s">
        <v>9287</v>
      </c>
      <c r="D978" s="4" t="s">
        <v>9292</v>
      </c>
      <c r="E978" s="12" t="s">
        <v>9211</v>
      </c>
      <c r="F978" s="12" t="s">
        <v>1147</v>
      </c>
      <c r="G978" s="4" t="s">
        <v>5052</v>
      </c>
      <c r="H978" s="4" t="s">
        <v>9350</v>
      </c>
    </row>
    <row r="979" spans="3:10" x14ac:dyDescent="0.15">
      <c r="C979" s="4" t="s">
        <v>9288</v>
      </c>
      <c r="D979" s="4" t="s">
        <v>9292</v>
      </c>
      <c r="E979" s="12" t="s">
        <v>9211</v>
      </c>
      <c r="F979" s="12" t="s">
        <v>1148</v>
      </c>
      <c r="G979" s="4" t="s">
        <v>5052</v>
      </c>
      <c r="H979" s="4" t="s">
        <v>9350</v>
      </c>
    </row>
    <row r="980" spans="3:10" x14ac:dyDescent="0.15">
      <c r="C980" s="4" t="s">
        <v>9289</v>
      </c>
      <c r="D980" s="4" t="s">
        <v>9292</v>
      </c>
      <c r="E980" s="12" t="s">
        <v>9211</v>
      </c>
      <c r="F980" s="12" t="s">
        <v>1149</v>
      </c>
      <c r="G980" s="4" t="s">
        <v>5052</v>
      </c>
      <c r="H980" s="4" t="s">
        <v>9350</v>
      </c>
    </row>
    <row r="981" spans="3:10" x14ac:dyDescent="0.15">
      <c r="C981" s="4" t="s">
        <v>9290</v>
      </c>
      <c r="D981" s="4" t="s">
        <v>9292</v>
      </c>
      <c r="E981" s="12" t="s">
        <v>9211</v>
      </c>
      <c r="F981" s="12" t="s">
        <v>1150</v>
      </c>
      <c r="G981" s="4" t="s">
        <v>5052</v>
      </c>
      <c r="H981" s="4" t="s">
        <v>9350</v>
      </c>
    </row>
    <row r="982" spans="3:10" x14ac:dyDescent="0.15">
      <c r="C982" s="4" t="s">
        <v>9291</v>
      </c>
      <c r="D982" s="4" t="s">
        <v>9292</v>
      </c>
      <c r="E982" s="12" t="s">
        <v>9211</v>
      </c>
      <c r="F982" s="12" t="s">
        <v>1151</v>
      </c>
      <c r="G982" s="4" t="s">
        <v>5052</v>
      </c>
      <c r="H982" s="4" t="s">
        <v>9350</v>
      </c>
    </row>
    <row r="983" spans="3:10" x14ac:dyDescent="0.15">
      <c r="C983" s="4" t="s">
        <v>9302</v>
      </c>
      <c r="D983" s="4" t="s">
        <v>9310</v>
      </c>
      <c r="E983" s="12" t="s">
        <v>9211</v>
      </c>
      <c r="F983" s="12" t="s">
        <v>1152</v>
      </c>
      <c r="G983" s="4" t="s">
        <v>5052</v>
      </c>
    </row>
    <row r="984" spans="3:10" x14ac:dyDescent="0.15">
      <c r="C984" s="4" t="s">
        <v>9303</v>
      </c>
      <c r="D984" s="4" t="s">
        <v>9310</v>
      </c>
      <c r="E984" s="12" t="s">
        <v>9211</v>
      </c>
      <c r="F984" s="12" t="s">
        <v>1153</v>
      </c>
      <c r="G984" s="4" t="s">
        <v>5052</v>
      </c>
    </row>
    <row r="985" spans="3:10" x14ac:dyDescent="0.15">
      <c r="E985" s="12"/>
    </row>
    <row r="986" spans="3:10" x14ac:dyDescent="0.15">
      <c r="C986" s="4" t="s">
        <v>9304</v>
      </c>
      <c r="D986" s="4" t="s">
        <v>9310</v>
      </c>
      <c r="E986" s="12" t="s">
        <v>9211</v>
      </c>
      <c r="F986" s="4" t="s">
        <v>105</v>
      </c>
      <c r="G986" s="4" t="s">
        <v>5052</v>
      </c>
    </row>
    <row r="987" spans="3:10" x14ac:dyDescent="0.15">
      <c r="C987" s="4" t="s">
        <v>9305</v>
      </c>
      <c r="D987" s="4" t="s">
        <v>9310</v>
      </c>
      <c r="E987" s="12" t="s">
        <v>9211</v>
      </c>
      <c r="F987" s="4" t="s">
        <v>106</v>
      </c>
      <c r="G987" s="4" t="s">
        <v>5052</v>
      </c>
    </row>
    <row r="988" spans="3:10" x14ac:dyDescent="0.15">
      <c r="C988" s="4" t="s">
        <v>9306</v>
      </c>
      <c r="D988" s="4" t="s">
        <v>9310</v>
      </c>
      <c r="E988" s="12" t="s">
        <v>9211</v>
      </c>
      <c r="F988" s="4" t="s">
        <v>107</v>
      </c>
      <c r="G988" s="4" t="s">
        <v>5052</v>
      </c>
    </row>
    <row r="989" spans="3:10" x14ac:dyDescent="0.15">
      <c r="C989" s="4" t="s">
        <v>9307</v>
      </c>
      <c r="D989" s="4" t="s">
        <v>9310</v>
      </c>
      <c r="E989" s="12" t="s">
        <v>9211</v>
      </c>
      <c r="F989" s="4" t="s">
        <v>108</v>
      </c>
      <c r="G989" s="4" t="s">
        <v>5052</v>
      </c>
    </row>
    <row r="990" spans="3:10" x14ac:dyDescent="0.15">
      <c r="C990" s="4" t="s">
        <v>9308</v>
      </c>
      <c r="D990" s="4" t="s">
        <v>9310</v>
      </c>
      <c r="E990" s="12" t="s">
        <v>9211</v>
      </c>
      <c r="F990" s="4" t="s">
        <v>109</v>
      </c>
      <c r="G990" s="4" t="s">
        <v>5052</v>
      </c>
    </row>
    <row r="991" spans="3:10" x14ac:dyDescent="0.15">
      <c r="C991" s="4" t="s">
        <v>9309</v>
      </c>
      <c r="D991" s="4" t="s">
        <v>9310</v>
      </c>
      <c r="E991" s="12" t="s">
        <v>9211</v>
      </c>
      <c r="F991" s="4" t="s">
        <v>110</v>
      </c>
      <c r="G991" s="4" t="s">
        <v>5052</v>
      </c>
    </row>
    <row r="992" spans="3:10" ht="14" x14ac:dyDescent="0.15">
      <c r="C992" s="4" t="s">
        <v>9527</v>
      </c>
      <c r="D992" s="4" t="s">
        <v>9534</v>
      </c>
      <c r="E992" s="12" t="s">
        <v>9211</v>
      </c>
      <c r="F992" s="4" t="s">
        <v>111</v>
      </c>
      <c r="G992" s="4" t="s">
        <v>5052</v>
      </c>
      <c r="I992" s="84" t="s">
        <v>10151</v>
      </c>
      <c r="J992" s="4" t="s">
        <v>10145</v>
      </c>
    </row>
    <row r="993" spans="3:10" ht="14" x14ac:dyDescent="0.15">
      <c r="C993" s="4" t="s">
        <v>9528</v>
      </c>
      <c r="D993" s="4" t="s">
        <v>9535</v>
      </c>
      <c r="E993" s="12" t="s">
        <v>9211</v>
      </c>
      <c r="F993" s="4" t="s">
        <v>112</v>
      </c>
      <c r="G993" s="4" t="s">
        <v>5052</v>
      </c>
      <c r="I993" s="84" t="s">
        <v>10151</v>
      </c>
      <c r="J993" s="4" t="s">
        <v>10146</v>
      </c>
    </row>
    <row r="994" spans="3:10" ht="14" x14ac:dyDescent="0.15">
      <c r="C994" s="4" t="s">
        <v>9529</v>
      </c>
      <c r="D994" s="4" t="s">
        <v>9536</v>
      </c>
      <c r="E994" s="12" t="s">
        <v>9211</v>
      </c>
      <c r="F994" s="4" t="s">
        <v>113</v>
      </c>
      <c r="G994" s="4" t="s">
        <v>5052</v>
      </c>
      <c r="I994" s="84" t="s">
        <v>10151</v>
      </c>
      <c r="J994" s="4" t="s">
        <v>10147</v>
      </c>
    </row>
    <row r="995" spans="3:10" ht="14" x14ac:dyDescent="0.15">
      <c r="C995" s="4" t="s">
        <v>9530</v>
      </c>
      <c r="D995" s="4" t="s">
        <v>9537</v>
      </c>
      <c r="E995" s="12" t="s">
        <v>9211</v>
      </c>
      <c r="F995" s="4" t="s">
        <v>114</v>
      </c>
      <c r="G995" s="4" t="s">
        <v>5052</v>
      </c>
      <c r="I995" s="84" t="s">
        <v>10151</v>
      </c>
      <c r="J995" s="4" t="s">
        <v>10148</v>
      </c>
    </row>
    <row r="996" spans="3:10" ht="14" x14ac:dyDescent="0.15">
      <c r="C996" s="4" t="s">
        <v>9531</v>
      </c>
      <c r="D996" s="4" t="s">
        <v>9538</v>
      </c>
      <c r="E996" s="12" t="s">
        <v>9211</v>
      </c>
      <c r="F996" s="4" t="s">
        <v>1155</v>
      </c>
      <c r="G996" s="4" t="s">
        <v>5052</v>
      </c>
      <c r="I996" s="84" t="s">
        <v>10626</v>
      </c>
      <c r="J996" s="4" t="s">
        <v>10625</v>
      </c>
    </row>
    <row r="997" spans="3:10" ht="14" x14ac:dyDescent="0.15">
      <c r="C997" s="4" t="s">
        <v>9532</v>
      </c>
      <c r="D997" s="4" t="s">
        <v>9539</v>
      </c>
      <c r="E997" s="12" t="s">
        <v>9211</v>
      </c>
      <c r="F997" s="4" t="s">
        <v>1156</v>
      </c>
      <c r="G997" s="4" t="s">
        <v>5052</v>
      </c>
      <c r="I997" s="84" t="s">
        <v>10151</v>
      </c>
      <c r="J997" s="4" t="s">
        <v>10149</v>
      </c>
    </row>
    <row r="998" spans="3:10" ht="14" x14ac:dyDescent="0.15">
      <c r="C998" s="4" t="s">
        <v>9533</v>
      </c>
      <c r="D998" s="4" t="s">
        <v>9540</v>
      </c>
      <c r="E998" s="12" t="s">
        <v>9211</v>
      </c>
      <c r="F998" s="4" t="s">
        <v>1157</v>
      </c>
      <c r="G998" s="4" t="s">
        <v>5052</v>
      </c>
      <c r="I998" s="84" t="s">
        <v>10151</v>
      </c>
      <c r="J998" s="4" t="s">
        <v>10150</v>
      </c>
    </row>
    <row r="999" spans="3:10" ht="14" x14ac:dyDescent="0.15">
      <c r="C999" s="12" t="s">
        <v>9568</v>
      </c>
      <c r="D999" s="12" t="s">
        <v>9587</v>
      </c>
      <c r="E999" s="12" t="s">
        <v>9211</v>
      </c>
      <c r="F999" s="4" t="s">
        <v>1158</v>
      </c>
      <c r="G999" s="4" t="s">
        <v>5052</v>
      </c>
      <c r="I999" s="84" t="s">
        <v>10125</v>
      </c>
      <c r="J999" s="4" t="s">
        <v>10126</v>
      </c>
    </row>
    <row r="1000" spans="3:10" ht="14" x14ac:dyDescent="0.15">
      <c r="C1000" s="12" t="s">
        <v>9569</v>
      </c>
      <c r="D1000" s="12" t="s">
        <v>9587</v>
      </c>
      <c r="E1000" s="12" t="s">
        <v>9211</v>
      </c>
      <c r="F1000" s="4" t="s">
        <v>1160</v>
      </c>
      <c r="G1000" s="4" t="s">
        <v>5052</v>
      </c>
      <c r="I1000" s="84" t="s">
        <v>10125</v>
      </c>
      <c r="J1000" s="4" t="s">
        <v>10127</v>
      </c>
    </row>
    <row r="1001" spans="3:10" ht="14" x14ac:dyDescent="0.15">
      <c r="C1001" s="12" t="s">
        <v>9570</v>
      </c>
      <c r="D1001" s="12" t="s">
        <v>9587</v>
      </c>
      <c r="E1001" s="12" t="s">
        <v>9211</v>
      </c>
      <c r="F1001" s="4" t="s">
        <v>1161</v>
      </c>
      <c r="G1001" s="4" t="s">
        <v>5052</v>
      </c>
      <c r="I1001" s="84" t="s">
        <v>10125</v>
      </c>
      <c r="J1001" s="4" t="s">
        <v>10128</v>
      </c>
    </row>
    <row r="1002" spans="3:10" ht="14" x14ac:dyDescent="0.15">
      <c r="C1002" s="12" t="s">
        <v>9571</v>
      </c>
      <c r="D1002" s="12" t="s">
        <v>9587</v>
      </c>
      <c r="E1002" s="12" t="s">
        <v>9211</v>
      </c>
      <c r="F1002" s="4" t="s">
        <v>1162</v>
      </c>
      <c r="G1002" s="4" t="s">
        <v>5052</v>
      </c>
      <c r="I1002" s="84" t="s">
        <v>10125</v>
      </c>
      <c r="J1002" s="4" t="s">
        <v>10129</v>
      </c>
    </row>
    <row r="1003" spans="3:10" ht="14" x14ac:dyDescent="0.15">
      <c r="C1003" s="12" t="s">
        <v>9572</v>
      </c>
      <c r="D1003" s="12" t="s">
        <v>9587</v>
      </c>
      <c r="E1003" s="12" t="s">
        <v>9211</v>
      </c>
      <c r="F1003" s="4" t="s">
        <v>1163</v>
      </c>
      <c r="G1003" s="4" t="s">
        <v>5052</v>
      </c>
      <c r="I1003" s="84" t="s">
        <v>10125</v>
      </c>
      <c r="J1003" s="4" t="s">
        <v>10130</v>
      </c>
    </row>
    <row r="1004" spans="3:10" ht="14" x14ac:dyDescent="0.15">
      <c r="C1004" s="12" t="s">
        <v>9573</v>
      </c>
      <c r="D1004" s="12" t="s">
        <v>9587</v>
      </c>
      <c r="E1004" s="12" t="s">
        <v>9211</v>
      </c>
      <c r="F1004" s="4" t="s">
        <v>1164</v>
      </c>
      <c r="G1004" s="4" t="s">
        <v>5052</v>
      </c>
      <c r="I1004" s="84" t="s">
        <v>10125</v>
      </c>
      <c r="J1004" s="4" t="s">
        <v>10131</v>
      </c>
    </row>
    <row r="1005" spans="3:10" x14ac:dyDescent="0.15">
      <c r="D1005" s="12"/>
      <c r="E1005" s="12"/>
    </row>
    <row r="1006" spans="3:10" ht="14" x14ac:dyDescent="0.15">
      <c r="C1006" s="12" t="s">
        <v>9574</v>
      </c>
      <c r="D1006" s="12" t="s">
        <v>9587</v>
      </c>
      <c r="E1006" s="12" t="s">
        <v>9211</v>
      </c>
      <c r="F1006" s="12" t="s">
        <v>125</v>
      </c>
      <c r="G1006" s="4" t="s">
        <v>5052</v>
      </c>
      <c r="I1006" s="84" t="s">
        <v>10125</v>
      </c>
      <c r="J1006" s="4" t="s">
        <v>10132</v>
      </c>
    </row>
    <row r="1007" spans="3:10" ht="14" x14ac:dyDescent="0.15">
      <c r="C1007" s="12" t="s">
        <v>9575</v>
      </c>
      <c r="D1007" s="12" t="s">
        <v>9587</v>
      </c>
      <c r="E1007" s="12" t="s">
        <v>9211</v>
      </c>
      <c r="F1007" s="12" t="s">
        <v>126</v>
      </c>
      <c r="G1007" s="4" t="s">
        <v>5052</v>
      </c>
      <c r="I1007" s="84" t="s">
        <v>10125</v>
      </c>
      <c r="J1007" s="4" t="s">
        <v>10133</v>
      </c>
    </row>
    <row r="1008" spans="3:10" ht="14" x14ac:dyDescent="0.15">
      <c r="C1008" s="12" t="s">
        <v>9576</v>
      </c>
      <c r="D1008" s="12" t="s">
        <v>9587</v>
      </c>
      <c r="E1008" s="12" t="s">
        <v>9211</v>
      </c>
      <c r="F1008" s="12" t="s">
        <v>127</v>
      </c>
      <c r="G1008" s="4" t="s">
        <v>5052</v>
      </c>
      <c r="I1008" s="84" t="s">
        <v>10125</v>
      </c>
      <c r="J1008" s="4" t="s">
        <v>10134</v>
      </c>
    </row>
    <row r="1009" spans="3:10" ht="14" x14ac:dyDescent="0.15">
      <c r="C1009" s="12" t="s">
        <v>9577</v>
      </c>
      <c r="D1009" s="12" t="s">
        <v>9588</v>
      </c>
      <c r="E1009" s="12" t="s">
        <v>9211</v>
      </c>
      <c r="F1009" s="12" t="s">
        <v>128</v>
      </c>
      <c r="G1009" s="12" t="s">
        <v>9589</v>
      </c>
      <c r="I1009" s="84" t="s">
        <v>10125</v>
      </c>
      <c r="J1009" s="4" t="s">
        <v>10135</v>
      </c>
    </row>
    <row r="1010" spans="3:10" ht="14" x14ac:dyDescent="0.15">
      <c r="C1010" s="12" t="s">
        <v>9578</v>
      </c>
      <c r="D1010" s="12" t="s">
        <v>9588</v>
      </c>
      <c r="E1010" s="12" t="s">
        <v>9211</v>
      </c>
      <c r="F1010" s="12" t="s">
        <v>129</v>
      </c>
      <c r="G1010" s="12" t="s">
        <v>9589</v>
      </c>
      <c r="I1010" s="84" t="s">
        <v>10125</v>
      </c>
      <c r="J1010" s="4" t="s">
        <v>10136</v>
      </c>
    </row>
    <row r="1011" spans="3:10" ht="14" x14ac:dyDescent="0.15">
      <c r="C1011" s="12" t="s">
        <v>9579</v>
      </c>
      <c r="D1011" s="12" t="s">
        <v>9588</v>
      </c>
      <c r="E1011" s="12" t="s">
        <v>9211</v>
      </c>
      <c r="F1011" s="12" t="s">
        <v>130</v>
      </c>
      <c r="G1011" s="12" t="s">
        <v>9589</v>
      </c>
      <c r="I1011" s="84" t="s">
        <v>10125</v>
      </c>
      <c r="J1011" s="4" t="s">
        <v>10137</v>
      </c>
    </row>
    <row r="1012" spans="3:10" ht="14" x14ac:dyDescent="0.15">
      <c r="C1012" s="12" t="s">
        <v>9580</v>
      </c>
      <c r="D1012" s="12" t="s">
        <v>9588</v>
      </c>
      <c r="E1012" s="12" t="s">
        <v>9211</v>
      </c>
      <c r="F1012" s="12" t="s">
        <v>131</v>
      </c>
      <c r="G1012" s="12" t="s">
        <v>9589</v>
      </c>
      <c r="I1012" s="84" t="s">
        <v>10125</v>
      </c>
      <c r="J1012" s="4" t="s">
        <v>10138</v>
      </c>
    </row>
    <row r="1013" spans="3:10" ht="14" x14ac:dyDescent="0.15">
      <c r="C1013" s="12" t="s">
        <v>9581</v>
      </c>
      <c r="D1013" s="12" t="s">
        <v>9588</v>
      </c>
      <c r="E1013" s="12" t="s">
        <v>9211</v>
      </c>
      <c r="F1013" s="12" t="s">
        <v>132</v>
      </c>
      <c r="G1013" s="12" t="s">
        <v>9589</v>
      </c>
      <c r="I1013" s="84" t="s">
        <v>10125</v>
      </c>
      <c r="J1013" s="4" t="s">
        <v>10139</v>
      </c>
    </row>
    <row r="1014" spans="3:10" ht="14" x14ac:dyDescent="0.15">
      <c r="C1014" s="12" t="s">
        <v>9582</v>
      </c>
      <c r="D1014" s="12" t="s">
        <v>9588</v>
      </c>
      <c r="E1014" s="12" t="s">
        <v>9211</v>
      </c>
      <c r="F1014" s="12" t="s">
        <v>133</v>
      </c>
      <c r="G1014" s="12" t="s">
        <v>9589</v>
      </c>
      <c r="I1014" s="84" t="s">
        <v>10125</v>
      </c>
      <c r="J1014" s="4" t="s">
        <v>10140</v>
      </c>
    </row>
    <row r="1015" spans="3:10" ht="14" x14ac:dyDescent="0.15">
      <c r="C1015" s="12" t="s">
        <v>9583</v>
      </c>
      <c r="D1015" s="12" t="s">
        <v>9588</v>
      </c>
      <c r="E1015" s="12" t="s">
        <v>9211</v>
      </c>
      <c r="F1015" s="12" t="s">
        <v>159</v>
      </c>
      <c r="G1015" s="12" t="s">
        <v>9589</v>
      </c>
      <c r="I1015" s="84" t="s">
        <v>10125</v>
      </c>
      <c r="J1015" s="4" t="s">
        <v>10141</v>
      </c>
    </row>
    <row r="1016" spans="3:10" ht="14" x14ac:dyDescent="0.15">
      <c r="C1016" s="12" t="s">
        <v>9584</v>
      </c>
      <c r="D1016" s="12" t="s">
        <v>9588</v>
      </c>
      <c r="E1016" s="12" t="s">
        <v>9211</v>
      </c>
      <c r="F1016" s="12" t="s">
        <v>1176</v>
      </c>
      <c r="G1016" s="12" t="s">
        <v>9589</v>
      </c>
      <c r="I1016" s="84" t="s">
        <v>10125</v>
      </c>
      <c r="J1016" s="4" t="s">
        <v>10142</v>
      </c>
    </row>
    <row r="1017" spans="3:10" ht="14" x14ac:dyDescent="0.15">
      <c r="C1017" s="12" t="s">
        <v>9585</v>
      </c>
      <c r="D1017" s="12" t="s">
        <v>9588</v>
      </c>
      <c r="E1017" s="12" t="s">
        <v>9211</v>
      </c>
      <c r="F1017" s="12" t="s">
        <v>1177</v>
      </c>
      <c r="G1017" s="12" t="s">
        <v>9589</v>
      </c>
      <c r="I1017" s="84" t="s">
        <v>10125</v>
      </c>
      <c r="J1017" s="4" t="s">
        <v>10143</v>
      </c>
    </row>
    <row r="1018" spans="3:10" ht="14" x14ac:dyDescent="0.15">
      <c r="C1018" s="12" t="s">
        <v>9586</v>
      </c>
      <c r="D1018" s="12" t="s">
        <v>9588</v>
      </c>
      <c r="E1018" s="12" t="s">
        <v>9211</v>
      </c>
      <c r="F1018" s="12" t="s">
        <v>1178</v>
      </c>
      <c r="G1018" s="12" t="s">
        <v>9589</v>
      </c>
      <c r="I1018" s="84" t="s">
        <v>10125</v>
      </c>
      <c r="J1018" s="4" t="s">
        <v>10144</v>
      </c>
    </row>
    <row r="1019" spans="3:10" x14ac:dyDescent="0.15">
      <c r="C1019" s="12" t="s">
        <v>9694</v>
      </c>
      <c r="D1019" s="4" t="s">
        <v>9702</v>
      </c>
      <c r="E1019" s="12" t="s">
        <v>9211</v>
      </c>
      <c r="F1019" s="12" t="s">
        <v>1179</v>
      </c>
      <c r="G1019" s="4" t="s">
        <v>5052</v>
      </c>
    </row>
    <row r="1020" spans="3:10" x14ac:dyDescent="0.15">
      <c r="C1020" s="12" t="s">
        <v>9695</v>
      </c>
      <c r="D1020" s="4" t="s">
        <v>9702</v>
      </c>
      <c r="E1020" s="12" t="s">
        <v>9211</v>
      </c>
      <c r="F1020" s="12" t="s">
        <v>1180</v>
      </c>
      <c r="G1020" s="4" t="s">
        <v>5052</v>
      </c>
    </row>
    <row r="1021" spans="3:10" x14ac:dyDescent="0.15">
      <c r="C1021" s="12" t="s">
        <v>9696</v>
      </c>
      <c r="D1021" s="4" t="s">
        <v>9702</v>
      </c>
      <c r="E1021" s="12" t="s">
        <v>9211</v>
      </c>
      <c r="F1021" s="12" t="s">
        <v>1181</v>
      </c>
      <c r="G1021" s="4" t="s">
        <v>5052</v>
      </c>
    </row>
    <row r="1022" spans="3:10" x14ac:dyDescent="0.15">
      <c r="C1022" s="12" t="s">
        <v>9697</v>
      </c>
      <c r="D1022" s="4" t="s">
        <v>9702</v>
      </c>
      <c r="E1022" s="12" t="s">
        <v>9211</v>
      </c>
      <c r="F1022" s="12" t="s">
        <v>1182</v>
      </c>
      <c r="G1022" s="4" t="s">
        <v>5052</v>
      </c>
    </row>
    <row r="1023" spans="3:10" x14ac:dyDescent="0.15">
      <c r="C1023" s="12" t="s">
        <v>9698</v>
      </c>
      <c r="D1023" s="4" t="s">
        <v>9702</v>
      </c>
      <c r="E1023" s="12" t="s">
        <v>9211</v>
      </c>
      <c r="F1023" s="12" t="s">
        <v>1183</v>
      </c>
      <c r="G1023" s="4" t="s">
        <v>5052</v>
      </c>
    </row>
    <row r="1024" spans="3:10" x14ac:dyDescent="0.15">
      <c r="C1024" s="12" t="s">
        <v>9699</v>
      </c>
      <c r="D1024" s="4" t="s">
        <v>9702</v>
      </c>
      <c r="E1024" s="12" t="s">
        <v>9211</v>
      </c>
      <c r="F1024" s="12" t="s">
        <v>1184</v>
      </c>
      <c r="G1024" s="4" t="s">
        <v>5052</v>
      </c>
    </row>
    <row r="1025" spans="3:11" x14ac:dyDescent="0.15">
      <c r="F1025" s="12"/>
    </row>
    <row r="1026" spans="3:11" x14ac:dyDescent="0.15">
      <c r="C1026" s="12" t="s">
        <v>9700</v>
      </c>
      <c r="D1026" s="4" t="s">
        <v>9702</v>
      </c>
      <c r="E1026" s="12" t="s">
        <v>9211</v>
      </c>
      <c r="F1026" s="12" t="s">
        <v>47</v>
      </c>
      <c r="G1026" s="4" t="s">
        <v>5052</v>
      </c>
      <c r="H1026" s="4" t="s">
        <v>9716</v>
      </c>
      <c r="I1026" s="86">
        <v>42052</v>
      </c>
    </row>
    <row r="1027" spans="3:11" x14ac:dyDescent="0.15">
      <c r="C1027" s="12" t="s">
        <v>9701</v>
      </c>
      <c r="D1027" s="4" t="s">
        <v>9702</v>
      </c>
      <c r="E1027" s="12" t="s">
        <v>9211</v>
      </c>
      <c r="F1027" s="12" t="s">
        <v>48</v>
      </c>
      <c r="G1027" s="4" t="s">
        <v>5052</v>
      </c>
      <c r="H1027" s="4" t="s">
        <v>9716</v>
      </c>
      <c r="I1027" s="86">
        <v>42052</v>
      </c>
    </row>
    <row r="1028" spans="3:11" x14ac:dyDescent="0.15">
      <c r="C1028" s="4" t="s">
        <v>9705</v>
      </c>
      <c r="D1028" s="4" t="s">
        <v>9711</v>
      </c>
      <c r="E1028" s="12" t="s">
        <v>9211</v>
      </c>
      <c r="F1028" s="12" t="s">
        <v>49</v>
      </c>
      <c r="G1028" s="4" t="s">
        <v>5052</v>
      </c>
      <c r="H1028" s="4" t="s">
        <v>9716</v>
      </c>
      <c r="I1028" s="86">
        <v>42052</v>
      </c>
      <c r="J1028" s="4" t="s">
        <v>9718</v>
      </c>
    </row>
    <row r="1029" spans="3:11" x14ac:dyDescent="0.15">
      <c r="C1029" s="4" t="s">
        <v>9706</v>
      </c>
      <c r="D1029" s="4" t="s">
        <v>9711</v>
      </c>
      <c r="E1029" s="12" t="s">
        <v>9211</v>
      </c>
      <c r="F1029" s="12" t="s">
        <v>50</v>
      </c>
      <c r="G1029" s="4" t="s">
        <v>5052</v>
      </c>
      <c r="H1029" s="4" t="s">
        <v>9716</v>
      </c>
      <c r="I1029" s="86">
        <v>42052</v>
      </c>
      <c r="J1029" s="4" t="s">
        <v>9719</v>
      </c>
    </row>
    <row r="1030" spans="3:11" x14ac:dyDescent="0.15">
      <c r="C1030" s="4" t="s">
        <v>9707</v>
      </c>
      <c r="D1030" s="4" t="s">
        <v>9711</v>
      </c>
      <c r="E1030" s="12" t="s">
        <v>9211</v>
      </c>
      <c r="F1030" s="12" t="s">
        <v>51</v>
      </c>
      <c r="G1030" s="4" t="s">
        <v>5052</v>
      </c>
      <c r="H1030" s="4" t="s">
        <v>9716</v>
      </c>
      <c r="I1030" s="86">
        <v>42052</v>
      </c>
      <c r="J1030" s="4" t="s">
        <v>9720</v>
      </c>
    </row>
    <row r="1031" spans="3:11" x14ac:dyDescent="0.15">
      <c r="C1031" s="4" t="s">
        <v>9708</v>
      </c>
      <c r="D1031" s="4" t="s">
        <v>9711</v>
      </c>
      <c r="E1031" s="12" t="s">
        <v>9211</v>
      </c>
      <c r="F1031" s="12" t="s">
        <v>52</v>
      </c>
      <c r="G1031" s="4" t="s">
        <v>5052</v>
      </c>
      <c r="H1031" s="4" t="s">
        <v>9716</v>
      </c>
      <c r="I1031" s="86">
        <v>42052</v>
      </c>
      <c r="J1031" s="4" t="s">
        <v>9721</v>
      </c>
      <c r="K1031" s="4" t="s">
        <v>9785</v>
      </c>
    </row>
    <row r="1032" spans="3:11" x14ac:dyDescent="0.15">
      <c r="C1032" s="4" t="s">
        <v>9709</v>
      </c>
      <c r="D1032" s="4" t="s">
        <v>9711</v>
      </c>
      <c r="E1032" s="12" t="s">
        <v>9211</v>
      </c>
      <c r="F1032" s="12" t="s">
        <v>53</v>
      </c>
      <c r="G1032" s="4" t="s">
        <v>5052</v>
      </c>
      <c r="H1032" s="4" t="s">
        <v>9716</v>
      </c>
      <c r="I1032" s="86">
        <v>42052</v>
      </c>
      <c r="J1032" s="4" t="s">
        <v>9722</v>
      </c>
    </row>
    <row r="1033" spans="3:11" x14ac:dyDescent="0.15">
      <c r="C1033" s="4" t="s">
        <v>9710</v>
      </c>
      <c r="D1033" s="4" t="s">
        <v>9711</v>
      </c>
      <c r="E1033" s="12" t="s">
        <v>9211</v>
      </c>
      <c r="F1033" s="12" t="s">
        <v>54</v>
      </c>
      <c r="G1033" s="4" t="s">
        <v>5052</v>
      </c>
      <c r="H1033" s="4" t="s">
        <v>9716</v>
      </c>
      <c r="I1033" s="86">
        <v>42052</v>
      </c>
      <c r="J1033" s="4" t="s">
        <v>9723</v>
      </c>
    </row>
    <row r="1034" spans="3:11" ht="14" x14ac:dyDescent="0.15">
      <c r="C1034" s="4" t="s">
        <v>9712</v>
      </c>
      <c r="D1034" s="4" t="s">
        <v>9711</v>
      </c>
      <c r="E1034" s="12" t="s">
        <v>9211</v>
      </c>
      <c r="F1034" s="12" t="s">
        <v>55</v>
      </c>
      <c r="G1034" s="4" t="s">
        <v>5052</v>
      </c>
      <c r="H1034" s="4" t="s">
        <v>9717</v>
      </c>
      <c r="I1034" s="86" t="s">
        <v>11895</v>
      </c>
      <c r="J1034" s="4" t="s">
        <v>11896</v>
      </c>
      <c r="K1034" s="4" t="s">
        <v>11526</v>
      </c>
    </row>
    <row r="1035" spans="3:11" ht="14" x14ac:dyDescent="0.15">
      <c r="C1035" s="4" t="s">
        <v>9713</v>
      </c>
      <c r="D1035" s="4" t="s">
        <v>9711</v>
      </c>
      <c r="E1035" s="12" t="s">
        <v>9211</v>
      </c>
      <c r="F1035" s="12" t="s">
        <v>56</v>
      </c>
      <c r="G1035" s="4" t="s">
        <v>5052</v>
      </c>
      <c r="H1035" s="4" t="s">
        <v>9717</v>
      </c>
      <c r="I1035" s="86" t="s">
        <v>11895</v>
      </c>
      <c r="J1035" s="4" t="s">
        <v>11897</v>
      </c>
      <c r="K1035" s="4" t="s">
        <v>11526</v>
      </c>
    </row>
    <row r="1036" spans="3:11" ht="14" x14ac:dyDescent="0.15">
      <c r="C1036" s="4" t="s">
        <v>9714</v>
      </c>
      <c r="D1036" s="4" t="s">
        <v>9711</v>
      </c>
      <c r="E1036" s="12" t="s">
        <v>9211</v>
      </c>
      <c r="F1036" s="12" t="s">
        <v>1186</v>
      </c>
      <c r="G1036" s="4" t="s">
        <v>5052</v>
      </c>
      <c r="H1036" s="4" t="s">
        <v>9717</v>
      </c>
      <c r="I1036" s="86" t="s">
        <v>11895</v>
      </c>
      <c r="J1036" s="4" t="s">
        <v>11898</v>
      </c>
      <c r="K1036" s="4" t="s">
        <v>11526</v>
      </c>
    </row>
    <row r="1037" spans="3:11" ht="14" x14ac:dyDescent="0.15">
      <c r="C1037" s="4" t="s">
        <v>9715</v>
      </c>
      <c r="D1037" s="4" t="s">
        <v>9711</v>
      </c>
      <c r="E1037" s="12" t="s">
        <v>9211</v>
      </c>
      <c r="F1037" s="12" t="s">
        <v>1187</v>
      </c>
      <c r="G1037" s="4" t="s">
        <v>5052</v>
      </c>
      <c r="H1037" s="4" t="s">
        <v>9717</v>
      </c>
      <c r="I1037" s="86" t="s">
        <v>11895</v>
      </c>
      <c r="J1037" s="4" t="s">
        <v>11899</v>
      </c>
      <c r="K1037" s="4" t="s">
        <v>11526</v>
      </c>
    </row>
    <row r="1038" spans="3:11" ht="14" x14ac:dyDescent="0.15">
      <c r="C1038" s="4" t="s">
        <v>9729</v>
      </c>
      <c r="D1038" s="4" t="s">
        <v>9735</v>
      </c>
      <c r="E1038" s="12" t="s">
        <v>9211</v>
      </c>
      <c r="F1038" s="12" t="s">
        <v>1188</v>
      </c>
      <c r="G1038" s="4" t="s">
        <v>5052</v>
      </c>
      <c r="I1038" s="86" t="s">
        <v>9742</v>
      </c>
      <c r="J1038" s="4" t="s">
        <v>9739</v>
      </c>
      <c r="K1038" s="4" t="s">
        <v>9787</v>
      </c>
    </row>
    <row r="1039" spans="3:11" ht="14" x14ac:dyDescent="0.15">
      <c r="C1039" s="4" t="s">
        <v>9730</v>
      </c>
      <c r="D1039" s="4" t="s">
        <v>9735</v>
      </c>
      <c r="E1039" s="12" t="s">
        <v>9211</v>
      </c>
      <c r="F1039" s="12" t="s">
        <v>1189</v>
      </c>
      <c r="G1039" s="4" t="s">
        <v>5052</v>
      </c>
      <c r="I1039" s="86" t="s">
        <v>9742</v>
      </c>
      <c r="J1039" s="4" t="s">
        <v>9740</v>
      </c>
      <c r="K1039" s="4" t="s">
        <v>9788</v>
      </c>
    </row>
    <row r="1040" spans="3:11" ht="14" x14ac:dyDescent="0.15">
      <c r="C1040" s="4" t="s">
        <v>9731</v>
      </c>
      <c r="D1040" s="4" t="s">
        <v>9735</v>
      </c>
      <c r="E1040" s="12" t="s">
        <v>9211</v>
      </c>
      <c r="F1040" s="12" t="s">
        <v>1190</v>
      </c>
      <c r="G1040" s="4" t="s">
        <v>5052</v>
      </c>
      <c r="I1040" s="86" t="s">
        <v>9742</v>
      </c>
      <c r="J1040" s="4" t="s">
        <v>9741</v>
      </c>
      <c r="K1040" s="4" t="s">
        <v>9789</v>
      </c>
    </row>
    <row r="1041" spans="3:11" x14ac:dyDescent="0.15">
      <c r="C1041" s="4" t="s">
        <v>9732</v>
      </c>
      <c r="D1041" s="4" t="s">
        <v>9735</v>
      </c>
      <c r="E1041" s="12" t="s">
        <v>9211</v>
      </c>
      <c r="F1041" s="12" t="s">
        <v>1191</v>
      </c>
      <c r="G1041" s="4" t="s">
        <v>5052</v>
      </c>
      <c r="I1041" s="86">
        <v>42040</v>
      </c>
      <c r="J1041" s="4" t="s">
        <v>9736</v>
      </c>
      <c r="K1041" s="4" t="s">
        <v>9786</v>
      </c>
    </row>
    <row r="1042" spans="3:11" x14ac:dyDescent="0.15">
      <c r="C1042" s="4" t="s">
        <v>9733</v>
      </c>
      <c r="D1042" s="4" t="s">
        <v>9735</v>
      </c>
      <c r="E1042" s="12" t="s">
        <v>9211</v>
      </c>
      <c r="F1042" s="12" t="s">
        <v>1192</v>
      </c>
      <c r="G1042" s="4" t="s">
        <v>5052</v>
      </c>
      <c r="I1042" s="86">
        <v>42040</v>
      </c>
      <c r="J1042" s="4" t="s">
        <v>9737</v>
      </c>
      <c r="K1042" s="4" t="s">
        <v>9786</v>
      </c>
    </row>
    <row r="1043" spans="3:11" x14ac:dyDescent="0.15">
      <c r="C1043" s="4" t="s">
        <v>9734</v>
      </c>
      <c r="D1043" s="4" t="s">
        <v>9735</v>
      </c>
      <c r="E1043" s="12" t="s">
        <v>9211</v>
      </c>
      <c r="F1043" s="12" t="s">
        <v>1193</v>
      </c>
      <c r="G1043" s="4" t="s">
        <v>5052</v>
      </c>
      <c r="I1043" s="86">
        <v>42040</v>
      </c>
      <c r="J1043" s="4" t="s">
        <v>9738</v>
      </c>
      <c r="K1043" s="4" t="s">
        <v>9786</v>
      </c>
    </row>
    <row r="1044" spans="3:11" x14ac:dyDescent="0.15">
      <c r="E1044" s="12" t="s">
        <v>9211</v>
      </c>
      <c r="F1044" s="12" t="s">
        <v>1194</v>
      </c>
    </row>
    <row r="1046" spans="3:11" x14ac:dyDescent="0.15">
      <c r="C1046" s="4" t="s">
        <v>9743</v>
      </c>
      <c r="D1046" s="4" t="s">
        <v>9759</v>
      </c>
      <c r="E1046" s="12" t="s">
        <v>9211</v>
      </c>
      <c r="F1046" s="12" t="s">
        <v>57</v>
      </c>
      <c r="G1046" s="4" t="s">
        <v>5052</v>
      </c>
      <c r="H1046" s="4" t="s">
        <v>9760</v>
      </c>
      <c r="I1046" s="86">
        <v>42054</v>
      </c>
      <c r="J1046" s="4" t="s">
        <v>9762</v>
      </c>
    </row>
    <row r="1047" spans="3:11" x14ac:dyDescent="0.15">
      <c r="C1047" s="4" t="s">
        <v>9744</v>
      </c>
      <c r="D1047" s="4" t="s">
        <v>9759</v>
      </c>
      <c r="E1047" s="12" t="s">
        <v>9211</v>
      </c>
      <c r="F1047" s="4" t="s">
        <v>58</v>
      </c>
      <c r="G1047" s="4" t="s">
        <v>5052</v>
      </c>
      <c r="H1047" s="4" t="s">
        <v>9760</v>
      </c>
      <c r="I1047" s="86">
        <v>42054</v>
      </c>
      <c r="J1047" s="4" t="s">
        <v>9763</v>
      </c>
    </row>
    <row r="1048" spans="3:11" x14ac:dyDescent="0.15">
      <c r="C1048" s="4" t="s">
        <v>9745</v>
      </c>
      <c r="D1048" s="4" t="s">
        <v>9759</v>
      </c>
      <c r="E1048" s="12" t="s">
        <v>9211</v>
      </c>
      <c r="F1048" s="4" t="s">
        <v>59</v>
      </c>
      <c r="G1048" s="4" t="s">
        <v>5052</v>
      </c>
      <c r="H1048" s="4" t="s">
        <v>9760</v>
      </c>
      <c r="I1048" s="86">
        <v>42054</v>
      </c>
      <c r="J1048" s="4" t="s">
        <v>9764</v>
      </c>
    </row>
    <row r="1049" spans="3:11" x14ac:dyDescent="0.15">
      <c r="C1049" s="4" t="s">
        <v>9746</v>
      </c>
      <c r="D1049" s="4" t="s">
        <v>9759</v>
      </c>
      <c r="E1049" s="12" t="s">
        <v>9211</v>
      </c>
      <c r="F1049" s="4" t="s">
        <v>60</v>
      </c>
      <c r="G1049" s="4" t="s">
        <v>5052</v>
      </c>
      <c r="H1049" s="4" t="s">
        <v>9760</v>
      </c>
      <c r="I1049" s="86">
        <v>42054</v>
      </c>
      <c r="J1049" s="4" t="s">
        <v>9765</v>
      </c>
    </row>
    <row r="1050" spans="3:11" x14ac:dyDescent="0.15">
      <c r="C1050" s="4" t="s">
        <v>9747</v>
      </c>
      <c r="D1050" s="4" t="s">
        <v>9759</v>
      </c>
      <c r="E1050" s="12" t="s">
        <v>9211</v>
      </c>
      <c r="F1050" s="4" t="s">
        <v>61</v>
      </c>
      <c r="G1050" s="4" t="s">
        <v>5052</v>
      </c>
      <c r="H1050" s="4" t="s">
        <v>9760</v>
      </c>
      <c r="I1050" s="86">
        <v>42054</v>
      </c>
      <c r="J1050" s="4" t="s">
        <v>9766</v>
      </c>
    </row>
    <row r="1051" spans="3:11" x14ac:dyDescent="0.15">
      <c r="C1051" s="4" t="s">
        <v>9748</v>
      </c>
      <c r="D1051" s="4" t="s">
        <v>9759</v>
      </c>
      <c r="E1051" s="12" t="s">
        <v>9211</v>
      </c>
      <c r="F1051" s="4" t="s">
        <v>62</v>
      </c>
      <c r="G1051" s="4" t="s">
        <v>5052</v>
      </c>
      <c r="H1051" s="4" t="s">
        <v>9760</v>
      </c>
      <c r="I1051" s="86">
        <v>42054</v>
      </c>
      <c r="J1051" s="4" t="s">
        <v>9767</v>
      </c>
    </row>
    <row r="1052" spans="3:11" x14ac:dyDescent="0.15">
      <c r="C1052" s="4" t="s">
        <v>9749</v>
      </c>
      <c r="D1052" s="4" t="s">
        <v>9759</v>
      </c>
      <c r="E1052" s="12" t="s">
        <v>9211</v>
      </c>
      <c r="F1052" s="4" t="s">
        <v>63</v>
      </c>
      <c r="G1052" s="4" t="s">
        <v>5052</v>
      </c>
      <c r="H1052" s="4" t="s">
        <v>9760</v>
      </c>
      <c r="I1052" s="86">
        <v>42054</v>
      </c>
      <c r="J1052" s="4" t="s">
        <v>9768</v>
      </c>
    </row>
    <row r="1053" spans="3:11" x14ac:dyDescent="0.15">
      <c r="C1053" s="4" t="s">
        <v>9750</v>
      </c>
      <c r="D1053" s="4" t="s">
        <v>9759</v>
      </c>
      <c r="E1053" s="12" t="s">
        <v>9211</v>
      </c>
      <c r="F1053" s="4" t="s">
        <v>64</v>
      </c>
      <c r="G1053" s="4" t="s">
        <v>5052</v>
      </c>
      <c r="H1053" s="4" t="s">
        <v>9760</v>
      </c>
      <c r="I1053" s="86">
        <v>42054</v>
      </c>
      <c r="J1053" s="4" t="s">
        <v>9769</v>
      </c>
    </row>
    <row r="1054" spans="3:11" x14ac:dyDescent="0.15">
      <c r="C1054" s="4" t="s">
        <v>9751</v>
      </c>
      <c r="D1054" s="4" t="s">
        <v>9761</v>
      </c>
      <c r="E1054" s="12" t="s">
        <v>9211</v>
      </c>
      <c r="F1054" s="4" t="s">
        <v>65</v>
      </c>
      <c r="G1054" s="4" t="s">
        <v>5052</v>
      </c>
      <c r="H1054" s="4" t="s">
        <v>9760</v>
      </c>
      <c r="I1054" s="86">
        <v>42054</v>
      </c>
      <c r="J1054" s="4" t="s">
        <v>9770</v>
      </c>
    </row>
    <row r="1055" spans="3:11" x14ac:dyDescent="0.15">
      <c r="C1055" s="4" t="s">
        <v>9752</v>
      </c>
      <c r="D1055" s="4" t="s">
        <v>9761</v>
      </c>
      <c r="E1055" s="12" t="s">
        <v>9211</v>
      </c>
      <c r="F1055" s="4" t="s">
        <v>66</v>
      </c>
      <c r="G1055" s="12" t="s">
        <v>9589</v>
      </c>
      <c r="H1055" s="4" t="s">
        <v>9760</v>
      </c>
    </row>
    <row r="1056" spans="3:11" x14ac:dyDescent="0.15">
      <c r="C1056" s="4" t="s">
        <v>9753</v>
      </c>
      <c r="D1056" s="4" t="s">
        <v>9761</v>
      </c>
      <c r="E1056" s="12" t="s">
        <v>9211</v>
      </c>
      <c r="F1056" s="4" t="s">
        <v>1196</v>
      </c>
      <c r="G1056" s="12" t="s">
        <v>9589</v>
      </c>
      <c r="H1056" s="4" t="s">
        <v>9760</v>
      </c>
    </row>
    <row r="1057" spans="3:10" x14ac:dyDescent="0.15">
      <c r="C1057" s="4" t="s">
        <v>9754</v>
      </c>
      <c r="D1057" s="4" t="s">
        <v>9761</v>
      </c>
      <c r="E1057" s="12" t="s">
        <v>9211</v>
      </c>
      <c r="F1057" s="4" t="s">
        <v>1197</v>
      </c>
      <c r="G1057" s="12" t="s">
        <v>9589</v>
      </c>
      <c r="H1057" s="4" t="s">
        <v>9760</v>
      </c>
    </row>
    <row r="1058" spans="3:10" x14ac:dyDescent="0.15">
      <c r="C1058" s="4" t="s">
        <v>9755</v>
      </c>
      <c r="D1058" s="4" t="s">
        <v>9761</v>
      </c>
      <c r="E1058" s="12" t="s">
        <v>9211</v>
      </c>
      <c r="F1058" s="4" t="s">
        <v>1198</v>
      </c>
      <c r="G1058" s="12" t="s">
        <v>9589</v>
      </c>
      <c r="H1058" s="4" t="s">
        <v>9760</v>
      </c>
    </row>
    <row r="1059" spans="3:10" x14ac:dyDescent="0.15">
      <c r="C1059" s="4" t="s">
        <v>9756</v>
      </c>
      <c r="D1059" s="4" t="s">
        <v>9761</v>
      </c>
      <c r="E1059" s="12" t="s">
        <v>9211</v>
      </c>
      <c r="F1059" s="4" t="s">
        <v>1199</v>
      </c>
      <c r="G1059" s="12" t="s">
        <v>9589</v>
      </c>
      <c r="H1059" s="4" t="s">
        <v>9760</v>
      </c>
    </row>
    <row r="1060" spans="3:10" x14ac:dyDescent="0.15">
      <c r="C1060" s="4" t="s">
        <v>9757</v>
      </c>
      <c r="D1060" s="4" t="s">
        <v>9761</v>
      </c>
      <c r="E1060" s="12" t="s">
        <v>9211</v>
      </c>
      <c r="F1060" s="4" t="s">
        <v>1200</v>
      </c>
      <c r="G1060" s="12" t="s">
        <v>9589</v>
      </c>
      <c r="H1060" s="4" t="s">
        <v>9760</v>
      </c>
    </row>
    <row r="1061" spans="3:10" x14ac:dyDescent="0.15">
      <c r="C1061" s="4" t="s">
        <v>9758</v>
      </c>
      <c r="D1061" s="4" t="s">
        <v>9761</v>
      </c>
      <c r="E1061" s="12" t="s">
        <v>9211</v>
      </c>
      <c r="F1061" s="4" t="s">
        <v>1201</v>
      </c>
      <c r="G1061" s="12" t="s">
        <v>9589</v>
      </c>
      <c r="H1061" s="4" t="s">
        <v>9760</v>
      </c>
    </row>
    <row r="1062" spans="3:10" x14ac:dyDescent="0.15">
      <c r="C1062" s="4" t="s">
        <v>9804</v>
      </c>
      <c r="D1062" s="4" t="s">
        <v>9806</v>
      </c>
      <c r="E1062" s="12" t="s">
        <v>9211</v>
      </c>
      <c r="F1062" s="4" t="s">
        <v>1202</v>
      </c>
      <c r="G1062" s="4" t="s">
        <v>5052</v>
      </c>
      <c r="H1062" s="4" t="s">
        <v>9805</v>
      </c>
      <c r="I1062" s="86">
        <v>42110</v>
      </c>
      <c r="J1062" s="4" t="s">
        <v>9986</v>
      </c>
    </row>
    <row r="1063" spans="3:10" x14ac:dyDescent="0.15">
      <c r="C1063" s="4" t="s">
        <v>9807</v>
      </c>
      <c r="D1063" s="4" t="s">
        <v>9806</v>
      </c>
      <c r="E1063" s="12" t="s">
        <v>9211</v>
      </c>
      <c r="F1063" s="4" t="s">
        <v>1203</v>
      </c>
      <c r="G1063" s="4" t="s">
        <v>5052</v>
      </c>
      <c r="H1063" s="4" t="s">
        <v>9805</v>
      </c>
      <c r="I1063" s="86">
        <v>42110</v>
      </c>
      <c r="J1063" s="4" t="s">
        <v>9987</v>
      </c>
    </row>
    <row r="1064" spans="3:10" ht="14" x14ac:dyDescent="0.15">
      <c r="C1064" s="4" t="s">
        <v>9808</v>
      </c>
      <c r="D1064" s="4" t="s">
        <v>9806</v>
      </c>
      <c r="E1064" s="12" t="s">
        <v>9211</v>
      </c>
      <c r="F1064" s="4" t="s">
        <v>1204</v>
      </c>
      <c r="G1064" s="4" t="s">
        <v>5052</v>
      </c>
      <c r="H1064" s="4" t="s">
        <v>9805</v>
      </c>
      <c r="I1064" s="86" t="s">
        <v>17346</v>
      </c>
      <c r="J1064" s="4" t="s">
        <v>17348</v>
      </c>
    </row>
    <row r="1066" spans="3:10" ht="14" x14ac:dyDescent="0.15">
      <c r="C1066" s="4" t="s">
        <v>9809</v>
      </c>
      <c r="D1066" s="4" t="s">
        <v>9806</v>
      </c>
      <c r="E1066" s="12" t="s">
        <v>9211</v>
      </c>
      <c r="F1066" s="12" t="s">
        <v>67</v>
      </c>
      <c r="G1066" s="4" t="s">
        <v>5052</v>
      </c>
      <c r="H1066" s="4" t="s">
        <v>9805</v>
      </c>
      <c r="I1066" s="86" t="s">
        <v>17347</v>
      </c>
      <c r="J1066" s="4" t="s">
        <v>17349</v>
      </c>
    </row>
    <row r="1067" spans="3:10" ht="14" x14ac:dyDescent="0.15">
      <c r="C1067" s="4" t="s">
        <v>9810</v>
      </c>
      <c r="D1067" s="4" t="s">
        <v>9806</v>
      </c>
      <c r="E1067" s="12" t="s">
        <v>9211</v>
      </c>
      <c r="F1067" s="12" t="s">
        <v>68</v>
      </c>
      <c r="G1067" s="4" t="s">
        <v>5052</v>
      </c>
      <c r="H1067" s="4" t="s">
        <v>9805</v>
      </c>
      <c r="I1067" s="86" t="s">
        <v>17347</v>
      </c>
      <c r="J1067" s="4" t="s">
        <v>17350</v>
      </c>
    </row>
    <row r="1068" spans="3:10" x14ac:dyDescent="0.15">
      <c r="C1068" s="4" t="s">
        <v>9811</v>
      </c>
      <c r="D1068" s="4" t="s">
        <v>9806</v>
      </c>
      <c r="E1068" s="12" t="s">
        <v>9211</v>
      </c>
      <c r="F1068" s="12" t="s">
        <v>69</v>
      </c>
      <c r="G1068" s="4" t="s">
        <v>5052</v>
      </c>
      <c r="H1068" s="4" t="s">
        <v>9805</v>
      </c>
      <c r="I1068" s="86">
        <v>42128</v>
      </c>
      <c r="J1068" s="4" t="s">
        <v>10448</v>
      </c>
    </row>
    <row r="1069" spans="3:10" ht="14" x14ac:dyDescent="0.15">
      <c r="C1069" s="4" t="s">
        <v>9812</v>
      </c>
      <c r="D1069" s="4" t="s">
        <v>9806</v>
      </c>
      <c r="E1069" s="12" t="s">
        <v>9211</v>
      </c>
      <c r="F1069" s="12" t="s">
        <v>70</v>
      </c>
      <c r="G1069" s="4" t="s">
        <v>5052</v>
      </c>
      <c r="H1069" s="4" t="s">
        <v>9805</v>
      </c>
      <c r="I1069" s="86" t="s">
        <v>17347</v>
      </c>
      <c r="J1069" s="4" t="s">
        <v>17351</v>
      </c>
    </row>
    <row r="1070" spans="3:10" ht="14" x14ac:dyDescent="0.15">
      <c r="C1070" s="4" t="s">
        <v>9813</v>
      </c>
      <c r="D1070" s="4" t="s">
        <v>9806</v>
      </c>
      <c r="E1070" s="12" t="s">
        <v>9211</v>
      </c>
      <c r="F1070" s="12" t="s">
        <v>71</v>
      </c>
      <c r="G1070" s="4" t="s">
        <v>5052</v>
      </c>
      <c r="H1070" s="4" t="s">
        <v>9805</v>
      </c>
      <c r="I1070" s="86" t="s">
        <v>17347</v>
      </c>
      <c r="J1070" s="4" t="s">
        <v>17352</v>
      </c>
    </row>
    <row r="1071" spans="3:10" ht="14" x14ac:dyDescent="0.15">
      <c r="C1071" s="4" t="s">
        <v>9814</v>
      </c>
      <c r="D1071" s="4" t="s">
        <v>9806</v>
      </c>
      <c r="E1071" s="12" t="s">
        <v>9211</v>
      </c>
      <c r="F1071" s="12" t="s">
        <v>72</v>
      </c>
      <c r="G1071" s="4" t="s">
        <v>5052</v>
      </c>
      <c r="H1071" s="4" t="s">
        <v>9805</v>
      </c>
      <c r="I1071" s="86" t="s">
        <v>17347</v>
      </c>
      <c r="J1071" s="4" t="s">
        <v>17353</v>
      </c>
    </row>
    <row r="1072" spans="3:10" x14ac:dyDescent="0.15">
      <c r="C1072" s="4" t="s">
        <v>9815</v>
      </c>
      <c r="D1072" s="4" t="s">
        <v>9806</v>
      </c>
      <c r="E1072" s="12" t="s">
        <v>9211</v>
      </c>
      <c r="F1072" s="12" t="s">
        <v>73</v>
      </c>
      <c r="G1072" s="4" t="s">
        <v>5052</v>
      </c>
      <c r="H1072" s="4" t="s">
        <v>9816</v>
      </c>
    </row>
    <row r="1073" spans="1:11" x14ac:dyDescent="0.15">
      <c r="A1073" s="13"/>
      <c r="B1073" s="208">
        <v>42082</v>
      </c>
      <c r="C1073" s="4" t="s">
        <v>9872</v>
      </c>
      <c r="D1073" s="4" t="s">
        <v>9875</v>
      </c>
      <c r="E1073" s="12" t="s">
        <v>9211</v>
      </c>
      <c r="F1073" s="12" t="s">
        <v>74</v>
      </c>
      <c r="G1073" s="4" t="s">
        <v>8268</v>
      </c>
      <c r="H1073" s="4" t="s">
        <v>9816</v>
      </c>
      <c r="I1073" s="86">
        <v>42016</v>
      </c>
      <c r="J1073" s="4" t="s">
        <v>9876</v>
      </c>
    </row>
    <row r="1074" spans="1:11" x14ac:dyDescent="0.15">
      <c r="C1074" s="4" t="s">
        <v>9873</v>
      </c>
      <c r="D1074" s="4" t="s">
        <v>9875</v>
      </c>
      <c r="E1074" s="12" t="s">
        <v>9211</v>
      </c>
      <c r="F1074" s="4" t="s">
        <v>75</v>
      </c>
      <c r="G1074" s="4" t="s">
        <v>8268</v>
      </c>
      <c r="H1074" s="4" t="s">
        <v>9816</v>
      </c>
      <c r="I1074" s="86">
        <v>42016</v>
      </c>
      <c r="J1074" s="4" t="s">
        <v>9877</v>
      </c>
    </row>
    <row r="1075" spans="1:11" x14ac:dyDescent="0.15">
      <c r="C1075" s="4" t="s">
        <v>9874</v>
      </c>
      <c r="D1075" s="4" t="s">
        <v>9875</v>
      </c>
      <c r="E1075" s="12" t="s">
        <v>9211</v>
      </c>
      <c r="F1075" s="12" t="s">
        <v>76</v>
      </c>
      <c r="G1075" s="4" t="s">
        <v>8268</v>
      </c>
      <c r="H1075" s="4" t="s">
        <v>9816</v>
      </c>
      <c r="I1075" s="86">
        <v>42016</v>
      </c>
      <c r="J1075" s="4" t="s">
        <v>9878</v>
      </c>
    </row>
    <row r="1076" spans="1:11" x14ac:dyDescent="0.15">
      <c r="C1076" s="4" t="s">
        <v>9866</v>
      </c>
      <c r="D1076" s="4" t="s">
        <v>9875</v>
      </c>
      <c r="E1076" s="12" t="s">
        <v>9211</v>
      </c>
      <c r="F1076" s="4" t="s">
        <v>1166</v>
      </c>
      <c r="G1076" s="4" t="s">
        <v>8268</v>
      </c>
      <c r="H1076" s="4" t="s">
        <v>9816</v>
      </c>
      <c r="I1076" s="86">
        <v>42110</v>
      </c>
      <c r="J1076" s="4" t="s">
        <v>9979</v>
      </c>
    </row>
    <row r="1077" spans="1:11" x14ac:dyDescent="0.15">
      <c r="C1077" s="4" t="s">
        <v>9867</v>
      </c>
      <c r="D1077" s="4" t="s">
        <v>9875</v>
      </c>
      <c r="E1077" s="12" t="s">
        <v>9211</v>
      </c>
      <c r="F1077" s="12" t="s">
        <v>1167</v>
      </c>
      <c r="G1077" s="4" t="s">
        <v>8268</v>
      </c>
      <c r="H1077" s="4" t="s">
        <v>9816</v>
      </c>
      <c r="I1077" s="86">
        <v>42110</v>
      </c>
      <c r="J1077" s="4" t="s">
        <v>9980</v>
      </c>
    </row>
    <row r="1078" spans="1:11" x14ac:dyDescent="0.15">
      <c r="C1078" s="4" t="s">
        <v>9868</v>
      </c>
      <c r="D1078" s="4" t="s">
        <v>9875</v>
      </c>
      <c r="E1078" s="12" t="s">
        <v>9211</v>
      </c>
      <c r="F1078" s="4" t="s">
        <v>1168</v>
      </c>
      <c r="G1078" s="4" t="s">
        <v>8268</v>
      </c>
      <c r="H1078" s="4" t="s">
        <v>9816</v>
      </c>
      <c r="I1078" s="86">
        <v>42110</v>
      </c>
      <c r="J1078" s="4" t="s">
        <v>9981</v>
      </c>
    </row>
    <row r="1079" spans="1:11" x14ac:dyDescent="0.15">
      <c r="C1079" s="4" t="s">
        <v>9869</v>
      </c>
      <c r="D1079" s="4" t="s">
        <v>9875</v>
      </c>
      <c r="E1079" s="12" t="s">
        <v>9211</v>
      </c>
      <c r="F1079" s="12" t="s">
        <v>1169</v>
      </c>
      <c r="G1079" s="4" t="s">
        <v>8268</v>
      </c>
      <c r="H1079" s="4" t="s">
        <v>9816</v>
      </c>
      <c r="I1079" s="86">
        <v>42110</v>
      </c>
      <c r="J1079" s="4" t="s">
        <v>9982</v>
      </c>
    </row>
    <row r="1080" spans="1:11" x14ac:dyDescent="0.15">
      <c r="C1080" s="4" t="s">
        <v>9870</v>
      </c>
      <c r="D1080" s="4" t="s">
        <v>9875</v>
      </c>
      <c r="E1080" s="12" t="s">
        <v>9211</v>
      </c>
      <c r="F1080" s="12" t="s">
        <v>1170</v>
      </c>
      <c r="G1080" s="4" t="s">
        <v>8268</v>
      </c>
      <c r="H1080" s="4" t="s">
        <v>9816</v>
      </c>
      <c r="I1080" s="86">
        <v>42110</v>
      </c>
      <c r="J1080" s="4" t="s">
        <v>9983</v>
      </c>
    </row>
    <row r="1081" spans="1:11" x14ac:dyDescent="0.15">
      <c r="C1081" s="4" t="s">
        <v>9871</v>
      </c>
      <c r="D1081" s="4" t="s">
        <v>9875</v>
      </c>
      <c r="E1081" s="12" t="s">
        <v>9211</v>
      </c>
      <c r="F1081" s="20" t="s">
        <v>1171</v>
      </c>
      <c r="G1081" s="4" t="s">
        <v>8268</v>
      </c>
      <c r="H1081" s="4" t="s">
        <v>9816</v>
      </c>
      <c r="I1081" s="86">
        <v>42110</v>
      </c>
      <c r="J1081" s="4" t="s">
        <v>9984</v>
      </c>
    </row>
    <row r="1082" spans="1:11" x14ac:dyDescent="0.15">
      <c r="C1082" s="4" t="s">
        <v>9909</v>
      </c>
      <c r="D1082" s="4" t="s">
        <v>9875</v>
      </c>
      <c r="E1082" s="12" t="s">
        <v>9211</v>
      </c>
      <c r="F1082" s="20" t="s">
        <v>1172</v>
      </c>
      <c r="G1082" s="4" t="s">
        <v>8268</v>
      </c>
      <c r="H1082" s="4" t="s">
        <v>9816</v>
      </c>
      <c r="I1082" s="86">
        <v>42110</v>
      </c>
      <c r="J1082" s="4" t="s">
        <v>9985</v>
      </c>
    </row>
    <row r="1083" spans="1:11" x14ac:dyDescent="0.15">
      <c r="E1083" s="12" t="s">
        <v>9211</v>
      </c>
      <c r="F1083" s="20" t="s">
        <v>1173</v>
      </c>
    </row>
    <row r="1084" spans="1:11" x14ac:dyDescent="0.15">
      <c r="E1084" s="12" t="s">
        <v>9211</v>
      </c>
      <c r="F1084" s="20" t="s">
        <v>1174</v>
      </c>
    </row>
    <row r="1085" spans="1:11" x14ac:dyDescent="0.15">
      <c r="F1085" s="20"/>
    </row>
    <row r="1086" spans="1:11" x14ac:dyDescent="0.15">
      <c r="C1086" s="4" t="s">
        <v>9879</v>
      </c>
      <c r="D1086" s="4" t="s">
        <v>9885</v>
      </c>
      <c r="E1086" s="12" t="s">
        <v>9211</v>
      </c>
      <c r="F1086" s="93" t="s">
        <v>168</v>
      </c>
      <c r="G1086" s="4" t="s">
        <v>5052</v>
      </c>
      <c r="H1086" s="18" t="s">
        <v>17899</v>
      </c>
      <c r="I1086" s="86">
        <v>42282</v>
      </c>
      <c r="J1086" s="4" t="s">
        <v>11518</v>
      </c>
    </row>
    <row r="1087" spans="1:11" x14ac:dyDescent="0.15">
      <c r="C1087" s="4" t="s">
        <v>9880</v>
      </c>
      <c r="D1087" s="4" t="s">
        <v>9885</v>
      </c>
      <c r="E1087" s="12" t="s">
        <v>9211</v>
      </c>
      <c r="F1087" s="93" t="s">
        <v>169</v>
      </c>
      <c r="G1087" s="4" t="s">
        <v>5052</v>
      </c>
      <c r="H1087" s="18" t="s">
        <v>17899</v>
      </c>
      <c r="I1087" s="86">
        <v>42282</v>
      </c>
      <c r="J1087" s="4" t="s">
        <v>11519</v>
      </c>
    </row>
    <row r="1088" spans="1:11" x14ac:dyDescent="0.15">
      <c r="C1088" s="4" t="s">
        <v>9881</v>
      </c>
      <c r="D1088" s="4" t="s">
        <v>9885</v>
      </c>
      <c r="E1088" s="12" t="s">
        <v>9211</v>
      </c>
      <c r="F1088" s="93" t="s">
        <v>170</v>
      </c>
      <c r="G1088" s="4" t="s">
        <v>5052</v>
      </c>
      <c r="H1088" s="18" t="s">
        <v>17899</v>
      </c>
      <c r="I1088" s="86">
        <v>42282</v>
      </c>
      <c r="J1088" s="4" t="s">
        <v>11520</v>
      </c>
      <c r="K1088" s="4" t="s">
        <v>11526</v>
      </c>
    </row>
    <row r="1089" spans="2:11" x14ac:dyDescent="0.15">
      <c r="C1089" s="4" t="s">
        <v>9882</v>
      </c>
      <c r="D1089" s="4" t="s">
        <v>9885</v>
      </c>
      <c r="E1089" s="12" t="s">
        <v>9211</v>
      </c>
      <c r="F1089" s="93" t="s">
        <v>171</v>
      </c>
      <c r="G1089" s="4" t="s">
        <v>5052</v>
      </c>
      <c r="H1089" s="18" t="s">
        <v>17899</v>
      </c>
      <c r="I1089" s="86">
        <v>42282</v>
      </c>
      <c r="J1089" s="4" t="s">
        <v>11521</v>
      </c>
      <c r="K1089" s="4" t="s">
        <v>11526</v>
      </c>
    </row>
    <row r="1090" spans="2:11" x14ac:dyDescent="0.15">
      <c r="C1090" s="4" t="s">
        <v>9883</v>
      </c>
      <c r="D1090" s="4" t="s">
        <v>9885</v>
      </c>
      <c r="E1090" s="12" t="s">
        <v>9211</v>
      </c>
      <c r="F1090" s="93" t="s">
        <v>172</v>
      </c>
      <c r="G1090" s="4" t="s">
        <v>5052</v>
      </c>
      <c r="H1090" s="18" t="s">
        <v>17899</v>
      </c>
    </row>
    <row r="1091" spans="2:11" x14ac:dyDescent="0.15">
      <c r="C1091" s="4" t="s">
        <v>9884</v>
      </c>
      <c r="D1091" s="4" t="s">
        <v>9885</v>
      </c>
      <c r="E1091" s="12" t="s">
        <v>9211</v>
      </c>
      <c r="F1091" s="93" t="s">
        <v>173</v>
      </c>
      <c r="G1091" s="4" t="s">
        <v>5052</v>
      </c>
      <c r="H1091" s="18" t="s">
        <v>17899</v>
      </c>
    </row>
    <row r="1092" spans="2:11" ht="28" x14ac:dyDescent="0.15">
      <c r="B1092" s="84" t="s">
        <v>20620</v>
      </c>
      <c r="C1092" s="279" t="s">
        <v>9988</v>
      </c>
      <c r="D1092" s="4" t="s">
        <v>9989</v>
      </c>
      <c r="E1092" s="12" t="s">
        <v>9211</v>
      </c>
      <c r="F1092" s="93" t="s">
        <v>174</v>
      </c>
      <c r="G1092" s="4" t="s">
        <v>9589</v>
      </c>
      <c r="I1092" s="84" t="s">
        <v>10105</v>
      </c>
      <c r="J1092" s="4" t="s">
        <v>10106</v>
      </c>
    </row>
    <row r="1093" spans="2:11" ht="14" x14ac:dyDescent="0.15">
      <c r="C1093" s="279" t="s">
        <v>9990</v>
      </c>
      <c r="D1093" s="4" t="s">
        <v>9989</v>
      </c>
      <c r="E1093" s="12" t="s">
        <v>9211</v>
      </c>
      <c r="F1093" s="93" t="s">
        <v>175</v>
      </c>
      <c r="G1093" s="4" t="s">
        <v>9589</v>
      </c>
      <c r="I1093" s="84" t="s">
        <v>10105</v>
      </c>
      <c r="J1093" s="4" t="s">
        <v>10107</v>
      </c>
      <c r="K1093" s="84" t="s">
        <v>20617</v>
      </c>
    </row>
    <row r="1094" spans="2:11" ht="28" x14ac:dyDescent="0.15">
      <c r="C1094" s="279" t="s">
        <v>9991</v>
      </c>
      <c r="D1094" s="4" t="s">
        <v>9989</v>
      </c>
      <c r="E1094" s="12" t="s">
        <v>9211</v>
      </c>
      <c r="F1094" s="93" t="s">
        <v>176</v>
      </c>
      <c r="G1094" s="4" t="s">
        <v>9589</v>
      </c>
      <c r="I1094" s="84" t="s">
        <v>10105</v>
      </c>
      <c r="J1094" s="4" t="s">
        <v>10108</v>
      </c>
      <c r="K1094" s="315" t="s">
        <v>20619</v>
      </c>
    </row>
    <row r="1095" spans="2:11" ht="14" x14ac:dyDescent="0.15">
      <c r="C1095" s="279" t="s">
        <v>9992</v>
      </c>
      <c r="D1095" s="4" t="s">
        <v>9989</v>
      </c>
      <c r="E1095" s="12" t="s">
        <v>9211</v>
      </c>
      <c r="F1095" s="93" t="s">
        <v>177</v>
      </c>
      <c r="G1095" s="4" t="s">
        <v>9589</v>
      </c>
      <c r="I1095" s="84" t="s">
        <v>10105</v>
      </c>
      <c r="J1095" s="4" t="s">
        <v>10109</v>
      </c>
    </row>
    <row r="1096" spans="2:11" ht="14" x14ac:dyDescent="0.15">
      <c r="C1096" s="279" t="s">
        <v>9993</v>
      </c>
      <c r="D1096" s="4" t="s">
        <v>9989</v>
      </c>
      <c r="E1096" s="12" t="s">
        <v>9211</v>
      </c>
      <c r="F1096" s="93" t="s">
        <v>1206</v>
      </c>
      <c r="G1096" s="4" t="s">
        <v>9589</v>
      </c>
      <c r="I1096" s="84" t="s">
        <v>10105</v>
      </c>
      <c r="J1096" s="4" t="s">
        <v>10110</v>
      </c>
    </row>
    <row r="1097" spans="2:11" ht="14" x14ac:dyDescent="0.15">
      <c r="C1097" s="279" t="s">
        <v>9994</v>
      </c>
      <c r="D1097" s="4" t="s">
        <v>9989</v>
      </c>
      <c r="E1097" s="12" t="s">
        <v>9211</v>
      </c>
      <c r="F1097" s="93" t="s">
        <v>1207</v>
      </c>
      <c r="G1097" s="4" t="s">
        <v>9589</v>
      </c>
      <c r="I1097" s="84" t="s">
        <v>10105</v>
      </c>
      <c r="J1097" s="4" t="s">
        <v>10111</v>
      </c>
      <c r="K1097" s="84" t="s">
        <v>20618</v>
      </c>
    </row>
    <row r="1098" spans="2:11" ht="14" x14ac:dyDescent="0.15">
      <c r="C1098" s="279" t="s">
        <v>9995</v>
      </c>
      <c r="D1098" s="4" t="s">
        <v>9989</v>
      </c>
      <c r="E1098" s="12" t="s">
        <v>9211</v>
      </c>
      <c r="F1098" s="93" t="s">
        <v>1208</v>
      </c>
      <c r="G1098" s="4" t="s">
        <v>9589</v>
      </c>
      <c r="I1098" s="84" t="s">
        <v>10105</v>
      </c>
      <c r="J1098" s="4" t="s">
        <v>10112</v>
      </c>
    </row>
    <row r="1099" spans="2:11" ht="14" x14ac:dyDescent="0.15">
      <c r="C1099" s="279" t="s">
        <v>9996</v>
      </c>
      <c r="D1099" s="4" t="s">
        <v>9989</v>
      </c>
      <c r="E1099" s="12" t="s">
        <v>9211</v>
      </c>
      <c r="F1099" s="93" t="s">
        <v>1209</v>
      </c>
      <c r="G1099" s="4" t="s">
        <v>9589</v>
      </c>
      <c r="I1099" s="84" t="s">
        <v>10105</v>
      </c>
      <c r="J1099" s="4" t="s">
        <v>10113</v>
      </c>
    </row>
    <row r="1100" spans="2:11" ht="14" x14ac:dyDescent="0.15">
      <c r="C1100" s="279" t="s">
        <v>9997</v>
      </c>
      <c r="D1100" s="4" t="s">
        <v>9989</v>
      </c>
      <c r="E1100" s="12" t="s">
        <v>9211</v>
      </c>
      <c r="F1100" s="93" t="s">
        <v>1210</v>
      </c>
      <c r="G1100" s="4" t="s">
        <v>9589</v>
      </c>
      <c r="I1100" s="84" t="s">
        <v>10105</v>
      </c>
      <c r="J1100" s="4" t="s">
        <v>10114</v>
      </c>
      <c r="K1100" s="84" t="s">
        <v>20617</v>
      </c>
    </row>
    <row r="1101" spans="2:11" ht="14" x14ac:dyDescent="0.15">
      <c r="C1101" s="4" t="s">
        <v>9999</v>
      </c>
      <c r="D1101" s="4" t="s">
        <v>9998</v>
      </c>
      <c r="E1101" s="12" t="s">
        <v>9211</v>
      </c>
      <c r="F1101" s="93" t="s">
        <v>1211</v>
      </c>
      <c r="G1101" s="4" t="s">
        <v>3459</v>
      </c>
      <c r="I1101" s="84" t="s">
        <v>10105</v>
      </c>
      <c r="J1101" s="4" t="s">
        <v>10115</v>
      </c>
    </row>
    <row r="1102" spans="2:11" ht="14" x14ac:dyDescent="0.15">
      <c r="C1102" s="4" t="s">
        <v>10000</v>
      </c>
      <c r="D1102" s="4" t="s">
        <v>9998</v>
      </c>
      <c r="E1102" s="12" t="s">
        <v>9211</v>
      </c>
      <c r="F1102" s="205" t="s">
        <v>1212</v>
      </c>
      <c r="G1102" s="4" t="s">
        <v>3459</v>
      </c>
      <c r="I1102" s="84" t="s">
        <v>10105</v>
      </c>
      <c r="J1102" s="4" t="s">
        <v>10116</v>
      </c>
    </row>
    <row r="1103" spans="2:11" ht="14" x14ac:dyDescent="0.15">
      <c r="C1103" s="4" t="s">
        <v>10001</v>
      </c>
      <c r="D1103" s="4" t="s">
        <v>9998</v>
      </c>
      <c r="E1103" s="12" t="s">
        <v>9211</v>
      </c>
      <c r="F1103" s="93" t="s">
        <v>1213</v>
      </c>
      <c r="G1103" s="4" t="s">
        <v>3459</v>
      </c>
      <c r="I1103" s="84" t="s">
        <v>10105</v>
      </c>
      <c r="J1103" s="4" t="s">
        <v>10117</v>
      </c>
    </row>
    <row r="1104" spans="2:11" ht="14" x14ac:dyDescent="0.15">
      <c r="C1104" s="4" t="s">
        <v>10002</v>
      </c>
      <c r="D1104" s="4" t="s">
        <v>9998</v>
      </c>
      <c r="E1104" s="12" t="s">
        <v>9211</v>
      </c>
      <c r="F1104" s="93" t="s">
        <v>1214</v>
      </c>
      <c r="G1104" s="4" t="s">
        <v>3459</v>
      </c>
      <c r="I1104" s="84" t="s">
        <v>10105</v>
      </c>
      <c r="J1104" s="4" t="s">
        <v>10118</v>
      </c>
    </row>
    <row r="1106" spans="3:10" ht="14" x14ac:dyDescent="0.15">
      <c r="C1106" s="4" t="s">
        <v>10003</v>
      </c>
      <c r="D1106" s="4" t="s">
        <v>9998</v>
      </c>
      <c r="E1106" s="12" t="s">
        <v>9211</v>
      </c>
      <c r="F1106" s="12" t="s">
        <v>190</v>
      </c>
      <c r="G1106" s="4" t="s">
        <v>3459</v>
      </c>
      <c r="I1106" s="84" t="s">
        <v>10105</v>
      </c>
      <c r="J1106" s="4" t="s">
        <v>10119</v>
      </c>
    </row>
    <row r="1107" spans="3:10" ht="14" x14ac:dyDescent="0.15">
      <c r="C1107" s="4" t="s">
        <v>10004</v>
      </c>
      <c r="D1107" s="4" t="s">
        <v>9998</v>
      </c>
      <c r="E1107" s="12" t="s">
        <v>9211</v>
      </c>
      <c r="F1107" s="12" t="s">
        <v>191</v>
      </c>
      <c r="G1107" s="4" t="s">
        <v>3459</v>
      </c>
      <c r="I1107" s="84" t="s">
        <v>10105</v>
      </c>
      <c r="J1107" s="4" t="s">
        <v>10120</v>
      </c>
    </row>
    <row r="1108" spans="3:10" ht="14" x14ac:dyDescent="0.15">
      <c r="C1108" s="4" t="s">
        <v>10005</v>
      </c>
      <c r="D1108" s="4" t="s">
        <v>9998</v>
      </c>
      <c r="E1108" s="12" t="s">
        <v>9211</v>
      </c>
      <c r="F1108" s="12" t="s">
        <v>192</v>
      </c>
      <c r="G1108" s="4" t="s">
        <v>3459</v>
      </c>
      <c r="I1108" s="84" t="s">
        <v>10105</v>
      </c>
      <c r="J1108" s="4" t="s">
        <v>10121</v>
      </c>
    </row>
    <row r="1109" spans="3:10" ht="14" x14ac:dyDescent="0.15">
      <c r="C1109" s="4" t="s">
        <v>10006</v>
      </c>
      <c r="D1109" s="4" t="s">
        <v>9998</v>
      </c>
      <c r="E1109" s="12" t="s">
        <v>9211</v>
      </c>
      <c r="F1109" s="12" t="s">
        <v>193</v>
      </c>
      <c r="G1109" s="4" t="s">
        <v>3459</v>
      </c>
      <c r="I1109" s="84" t="s">
        <v>10105</v>
      </c>
      <c r="J1109" s="4" t="s">
        <v>10122</v>
      </c>
    </row>
    <row r="1110" spans="3:10" ht="14" x14ac:dyDescent="0.15">
      <c r="C1110" s="4" t="s">
        <v>10007</v>
      </c>
      <c r="D1110" s="4" t="s">
        <v>9998</v>
      </c>
      <c r="E1110" s="12" t="s">
        <v>9211</v>
      </c>
      <c r="F1110" s="12" t="s">
        <v>194</v>
      </c>
      <c r="G1110" s="4" t="s">
        <v>3459</v>
      </c>
      <c r="I1110" s="84" t="s">
        <v>10105</v>
      </c>
      <c r="J1110" s="4" t="s">
        <v>10123</v>
      </c>
    </row>
    <row r="1111" spans="3:10" ht="14" x14ac:dyDescent="0.15">
      <c r="C1111" s="4" t="s">
        <v>10008</v>
      </c>
      <c r="D1111" s="4" t="s">
        <v>9998</v>
      </c>
      <c r="E1111" s="12" t="s">
        <v>9211</v>
      </c>
      <c r="F1111" s="12" t="s">
        <v>195</v>
      </c>
      <c r="G1111" s="4" t="s">
        <v>3459</v>
      </c>
      <c r="I1111" s="84" t="s">
        <v>10105</v>
      </c>
      <c r="J1111" s="4" t="s">
        <v>10124</v>
      </c>
    </row>
    <row r="1112" spans="3:10" ht="14" x14ac:dyDescent="0.15">
      <c r="C1112" s="4" t="s">
        <v>10009</v>
      </c>
      <c r="D1112" s="4" t="s">
        <v>10021</v>
      </c>
      <c r="E1112" s="12" t="s">
        <v>9211</v>
      </c>
      <c r="F1112" s="12" t="s">
        <v>196</v>
      </c>
      <c r="G1112" s="4" t="s">
        <v>5052</v>
      </c>
      <c r="I1112" s="84" t="s">
        <v>10084</v>
      </c>
      <c r="J1112" s="4" t="s">
        <v>10095</v>
      </c>
    </row>
    <row r="1113" spans="3:10" ht="14" x14ac:dyDescent="0.15">
      <c r="C1113" s="4" t="s">
        <v>10010</v>
      </c>
      <c r="D1113" s="4" t="s">
        <v>10021</v>
      </c>
      <c r="E1113" s="12" t="s">
        <v>9211</v>
      </c>
      <c r="F1113" s="12" t="s">
        <v>197</v>
      </c>
      <c r="G1113" s="4" t="s">
        <v>5052</v>
      </c>
      <c r="I1113" s="84" t="s">
        <v>10084</v>
      </c>
      <c r="J1113" s="4" t="s">
        <v>10096</v>
      </c>
    </row>
    <row r="1114" spans="3:10" ht="14" x14ac:dyDescent="0.15">
      <c r="C1114" s="4" t="s">
        <v>10011</v>
      </c>
      <c r="D1114" s="4" t="s">
        <v>10021</v>
      </c>
      <c r="E1114" s="12" t="s">
        <v>9211</v>
      </c>
      <c r="F1114" s="12" t="s">
        <v>198</v>
      </c>
      <c r="G1114" s="4" t="s">
        <v>5052</v>
      </c>
      <c r="I1114" s="84" t="s">
        <v>10084</v>
      </c>
      <c r="J1114" s="4" t="s">
        <v>10097</v>
      </c>
    </row>
    <row r="1115" spans="3:10" ht="14" x14ac:dyDescent="0.15">
      <c r="C1115" s="4" t="s">
        <v>10012</v>
      </c>
      <c r="D1115" s="4" t="s">
        <v>10021</v>
      </c>
      <c r="E1115" s="12" t="s">
        <v>9211</v>
      </c>
      <c r="F1115" s="12" t="s">
        <v>199</v>
      </c>
      <c r="G1115" s="4" t="s">
        <v>5052</v>
      </c>
      <c r="I1115" s="84" t="s">
        <v>10084</v>
      </c>
      <c r="J1115" s="4" t="s">
        <v>10098</v>
      </c>
    </row>
    <row r="1116" spans="3:10" ht="14" x14ac:dyDescent="0.15">
      <c r="C1116" s="4" t="s">
        <v>10013</v>
      </c>
      <c r="D1116" s="4" t="s">
        <v>10021</v>
      </c>
      <c r="E1116" s="12" t="s">
        <v>9211</v>
      </c>
      <c r="F1116" s="4" t="s">
        <v>1216</v>
      </c>
      <c r="G1116" s="4" t="s">
        <v>5052</v>
      </c>
      <c r="I1116" s="84" t="s">
        <v>10084</v>
      </c>
      <c r="J1116" s="4" t="s">
        <v>10099</v>
      </c>
    </row>
    <row r="1117" spans="3:10" ht="14" x14ac:dyDescent="0.15">
      <c r="C1117" s="4" t="s">
        <v>10014</v>
      </c>
      <c r="D1117" s="4" t="s">
        <v>10021</v>
      </c>
      <c r="E1117" s="12" t="s">
        <v>9211</v>
      </c>
      <c r="F1117" s="4" t="s">
        <v>1217</v>
      </c>
      <c r="G1117" s="4" t="s">
        <v>5052</v>
      </c>
      <c r="I1117" s="84" t="s">
        <v>10084</v>
      </c>
      <c r="J1117" s="4" t="s">
        <v>10100</v>
      </c>
    </row>
    <row r="1118" spans="3:10" ht="14" x14ac:dyDescent="0.15">
      <c r="C1118" s="4" t="s">
        <v>10015</v>
      </c>
      <c r="D1118" s="4" t="s">
        <v>10021</v>
      </c>
      <c r="E1118" s="12" t="s">
        <v>9211</v>
      </c>
      <c r="F1118" s="4" t="s">
        <v>1218</v>
      </c>
      <c r="G1118" s="4" t="s">
        <v>5052</v>
      </c>
      <c r="I1118" s="84" t="s">
        <v>10084</v>
      </c>
      <c r="J1118" s="4" t="s">
        <v>10101</v>
      </c>
    </row>
    <row r="1119" spans="3:10" ht="14" x14ac:dyDescent="0.15">
      <c r="C1119" s="4" t="s">
        <v>10016</v>
      </c>
      <c r="D1119" s="4" t="s">
        <v>10021</v>
      </c>
      <c r="E1119" s="12" t="s">
        <v>9211</v>
      </c>
      <c r="F1119" s="4" t="s">
        <v>1219</v>
      </c>
      <c r="G1119" s="4" t="s">
        <v>5052</v>
      </c>
      <c r="I1119" s="84" t="s">
        <v>10084</v>
      </c>
      <c r="J1119" s="4" t="s">
        <v>10102</v>
      </c>
    </row>
    <row r="1120" spans="3:10" ht="14" x14ac:dyDescent="0.15">
      <c r="C1120" s="4" t="s">
        <v>10017</v>
      </c>
      <c r="D1120" s="4" t="s">
        <v>10021</v>
      </c>
      <c r="E1120" s="12" t="s">
        <v>9211</v>
      </c>
      <c r="F1120" s="4" t="s">
        <v>1220</v>
      </c>
      <c r="G1120" s="4" t="s">
        <v>5052</v>
      </c>
      <c r="I1120" s="84" t="s">
        <v>10084</v>
      </c>
      <c r="J1120" s="4" t="s">
        <v>10103</v>
      </c>
    </row>
    <row r="1121" spans="1:12" ht="14" x14ac:dyDescent="0.15">
      <c r="C1121" s="4" t="s">
        <v>10018</v>
      </c>
      <c r="D1121" s="4" t="s">
        <v>10021</v>
      </c>
      <c r="E1121" s="12" t="s">
        <v>9211</v>
      </c>
      <c r="F1121" s="4" t="s">
        <v>1221</v>
      </c>
      <c r="G1121" s="4" t="s">
        <v>5052</v>
      </c>
      <c r="I1121" s="84" t="s">
        <v>10084</v>
      </c>
      <c r="J1121" s="4" t="s">
        <v>10104</v>
      </c>
    </row>
    <row r="1122" spans="1:12" x14ac:dyDescent="0.15">
      <c r="C1122" s="4" t="s">
        <v>10019</v>
      </c>
      <c r="D1122" s="4" t="s">
        <v>10021</v>
      </c>
      <c r="E1122" s="12" t="s">
        <v>9211</v>
      </c>
      <c r="F1122" s="4" t="s">
        <v>1222</v>
      </c>
      <c r="G1122" s="4" t="s">
        <v>5052</v>
      </c>
    </row>
    <row r="1123" spans="1:12" x14ac:dyDescent="0.15">
      <c r="C1123" s="4" t="s">
        <v>10020</v>
      </c>
      <c r="D1123" s="4" t="s">
        <v>10021</v>
      </c>
      <c r="E1123" s="12" t="s">
        <v>9211</v>
      </c>
      <c r="F1123" s="4" t="s">
        <v>1223</v>
      </c>
      <c r="G1123" s="4" t="s">
        <v>5052</v>
      </c>
    </row>
    <row r="1124" spans="1:12" x14ac:dyDescent="0.15">
      <c r="E1124" s="12" t="s">
        <v>9211</v>
      </c>
      <c r="F1124" s="4" t="s">
        <v>1224</v>
      </c>
    </row>
    <row r="1125" spans="1:12" ht="15" x14ac:dyDescent="0.2">
      <c r="A1125" s="209"/>
      <c r="B1125" s="209"/>
      <c r="C1125" s="209"/>
      <c r="D1125" s="209"/>
      <c r="E1125" s="209"/>
      <c r="F1125" s="209"/>
      <c r="G1125" s="209"/>
      <c r="H1125" s="209"/>
      <c r="I1125" s="210"/>
      <c r="J1125" s="209"/>
      <c r="K1125" s="209"/>
      <c r="L1125" s="209"/>
    </row>
    <row r="1126" spans="1:12" x14ac:dyDescent="0.15">
      <c r="A1126" s="4" t="s">
        <v>10022</v>
      </c>
      <c r="B1126" s="13">
        <v>42114</v>
      </c>
      <c r="C1126" s="4" t="s">
        <v>10023</v>
      </c>
      <c r="D1126" s="4" t="s">
        <v>10024</v>
      </c>
      <c r="E1126" s="4" t="s">
        <v>10031</v>
      </c>
      <c r="F1126" s="4" t="s">
        <v>22</v>
      </c>
      <c r="H1126" s="4" t="s">
        <v>673</v>
      </c>
      <c r="I1126" s="86">
        <v>41887</v>
      </c>
      <c r="K1126" s="4" t="s">
        <v>10025</v>
      </c>
    </row>
    <row r="1127" spans="1:12" x14ac:dyDescent="0.15">
      <c r="C1127" s="4" t="s">
        <v>10026</v>
      </c>
      <c r="D1127" s="4" t="s">
        <v>10024</v>
      </c>
      <c r="E1127" s="4" t="s">
        <v>10031</v>
      </c>
      <c r="F1127" s="4" t="s">
        <v>24</v>
      </c>
      <c r="H1127" s="4" t="s">
        <v>673</v>
      </c>
      <c r="I1127" s="86">
        <v>41887</v>
      </c>
      <c r="K1127" s="4" t="s">
        <v>10025</v>
      </c>
    </row>
    <row r="1128" spans="1:12" x14ac:dyDescent="0.15">
      <c r="C1128" s="4" t="s">
        <v>10027</v>
      </c>
      <c r="D1128" s="4" t="s">
        <v>10024</v>
      </c>
      <c r="E1128" s="4" t="s">
        <v>10031</v>
      </c>
      <c r="F1128" s="4" t="s">
        <v>26</v>
      </c>
      <c r="H1128" s="4" t="s">
        <v>673</v>
      </c>
      <c r="I1128" s="86">
        <v>41888</v>
      </c>
      <c r="K1128" s="4" t="s">
        <v>10025</v>
      </c>
    </row>
    <row r="1129" spans="1:12" x14ac:dyDescent="0.15">
      <c r="C1129" s="4" t="s">
        <v>10028</v>
      </c>
      <c r="D1129" s="4" t="s">
        <v>10024</v>
      </c>
      <c r="E1129" s="4" t="s">
        <v>10031</v>
      </c>
      <c r="F1129" s="4" t="s">
        <v>27</v>
      </c>
      <c r="H1129" s="4" t="s">
        <v>673</v>
      </c>
      <c r="I1129" s="86">
        <v>41889</v>
      </c>
      <c r="K1129" s="4" t="s">
        <v>10025</v>
      </c>
    </row>
    <row r="1130" spans="1:12" x14ac:dyDescent="0.15">
      <c r="C1130" s="4" t="s">
        <v>10029</v>
      </c>
      <c r="D1130" s="4" t="s">
        <v>10024</v>
      </c>
      <c r="E1130" s="4" t="s">
        <v>10031</v>
      </c>
      <c r="F1130" s="4" t="s">
        <v>28</v>
      </c>
      <c r="H1130" s="4" t="s">
        <v>673</v>
      </c>
      <c r="I1130" s="86">
        <v>41890</v>
      </c>
      <c r="K1130" s="4" t="s">
        <v>10025</v>
      </c>
    </row>
    <row r="1131" spans="1:12" x14ac:dyDescent="0.15">
      <c r="C1131" s="4" t="s">
        <v>10030</v>
      </c>
      <c r="D1131" s="4" t="s">
        <v>10024</v>
      </c>
      <c r="E1131" s="4" t="s">
        <v>10031</v>
      </c>
      <c r="F1131" s="4" t="s">
        <v>29</v>
      </c>
      <c r="H1131" s="4" t="s">
        <v>673</v>
      </c>
      <c r="I1131" s="86">
        <v>41891</v>
      </c>
      <c r="K1131" s="4" t="s">
        <v>10025</v>
      </c>
    </row>
    <row r="1132" spans="1:12" ht="14" x14ac:dyDescent="0.15">
      <c r="C1132" s="4" t="s">
        <v>10071</v>
      </c>
      <c r="D1132" s="4" t="s">
        <v>10083</v>
      </c>
      <c r="E1132" s="4" t="s">
        <v>10031</v>
      </c>
      <c r="F1132" s="4" t="s">
        <v>30</v>
      </c>
      <c r="G1132" s="4" t="s">
        <v>5052</v>
      </c>
      <c r="H1132" s="4" t="s">
        <v>673</v>
      </c>
      <c r="I1132" s="84" t="s">
        <v>10084</v>
      </c>
      <c r="J1132" s="4" t="s">
        <v>10085</v>
      </c>
    </row>
    <row r="1133" spans="1:12" ht="14" x14ac:dyDescent="0.15">
      <c r="C1133" s="4" t="s">
        <v>10072</v>
      </c>
      <c r="D1133" s="4" t="s">
        <v>10083</v>
      </c>
      <c r="E1133" s="4" t="s">
        <v>10031</v>
      </c>
      <c r="F1133" s="4" t="s">
        <v>31</v>
      </c>
      <c r="G1133" s="4" t="s">
        <v>5052</v>
      </c>
      <c r="H1133" s="4" t="s">
        <v>673</v>
      </c>
      <c r="I1133" s="84" t="s">
        <v>10084</v>
      </c>
      <c r="J1133" s="4" t="s">
        <v>10086</v>
      </c>
    </row>
    <row r="1134" spans="1:12" ht="14" x14ac:dyDescent="0.15">
      <c r="C1134" s="4" t="s">
        <v>10073</v>
      </c>
      <c r="D1134" s="4" t="s">
        <v>10083</v>
      </c>
      <c r="E1134" s="4" t="s">
        <v>10031</v>
      </c>
      <c r="F1134" s="4" t="s">
        <v>37</v>
      </c>
      <c r="G1134" s="4" t="s">
        <v>5052</v>
      </c>
      <c r="H1134" s="4" t="s">
        <v>673</v>
      </c>
      <c r="I1134" s="84" t="s">
        <v>10084</v>
      </c>
      <c r="J1134" s="4" t="s">
        <v>10087</v>
      </c>
    </row>
    <row r="1135" spans="1:12" ht="14" x14ac:dyDescent="0.15">
      <c r="C1135" s="4" t="s">
        <v>10074</v>
      </c>
      <c r="D1135" s="4" t="s">
        <v>10083</v>
      </c>
      <c r="E1135" s="4" t="s">
        <v>10031</v>
      </c>
      <c r="F1135" s="4" t="s">
        <v>38</v>
      </c>
      <c r="G1135" s="4" t="s">
        <v>5052</v>
      </c>
      <c r="H1135" s="4" t="s">
        <v>673</v>
      </c>
      <c r="I1135" s="84" t="s">
        <v>10084</v>
      </c>
      <c r="J1135" s="4" t="s">
        <v>10088</v>
      </c>
    </row>
    <row r="1136" spans="1:12" ht="14" x14ac:dyDescent="0.15">
      <c r="C1136" s="4" t="s">
        <v>10075</v>
      </c>
      <c r="D1136" s="4" t="s">
        <v>10083</v>
      </c>
      <c r="E1136" s="4" t="s">
        <v>10031</v>
      </c>
      <c r="F1136" s="4" t="s">
        <v>1110</v>
      </c>
      <c r="G1136" s="4" t="s">
        <v>5052</v>
      </c>
      <c r="H1136" s="4" t="s">
        <v>673</v>
      </c>
      <c r="I1136" s="84" t="s">
        <v>10084</v>
      </c>
      <c r="J1136" s="4" t="s">
        <v>10089</v>
      </c>
    </row>
    <row r="1137" spans="1:11" ht="14" x14ac:dyDescent="0.15">
      <c r="C1137" s="4" t="s">
        <v>10076</v>
      </c>
      <c r="D1137" s="4" t="s">
        <v>10083</v>
      </c>
      <c r="E1137" s="4" t="s">
        <v>10031</v>
      </c>
      <c r="F1137" s="4" t="s">
        <v>1111</v>
      </c>
      <c r="G1137" s="4" t="s">
        <v>5052</v>
      </c>
      <c r="H1137" s="4" t="s">
        <v>673</v>
      </c>
      <c r="I1137" s="84" t="s">
        <v>10084</v>
      </c>
      <c r="J1137" s="4" t="s">
        <v>10090</v>
      </c>
    </row>
    <row r="1138" spans="1:11" ht="14" x14ac:dyDescent="0.15">
      <c r="C1138" s="4" t="s">
        <v>10077</v>
      </c>
      <c r="D1138" s="4" t="s">
        <v>10083</v>
      </c>
      <c r="E1138" s="4" t="s">
        <v>10031</v>
      </c>
      <c r="F1138" s="4" t="s">
        <v>1112</v>
      </c>
      <c r="G1138" s="4" t="s">
        <v>5052</v>
      </c>
      <c r="H1138" s="4" t="s">
        <v>673</v>
      </c>
      <c r="I1138" s="84" t="s">
        <v>10084</v>
      </c>
      <c r="J1138" s="4" t="s">
        <v>10091</v>
      </c>
    </row>
    <row r="1139" spans="1:11" ht="14" x14ac:dyDescent="0.15">
      <c r="C1139" s="4" t="s">
        <v>10078</v>
      </c>
      <c r="D1139" s="4" t="s">
        <v>10083</v>
      </c>
      <c r="E1139" s="4" t="s">
        <v>10031</v>
      </c>
      <c r="F1139" s="4" t="s">
        <v>1113</v>
      </c>
      <c r="G1139" s="4" t="s">
        <v>5052</v>
      </c>
      <c r="H1139" s="4" t="s">
        <v>673</v>
      </c>
      <c r="I1139" s="84" t="s">
        <v>10084</v>
      </c>
      <c r="J1139" s="4" t="s">
        <v>10092</v>
      </c>
    </row>
    <row r="1140" spans="1:11" ht="14" x14ac:dyDescent="0.15">
      <c r="C1140" s="4" t="s">
        <v>10079</v>
      </c>
      <c r="D1140" s="4" t="s">
        <v>10083</v>
      </c>
      <c r="E1140" s="4" t="s">
        <v>10031</v>
      </c>
      <c r="F1140" s="4" t="s">
        <v>1114</v>
      </c>
      <c r="G1140" s="4" t="s">
        <v>5052</v>
      </c>
      <c r="H1140" s="4" t="s">
        <v>673</v>
      </c>
      <c r="I1140" s="84" t="s">
        <v>10084</v>
      </c>
      <c r="J1140" s="4" t="s">
        <v>10093</v>
      </c>
    </row>
    <row r="1141" spans="1:11" ht="14" x14ac:dyDescent="0.15">
      <c r="C1141" s="4" t="s">
        <v>10080</v>
      </c>
      <c r="D1141" s="4" t="s">
        <v>10083</v>
      </c>
      <c r="E1141" s="4" t="s">
        <v>10031</v>
      </c>
      <c r="F1141" s="4" t="s">
        <v>1115</v>
      </c>
      <c r="G1141" s="4" t="s">
        <v>5052</v>
      </c>
      <c r="H1141" s="4" t="s">
        <v>673</v>
      </c>
      <c r="I1141" s="84" t="s">
        <v>10084</v>
      </c>
      <c r="J1141" s="4" t="s">
        <v>10094</v>
      </c>
    </row>
    <row r="1142" spans="1:11" ht="14" x14ac:dyDescent="0.15">
      <c r="C1142" s="4" t="s">
        <v>10081</v>
      </c>
      <c r="D1142" s="4" t="s">
        <v>10083</v>
      </c>
      <c r="E1142" s="4" t="s">
        <v>10031</v>
      </c>
      <c r="F1142" s="4" t="s">
        <v>1116</v>
      </c>
      <c r="G1142" s="4" t="s">
        <v>5052</v>
      </c>
      <c r="H1142" s="4" t="s">
        <v>673</v>
      </c>
      <c r="I1142" s="84" t="s">
        <v>10084</v>
      </c>
      <c r="J1142" s="4" t="s">
        <v>10152</v>
      </c>
    </row>
    <row r="1143" spans="1:11" ht="14" x14ac:dyDescent="0.15">
      <c r="C1143" s="4" t="s">
        <v>10082</v>
      </c>
      <c r="D1143" s="4" t="s">
        <v>10083</v>
      </c>
      <c r="E1143" s="4" t="s">
        <v>10031</v>
      </c>
      <c r="F1143" s="4" t="s">
        <v>1117</v>
      </c>
      <c r="G1143" s="4" t="s">
        <v>5052</v>
      </c>
      <c r="H1143" s="4" t="s">
        <v>673</v>
      </c>
      <c r="I1143" s="84" t="s">
        <v>10084</v>
      </c>
      <c r="J1143" s="4" t="s">
        <v>10153</v>
      </c>
    </row>
    <row r="1144" spans="1:11" ht="14" x14ac:dyDescent="0.2">
      <c r="A1144" s="12" t="s">
        <v>10022</v>
      </c>
      <c r="B1144" s="13">
        <v>42132</v>
      </c>
      <c r="C1144" s="12" t="s">
        <v>10189</v>
      </c>
      <c r="D1144" s="12" t="s">
        <v>10193</v>
      </c>
      <c r="E1144" s="12" t="s">
        <v>10031</v>
      </c>
      <c r="F1144" s="12" t="s">
        <v>1118</v>
      </c>
      <c r="H1144" s="12" t="s">
        <v>10194</v>
      </c>
      <c r="I1144" s="86">
        <v>42677</v>
      </c>
      <c r="J1144" s="4" t="s">
        <v>13870</v>
      </c>
    </row>
    <row r="1146" spans="1:11" ht="14" x14ac:dyDescent="0.2">
      <c r="C1146" s="12" t="s">
        <v>10190</v>
      </c>
      <c r="D1146" s="12" t="s">
        <v>10193</v>
      </c>
      <c r="E1146" s="12" t="s">
        <v>10031</v>
      </c>
      <c r="F1146" s="12" t="s">
        <v>40</v>
      </c>
      <c r="H1146" s="12" t="s">
        <v>10194</v>
      </c>
      <c r="I1146" s="86">
        <v>42677</v>
      </c>
      <c r="J1146" s="4" t="s">
        <v>13871</v>
      </c>
    </row>
    <row r="1147" spans="1:11" ht="14" x14ac:dyDescent="0.2">
      <c r="C1147" s="12" t="s">
        <v>10191</v>
      </c>
      <c r="D1147" s="12" t="s">
        <v>10193</v>
      </c>
      <c r="E1147" s="12" t="s">
        <v>10031</v>
      </c>
      <c r="F1147" s="12" t="s">
        <v>41</v>
      </c>
      <c r="H1147" s="12" t="s">
        <v>10194</v>
      </c>
      <c r="I1147" s="86">
        <v>42677</v>
      </c>
      <c r="J1147" s="4" t="s">
        <v>13872</v>
      </c>
    </row>
    <row r="1148" spans="1:11" ht="14" x14ac:dyDescent="0.2">
      <c r="C1148" s="12" t="s">
        <v>10192</v>
      </c>
      <c r="D1148" s="12" t="s">
        <v>10193</v>
      </c>
      <c r="E1148" s="12" t="s">
        <v>10031</v>
      </c>
      <c r="F1148" s="12" t="s">
        <v>42</v>
      </c>
      <c r="H1148" s="12" t="s">
        <v>10194</v>
      </c>
      <c r="I1148" s="86">
        <v>42677</v>
      </c>
      <c r="J1148" s="4" t="s">
        <v>13873</v>
      </c>
    </row>
    <row r="1149" spans="1:11" ht="14" x14ac:dyDescent="0.15">
      <c r="C1149" s="4" t="s">
        <v>10197</v>
      </c>
      <c r="D1149" s="4" t="s">
        <v>10209</v>
      </c>
      <c r="E1149" s="12" t="s">
        <v>10031</v>
      </c>
      <c r="F1149" s="12" t="s">
        <v>43</v>
      </c>
      <c r="G1149" s="4" t="s">
        <v>2653</v>
      </c>
      <c r="I1149" s="86" t="s">
        <v>20613</v>
      </c>
      <c r="J1149" s="4" t="s">
        <v>20603</v>
      </c>
    </row>
    <row r="1150" spans="1:11" ht="14" x14ac:dyDescent="0.15">
      <c r="C1150" s="4" t="s">
        <v>10198</v>
      </c>
      <c r="D1150" s="4" t="s">
        <v>10209</v>
      </c>
      <c r="E1150" s="12" t="s">
        <v>10031</v>
      </c>
      <c r="F1150" s="12" t="s">
        <v>152</v>
      </c>
      <c r="G1150" s="4" t="s">
        <v>2653</v>
      </c>
      <c r="I1150" s="86" t="s">
        <v>20613</v>
      </c>
      <c r="J1150" s="279" t="s">
        <v>20604</v>
      </c>
      <c r="K1150" s="4" t="s">
        <v>20558</v>
      </c>
    </row>
    <row r="1151" spans="1:11" x14ac:dyDescent="0.15">
      <c r="C1151" s="4" t="s">
        <v>10199</v>
      </c>
      <c r="D1151" s="4" t="s">
        <v>10209</v>
      </c>
      <c r="E1151" s="12" t="s">
        <v>10031</v>
      </c>
      <c r="F1151" s="12" t="s">
        <v>153</v>
      </c>
      <c r="G1151" s="4" t="s">
        <v>2653</v>
      </c>
      <c r="I1151" s="86">
        <v>42139</v>
      </c>
      <c r="J1151" s="4" t="s">
        <v>20605</v>
      </c>
    </row>
    <row r="1152" spans="1:11" x14ac:dyDescent="0.15">
      <c r="C1152" s="4" t="s">
        <v>10200</v>
      </c>
      <c r="D1152" s="4" t="s">
        <v>10209</v>
      </c>
      <c r="E1152" s="12" t="s">
        <v>10031</v>
      </c>
      <c r="F1152" s="12" t="s">
        <v>154</v>
      </c>
      <c r="G1152" s="4" t="s">
        <v>2653</v>
      </c>
      <c r="I1152" s="86">
        <v>42139</v>
      </c>
      <c r="J1152" s="4" t="s">
        <v>20606</v>
      </c>
    </row>
    <row r="1153" spans="1:12" x14ac:dyDescent="0.15">
      <c r="C1153" s="4" t="s">
        <v>10201</v>
      </c>
      <c r="D1153" s="4" t="s">
        <v>10209</v>
      </c>
      <c r="E1153" s="12" t="s">
        <v>10031</v>
      </c>
      <c r="F1153" s="12" t="s">
        <v>155</v>
      </c>
      <c r="G1153" s="4" t="s">
        <v>2653</v>
      </c>
      <c r="I1153" s="86">
        <v>42139</v>
      </c>
      <c r="J1153" s="4" t="s">
        <v>20607</v>
      </c>
    </row>
    <row r="1154" spans="1:12" x14ac:dyDescent="0.15">
      <c r="C1154" s="4" t="s">
        <v>10202</v>
      </c>
      <c r="D1154" s="4" t="s">
        <v>10209</v>
      </c>
      <c r="E1154" s="12" t="s">
        <v>10031</v>
      </c>
      <c r="F1154" s="12" t="s">
        <v>156</v>
      </c>
      <c r="G1154" s="4" t="s">
        <v>2653</v>
      </c>
      <c r="I1154" s="86">
        <v>42139</v>
      </c>
      <c r="J1154" s="4" t="s">
        <v>20608</v>
      </c>
    </row>
    <row r="1155" spans="1:12" x14ac:dyDescent="0.15">
      <c r="C1155" s="4" t="s">
        <v>10203</v>
      </c>
      <c r="D1155" s="4" t="s">
        <v>10209</v>
      </c>
      <c r="E1155" s="12" t="s">
        <v>10031</v>
      </c>
      <c r="F1155" s="12" t="s">
        <v>157</v>
      </c>
      <c r="G1155" s="4" t="s">
        <v>2653</v>
      </c>
      <c r="I1155" s="86">
        <v>42139</v>
      </c>
      <c r="J1155" s="4" t="s">
        <v>20609</v>
      </c>
    </row>
    <row r="1156" spans="1:12" x14ac:dyDescent="0.15">
      <c r="C1156" s="4" t="s">
        <v>10204</v>
      </c>
      <c r="D1156" s="4" t="s">
        <v>10209</v>
      </c>
      <c r="E1156" s="12" t="s">
        <v>10031</v>
      </c>
      <c r="F1156" s="12" t="s">
        <v>1145</v>
      </c>
      <c r="G1156" s="4" t="s">
        <v>2653</v>
      </c>
      <c r="I1156" s="86">
        <v>42139</v>
      </c>
      <c r="J1156" s="279" t="s">
        <v>20610</v>
      </c>
    </row>
    <row r="1157" spans="1:12" x14ac:dyDescent="0.15">
      <c r="C1157" s="4" t="s">
        <v>10205</v>
      </c>
      <c r="D1157" s="4" t="s">
        <v>10209</v>
      </c>
      <c r="E1157" s="12" t="s">
        <v>10031</v>
      </c>
      <c r="F1157" s="12" t="s">
        <v>1146</v>
      </c>
      <c r="G1157" s="4" t="s">
        <v>2653</v>
      </c>
      <c r="I1157" s="86">
        <v>42139</v>
      </c>
      <c r="J1157" s="4" t="s">
        <v>20611</v>
      </c>
    </row>
    <row r="1158" spans="1:12" ht="14" x14ac:dyDescent="0.15">
      <c r="C1158" s="4" t="s">
        <v>10206</v>
      </c>
      <c r="D1158" s="4" t="s">
        <v>10209</v>
      </c>
      <c r="E1158" s="12" t="s">
        <v>10031</v>
      </c>
      <c r="F1158" s="12" t="s">
        <v>1147</v>
      </c>
      <c r="G1158" s="4" t="s">
        <v>2653</v>
      </c>
      <c r="I1158" s="86" t="s">
        <v>20613</v>
      </c>
      <c r="J1158" s="279" t="s">
        <v>20612</v>
      </c>
      <c r="K1158" s="4" t="s">
        <v>20614</v>
      </c>
    </row>
    <row r="1159" spans="1:12" x14ac:dyDescent="0.15">
      <c r="C1159" s="4" t="s">
        <v>10207</v>
      </c>
      <c r="D1159" s="4" t="s">
        <v>10209</v>
      </c>
      <c r="E1159" s="12" t="s">
        <v>10031</v>
      </c>
      <c r="F1159" s="12" t="s">
        <v>1148</v>
      </c>
      <c r="G1159" s="4" t="s">
        <v>2653</v>
      </c>
    </row>
    <row r="1160" spans="1:12" x14ac:dyDescent="0.15">
      <c r="C1160" s="4" t="s">
        <v>10208</v>
      </c>
      <c r="D1160" s="4" t="s">
        <v>10209</v>
      </c>
      <c r="E1160" s="12" t="s">
        <v>10031</v>
      </c>
      <c r="F1160" s="12" t="s">
        <v>1149</v>
      </c>
      <c r="G1160" s="4" t="s">
        <v>2653</v>
      </c>
    </row>
    <row r="1161" spans="1:12" x14ac:dyDescent="0.15">
      <c r="A1161" s="4" t="s">
        <v>10214</v>
      </c>
      <c r="B1161" s="13">
        <v>42142</v>
      </c>
      <c r="C1161" s="4" t="s">
        <v>10236</v>
      </c>
      <c r="D1161" s="4" t="s">
        <v>10237</v>
      </c>
      <c r="E1161" s="4" t="s">
        <v>10031</v>
      </c>
      <c r="F1161" s="12" t="s">
        <v>1150</v>
      </c>
      <c r="H1161" s="4" t="s">
        <v>10238</v>
      </c>
      <c r="K1161" s="4" t="s">
        <v>10240</v>
      </c>
    </row>
    <row r="1162" spans="1:12" x14ac:dyDescent="0.15">
      <c r="C1162" s="4" t="s">
        <v>10239</v>
      </c>
      <c r="D1162" s="4" t="s">
        <v>10237</v>
      </c>
      <c r="E1162" s="4" t="s">
        <v>10031</v>
      </c>
      <c r="F1162" s="12" t="s">
        <v>1151</v>
      </c>
      <c r="H1162" s="4" t="s">
        <v>10238</v>
      </c>
      <c r="K1162" s="4" t="s">
        <v>10240</v>
      </c>
    </row>
    <row r="1163" spans="1:12" ht="42" x14ac:dyDescent="0.15">
      <c r="A1163" s="4" t="s">
        <v>10301</v>
      </c>
      <c r="B1163" s="13">
        <v>42156</v>
      </c>
      <c r="C1163" s="4" t="s">
        <v>10302</v>
      </c>
      <c r="D1163" s="4" t="s">
        <v>10493</v>
      </c>
      <c r="E1163" s="4" t="s">
        <v>10031</v>
      </c>
      <c r="F1163" s="12" t="s">
        <v>1152</v>
      </c>
      <c r="G1163" s="4" t="s">
        <v>2653</v>
      </c>
      <c r="H1163" s="4" t="s">
        <v>10312</v>
      </c>
      <c r="I1163" s="86">
        <v>42156</v>
      </c>
      <c r="J1163" s="12" t="s">
        <v>10442</v>
      </c>
      <c r="K1163" s="232" t="s">
        <v>10924</v>
      </c>
      <c r="L1163" s="13"/>
    </row>
    <row r="1164" spans="1:12" ht="14" x14ac:dyDescent="0.15">
      <c r="C1164" s="4" t="s">
        <v>10303</v>
      </c>
      <c r="D1164" s="4" t="s">
        <v>10493</v>
      </c>
      <c r="E1164" s="4" t="s">
        <v>10031</v>
      </c>
      <c r="F1164" s="12" t="s">
        <v>1153</v>
      </c>
      <c r="G1164" s="4" t="s">
        <v>2653</v>
      </c>
      <c r="H1164" s="4" t="s">
        <v>10312</v>
      </c>
      <c r="I1164" s="86" t="s">
        <v>10894</v>
      </c>
      <c r="J1164" s="12" t="s">
        <v>10890</v>
      </c>
      <c r="K1164" s="4" t="s">
        <v>10891</v>
      </c>
    </row>
    <row r="1166" spans="1:12" ht="42" x14ac:dyDescent="0.15">
      <c r="C1166" s="4" t="s">
        <v>10304</v>
      </c>
      <c r="D1166" s="4" t="s">
        <v>10493</v>
      </c>
      <c r="E1166" s="12" t="s">
        <v>10031</v>
      </c>
      <c r="F1166" s="4" t="s">
        <v>105</v>
      </c>
      <c r="G1166" s="4" t="s">
        <v>2653</v>
      </c>
      <c r="H1166" s="4" t="s">
        <v>10312</v>
      </c>
      <c r="I1166" s="86">
        <v>42156</v>
      </c>
      <c r="J1166" s="12" t="s">
        <v>10439</v>
      </c>
      <c r="K1166" s="232" t="s">
        <v>10925</v>
      </c>
    </row>
    <row r="1167" spans="1:12" ht="42" x14ac:dyDescent="0.15">
      <c r="C1167" s="4" t="s">
        <v>10305</v>
      </c>
      <c r="D1167" s="4" t="s">
        <v>10493</v>
      </c>
      <c r="E1167" s="12" t="s">
        <v>10031</v>
      </c>
      <c r="F1167" s="4" t="s">
        <v>106</v>
      </c>
      <c r="G1167" s="4" t="s">
        <v>2653</v>
      </c>
      <c r="H1167" s="4" t="s">
        <v>10312</v>
      </c>
      <c r="I1167" s="86">
        <v>42156</v>
      </c>
      <c r="J1167" s="12" t="s">
        <v>10440</v>
      </c>
      <c r="K1167" s="232" t="s">
        <v>10924</v>
      </c>
    </row>
    <row r="1168" spans="1:12" ht="28" x14ac:dyDescent="0.15">
      <c r="C1168" s="4" t="s">
        <v>10306</v>
      </c>
      <c r="D1168" s="4" t="s">
        <v>10493</v>
      </c>
      <c r="E1168" s="12" t="s">
        <v>10031</v>
      </c>
      <c r="F1168" s="4" t="s">
        <v>107</v>
      </c>
      <c r="G1168" s="4" t="s">
        <v>2653</v>
      </c>
      <c r="H1168" s="4" t="s">
        <v>10312</v>
      </c>
      <c r="I1168" s="86">
        <v>42156</v>
      </c>
      <c r="J1168" s="12" t="s">
        <v>10441</v>
      </c>
      <c r="K1168" s="232" t="s">
        <v>10926</v>
      </c>
    </row>
    <row r="1169" spans="1:11" ht="42" x14ac:dyDescent="0.15">
      <c r="C1169" s="4" t="s">
        <v>10307</v>
      </c>
      <c r="D1169" s="4" t="s">
        <v>10493</v>
      </c>
      <c r="E1169" s="12" t="s">
        <v>10031</v>
      </c>
      <c r="F1169" s="4" t="s">
        <v>108</v>
      </c>
      <c r="G1169" s="4" t="s">
        <v>2653</v>
      </c>
      <c r="H1169" s="4" t="s">
        <v>10312</v>
      </c>
      <c r="I1169" s="86">
        <v>42172</v>
      </c>
      <c r="J1169" s="4" t="s">
        <v>10525</v>
      </c>
      <c r="K1169" s="106" t="s">
        <v>10917</v>
      </c>
    </row>
    <row r="1170" spans="1:11" x14ac:dyDescent="0.15">
      <c r="C1170" s="4" t="s">
        <v>10308</v>
      </c>
      <c r="D1170" s="4" t="s">
        <v>10493</v>
      </c>
      <c r="E1170" s="12" t="s">
        <v>10031</v>
      </c>
      <c r="F1170" s="4" t="s">
        <v>109</v>
      </c>
      <c r="G1170" s="4" t="s">
        <v>2653</v>
      </c>
      <c r="H1170" s="4" t="s">
        <v>10312</v>
      </c>
      <c r="I1170" s="86">
        <v>42172</v>
      </c>
      <c r="J1170" s="4" t="s">
        <v>10526</v>
      </c>
      <c r="K1170" s="4" t="s">
        <v>10685</v>
      </c>
    </row>
    <row r="1171" spans="1:11" x14ac:dyDescent="0.15">
      <c r="C1171" s="4" t="s">
        <v>10309</v>
      </c>
      <c r="D1171" s="4" t="s">
        <v>10493</v>
      </c>
      <c r="E1171" s="12" t="s">
        <v>10031</v>
      </c>
      <c r="F1171" s="4" t="s">
        <v>110</v>
      </c>
      <c r="G1171" s="4" t="s">
        <v>2653</v>
      </c>
      <c r="H1171" s="4" t="s">
        <v>10312</v>
      </c>
      <c r="I1171" s="86">
        <v>42172</v>
      </c>
      <c r="J1171" s="4" t="s">
        <v>10527</v>
      </c>
      <c r="K1171" s="4" t="s">
        <v>10685</v>
      </c>
    </row>
    <row r="1172" spans="1:11" ht="42" x14ac:dyDescent="0.15">
      <c r="C1172" s="4" t="s">
        <v>10310</v>
      </c>
      <c r="D1172" s="4" t="s">
        <v>10493</v>
      </c>
      <c r="E1172" s="12" t="s">
        <v>10031</v>
      </c>
      <c r="F1172" s="4" t="s">
        <v>111</v>
      </c>
      <c r="G1172" s="4" t="s">
        <v>2653</v>
      </c>
      <c r="H1172" s="4" t="s">
        <v>10312</v>
      </c>
      <c r="I1172" s="86" t="s">
        <v>10895</v>
      </c>
      <c r="J1172" s="4" t="s">
        <v>10892</v>
      </c>
      <c r="K1172" s="232" t="s">
        <v>10925</v>
      </c>
    </row>
    <row r="1173" spans="1:11" x14ac:dyDescent="0.15">
      <c r="C1173" s="4" t="s">
        <v>10311</v>
      </c>
      <c r="D1173" s="4" t="s">
        <v>10493</v>
      </c>
      <c r="E1173" s="12" t="s">
        <v>10031</v>
      </c>
      <c r="F1173" s="4" t="s">
        <v>112</v>
      </c>
      <c r="G1173" s="4" t="s">
        <v>2653</v>
      </c>
      <c r="H1173" s="4" t="s">
        <v>10312</v>
      </c>
      <c r="I1173" s="86">
        <v>42172</v>
      </c>
      <c r="J1173" s="4" t="s">
        <v>10528</v>
      </c>
      <c r="K1173" s="4" t="s">
        <v>10685</v>
      </c>
    </row>
    <row r="1174" spans="1:11" ht="14" x14ac:dyDescent="0.15">
      <c r="A1174" s="4" t="s">
        <v>10301</v>
      </c>
      <c r="B1174" s="13">
        <v>42171</v>
      </c>
      <c r="C1174" s="4" t="s">
        <v>10496</v>
      </c>
      <c r="D1174" s="4" t="s">
        <v>10494</v>
      </c>
      <c r="E1174" s="12" t="s">
        <v>10031</v>
      </c>
      <c r="F1174" s="4" t="s">
        <v>113</v>
      </c>
      <c r="G1174" s="4" t="s">
        <v>2653</v>
      </c>
      <c r="H1174" s="4" t="s">
        <v>10519</v>
      </c>
      <c r="I1174" s="86" t="s">
        <v>10895</v>
      </c>
      <c r="J1174" s="4" t="s">
        <v>10893</v>
      </c>
      <c r="K1174" s="4" t="s">
        <v>10685</v>
      </c>
    </row>
    <row r="1175" spans="1:11" ht="28" x14ac:dyDescent="0.15">
      <c r="C1175" s="4" t="s">
        <v>10497</v>
      </c>
      <c r="D1175" s="4" t="s">
        <v>10494</v>
      </c>
      <c r="E1175" s="12" t="s">
        <v>10031</v>
      </c>
      <c r="F1175" s="4" t="s">
        <v>114</v>
      </c>
      <c r="G1175" s="4" t="s">
        <v>2653</v>
      </c>
      <c r="H1175" s="4" t="s">
        <v>10519</v>
      </c>
      <c r="I1175" s="86">
        <v>42172</v>
      </c>
      <c r="J1175" s="4" t="s">
        <v>10520</v>
      </c>
      <c r="K1175" s="106" t="s">
        <v>10918</v>
      </c>
    </row>
    <row r="1176" spans="1:11" ht="42" x14ac:dyDescent="0.15">
      <c r="C1176" s="4" t="s">
        <v>10498</v>
      </c>
      <c r="D1176" s="4" t="s">
        <v>10494</v>
      </c>
      <c r="E1176" s="12" t="s">
        <v>10031</v>
      </c>
      <c r="F1176" s="4" t="s">
        <v>1155</v>
      </c>
      <c r="G1176" s="4" t="s">
        <v>2653</v>
      </c>
      <c r="H1176" s="4" t="s">
        <v>10519</v>
      </c>
      <c r="I1176" s="86">
        <v>42172</v>
      </c>
      <c r="J1176" s="4" t="s">
        <v>10521</v>
      </c>
      <c r="K1176" s="106" t="s">
        <v>10919</v>
      </c>
    </row>
    <row r="1177" spans="1:11" x14ac:dyDescent="0.15">
      <c r="C1177" s="4" t="s">
        <v>10499</v>
      </c>
      <c r="D1177" s="4" t="s">
        <v>10494</v>
      </c>
      <c r="E1177" s="12" t="s">
        <v>10031</v>
      </c>
      <c r="F1177" s="4" t="s">
        <v>1156</v>
      </c>
      <c r="G1177" s="4" t="s">
        <v>2653</v>
      </c>
      <c r="H1177" s="4" t="s">
        <v>10519</v>
      </c>
      <c r="I1177" s="86">
        <v>42172</v>
      </c>
      <c r="J1177" s="4" t="s">
        <v>10522</v>
      </c>
      <c r="K1177" s="4" t="s">
        <v>10685</v>
      </c>
    </row>
    <row r="1178" spans="1:11" x14ac:dyDescent="0.15">
      <c r="C1178" s="4" t="s">
        <v>10500</v>
      </c>
      <c r="D1178" s="4" t="s">
        <v>10494</v>
      </c>
      <c r="E1178" s="12" t="s">
        <v>10031</v>
      </c>
      <c r="F1178" s="4" t="s">
        <v>1157</v>
      </c>
      <c r="G1178" s="4" t="s">
        <v>2653</v>
      </c>
      <c r="H1178" s="4" t="s">
        <v>10519</v>
      </c>
      <c r="I1178" s="86">
        <v>42185</v>
      </c>
      <c r="J1178" s="4" t="s">
        <v>10896</v>
      </c>
      <c r="K1178" s="4" t="s">
        <v>10685</v>
      </c>
    </row>
    <row r="1179" spans="1:11" ht="42" x14ac:dyDescent="0.15">
      <c r="C1179" s="4" t="s">
        <v>10501</v>
      </c>
      <c r="D1179" s="4" t="s">
        <v>10494</v>
      </c>
      <c r="E1179" s="12" t="s">
        <v>10031</v>
      </c>
      <c r="F1179" s="4" t="s">
        <v>1158</v>
      </c>
      <c r="G1179" s="4" t="s">
        <v>2653</v>
      </c>
      <c r="H1179" s="4" t="s">
        <v>10519</v>
      </c>
      <c r="I1179" s="86">
        <v>42185</v>
      </c>
      <c r="J1179" s="4" t="s">
        <v>10897</v>
      </c>
      <c r="K1179" s="227" t="s">
        <v>10904</v>
      </c>
    </row>
    <row r="1180" spans="1:11" ht="42" x14ac:dyDescent="0.15">
      <c r="C1180" s="4" t="s">
        <v>10502</v>
      </c>
      <c r="D1180" s="4" t="s">
        <v>10494</v>
      </c>
      <c r="E1180" s="12" t="s">
        <v>10031</v>
      </c>
      <c r="F1180" s="4" t="s">
        <v>1160</v>
      </c>
      <c r="G1180" s="4" t="s">
        <v>2653</v>
      </c>
      <c r="H1180" s="4" t="s">
        <v>10519</v>
      </c>
      <c r="I1180" s="86">
        <v>42185</v>
      </c>
      <c r="J1180" s="4" t="s">
        <v>10898</v>
      </c>
      <c r="K1180" s="232" t="s">
        <v>10905</v>
      </c>
    </row>
    <row r="1181" spans="1:11" ht="42" x14ac:dyDescent="0.15">
      <c r="C1181" s="4" t="s">
        <v>10503</v>
      </c>
      <c r="D1181" s="4" t="s">
        <v>10494</v>
      </c>
      <c r="E1181" s="4" t="s">
        <v>10031</v>
      </c>
      <c r="F1181" s="4" t="s">
        <v>1161</v>
      </c>
      <c r="G1181" s="4" t="s">
        <v>2653</v>
      </c>
      <c r="H1181" s="4" t="s">
        <v>10519</v>
      </c>
      <c r="I1181" s="86">
        <v>42185</v>
      </c>
      <c r="J1181" s="4" t="s">
        <v>10899</v>
      </c>
      <c r="K1181" s="227" t="s">
        <v>10904</v>
      </c>
    </row>
    <row r="1182" spans="1:11" x14ac:dyDescent="0.15">
      <c r="C1182" s="4" t="s">
        <v>10504</v>
      </c>
      <c r="D1182" s="4" t="s">
        <v>10494</v>
      </c>
      <c r="E1182" s="4" t="s">
        <v>10031</v>
      </c>
      <c r="F1182" s="4" t="s">
        <v>1162</v>
      </c>
      <c r="G1182" s="4" t="s">
        <v>2653</v>
      </c>
      <c r="H1182" s="4" t="s">
        <v>10519</v>
      </c>
      <c r="I1182" s="86">
        <v>42185</v>
      </c>
      <c r="J1182" s="4" t="s">
        <v>10900</v>
      </c>
      <c r="K1182" s="4" t="s">
        <v>10685</v>
      </c>
    </row>
    <row r="1183" spans="1:11" x14ac:dyDescent="0.15">
      <c r="C1183" s="4" t="s">
        <v>10505</v>
      </c>
      <c r="D1183" s="4" t="s">
        <v>10494</v>
      </c>
      <c r="E1183" s="4" t="s">
        <v>10031</v>
      </c>
      <c r="F1183" s="4" t="s">
        <v>1163</v>
      </c>
      <c r="G1183" s="4" t="s">
        <v>2653</v>
      </c>
      <c r="H1183" s="4" t="s">
        <v>10519</v>
      </c>
      <c r="I1183" s="86">
        <v>42185</v>
      </c>
      <c r="J1183" s="4" t="s">
        <v>10901</v>
      </c>
      <c r="K1183" s="12" t="s">
        <v>10685</v>
      </c>
    </row>
    <row r="1184" spans="1:11" ht="42" x14ac:dyDescent="0.15">
      <c r="C1184" s="4" t="s">
        <v>10506</v>
      </c>
      <c r="D1184" s="4" t="s">
        <v>10494</v>
      </c>
      <c r="E1184" s="4" t="s">
        <v>10031</v>
      </c>
      <c r="F1184" s="4" t="s">
        <v>1164</v>
      </c>
      <c r="G1184" s="4" t="s">
        <v>2653</v>
      </c>
      <c r="H1184" s="4" t="s">
        <v>10519</v>
      </c>
      <c r="I1184" s="86">
        <v>42185</v>
      </c>
      <c r="J1184" s="4" t="s">
        <v>10902</v>
      </c>
      <c r="K1184" s="232" t="s">
        <v>10906</v>
      </c>
    </row>
    <row r="1185" spans="1:11" x14ac:dyDescent="0.15">
      <c r="I1185" s="86"/>
    </row>
    <row r="1186" spans="1:11" ht="42" x14ac:dyDescent="0.15">
      <c r="A1186" s="4" t="s">
        <v>10301</v>
      </c>
      <c r="B1186" s="13">
        <v>42171</v>
      </c>
      <c r="C1186" s="4" t="s">
        <v>10507</v>
      </c>
      <c r="D1186" s="4" t="s">
        <v>10494</v>
      </c>
      <c r="E1186" s="4" t="s">
        <v>10031</v>
      </c>
      <c r="F1186" s="4" t="s">
        <v>125</v>
      </c>
      <c r="G1186" s="4" t="s">
        <v>2653</v>
      </c>
      <c r="H1186" s="4" t="s">
        <v>10519</v>
      </c>
      <c r="I1186" s="86">
        <v>42185</v>
      </c>
      <c r="J1186" s="4" t="s">
        <v>10903</v>
      </c>
      <c r="K1186" s="232" t="s">
        <v>10907</v>
      </c>
    </row>
    <row r="1187" spans="1:11" ht="42" x14ac:dyDescent="0.15">
      <c r="C1187" s="4" t="s">
        <v>10508</v>
      </c>
      <c r="D1187" s="4" t="s">
        <v>10495</v>
      </c>
      <c r="E1187" s="4" t="s">
        <v>10031</v>
      </c>
      <c r="F1187" s="4" t="s">
        <v>126</v>
      </c>
      <c r="G1187" s="4" t="s">
        <v>2653</v>
      </c>
      <c r="H1187" s="4" t="s">
        <v>10519</v>
      </c>
      <c r="I1187" s="86">
        <v>42172</v>
      </c>
      <c r="J1187" s="4" t="s">
        <v>10523</v>
      </c>
      <c r="K1187" s="106" t="s">
        <v>10920</v>
      </c>
    </row>
    <row r="1188" spans="1:11" ht="56" x14ac:dyDescent="0.15">
      <c r="C1188" s="4" t="s">
        <v>10511</v>
      </c>
      <c r="D1188" s="4" t="s">
        <v>10495</v>
      </c>
      <c r="E1188" s="4" t="s">
        <v>10031</v>
      </c>
      <c r="F1188" s="4" t="s">
        <v>127</v>
      </c>
      <c r="G1188" s="4" t="s">
        <v>2653</v>
      </c>
      <c r="H1188" s="4" t="s">
        <v>10519</v>
      </c>
      <c r="I1188" s="88" t="s">
        <v>10895</v>
      </c>
      <c r="J1188" s="12" t="s">
        <v>10908</v>
      </c>
      <c r="K1188" s="232" t="s">
        <v>10921</v>
      </c>
    </row>
    <row r="1189" spans="1:11" ht="56" x14ac:dyDescent="0.15">
      <c r="C1189" s="4" t="s">
        <v>10510</v>
      </c>
      <c r="D1189" s="4" t="s">
        <v>10495</v>
      </c>
      <c r="E1189" s="4" t="s">
        <v>10031</v>
      </c>
      <c r="F1189" s="4" t="s">
        <v>128</v>
      </c>
      <c r="G1189" s="4" t="s">
        <v>2653</v>
      </c>
      <c r="H1189" s="4" t="s">
        <v>10519</v>
      </c>
      <c r="I1189" s="88" t="s">
        <v>10895</v>
      </c>
      <c r="J1189" s="12" t="s">
        <v>10909</v>
      </c>
      <c r="K1189" s="232" t="s">
        <v>10922</v>
      </c>
    </row>
    <row r="1190" spans="1:11" ht="28" x14ac:dyDescent="0.15">
      <c r="C1190" s="4" t="s">
        <v>10512</v>
      </c>
      <c r="D1190" s="4" t="s">
        <v>10495</v>
      </c>
      <c r="E1190" s="4" t="s">
        <v>10031</v>
      </c>
      <c r="F1190" s="4" t="s">
        <v>129</v>
      </c>
      <c r="G1190" s="4" t="s">
        <v>2653</v>
      </c>
      <c r="H1190" s="4" t="s">
        <v>10519</v>
      </c>
      <c r="J1190" s="4" t="s">
        <v>10524</v>
      </c>
      <c r="K1190" s="106" t="s">
        <v>10923</v>
      </c>
    </row>
    <row r="1191" spans="1:11" x14ac:dyDescent="0.15">
      <c r="C1191" s="4" t="s">
        <v>10513</v>
      </c>
      <c r="D1191" s="4" t="s">
        <v>10495</v>
      </c>
      <c r="E1191" s="4" t="s">
        <v>10031</v>
      </c>
      <c r="F1191" s="4" t="s">
        <v>130</v>
      </c>
      <c r="G1191" s="4" t="s">
        <v>2653</v>
      </c>
      <c r="H1191" s="4" t="s">
        <v>10519</v>
      </c>
      <c r="I1191" s="86">
        <v>42185</v>
      </c>
      <c r="J1191" s="12" t="s">
        <v>10910</v>
      </c>
      <c r="K1191" s="4" t="s">
        <v>10685</v>
      </c>
    </row>
    <row r="1192" spans="1:11" x14ac:dyDescent="0.15">
      <c r="C1192" s="4" t="s">
        <v>10514</v>
      </c>
      <c r="D1192" s="4" t="s">
        <v>10495</v>
      </c>
      <c r="E1192" s="4" t="s">
        <v>10031</v>
      </c>
      <c r="F1192" s="4" t="s">
        <v>131</v>
      </c>
      <c r="G1192" s="4" t="s">
        <v>2653</v>
      </c>
      <c r="H1192" s="4" t="s">
        <v>10519</v>
      </c>
      <c r="I1192" s="86">
        <v>42185</v>
      </c>
      <c r="J1192" s="12" t="s">
        <v>10911</v>
      </c>
      <c r="K1192" s="4" t="s">
        <v>10685</v>
      </c>
    </row>
    <row r="1193" spans="1:11" x14ac:dyDescent="0.15">
      <c r="C1193" s="4" t="s">
        <v>10515</v>
      </c>
      <c r="D1193" s="4" t="s">
        <v>10495</v>
      </c>
      <c r="E1193" s="4" t="s">
        <v>10031</v>
      </c>
      <c r="F1193" s="4" t="s">
        <v>132</v>
      </c>
      <c r="G1193" s="4" t="s">
        <v>2653</v>
      </c>
      <c r="H1193" s="4" t="s">
        <v>10519</v>
      </c>
      <c r="I1193" s="86">
        <v>42185</v>
      </c>
      <c r="J1193" s="12" t="s">
        <v>10912</v>
      </c>
      <c r="K1193" s="4" t="s">
        <v>10685</v>
      </c>
    </row>
    <row r="1194" spans="1:11" ht="42" x14ac:dyDescent="0.15">
      <c r="C1194" s="4" t="s">
        <v>10516</v>
      </c>
      <c r="D1194" s="4" t="s">
        <v>10495</v>
      </c>
      <c r="E1194" s="4" t="s">
        <v>10031</v>
      </c>
      <c r="F1194" s="4" t="s">
        <v>133</v>
      </c>
      <c r="G1194" s="4" t="s">
        <v>2653</v>
      </c>
      <c r="H1194" s="4" t="s">
        <v>10519</v>
      </c>
      <c r="I1194" s="86">
        <v>42185</v>
      </c>
      <c r="J1194" s="12" t="s">
        <v>10913</v>
      </c>
      <c r="K1194" s="232" t="s">
        <v>10906</v>
      </c>
    </row>
    <row r="1195" spans="1:11" x14ac:dyDescent="0.15">
      <c r="C1195" s="4" t="s">
        <v>10517</v>
      </c>
      <c r="D1195" s="4" t="s">
        <v>10495</v>
      </c>
      <c r="E1195" s="4" t="s">
        <v>10031</v>
      </c>
      <c r="F1195" s="4" t="s">
        <v>159</v>
      </c>
      <c r="G1195" s="4" t="s">
        <v>2653</v>
      </c>
      <c r="H1195" s="4" t="s">
        <v>10519</v>
      </c>
      <c r="I1195" s="86">
        <v>42185</v>
      </c>
      <c r="J1195" s="12" t="s">
        <v>10914</v>
      </c>
      <c r="K1195" s="4" t="s">
        <v>10685</v>
      </c>
    </row>
    <row r="1196" spans="1:11" x14ac:dyDescent="0.15">
      <c r="C1196" s="4" t="s">
        <v>10518</v>
      </c>
      <c r="D1196" s="4" t="s">
        <v>10495</v>
      </c>
      <c r="E1196" s="4" t="s">
        <v>10031</v>
      </c>
      <c r="F1196" s="4" t="s">
        <v>1176</v>
      </c>
      <c r="G1196" s="4" t="s">
        <v>2653</v>
      </c>
      <c r="H1196" s="4" t="s">
        <v>10519</v>
      </c>
      <c r="I1196" s="86">
        <v>42185</v>
      </c>
      <c r="J1196" s="12" t="s">
        <v>10915</v>
      </c>
      <c r="K1196" s="4" t="s">
        <v>10685</v>
      </c>
    </row>
    <row r="1197" spans="1:11" ht="42" x14ac:dyDescent="0.15">
      <c r="C1197" s="4" t="s">
        <v>10509</v>
      </c>
      <c r="D1197" s="4" t="s">
        <v>10495</v>
      </c>
      <c r="E1197" s="4" t="s">
        <v>10031</v>
      </c>
      <c r="F1197" s="4" t="s">
        <v>1177</v>
      </c>
      <c r="G1197" s="4" t="s">
        <v>2653</v>
      </c>
      <c r="H1197" s="4" t="s">
        <v>10519</v>
      </c>
      <c r="I1197" s="86">
        <v>42185</v>
      </c>
      <c r="J1197" s="12" t="s">
        <v>10916</v>
      </c>
      <c r="K1197" s="232" t="s">
        <v>10905</v>
      </c>
    </row>
    <row r="1198" spans="1:11" x14ac:dyDescent="0.15">
      <c r="A1198" s="4" t="s">
        <v>10022</v>
      </c>
      <c r="B1198" s="13">
        <v>42172</v>
      </c>
      <c r="C1198" s="4" t="s">
        <v>10533</v>
      </c>
      <c r="D1198" s="4" t="s">
        <v>10538</v>
      </c>
      <c r="E1198" s="4" t="s">
        <v>10031</v>
      </c>
      <c r="F1198" s="4" t="s">
        <v>1178</v>
      </c>
      <c r="H1198" s="4" t="s">
        <v>9945</v>
      </c>
    </row>
    <row r="1199" spans="1:11" x14ac:dyDescent="0.15">
      <c r="C1199" s="4" t="s">
        <v>10534</v>
      </c>
      <c r="D1199" s="4" t="s">
        <v>10538</v>
      </c>
      <c r="E1199" s="4" t="s">
        <v>10031</v>
      </c>
      <c r="F1199" s="4" t="s">
        <v>1179</v>
      </c>
      <c r="H1199" s="4" t="s">
        <v>9945</v>
      </c>
    </row>
    <row r="1200" spans="1:11" x14ac:dyDescent="0.15">
      <c r="C1200" s="4" t="s">
        <v>10535</v>
      </c>
      <c r="D1200" s="4" t="s">
        <v>10538</v>
      </c>
      <c r="E1200" s="4" t="s">
        <v>10031</v>
      </c>
      <c r="F1200" s="4" t="s">
        <v>1180</v>
      </c>
      <c r="H1200" s="4" t="s">
        <v>9945</v>
      </c>
    </row>
    <row r="1201" spans="1:11" x14ac:dyDescent="0.15">
      <c r="C1201" s="4" t="s">
        <v>10536</v>
      </c>
      <c r="D1201" s="4" t="s">
        <v>10538</v>
      </c>
      <c r="E1201" s="4" t="s">
        <v>10031</v>
      </c>
      <c r="F1201" s="4" t="s">
        <v>1181</v>
      </c>
      <c r="H1201" s="4" t="s">
        <v>9945</v>
      </c>
    </row>
    <row r="1202" spans="1:11" x14ac:dyDescent="0.15">
      <c r="C1202" s="4" t="s">
        <v>10537</v>
      </c>
      <c r="D1202" s="4" t="s">
        <v>10538</v>
      </c>
      <c r="E1202" s="4" t="s">
        <v>10031</v>
      </c>
      <c r="F1202" s="4" t="s">
        <v>1182</v>
      </c>
      <c r="H1202" s="4" t="s">
        <v>9945</v>
      </c>
    </row>
    <row r="1203" spans="1:11" x14ac:dyDescent="0.15">
      <c r="C1203" s="4" t="s">
        <v>10539</v>
      </c>
      <c r="D1203" s="4" t="s">
        <v>10545</v>
      </c>
      <c r="E1203" s="4" t="s">
        <v>10031</v>
      </c>
      <c r="F1203" s="4" t="s">
        <v>1183</v>
      </c>
      <c r="H1203" s="4" t="s">
        <v>9946</v>
      </c>
    </row>
    <row r="1204" spans="1:11" x14ac:dyDescent="0.15">
      <c r="C1204" s="4" t="s">
        <v>10540</v>
      </c>
      <c r="D1204" s="4" t="s">
        <v>10545</v>
      </c>
      <c r="E1204" s="4" t="s">
        <v>10031</v>
      </c>
      <c r="F1204" s="4" t="s">
        <v>1184</v>
      </c>
      <c r="H1204" s="4" t="s">
        <v>9946</v>
      </c>
    </row>
    <row r="1206" spans="1:11" x14ac:dyDescent="0.15">
      <c r="C1206" s="4" t="s">
        <v>10541</v>
      </c>
      <c r="D1206" s="4" t="s">
        <v>10545</v>
      </c>
      <c r="E1206" s="4" t="s">
        <v>10031</v>
      </c>
      <c r="F1206" s="4" t="s">
        <v>47</v>
      </c>
      <c r="H1206" s="4" t="s">
        <v>9946</v>
      </c>
    </row>
    <row r="1207" spans="1:11" x14ac:dyDescent="0.15">
      <c r="C1207" s="4" t="s">
        <v>10542</v>
      </c>
      <c r="D1207" s="4" t="s">
        <v>10545</v>
      </c>
      <c r="E1207" s="4" t="s">
        <v>10031</v>
      </c>
      <c r="F1207" s="4" t="s">
        <v>48</v>
      </c>
      <c r="H1207" s="4" t="s">
        <v>9946</v>
      </c>
    </row>
    <row r="1208" spans="1:11" x14ac:dyDescent="0.15">
      <c r="C1208" s="4" t="s">
        <v>10543</v>
      </c>
      <c r="D1208" s="4" t="s">
        <v>10545</v>
      </c>
      <c r="E1208" s="4" t="s">
        <v>10031</v>
      </c>
      <c r="F1208" s="4" t="s">
        <v>49</v>
      </c>
      <c r="H1208" s="4" t="s">
        <v>9946</v>
      </c>
    </row>
    <row r="1209" spans="1:11" x14ac:dyDescent="0.15">
      <c r="C1209" s="4" t="s">
        <v>10544</v>
      </c>
      <c r="D1209" s="4" t="s">
        <v>10545</v>
      </c>
      <c r="E1209" s="4" t="s">
        <v>10031</v>
      </c>
      <c r="F1209" s="4" t="s">
        <v>50</v>
      </c>
      <c r="H1209" s="4" t="s">
        <v>9946</v>
      </c>
    </row>
    <row r="1210" spans="1:11" x14ac:dyDescent="0.15">
      <c r="A1210" s="4" t="s">
        <v>10704</v>
      </c>
      <c r="B1210" s="13">
        <v>42184</v>
      </c>
      <c r="C1210" s="4" t="s">
        <v>10686</v>
      </c>
      <c r="D1210" s="4" t="s">
        <v>10934</v>
      </c>
      <c r="E1210" s="4" t="s">
        <v>10031</v>
      </c>
      <c r="F1210" s="4" t="s">
        <v>51</v>
      </c>
      <c r="G1210" s="4" t="s">
        <v>5052</v>
      </c>
      <c r="H1210" s="4" t="s">
        <v>10703</v>
      </c>
      <c r="I1210" s="86">
        <v>42209</v>
      </c>
      <c r="J1210" s="4" t="s">
        <v>10936</v>
      </c>
      <c r="K1210" s="4" t="s">
        <v>10947</v>
      </c>
    </row>
    <row r="1211" spans="1:11" ht="14" x14ac:dyDescent="0.15">
      <c r="C1211" s="4" t="s">
        <v>10687</v>
      </c>
      <c r="D1211" s="4" t="s">
        <v>10934</v>
      </c>
      <c r="E1211" s="4" t="s">
        <v>10031</v>
      </c>
      <c r="F1211" s="4" t="s">
        <v>52</v>
      </c>
      <c r="G1211" s="4" t="s">
        <v>5052</v>
      </c>
      <c r="H1211" s="4" t="s">
        <v>10703</v>
      </c>
      <c r="I1211" s="88" t="s">
        <v>11393</v>
      </c>
      <c r="J1211" s="12" t="s">
        <v>11394</v>
      </c>
    </row>
    <row r="1212" spans="1:11" ht="14" x14ac:dyDescent="0.15">
      <c r="C1212" s="4" t="s">
        <v>10688</v>
      </c>
      <c r="D1212" s="4" t="s">
        <v>10934</v>
      </c>
      <c r="E1212" s="4" t="s">
        <v>10031</v>
      </c>
      <c r="F1212" s="4" t="s">
        <v>53</v>
      </c>
      <c r="G1212" s="4" t="s">
        <v>5052</v>
      </c>
      <c r="H1212" s="4" t="s">
        <v>10703</v>
      </c>
      <c r="I1212" s="88" t="s">
        <v>11393</v>
      </c>
      <c r="J1212" s="12" t="s">
        <v>11395</v>
      </c>
    </row>
    <row r="1213" spans="1:11" ht="14" x14ac:dyDescent="0.15">
      <c r="C1213" s="4" t="s">
        <v>10689</v>
      </c>
      <c r="D1213" s="4" t="s">
        <v>10934</v>
      </c>
      <c r="E1213" s="4" t="s">
        <v>10031</v>
      </c>
      <c r="F1213" s="4" t="s">
        <v>54</v>
      </c>
      <c r="G1213" s="4" t="s">
        <v>5052</v>
      </c>
      <c r="H1213" s="4" t="s">
        <v>10703</v>
      </c>
      <c r="I1213" s="86" t="s">
        <v>10937</v>
      </c>
      <c r="J1213" s="4" t="s">
        <v>10938</v>
      </c>
      <c r="K1213" s="4" t="s">
        <v>10947</v>
      </c>
    </row>
    <row r="1214" spans="1:11" ht="14" x14ac:dyDescent="0.15">
      <c r="C1214" s="4" t="s">
        <v>10690</v>
      </c>
      <c r="D1214" s="4" t="s">
        <v>10934</v>
      </c>
      <c r="E1214" s="4" t="s">
        <v>10031</v>
      </c>
      <c r="F1214" s="4" t="s">
        <v>55</v>
      </c>
      <c r="G1214" s="4" t="s">
        <v>5052</v>
      </c>
      <c r="H1214" s="4" t="s">
        <v>10703</v>
      </c>
      <c r="I1214" s="88" t="s">
        <v>11393</v>
      </c>
      <c r="J1214" s="12" t="s">
        <v>11396</v>
      </c>
    </row>
    <row r="1215" spans="1:11" x14ac:dyDescent="0.15">
      <c r="C1215" s="4" t="s">
        <v>10691</v>
      </c>
      <c r="D1215" s="4" t="s">
        <v>10934</v>
      </c>
      <c r="E1215" s="4" t="s">
        <v>10031</v>
      </c>
      <c r="F1215" s="4" t="s">
        <v>56</v>
      </c>
      <c r="G1215" s="4" t="s">
        <v>5052</v>
      </c>
      <c r="H1215" s="4" t="s">
        <v>10703</v>
      </c>
      <c r="I1215" s="86">
        <v>42209</v>
      </c>
      <c r="J1215" s="4" t="s">
        <v>10939</v>
      </c>
      <c r="K1215" s="4" t="s">
        <v>10947</v>
      </c>
    </row>
    <row r="1216" spans="1:11" x14ac:dyDescent="0.15">
      <c r="C1216" s="4" t="s">
        <v>10692</v>
      </c>
      <c r="D1216" s="4" t="s">
        <v>10934</v>
      </c>
      <c r="E1216" s="4" t="s">
        <v>10031</v>
      </c>
      <c r="F1216" s="4" t="s">
        <v>1186</v>
      </c>
      <c r="G1216" s="4" t="s">
        <v>5052</v>
      </c>
      <c r="H1216" s="4" t="s">
        <v>10703</v>
      </c>
      <c r="I1216" s="86">
        <v>42209</v>
      </c>
      <c r="J1216" s="4" t="s">
        <v>10940</v>
      </c>
      <c r="K1216" s="4" t="s">
        <v>10947</v>
      </c>
    </row>
    <row r="1217" spans="3:11" x14ac:dyDescent="0.15">
      <c r="C1217" s="4" t="s">
        <v>10693</v>
      </c>
      <c r="D1217" s="4" t="s">
        <v>10934</v>
      </c>
      <c r="E1217" s="4" t="s">
        <v>10031</v>
      </c>
      <c r="F1217" s="4" t="s">
        <v>1187</v>
      </c>
      <c r="G1217" s="4" t="s">
        <v>5052</v>
      </c>
      <c r="H1217" s="4" t="s">
        <v>10703</v>
      </c>
      <c r="I1217" s="86">
        <v>42209</v>
      </c>
      <c r="J1217" s="4" t="s">
        <v>10941</v>
      </c>
      <c r="K1217" s="4" t="s">
        <v>10947</v>
      </c>
    </row>
    <row r="1218" spans="3:11" x14ac:dyDescent="0.15">
      <c r="C1218" s="4" t="s">
        <v>10694</v>
      </c>
      <c r="D1218" s="4" t="s">
        <v>10935</v>
      </c>
      <c r="E1218" s="4" t="s">
        <v>10031</v>
      </c>
      <c r="F1218" s="4" t="s">
        <v>1188</v>
      </c>
      <c r="G1218" s="4" t="s">
        <v>5052</v>
      </c>
      <c r="H1218" s="4" t="s">
        <v>10703</v>
      </c>
      <c r="I1218" s="86">
        <v>42185</v>
      </c>
      <c r="J1218" s="4" t="s">
        <v>10705</v>
      </c>
    </row>
    <row r="1219" spans="3:11" x14ac:dyDescent="0.15">
      <c r="C1219" s="4" t="s">
        <v>10695</v>
      </c>
      <c r="D1219" s="4" t="s">
        <v>10935</v>
      </c>
      <c r="E1219" s="4" t="s">
        <v>10031</v>
      </c>
      <c r="F1219" s="4" t="s">
        <v>1189</v>
      </c>
      <c r="G1219" s="4" t="s">
        <v>5052</v>
      </c>
      <c r="H1219" s="4" t="s">
        <v>10703</v>
      </c>
      <c r="I1219" s="86">
        <v>42185</v>
      </c>
      <c r="J1219" s="4" t="s">
        <v>10706</v>
      </c>
    </row>
    <row r="1220" spans="3:11" x14ac:dyDescent="0.15">
      <c r="C1220" s="4" t="s">
        <v>10696</v>
      </c>
      <c r="D1220" s="4" t="s">
        <v>10935</v>
      </c>
      <c r="E1220" s="4" t="s">
        <v>10031</v>
      </c>
      <c r="F1220" s="4" t="s">
        <v>1190</v>
      </c>
      <c r="G1220" s="4" t="s">
        <v>5052</v>
      </c>
      <c r="H1220" s="4" t="s">
        <v>10703</v>
      </c>
      <c r="I1220" s="86">
        <v>42209</v>
      </c>
      <c r="J1220" s="4" t="s">
        <v>10942</v>
      </c>
      <c r="K1220" s="4" t="s">
        <v>10947</v>
      </c>
    </row>
    <row r="1221" spans="3:11" x14ac:dyDescent="0.15">
      <c r="C1221" s="4" t="s">
        <v>10697</v>
      </c>
      <c r="D1221" s="4" t="s">
        <v>10935</v>
      </c>
      <c r="E1221" s="4" t="s">
        <v>10031</v>
      </c>
      <c r="F1221" s="4" t="s">
        <v>1191</v>
      </c>
      <c r="G1221" s="4" t="s">
        <v>5052</v>
      </c>
      <c r="H1221" s="4" t="s">
        <v>10703</v>
      </c>
      <c r="I1221" s="86">
        <v>42185</v>
      </c>
      <c r="J1221" s="4" t="s">
        <v>10707</v>
      </c>
    </row>
    <row r="1222" spans="3:11" x14ac:dyDescent="0.15">
      <c r="C1222" s="4" t="s">
        <v>10698</v>
      </c>
      <c r="D1222" s="4" t="s">
        <v>10935</v>
      </c>
      <c r="E1222" s="4" t="s">
        <v>10031</v>
      </c>
      <c r="F1222" s="4" t="s">
        <v>1192</v>
      </c>
      <c r="G1222" s="4" t="s">
        <v>5052</v>
      </c>
      <c r="H1222" s="4" t="s">
        <v>10703</v>
      </c>
      <c r="I1222" s="86">
        <v>42209</v>
      </c>
      <c r="J1222" s="4" t="s">
        <v>10943</v>
      </c>
      <c r="K1222" s="4" t="s">
        <v>10947</v>
      </c>
    </row>
    <row r="1223" spans="3:11" x14ac:dyDescent="0.15">
      <c r="C1223" s="4" t="s">
        <v>10699</v>
      </c>
      <c r="D1223" s="4" t="s">
        <v>10935</v>
      </c>
      <c r="E1223" s="4" t="s">
        <v>10031</v>
      </c>
      <c r="F1223" s="4" t="s">
        <v>1193</v>
      </c>
      <c r="G1223" s="4" t="s">
        <v>5052</v>
      </c>
      <c r="H1223" s="4" t="s">
        <v>10703</v>
      </c>
      <c r="I1223" s="86">
        <v>42185</v>
      </c>
      <c r="J1223" s="4" t="s">
        <v>10708</v>
      </c>
    </row>
    <row r="1224" spans="3:11" x14ac:dyDescent="0.15">
      <c r="C1224" s="4" t="s">
        <v>10700</v>
      </c>
      <c r="D1224" s="4" t="s">
        <v>10935</v>
      </c>
      <c r="E1224" s="4" t="s">
        <v>10031</v>
      </c>
      <c r="F1224" s="4" t="s">
        <v>1194</v>
      </c>
      <c r="G1224" s="4" t="s">
        <v>5052</v>
      </c>
      <c r="H1224" s="4" t="s">
        <v>10703</v>
      </c>
      <c r="I1224" s="86">
        <v>42209</v>
      </c>
      <c r="J1224" s="4" t="s">
        <v>10944</v>
      </c>
      <c r="K1224" s="4" t="s">
        <v>10947</v>
      </c>
    </row>
    <row r="1226" spans="3:11" x14ac:dyDescent="0.15">
      <c r="C1226" s="4" t="s">
        <v>10701</v>
      </c>
      <c r="D1226" s="4" t="s">
        <v>10935</v>
      </c>
      <c r="E1226" s="4" t="s">
        <v>10031</v>
      </c>
      <c r="F1226" s="4" t="s">
        <v>57</v>
      </c>
      <c r="G1226" s="4" t="s">
        <v>5052</v>
      </c>
      <c r="H1226" s="4" t="s">
        <v>10703</v>
      </c>
      <c r="I1226" s="86">
        <v>42209</v>
      </c>
      <c r="J1226" s="4" t="s">
        <v>10945</v>
      </c>
      <c r="K1226" s="4" t="s">
        <v>10947</v>
      </c>
    </row>
    <row r="1227" spans="3:11" x14ac:dyDescent="0.15">
      <c r="C1227" s="4" t="s">
        <v>10702</v>
      </c>
      <c r="D1227" s="4" t="s">
        <v>10935</v>
      </c>
      <c r="E1227" s="4" t="s">
        <v>10031</v>
      </c>
      <c r="F1227" s="4" t="s">
        <v>58</v>
      </c>
      <c r="G1227" s="4" t="s">
        <v>5052</v>
      </c>
      <c r="H1227" s="4" t="s">
        <v>10703</v>
      </c>
      <c r="I1227" s="86">
        <v>42209</v>
      </c>
      <c r="J1227" s="4" t="s">
        <v>10946</v>
      </c>
      <c r="K1227" s="4" t="s">
        <v>10947</v>
      </c>
    </row>
    <row r="1228" spans="3:11" x14ac:dyDescent="0.15">
      <c r="C1228" s="4" t="s">
        <v>11287</v>
      </c>
      <c r="D1228" s="4" t="s">
        <v>11286</v>
      </c>
      <c r="E1228" s="4" t="s">
        <v>10031</v>
      </c>
      <c r="F1228" s="4" t="s">
        <v>59</v>
      </c>
      <c r="G1228" s="4" t="s">
        <v>5052</v>
      </c>
    </row>
    <row r="1229" spans="3:11" x14ac:dyDescent="0.15">
      <c r="C1229" s="4" t="s">
        <v>11288</v>
      </c>
      <c r="D1229" s="4" t="s">
        <v>11286</v>
      </c>
      <c r="E1229" s="4" t="s">
        <v>10031</v>
      </c>
      <c r="F1229" s="4" t="s">
        <v>60</v>
      </c>
      <c r="G1229" s="4" t="s">
        <v>5052</v>
      </c>
    </row>
    <row r="1230" spans="3:11" x14ac:dyDescent="0.15">
      <c r="C1230" s="4" t="s">
        <v>11289</v>
      </c>
      <c r="D1230" s="4" t="s">
        <v>11286</v>
      </c>
      <c r="E1230" s="4" t="s">
        <v>10031</v>
      </c>
      <c r="F1230" s="4" t="s">
        <v>61</v>
      </c>
      <c r="G1230" s="4" t="s">
        <v>5052</v>
      </c>
    </row>
    <row r="1231" spans="3:11" x14ac:dyDescent="0.15">
      <c r="C1231" s="4" t="s">
        <v>11290</v>
      </c>
      <c r="D1231" s="4" t="s">
        <v>11286</v>
      </c>
      <c r="E1231" s="4" t="s">
        <v>10031</v>
      </c>
      <c r="F1231" s="4" t="s">
        <v>62</v>
      </c>
      <c r="G1231" s="4" t="s">
        <v>5052</v>
      </c>
    </row>
    <row r="1232" spans="3:11" x14ac:dyDescent="0.15">
      <c r="C1232" s="4" t="s">
        <v>11291</v>
      </c>
      <c r="D1232" s="4" t="s">
        <v>11286</v>
      </c>
      <c r="E1232" s="4" t="s">
        <v>10031</v>
      </c>
      <c r="F1232" s="4" t="s">
        <v>63</v>
      </c>
      <c r="G1232" s="4" t="s">
        <v>5052</v>
      </c>
    </row>
    <row r="1233" spans="2:10" x14ac:dyDescent="0.15">
      <c r="C1233" s="4" t="s">
        <v>11292</v>
      </c>
      <c r="D1233" s="4" t="s">
        <v>11286</v>
      </c>
      <c r="E1233" s="4" t="s">
        <v>10031</v>
      </c>
      <c r="F1233" s="4" t="s">
        <v>64</v>
      </c>
      <c r="G1233" s="4" t="s">
        <v>5052</v>
      </c>
    </row>
    <row r="1234" spans="2:10" x14ac:dyDescent="0.15">
      <c r="C1234" s="4" t="s">
        <v>11293</v>
      </c>
      <c r="D1234" s="4" t="s">
        <v>11286</v>
      </c>
      <c r="E1234" s="4" t="s">
        <v>10031</v>
      </c>
      <c r="F1234" s="4" t="s">
        <v>65</v>
      </c>
      <c r="G1234" s="4" t="s">
        <v>5052</v>
      </c>
    </row>
    <row r="1235" spans="2:10" x14ac:dyDescent="0.15">
      <c r="C1235" s="4" t="s">
        <v>11294</v>
      </c>
      <c r="D1235" s="4" t="s">
        <v>11286</v>
      </c>
      <c r="E1235" s="4" t="s">
        <v>10031</v>
      </c>
      <c r="F1235" s="4" t="s">
        <v>66</v>
      </c>
      <c r="G1235" s="4" t="s">
        <v>5052</v>
      </c>
    </row>
    <row r="1236" spans="2:10" x14ac:dyDescent="0.15">
      <c r="C1236" s="4" t="s">
        <v>11295</v>
      </c>
      <c r="D1236" s="4" t="s">
        <v>11286</v>
      </c>
      <c r="E1236" s="4" t="s">
        <v>10031</v>
      </c>
      <c r="F1236" s="4" t="s">
        <v>1196</v>
      </c>
      <c r="G1236" s="4" t="s">
        <v>5052</v>
      </c>
    </row>
    <row r="1237" spans="2:10" x14ac:dyDescent="0.15">
      <c r="C1237" s="4" t="s">
        <v>11296</v>
      </c>
      <c r="D1237" s="4" t="s">
        <v>11297</v>
      </c>
      <c r="E1237" s="4" t="s">
        <v>10031</v>
      </c>
      <c r="F1237" s="4" t="s">
        <v>1197</v>
      </c>
      <c r="G1237" s="4" t="s">
        <v>5052</v>
      </c>
    </row>
    <row r="1238" spans="2:10" x14ac:dyDescent="0.15">
      <c r="C1238" s="4" t="s">
        <v>11298</v>
      </c>
      <c r="D1238" s="4" t="s">
        <v>11297</v>
      </c>
      <c r="E1238" s="4" t="s">
        <v>10031</v>
      </c>
      <c r="F1238" s="4" t="s">
        <v>1198</v>
      </c>
      <c r="G1238" s="4" t="s">
        <v>5052</v>
      </c>
    </row>
    <row r="1239" spans="2:10" x14ac:dyDescent="0.15">
      <c r="C1239" s="4" t="s">
        <v>11299</v>
      </c>
      <c r="D1239" s="4" t="s">
        <v>11297</v>
      </c>
      <c r="E1239" s="4" t="s">
        <v>10031</v>
      </c>
      <c r="F1239" s="4" t="s">
        <v>1199</v>
      </c>
      <c r="G1239" s="4" t="s">
        <v>5052</v>
      </c>
    </row>
    <row r="1240" spans="2:10" x14ac:dyDescent="0.15">
      <c r="C1240" s="4" t="s">
        <v>11300</v>
      </c>
      <c r="D1240" s="4" t="s">
        <v>11297</v>
      </c>
      <c r="E1240" s="4" t="s">
        <v>10031</v>
      </c>
      <c r="F1240" s="4" t="s">
        <v>1200</v>
      </c>
      <c r="G1240" s="4" t="s">
        <v>5052</v>
      </c>
    </row>
    <row r="1241" spans="2:10" x14ac:dyDescent="0.15">
      <c r="C1241" s="4" t="s">
        <v>11301</v>
      </c>
      <c r="D1241" s="4" t="s">
        <v>11297</v>
      </c>
      <c r="E1241" s="4" t="s">
        <v>10031</v>
      </c>
      <c r="F1241" s="4" t="s">
        <v>1201</v>
      </c>
      <c r="G1241" s="4" t="s">
        <v>5052</v>
      </c>
    </row>
    <row r="1242" spans="2:10" x14ac:dyDescent="0.15">
      <c r="C1242" s="4" t="s">
        <v>11302</v>
      </c>
      <c r="D1242" s="4" t="s">
        <v>11297</v>
      </c>
      <c r="E1242" s="4" t="s">
        <v>10031</v>
      </c>
      <c r="F1242" s="4" t="s">
        <v>1202</v>
      </c>
      <c r="G1242" s="4" t="s">
        <v>5052</v>
      </c>
    </row>
    <row r="1243" spans="2:10" x14ac:dyDescent="0.15">
      <c r="C1243" s="4" t="s">
        <v>11303</v>
      </c>
      <c r="D1243" s="4" t="s">
        <v>11297</v>
      </c>
      <c r="E1243" s="4" t="s">
        <v>10031</v>
      </c>
      <c r="F1243" s="4" t="s">
        <v>1203</v>
      </c>
      <c r="G1243" s="4" t="s">
        <v>5052</v>
      </c>
    </row>
    <row r="1244" spans="2:10" x14ac:dyDescent="0.15">
      <c r="C1244" s="4" t="s">
        <v>11304</v>
      </c>
      <c r="D1244" s="4" t="s">
        <v>11297</v>
      </c>
      <c r="E1244" s="4" t="s">
        <v>10031</v>
      </c>
      <c r="F1244" s="4" t="s">
        <v>1204</v>
      </c>
      <c r="G1244" s="4" t="s">
        <v>5052</v>
      </c>
    </row>
    <row r="1246" spans="2:10" x14ac:dyDescent="0.15">
      <c r="C1246" s="4" t="s">
        <v>11305</v>
      </c>
      <c r="D1246" s="4" t="s">
        <v>11297</v>
      </c>
      <c r="E1246" s="4" t="s">
        <v>10031</v>
      </c>
      <c r="F1246" s="4" t="s">
        <v>67</v>
      </c>
      <c r="G1246" s="4" t="s">
        <v>5052</v>
      </c>
    </row>
    <row r="1247" spans="2:10" x14ac:dyDescent="0.15">
      <c r="B1247" s="13">
        <v>42249</v>
      </c>
      <c r="C1247" s="4" t="s">
        <v>11336</v>
      </c>
      <c r="D1247" s="4" t="s">
        <v>11350</v>
      </c>
      <c r="E1247" s="4" t="s">
        <v>10031</v>
      </c>
      <c r="F1247" s="4" t="s">
        <v>68</v>
      </c>
      <c r="G1247" s="4" t="s">
        <v>5052</v>
      </c>
      <c r="H1247" s="4" t="s">
        <v>10154</v>
      </c>
      <c r="I1247" s="86">
        <v>42249</v>
      </c>
      <c r="J1247" s="4" t="s">
        <v>11351</v>
      </c>
    </row>
    <row r="1248" spans="2:10" x14ac:dyDescent="0.15">
      <c r="C1248" s="4" t="s">
        <v>11337</v>
      </c>
      <c r="D1248" s="4" t="s">
        <v>11350</v>
      </c>
      <c r="E1248" s="4" t="s">
        <v>10031</v>
      </c>
      <c r="F1248" s="4" t="s">
        <v>69</v>
      </c>
      <c r="G1248" s="4" t="s">
        <v>5052</v>
      </c>
      <c r="H1248" s="4" t="s">
        <v>10154</v>
      </c>
      <c r="I1248" s="86">
        <v>42250</v>
      </c>
      <c r="J1248" s="4" t="s">
        <v>11352</v>
      </c>
    </row>
    <row r="1249" spans="2:10" x14ac:dyDescent="0.15">
      <c r="C1249" s="4" t="s">
        <v>11338</v>
      </c>
      <c r="D1249" s="4" t="s">
        <v>11350</v>
      </c>
      <c r="E1249" s="4" t="s">
        <v>10031</v>
      </c>
      <c r="F1249" s="4" t="s">
        <v>70</v>
      </c>
      <c r="G1249" s="4" t="s">
        <v>5052</v>
      </c>
      <c r="H1249" s="4" t="s">
        <v>10154</v>
      </c>
      <c r="I1249" s="86">
        <v>42251</v>
      </c>
      <c r="J1249" s="4" t="s">
        <v>11353</v>
      </c>
    </row>
    <row r="1250" spans="2:10" x14ac:dyDescent="0.15">
      <c r="C1250" s="4" t="s">
        <v>11339</v>
      </c>
      <c r="D1250" s="4" t="s">
        <v>11350</v>
      </c>
      <c r="E1250" s="4" t="s">
        <v>10031</v>
      </c>
      <c r="F1250" s="4" t="s">
        <v>71</v>
      </c>
      <c r="G1250" s="4" t="s">
        <v>5052</v>
      </c>
      <c r="H1250" s="4" t="s">
        <v>10154</v>
      </c>
      <c r="I1250" s="86">
        <v>42252</v>
      </c>
      <c r="J1250" s="4" t="s">
        <v>11354</v>
      </c>
    </row>
    <row r="1251" spans="2:10" x14ac:dyDescent="0.15">
      <c r="C1251" s="4" t="s">
        <v>11340</v>
      </c>
      <c r="D1251" s="4" t="s">
        <v>11350</v>
      </c>
      <c r="E1251" s="4" t="s">
        <v>10031</v>
      </c>
      <c r="F1251" s="4" t="s">
        <v>72</v>
      </c>
      <c r="G1251" s="4" t="s">
        <v>5052</v>
      </c>
      <c r="H1251" s="4" t="s">
        <v>10154</v>
      </c>
      <c r="I1251" s="86">
        <v>42296</v>
      </c>
      <c r="J1251" s="4" t="s">
        <v>11622</v>
      </c>
    </row>
    <row r="1252" spans="2:10" x14ac:dyDescent="0.15">
      <c r="C1252" s="4" t="s">
        <v>11341</v>
      </c>
      <c r="D1252" s="4" t="s">
        <v>11350</v>
      </c>
      <c r="E1252" s="4" t="s">
        <v>10031</v>
      </c>
      <c r="F1252" s="4" t="s">
        <v>73</v>
      </c>
      <c r="G1252" s="4" t="s">
        <v>5052</v>
      </c>
      <c r="H1252" s="4" t="s">
        <v>10154</v>
      </c>
      <c r="I1252" s="86">
        <v>42296</v>
      </c>
      <c r="J1252" s="4" t="s">
        <v>11623</v>
      </c>
    </row>
    <row r="1253" spans="2:10" x14ac:dyDescent="0.15">
      <c r="C1253" s="4" t="s">
        <v>11342</v>
      </c>
      <c r="D1253" s="4" t="s">
        <v>11350</v>
      </c>
      <c r="E1253" s="4" t="s">
        <v>10031</v>
      </c>
      <c r="F1253" s="4" t="s">
        <v>74</v>
      </c>
      <c r="G1253" s="4" t="s">
        <v>5052</v>
      </c>
      <c r="H1253" s="4" t="s">
        <v>10154</v>
      </c>
    </row>
    <row r="1254" spans="2:10" x14ac:dyDescent="0.15">
      <c r="C1254" s="4" t="s">
        <v>11343</v>
      </c>
      <c r="D1254" s="4" t="s">
        <v>11350</v>
      </c>
      <c r="E1254" s="4" t="s">
        <v>10031</v>
      </c>
      <c r="F1254" s="4" t="s">
        <v>75</v>
      </c>
      <c r="G1254" s="4" t="s">
        <v>5052</v>
      </c>
      <c r="H1254" s="4" t="s">
        <v>10154</v>
      </c>
    </row>
    <row r="1255" spans="2:10" x14ac:dyDescent="0.15">
      <c r="C1255" s="4" t="s">
        <v>11344</v>
      </c>
      <c r="D1255" s="4" t="s">
        <v>11350</v>
      </c>
      <c r="E1255" s="4" t="s">
        <v>10031</v>
      </c>
      <c r="F1255" s="4" t="s">
        <v>76</v>
      </c>
      <c r="G1255" s="4" t="s">
        <v>5052</v>
      </c>
      <c r="H1255" s="4" t="s">
        <v>10154</v>
      </c>
    </row>
    <row r="1256" spans="2:10" x14ac:dyDescent="0.15">
      <c r="C1256" s="4" t="s">
        <v>11345</v>
      </c>
      <c r="D1256" s="4" t="s">
        <v>11350</v>
      </c>
      <c r="E1256" s="4" t="s">
        <v>10031</v>
      </c>
      <c r="F1256" s="4" t="s">
        <v>1166</v>
      </c>
      <c r="G1256" s="4" t="s">
        <v>5052</v>
      </c>
      <c r="H1256" s="4" t="s">
        <v>10154</v>
      </c>
    </row>
    <row r="1257" spans="2:10" x14ac:dyDescent="0.15">
      <c r="C1257" s="4" t="s">
        <v>11346</v>
      </c>
      <c r="D1257" s="4" t="s">
        <v>11350</v>
      </c>
      <c r="E1257" s="4" t="s">
        <v>10031</v>
      </c>
      <c r="F1257" s="4" t="s">
        <v>1167</v>
      </c>
      <c r="G1257" s="4" t="s">
        <v>5052</v>
      </c>
      <c r="H1257" s="4" t="s">
        <v>10154</v>
      </c>
    </row>
    <row r="1258" spans="2:10" x14ac:dyDescent="0.15">
      <c r="C1258" s="4" t="s">
        <v>11347</v>
      </c>
      <c r="D1258" s="4" t="s">
        <v>11350</v>
      </c>
      <c r="E1258" s="4" t="s">
        <v>10031</v>
      </c>
      <c r="F1258" s="4" t="s">
        <v>1168</v>
      </c>
      <c r="G1258" s="4" t="s">
        <v>5052</v>
      </c>
      <c r="H1258" s="4" t="s">
        <v>10154</v>
      </c>
    </row>
    <row r="1259" spans="2:10" x14ac:dyDescent="0.15">
      <c r="C1259" s="4" t="s">
        <v>11348</v>
      </c>
      <c r="D1259" s="4" t="s">
        <v>11350</v>
      </c>
      <c r="E1259" s="4" t="s">
        <v>10031</v>
      </c>
      <c r="F1259" s="4" t="s">
        <v>1169</v>
      </c>
      <c r="G1259" s="4" t="s">
        <v>5052</v>
      </c>
      <c r="H1259" s="4" t="s">
        <v>10154</v>
      </c>
    </row>
    <row r="1260" spans="2:10" x14ac:dyDescent="0.15">
      <c r="C1260" s="4" t="s">
        <v>11349</v>
      </c>
      <c r="D1260" s="4" t="s">
        <v>11350</v>
      </c>
      <c r="E1260" s="4" t="s">
        <v>10031</v>
      </c>
      <c r="F1260" s="4" t="s">
        <v>1170</v>
      </c>
      <c r="G1260" s="4" t="s">
        <v>5052</v>
      </c>
      <c r="H1260" s="4" t="s">
        <v>10154</v>
      </c>
    </row>
    <row r="1261" spans="2:10" x14ac:dyDescent="0.15">
      <c r="B1261" s="13">
        <v>42256</v>
      </c>
      <c r="C1261" s="4" t="s">
        <v>11362</v>
      </c>
      <c r="D1261" s="4" t="s">
        <v>11366</v>
      </c>
      <c r="E1261" s="4" t="s">
        <v>10031</v>
      </c>
      <c r="F1261" s="4" t="s">
        <v>1171</v>
      </c>
      <c r="G1261" s="4" t="s">
        <v>5052</v>
      </c>
      <c r="H1261" s="4" t="s">
        <v>10154</v>
      </c>
      <c r="I1261" s="86">
        <v>42256</v>
      </c>
      <c r="J1261" s="4" t="s">
        <v>11370</v>
      </c>
    </row>
    <row r="1262" spans="2:10" x14ac:dyDescent="0.15">
      <c r="C1262" s="4" t="s">
        <v>11363</v>
      </c>
      <c r="D1262" s="4" t="s">
        <v>11366</v>
      </c>
      <c r="E1262" s="4" t="s">
        <v>10031</v>
      </c>
      <c r="F1262" s="4" t="s">
        <v>1172</v>
      </c>
      <c r="G1262" s="4" t="s">
        <v>5052</v>
      </c>
      <c r="H1262" s="4" t="s">
        <v>10154</v>
      </c>
      <c r="I1262" s="86">
        <v>42256</v>
      </c>
      <c r="J1262" s="4" t="s">
        <v>11367</v>
      </c>
    </row>
    <row r="1263" spans="2:10" x14ac:dyDescent="0.15">
      <c r="C1263" s="4" t="s">
        <v>11364</v>
      </c>
      <c r="D1263" s="4" t="s">
        <v>11366</v>
      </c>
      <c r="E1263" s="4" t="s">
        <v>10031</v>
      </c>
      <c r="F1263" s="4" t="s">
        <v>1173</v>
      </c>
      <c r="G1263" s="4" t="s">
        <v>5052</v>
      </c>
      <c r="H1263" s="4" t="s">
        <v>10154</v>
      </c>
      <c r="I1263" s="86">
        <v>42256</v>
      </c>
      <c r="J1263" s="4" t="s">
        <v>11368</v>
      </c>
    </row>
    <row r="1264" spans="2:10" x14ac:dyDescent="0.15">
      <c r="C1264" s="4" t="s">
        <v>11365</v>
      </c>
      <c r="D1264" s="4" t="s">
        <v>11366</v>
      </c>
      <c r="E1264" s="4" t="s">
        <v>10031</v>
      </c>
      <c r="F1264" s="4" t="s">
        <v>1174</v>
      </c>
      <c r="G1264" s="4" t="s">
        <v>5052</v>
      </c>
      <c r="H1264" s="4" t="s">
        <v>10154</v>
      </c>
      <c r="I1264" s="86">
        <v>42256</v>
      </c>
      <c r="J1264" s="4" t="s">
        <v>11369</v>
      </c>
    </row>
    <row r="1266" spans="2:10" x14ac:dyDescent="0.15">
      <c r="B1266" s="13">
        <v>42261</v>
      </c>
      <c r="C1266" s="4" t="s">
        <v>11371</v>
      </c>
      <c r="D1266" s="4" t="s">
        <v>11366</v>
      </c>
      <c r="E1266" s="4" t="s">
        <v>10031</v>
      </c>
      <c r="F1266" s="4" t="s">
        <v>168</v>
      </c>
      <c r="G1266" s="4" t="s">
        <v>5052</v>
      </c>
      <c r="H1266" s="4" t="s">
        <v>10154</v>
      </c>
      <c r="I1266" s="86">
        <v>42275</v>
      </c>
      <c r="J1266" s="4" t="s">
        <v>11406</v>
      </c>
    </row>
    <row r="1267" spans="2:10" x14ac:dyDescent="0.15">
      <c r="C1267" s="4" t="s">
        <v>11372</v>
      </c>
      <c r="D1267" s="4" t="s">
        <v>11366</v>
      </c>
      <c r="E1267" s="4" t="s">
        <v>10031</v>
      </c>
      <c r="F1267" s="4" t="s">
        <v>169</v>
      </c>
      <c r="G1267" s="4" t="s">
        <v>5052</v>
      </c>
      <c r="H1267" s="4" t="s">
        <v>10154</v>
      </c>
      <c r="I1267" s="86">
        <v>42275</v>
      </c>
      <c r="J1267" s="4" t="s">
        <v>11407</v>
      </c>
    </row>
    <row r="1268" spans="2:10" x14ac:dyDescent="0.15">
      <c r="C1268" s="4" t="s">
        <v>11373</v>
      </c>
      <c r="D1268" s="4" t="s">
        <v>11366</v>
      </c>
      <c r="E1268" s="4" t="s">
        <v>10031</v>
      </c>
      <c r="F1268" s="4" t="s">
        <v>170</v>
      </c>
      <c r="G1268" s="4" t="s">
        <v>5052</v>
      </c>
      <c r="H1268" s="4" t="s">
        <v>10154</v>
      </c>
      <c r="I1268" s="86">
        <v>42275</v>
      </c>
      <c r="J1268" s="4" t="s">
        <v>11408</v>
      </c>
    </row>
    <row r="1269" spans="2:10" x14ac:dyDescent="0.15">
      <c r="C1269" s="4" t="s">
        <v>11374</v>
      </c>
      <c r="D1269" s="4" t="s">
        <v>11366</v>
      </c>
      <c r="E1269" s="4" t="s">
        <v>10031</v>
      </c>
      <c r="F1269" s="4" t="s">
        <v>171</v>
      </c>
      <c r="G1269" s="4" t="s">
        <v>5052</v>
      </c>
      <c r="H1269" s="4" t="s">
        <v>10154</v>
      </c>
      <c r="I1269" s="86">
        <v>42275</v>
      </c>
      <c r="J1269" s="4" t="s">
        <v>11409</v>
      </c>
    </row>
    <row r="1270" spans="2:10" x14ac:dyDescent="0.15">
      <c r="C1270" s="4" t="s">
        <v>11375</v>
      </c>
      <c r="D1270" s="4" t="s">
        <v>11366</v>
      </c>
      <c r="E1270" s="4" t="s">
        <v>10031</v>
      </c>
      <c r="F1270" s="4" t="s">
        <v>172</v>
      </c>
      <c r="G1270" s="4" t="s">
        <v>5052</v>
      </c>
      <c r="H1270" s="4" t="s">
        <v>10154</v>
      </c>
      <c r="I1270" s="86">
        <v>42296</v>
      </c>
      <c r="J1270" s="4" t="s">
        <v>11620</v>
      </c>
    </row>
    <row r="1271" spans="2:10" x14ac:dyDescent="0.15">
      <c r="C1271" s="4" t="s">
        <v>11376</v>
      </c>
      <c r="D1271" s="4" t="s">
        <v>11366</v>
      </c>
      <c r="E1271" s="4" t="s">
        <v>10031</v>
      </c>
      <c r="F1271" s="4" t="s">
        <v>173</v>
      </c>
      <c r="G1271" s="4" t="s">
        <v>5052</v>
      </c>
      <c r="H1271" s="4" t="s">
        <v>10154</v>
      </c>
      <c r="I1271" s="86">
        <v>42296</v>
      </c>
      <c r="J1271" s="4" t="s">
        <v>11621</v>
      </c>
    </row>
    <row r="1272" spans="2:10" x14ac:dyDescent="0.15">
      <c r="C1272" s="4" t="s">
        <v>11377</v>
      </c>
      <c r="D1272" s="4" t="s">
        <v>11366</v>
      </c>
      <c r="E1272" s="4" t="s">
        <v>10031</v>
      </c>
      <c r="F1272" s="4" t="s">
        <v>174</v>
      </c>
      <c r="G1272" s="4" t="s">
        <v>5052</v>
      </c>
      <c r="H1272" s="4" t="s">
        <v>10154</v>
      </c>
    </row>
    <row r="1273" spans="2:10" x14ac:dyDescent="0.15">
      <c r="C1273" s="4" t="s">
        <v>11378</v>
      </c>
      <c r="D1273" s="4" t="s">
        <v>11366</v>
      </c>
      <c r="E1273" s="4" t="s">
        <v>10031</v>
      </c>
      <c r="F1273" s="4" t="s">
        <v>175</v>
      </c>
      <c r="G1273" s="4" t="s">
        <v>5052</v>
      </c>
      <c r="H1273" s="4" t="s">
        <v>10154</v>
      </c>
    </row>
    <row r="1274" spans="2:10" x14ac:dyDescent="0.15">
      <c r="C1274" s="4" t="s">
        <v>11379</v>
      </c>
      <c r="D1274" s="4" t="s">
        <v>11366</v>
      </c>
      <c r="E1274" s="4" t="s">
        <v>10031</v>
      </c>
      <c r="F1274" s="4" t="s">
        <v>176</v>
      </c>
      <c r="G1274" s="4" t="s">
        <v>5052</v>
      </c>
      <c r="H1274" s="4" t="s">
        <v>10154</v>
      </c>
    </row>
    <row r="1275" spans="2:10" x14ac:dyDescent="0.15">
      <c r="C1275" s="4" t="s">
        <v>11380</v>
      </c>
      <c r="D1275" s="4" t="s">
        <v>11366</v>
      </c>
      <c r="E1275" s="4" t="s">
        <v>10031</v>
      </c>
      <c r="F1275" s="4" t="s">
        <v>177</v>
      </c>
      <c r="G1275" s="4" t="s">
        <v>5052</v>
      </c>
      <c r="H1275" s="4" t="s">
        <v>10154</v>
      </c>
    </row>
    <row r="1276" spans="2:10" x14ac:dyDescent="0.15">
      <c r="B1276" s="13">
        <v>42278</v>
      </c>
      <c r="C1276" s="4" t="s">
        <v>11438</v>
      </c>
      <c r="D1276" s="4" t="s">
        <v>11439</v>
      </c>
      <c r="E1276" s="4" t="s">
        <v>10031</v>
      </c>
      <c r="F1276" s="4" t="s">
        <v>1206</v>
      </c>
      <c r="G1276" s="4" t="s">
        <v>3459</v>
      </c>
    </row>
    <row r="1277" spans="2:10" x14ac:dyDescent="0.15">
      <c r="C1277" s="4" t="s">
        <v>11440</v>
      </c>
      <c r="D1277" s="4" t="s">
        <v>11439</v>
      </c>
      <c r="E1277" s="4" t="s">
        <v>10031</v>
      </c>
      <c r="F1277" s="4" t="s">
        <v>1207</v>
      </c>
      <c r="G1277" s="4" t="s">
        <v>3459</v>
      </c>
    </row>
    <row r="1278" spans="2:10" x14ac:dyDescent="0.15">
      <c r="C1278" s="4" t="s">
        <v>11441</v>
      </c>
      <c r="D1278" s="4" t="s">
        <v>11439</v>
      </c>
      <c r="E1278" s="4" t="s">
        <v>10031</v>
      </c>
      <c r="F1278" s="4" t="s">
        <v>1208</v>
      </c>
      <c r="G1278" s="4" t="s">
        <v>3459</v>
      </c>
    </row>
    <row r="1279" spans="2:10" x14ac:dyDescent="0.15">
      <c r="C1279" s="4" t="s">
        <v>11442</v>
      </c>
      <c r="D1279" s="4" t="s">
        <v>11439</v>
      </c>
      <c r="E1279" s="4" t="s">
        <v>10031</v>
      </c>
      <c r="F1279" s="4" t="s">
        <v>1209</v>
      </c>
      <c r="G1279" s="4" t="s">
        <v>3459</v>
      </c>
    </row>
    <row r="1280" spans="2:10" x14ac:dyDescent="0.15">
      <c r="C1280" s="4" t="s">
        <v>11443</v>
      </c>
      <c r="D1280" s="4" t="s">
        <v>11439</v>
      </c>
      <c r="E1280" s="4" t="s">
        <v>10031</v>
      </c>
      <c r="F1280" s="4" t="s">
        <v>1210</v>
      </c>
      <c r="G1280" s="4" t="s">
        <v>3459</v>
      </c>
    </row>
    <row r="1281" spans="3:8" x14ac:dyDescent="0.15">
      <c r="C1281" s="4" t="s">
        <v>11444</v>
      </c>
      <c r="D1281" s="4" t="s">
        <v>11439</v>
      </c>
      <c r="E1281" s="4" t="s">
        <v>10031</v>
      </c>
      <c r="F1281" s="4" t="s">
        <v>1211</v>
      </c>
      <c r="G1281" s="4" t="s">
        <v>3459</v>
      </c>
    </row>
    <row r="1282" spans="3:8" x14ac:dyDescent="0.15">
      <c r="C1282" s="4" t="s">
        <v>11445</v>
      </c>
      <c r="D1282" s="4" t="s">
        <v>11439</v>
      </c>
      <c r="E1282" s="4" t="s">
        <v>10031</v>
      </c>
      <c r="F1282" s="4" t="s">
        <v>1212</v>
      </c>
      <c r="G1282" s="4" t="s">
        <v>3459</v>
      </c>
    </row>
    <row r="1283" spans="3:8" x14ac:dyDescent="0.15">
      <c r="C1283" s="4" t="s">
        <v>11446</v>
      </c>
      <c r="D1283" s="4" t="s">
        <v>11439</v>
      </c>
      <c r="E1283" s="4" t="s">
        <v>10031</v>
      </c>
      <c r="F1283" s="4" t="s">
        <v>1213</v>
      </c>
      <c r="G1283" s="4" t="s">
        <v>3459</v>
      </c>
    </row>
    <row r="1284" spans="3:8" x14ac:dyDescent="0.15">
      <c r="C1284" s="4" t="s">
        <v>11447</v>
      </c>
      <c r="D1284" s="4" t="s">
        <v>11439</v>
      </c>
      <c r="E1284" s="4" t="s">
        <v>10031</v>
      </c>
      <c r="F1284" s="4" t="s">
        <v>1214</v>
      </c>
      <c r="G1284" s="4" t="s">
        <v>3459</v>
      </c>
    </row>
    <row r="1286" spans="3:8" x14ac:dyDescent="0.15">
      <c r="C1286" s="4" t="s">
        <v>11448</v>
      </c>
      <c r="D1286" s="4" t="s">
        <v>11439</v>
      </c>
      <c r="E1286" s="4" t="s">
        <v>10031</v>
      </c>
      <c r="F1286" s="4" t="s">
        <v>190</v>
      </c>
      <c r="G1286" s="4" t="s">
        <v>3459</v>
      </c>
    </row>
    <row r="1287" spans="3:8" x14ac:dyDescent="0.15">
      <c r="C1287" s="4" t="s">
        <v>11449</v>
      </c>
      <c r="D1287" s="4" t="s">
        <v>11439</v>
      </c>
      <c r="E1287" s="4" t="s">
        <v>10031</v>
      </c>
      <c r="F1287" s="4" t="s">
        <v>191</v>
      </c>
      <c r="G1287" s="4" t="s">
        <v>3459</v>
      </c>
    </row>
    <row r="1288" spans="3:8" x14ac:dyDescent="0.15">
      <c r="C1288" s="4" t="s">
        <v>11450</v>
      </c>
      <c r="D1288" s="4" t="s">
        <v>11439</v>
      </c>
      <c r="E1288" s="4" t="s">
        <v>10031</v>
      </c>
      <c r="F1288" s="4" t="s">
        <v>192</v>
      </c>
      <c r="G1288" s="4" t="s">
        <v>3459</v>
      </c>
    </row>
    <row r="1289" spans="3:8" x14ac:dyDescent="0.15">
      <c r="C1289" s="4" t="s">
        <v>11451</v>
      </c>
      <c r="D1289" s="12" t="s">
        <v>11467</v>
      </c>
      <c r="E1289" s="4" t="s">
        <v>10031</v>
      </c>
      <c r="F1289" s="4" t="s">
        <v>193</v>
      </c>
      <c r="G1289" s="4" t="s">
        <v>9589</v>
      </c>
      <c r="H1289" s="12" t="s">
        <v>11469</v>
      </c>
    </row>
    <row r="1290" spans="3:8" x14ac:dyDescent="0.15">
      <c r="C1290" s="4" t="s">
        <v>11452</v>
      </c>
      <c r="D1290" s="12" t="s">
        <v>11467</v>
      </c>
      <c r="E1290" s="4" t="s">
        <v>10031</v>
      </c>
      <c r="F1290" s="4" t="s">
        <v>194</v>
      </c>
      <c r="G1290" s="4" t="s">
        <v>9589</v>
      </c>
      <c r="H1290" s="12" t="s">
        <v>11469</v>
      </c>
    </row>
    <row r="1291" spans="3:8" x14ac:dyDescent="0.15">
      <c r="C1291" s="4" t="s">
        <v>11453</v>
      </c>
      <c r="D1291" s="12" t="s">
        <v>11467</v>
      </c>
      <c r="E1291" s="4" t="s">
        <v>10031</v>
      </c>
      <c r="F1291" s="4" t="s">
        <v>195</v>
      </c>
      <c r="G1291" s="4" t="s">
        <v>9589</v>
      </c>
      <c r="H1291" s="12" t="s">
        <v>11469</v>
      </c>
    </row>
    <row r="1292" spans="3:8" x14ac:dyDescent="0.15">
      <c r="C1292" s="4" t="s">
        <v>11454</v>
      </c>
      <c r="D1292" s="12" t="s">
        <v>11467</v>
      </c>
      <c r="E1292" s="4" t="s">
        <v>10031</v>
      </c>
      <c r="F1292" s="4" t="s">
        <v>196</v>
      </c>
      <c r="G1292" s="4" t="s">
        <v>9589</v>
      </c>
      <c r="H1292" s="12" t="s">
        <v>11469</v>
      </c>
    </row>
    <row r="1293" spans="3:8" x14ac:dyDescent="0.15">
      <c r="C1293" s="4" t="s">
        <v>11455</v>
      </c>
      <c r="D1293" s="12" t="s">
        <v>11467</v>
      </c>
      <c r="E1293" s="4" t="s">
        <v>10031</v>
      </c>
      <c r="F1293" s="4" t="s">
        <v>197</v>
      </c>
      <c r="G1293" s="4" t="s">
        <v>9589</v>
      </c>
      <c r="H1293" s="12" t="s">
        <v>11469</v>
      </c>
    </row>
    <row r="1294" spans="3:8" x14ac:dyDescent="0.15">
      <c r="C1294" s="4" t="s">
        <v>11456</v>
      </c>
      <c r="D1294" s="12" t="s">
        <v>11467</v>
      </c>
      <c r="E1294" s="4" t="s">
        <v>10031</v>
      </c>
      <c r="F1294" s="4" t="s">
        <v>198</v>
      </c>
      <c r="G1294" s="4" t="s">
        <v>9589</v>
      </c>
      <c r="H1294" s="12" t="s">
        <v>11469</v>
      </c>
    </row>
    <row r="1295" spans="3:8" x14ac:dyDescent="0.15">
      <c r="C1295" s="4" t="s">
        <v>11457</v>
      </c>
      <c r="D1295" s="12" t="s">
        <v>11467</v>
      </c>
      <c r="E1295" s="4" t="s">
        <v>10031</v>
      </c>
      <c r="F1295" s="4" t="s">
        <v>199</v>
      </c>
      <c r="G1295" s="4" t="s">
        <v>9589</v>
      </c>
      <c r="H1295" s="12" t="s">
        <v>11469</v>
      </c>
    </row>
    <row r="1296" spans="3:8" x14ac:dyDescent="0.15">
      <c r="C1296" s="4" t="s">
        <v>11458</v>
      </c>
      <c r="D1296" s="12" t="s">
        <v>11467</v>
      </c>
      <c r="E1296" s="4" t="s">
        <v>10031</v>
      </c>
      <c r="F1296" s="4" t="s">
        <v>1216</v>
      </c>
      <c r="G1296" s="4" t="s">
        <v>9589</v>
      </c>
      <c r="H1296" s="12" t="s">
        <v>11469</v>
      </c>
    </row>
    <row r="1297" spans="3:11" x14ac:dyDescent="0.15">
      <c r="C1297" s="4" t="s">
        <v>11459</v>
      </c>
      <c r="D1297" s="12" t="s">
        <v>11468</v>
      </c>
      <c r="E1297" s="4" t="s">
        <v>10031</v>
      </c>
      <c r="F1297" s="4" t="s">
        <v>1217</v>
      </c>
      <c r="G1297" s="4" t="s">
        <v>9589</v>
      </c>
      <c r="H1297" s="12" t="s">
        <v>11470</v>
      </c>
    </row>
    <row r="1298" spans="3:11" x14ac:dyDescent="0.15">
      <c r="C1298" s="4" t="s">
        <v>11460</v>
      </c>
      <c r="D1298" s="12" t="s">
        <v>11468</v>
      </c>
      <c r="E1298" s="4" t="s">
        <v>10031</v>
      </c>
      <c r="F1298" s="4" t="s">
        <v>1218</v>
      </c>
      <c r="G1298" s="4" t="s">
        <v>9589</v>
      </c>
      <c r="H1298" s="12" t="s">
        <v>11470</v>
      </c>
    </row>
    <row r="1299" spans="3:11" x14ac:dyDescent="0.15">
      <c r="C1299" s="4" t="s">
        <v>11461</v>
      </c>
      <c r="D1299" s="12" t="s">
        <v>11468</v>
      </c>
      <c r="E1299" s="4" t="s">
        <v>10031</v>
      </c>
      <c r="F1299" s="4" t="s">
        <v>1219</v>
      </c>
      <c r="G1299" s="4" t="s">
        <v>9589</v>
      </c>
      <c r="H1299" s="12" t="s">
        <v>11470</v>
      </c>
    </row>
    <row r="1300" spans="3:11" x14ac:dyDescent="0.15">
      <c r="C1300" s="4" t="s">
        <v>11462</v>
      </c>
      <c r="D1300" s="12" t="s">
        <v>11468</v>
      </c>
      <c r="E1300" s="4" t="s">
        <v>10031</v>
      </c>
      <c r="F1300" s="4" t="s">
        <v>1220</v>
      </c>
      <c r="G1300" s="4" t="s">
        <v>9589</v>
      </c>
      <c r="H1300" s="12" t="s">
        <v>11470</v>
      </c>
    </row>
    <row r="1301" spans="3:11" x14ac:dyDescent="0.15">
      <c r="C1301" s="4" t="s">
        <v>11463</v>
      </c>
      <c r="D1301" s="12" t="s">
        <v>11468</v>
      </c>
      <c r="E1301" s="4" t="s">
        <v>10031</v>
      </c>
      <c r="F1301" s="4" t="s">
        <v>1221</v>
      </c>
      <c r="G1301" s="4" t="s">
        <v>9589</v>
      </c>
      <c r="H1301" s="12" t="s">
        <v>11470</v>
      </c>
    </row>
    <row r="1302" spans="3:11" x14ac:dyDescent="0.15">
      <c r="C1302" s="4" t="s">
        <v>11464</v>
      </c>
      <c r="D1302" s="12" t="s">
        <v>11468</v>
      </c>
      <c r="E1302" s="4" t="s">
        <v>10031</v>
      </c>
      <c r="F1302" s="4" t="s">
        <v>1222</v>
      </c>
      <c r="G1302" s="4" t="s">
        <v>9589</v>
      </c>
      <c r="H1302" s="12" t="s">
        <v>11470</v>
      </c>
    </row>
    <row r="1303" spans="3:11" x14ac:dyDescent="0.15">
      <c r="C1303" s="4" t="s">
        <v>11465</v>
      </c>
      <c r="D1303" s="12" t="s">
        <v>11468</v>
      </c>
      <c r="E1303" s="4" t="s">
        <v>10031</v>
      </c>
      <c r="F1303" s="4" t="s">
        <v>1223</v>
      </c>
      <c r="G1303" s="4" t="s">
        <v>9589</v>
      </c>
      <c r="H1303" s="12" t="s">
        <v>11470</v>
      </c>
    </row>
    <row r="1304" spans="3:11" x14ac:dyDescent="0.15">
      <c r="C1304" s="4" t="s">
        <v>11466</v>
      </c>
      <c r="D1304" s="12" t="s">
        <v>11468</v>
      </c>
      <c r="E1304" s="4" t="s">
        <v>10031</v>
      </c>
      <c r="F1304" s="4" t="s">
        <v>1224</v>
      </c>
      <c r="G1304" s="4" t="s">
        <v>9589</v>
      </c>
      <c r="H1304" s="12" t="s">
        <v>11470</v>
      </c>
    </row>
    <row r="1306" spans="3:11" x14ac:dyDescent="0.15">
      <c r="C1306" s="4" t="s">
        <v>11579</v>
      </c>
      <c r="D1306" s="4" t="s">
        <v>12752</v>
      </c>
      <c r="E1306" s="4" t="s">
        <v>11578</v>
      </c>
      <c r="F1306" s="4" t="s">
        <v>22</v>
      </c>
      <c r="G1306" s="4" t="s">
        <v>9589</v>
      </c>
      <c r="H1306" s="4" t="s">
        <v>1472</v>
      </c>
      <c r="I1306" s="86">
        <v>42475</v>
      </c>
      <c r="J1306" s="4" t="s">
        <v>12751</v>
      </c>
      <c r="K1306" s="189" t="s">
        <v>12843</v>
      </c>
    </row>
    <row r="1307" spans="3:11" x14ac:dyDescent="0.15">
      <c r="C1307" s="4" t="s">
        <v>11580</v>
      </c>
      <c r="D1307" s="4" t="s">
        <v>12752</v>
      </c>
      <c r="E1307" s="4" t="s">
        <v>11578</v>
      </c>
      <c r="F1307" s="4" t="s">
        <v>24</v>
      </c>
      <c r="G1307" s="4" t="s">
        <v>9589</v>
      </c>
      <c r="H1307" s="4" t="s">
        <v>1472</v>
      </c>
      <c r="I1307" s="86">
        <v>42475</v>
      </c>
      <c r="J1307" s="4" t="s">
        <v>12753</v>
      </c>
      <c r="K1307" s="189" t="s">
        <v>12844</v>
      </c>
    </row>
    <row r="1308" spans="3:11" x14ac:dyDescent="0.15">
      <c r="C1308" s="4" t="s">
        <v>11581</v>
      </c>
      <c r="D1308" s="4" t="s">
        <v>12752</v>
      </c>
      <c r="E1308" s="4" t="s">
        <v>11578</v>
      </c>
      <c r="F1308" s="4" t="s">
        <v>26</v>
      </c>
      <c r="G1308" s="4" t="s">
        <v>9589</v>
      </c>
      <c r="H1308" s="4" t="s">
        <v>1472</v>
      </c>
      <c r="I1308" s="86">
        <v>42475</v>
      </c>
      <c r="J1308" s="4" t="s">
        <v>12754</v>
      </c>
      <c r="K1308" s="189" t="s">
        <v>12845</v>
      </c>
    </row>
    <row r="1309" spans="3:11" x14ac:dyDescent="0.15">
      <c r="C1309" s="4" t="s">
        <v>11582</v>
      </c>
      <c r="D1309" s="4" t="s">
        <v>12752</v>
      </c>
      <c r="E1309" s="4" t="s">
        <v>11578</v>
      </c>
      <c r="F1309" s="4" t="s">
        <v>27</v>
      </c>
      <c r="G1309" s="4" t="s">
        <v>9589</v>
      </c>
      <c r="H1309" s="4" t="s">
        <v>1472</v>
      </c>
      <c r="I1309" s="86">
        <v>42475</v>
      </c>
      <c r="J1309" s="4" t="s">
        <v>12755</v>
      </c>
      <c r="K1309" s="189" t="s">
        <v>12846</v>
      </c>
    </row>
    <row r="1310" spans="3:11" x14ac:dyDescent="0.15">
      <c r="C1310" s="4" t="s">
        <v>11583</v>
      </c>
      <c r="D1310" s="4" t="s">
        <v>12752</v>
      </c>
      <c r="E1310" s="4" t="s">
        <v>11578</v>
      </c>
      <c r="F1310" s="4" t="s">
        <v>28</v>
      </c>
      <c r="G1310" s="4" t="s">
        <v>9589</v>
      </c>
      <c r="H1310" s="4" t="s">
        <v>1472</v>
      </c>
      <c r="I1310" s="86">
        <v>42475</v>
      </c>
      <c r="J1310" s="4" t="s">
        <v>12756</v>
      </c>
      <c r="K1310" s="189" t="s">
        <v>12845</v>
      </c>
    </row>
    <row r="1311" spans="3:11" x14ac:dyDescent="0.15">
      <c r="C1311" s="4" t="s">
        <v>11584</v>
      </c>
      <c r="D1311" s="4" t="s">
        <v>12752</v>
      </c>
      <c r="E1311" s="4" t="s">
        <v>11578</v>
      </c>
      <c r="F1311" s="4" t="s">
        <v>29</v>
      </c>
      <c r="G1311" s="4" t="s">
        <v>9589</v>
      </c>
      <c r="H1311" s="4" t="s">
        <v>1472</v>
      </c>
      <c r="I1311" s="86">
        <v>42475</v>
      </c>
      <c r="J1311" s="4" t="s">
        <v>12757</v>
      </c>
      <c r="K1311" s="189" t="s">
        <v>12843</v>
      </c>
    </row>
    <row r="1312" spans="3:11" x14ac:dyDescent="0.15">
      <c r="C1312" s="4" t="s">
        <v>11585</v>
      </c>
      <c r="D1312" s="4" t="s">
        <v>12752</v>
      </c>
      <c r="E1312" s="4" t="s">
        <v>11578</v>
      </c>
      <c r="F1312" s="4" t="s">
        <v>30</v>
      </c>
      <c r="G1312" s="4" t="s">
        <v>9589</v>
      </c>
      <c r="H1312" s="4" t="s">
        <v>1472</v>
      </c>
      <c r="I1312" s="86">
        <v>42475</v>
      </c>
      <c r="J1312" s="4" t="s">
        <v>12758</v>
      </c>
      <c r="K1312" s="189" t="s">
        <v>12844</v>
      </c>
    </row>
    <row r="1313" spans="1:11" x14ac:dyDescent="0.15">
      <c r="C1313" s="4" t="s">
        <v>11586</v>
      </c>
      <c r="D1313" s="4" t="s">
        <v>12752</v>
      </c>
      <c r="E1313" s="4" t="s">
        <v>11578</v>
      </c>
      <c r="F1313" s="4" t="s">
        <v>31</v>
      </c>
      <c r="G1313" s="4" t="s">
        <v>9589</v>
      </c>
      <c r="H1313" s="4" t="s">
        <v>1472</v>
      </c>
      <c r="I1313" s="86">
        <v>42475</v>
      </c>
      <c r="J1313" s="4" t="s">
        <v>12759</v>
      </c>
      <c r="K1313" s="189" t="s">
        <v>12843</v>
      </c>
    </row>
    <row r="1314" spans="1:11" x14ac:dyDescent="0.15">
      <c r="C1314" s="4" t="s">
        <v>11587</v>
      </c>
      <c r="D1314" s="4" t="s">
        <v>12752</v>
      </c>
      <c r="E1314" s="4" t="s">
        <v>11578</v>
      </c>
      <c r="F1314" s="4" t="s">
        <v>37</v>
      </c>
      <c r="G1314" s="4" t="s">
        <v>9589</v>
      </c>
      <c r="H1314" s="4" t="s">
        <v>1472</v>
      </c>
      <c r="I1314" s="86">
        <v>42475</v>
      </c>
      <c r="J1314" s="4" t="s">
        <v>12760</v>
      </c>
      <c r="K1314" s="189" t="s">
        <v>12847</v>
      </c>
    </row>
    <row r="1315" spans="1:11" x14ac:dyDescent="0.15">
      <c r="C1315" s="4" t="s">
        <v>11588</v>
      </c>
      <c r="D1315" s="4" t="s">
        <v>12752</v>
      </c>
      <c r="E1315" s="4" t="s">
        <v>11578</v>
      </c>
      <c r="F1315" s="4" t="s">
        <v>38</v>
      </c>
      <c r="G1315" s="4" t="s">
        <v>9589</v>
      </c>
      <c r="H1315" s="4" t="s">
        <v>1472</v>
      </c>
      <c r="I1315" s="86">
        <v>42475</v>
      </c>
      <c r="J1315" s="4" t="s">
        <v>12761</v>
      </c>
      <c r="K1315" s="189" t="s">
        <v>12843</v>
      </c>
    </row>
    <row r="1316" spans="1:11" x14ac:dyDescent="0.15">
      <c r="C1316" s="4" t="s">
        <v>11589</v>
      </c>
      <c r="D1316" s="4" t="s">
        <v>12752</v>
      </c>
      <c r="E1316" s="4" t="s">
        <v>11578</v>
      </c>
      <c r="F1316" s="4" t="s">
        <v>1110</v>
      </c>
      <c r="G1316" s="4" t="s">
        <v>9589</v>
      </c>
      <c r="H1316" s="4" t="s">
        <v>1472</v>
      </c>
      <c r="I1316" s="86">
        <v>42475</v>
      </c>
      <c r="J1316" s="4" t="s">
        <v>12762</v>
      </c>
      <c r="K1316" s="189" t="s">
        <v>12848</v>
      </c>
    </row>
    <row r="1317" spans="1:11" x14ac:dyDescent="0.15">
      <c r="C1317" s="4" t="s">
        <v>11590</v>
      </c>
      <c r="D1317" s="4" t="s">
        <v>12752</v>
      </c>
      <c r="E1317" s="4" t="s">
        <v>11578</v>
      </c>
      <c r="F1317" s="4" t="s">
        <v>1111</v>
      </c>
      <c r="G1317" s="4" t="s">
        <v>9589</v>
      </c>
      <c r="H1317" s="4" t="s">
        <v>1472</v>
      </c>
      <c r="I1317" s="86">
        <v>42475</v>
      </c>
      <c r="J1317" s="4" t="s">
        <v>12763</v>
      </c>
      <c r="K1317" s="189" t="s">
        <v>12849</v>
      </c>
    </row>
    <row r="1318" spans="1:11" ht="14" x14ac:dyDescent="0.15">
      <c r="A1318" s="4" t="s">
        <v>10022</v>
      </c>
      <c r="B1318" s="13">
        <v>42298</v>
      </c>
      <c r="C1318" s="4" t="s">
        <v>11624</v>
      </c>
      <c r="D1318" s="4" t="s">
        <v>13292</v>
      </c>
      <c r="E1318" s="4" t="s">
        <v>11578</v>
      </c>
      <c r="F1318" s="4" t="s">
        <v>1112</v>
      </c>
      <c r="G1318" s="4" t="s">
        <v>9589</v>
      </c>
      <c r="H1318" s="4" t="s">
        <v>11633</v>
      </c>
      <c r="I1318" s="86" t="s">
        <v>11665</v>
      </c>
      <c r="J1318" s="4" t="s">
        <v>11667</v>
      </c>
      <c r="K1318" s="4" t="s">
        <v>1756</v>
      </c>
    </row>
    <row r="1319" spans="1:11" ht="14" x14ac:dyDescent="0.15">
      <c r="C1319" s="4" t="s">
        <v>11625</v>
      </c>
      <c r="D1319" s="4" t="s">
        <v>13292</v>
      </c>
      <c r="E1319" s="4" t="s">
        <v>11578</v>
      </c>
      <c r="F1319" s="4" t="s">
        <v>1113</v>
      </c>
      <c r="G1319" s="4" t="s">
        <v>9589</v>
      </c>
      <c r="H1319" s="4" t="s">
        <v>11633</v>
      </c>
      <c r="I1319" s="86" t="s">
        <v>11665</v>
      </c>
      <c r="J1319" s="4" t="s">
        <v>11668</v>
      </c>
      <c r="K1319" s="4" t="s">
        <v>11666</v>
      </c>
    </row>
    <row r="1320" spans="1:11" ht="14" x14ac:dyDescent="0.15">
      <c r="C1320" s="4" t="s">
        <v>11626</v>
      </c>
      <c r="D1320" s="4" t="s">
        <v>13292</v>
      </c>
      <c r="E1320" s="4" t="s">
        <v>11578</v>
      </c>
      <c r="F1320" s="4" t="s">
        <v>1114</v>
      </c>
      <c r="G1320" s="4" t="s">
        <v>9589</v>
      </c>
      <c r="H1320" s="4" t="s">
        <v>11633</v>
      </c>
      <c r="I1320" s="86" t="s">
        <v>11665</v>
      </c>
      <c r="J1320" s="4" t="s">
        <v>11669</v>
      </c>
      <c r="K1320" s="4" t="s">
        <v>11634</v>
      </c>
    </row>
    <row r="1321" spans="1:11" ht="14" x14ac:dyDescent="0.15">
      <c r="C1321" s="4" t="s">
        <v>11627</v>
      </c>
      <c r="D1321" s="4" t="s">
        <v>13292</v>
      </c>
      <c r="E1321" s="4" t="s">
        <v>11578</v>
      </c>
      <c r="F1321" s="4" t="s">
        <v>1115</v>
      </c>
      <c r="G1321" s="4" t="s">
        <v>9589</v>
      </c>
      <c r="H1321" s="4" t="s">
        <v>11633</v>
      </c>
      <c r="I1321" s="86" t="s">
        <v>11665</v>
      </c>
      <c r="J1321" s="4" t="s">
        <v>11670</v>
      </c>
      <c r="K1321" s="4" t="s">
        <v>11666</v>
      </c>
    </row>
    <row r="1322" spans="1:11" ht="14" x14ac:dyDescent="0.15">
      <c r="C1322" s="4" t="s">
        <v>11628</v>
      </c>
      <c r="D1322" s="4" t="s">
        <v>13292</v>
      </c>
      <c r="E1322" s="4" t="s">
        <v>11578</v>
      </c>
      <c r="F1322" s="4" t="s">
        <v>1116</v>
      </c>
      <c r="G1322" s="4" t="s">
        <v>9589</v>
      </c>
      <c r="H1322" s="4" t="s">
        <v>11633</v>
      </c>
      <c r="I1322" s="86" t="s">
        <v>11665</v>
      </c>
      <c r="J1322" s="4" t="s">
        <v>11671</v>
      </c>
      <c r="K1322" s="4" t="s">
        <v>11666</v>
      </c>
    </row>
    <row r="1323" spans="1:11" ht="14" x14ac:dyDescent="0.15">
      <c r="C1323" s="4" t="s">
        <v>11629</v>
      </c>
      <c r="D1323" s="4" t="s">
        <v>13292</v>
      </c>
      <c r="E1323" s="4" t="s">
        <v>11578</v>
      </c>
      <c r="F1323" s="4" t="s">
        <v>1117</v>
      </c>
      <c r="G1323" s="4" t="s">
        <v>9589</v>
      </c>
      <c r="H1323" s="4" t="s">
        <v>11633</v>
      </c>
      <c r="I1323" s="86" t="s">
        <v>11665</v>
      </c>
      <c r="J1323" s="4" t="s">
        <v>11672</v>
      </c>
      <c r="K1323" s="4" t="s">
        <v>11666</v>
      </c>
    </row>
    <row r="1324" spans="1:11" ht="14" x14ac:dyDescent="0.15">
      <c r="C1324" s="4" t="s">
        <v>11630</v>
      </c>
      <c r="D1324" s="4" t="s">
        <v>13292</v>
      </c>
      <c r="E1324" s="4" t="s">
        <v>11578</v>
      </c>
      <c r="F1324" s="4" t="s">
        <v>1118</v>
      </c>
      <c r="G1324" s="4" t="s">
        <v>9589</v>
      </c>
      <c r="H1324" s="4" t="s">
        <v>11633</v>
      </c>
      <c r="I1324" s="86" t="s">
        <v>11665</v>
      </c>
      <c r="J1324" s="4" t="s">
        <v>11673</v>
      </c>
      <c r="K1324" s="4" t="s">
        <v>11666</v>
      </c>
    </row>
    <row r="1325" spans="1:11" x14ac:dyDescent="0.15">
      <c r="I1325" s="86"/>
    </row>
    <row r="1326" spans="1:11" ht="14" x14ac:dyDescent="0.15">
      <c r="C1326" s="4" t="s">
        <v>11631</v>
      </c>
      <c r="D1326" s="4" t="s">
        <v>11632</v>
      </c>
      <c r="E1326" s="4" t="s">
        <v>11578</v>
      </c>
      <c r="F1326" s="4" t="s">
        <v>40</v>
      </c>
      <c r="H1326" s="4" t="s">
        <v>11633</v>
      </c>
      <c r="I1326" s="86" t="s">
        <v>11665</v>
      </c>
      <c r="J1326" s="4" t="s">
        <v>11674</v>
      </c>
      <c r="K1326" s="4" t="s">
        <v>11634</v>
      </c>
    </row>
    <row r="1327" spans="1:11" x14ac:dyDescent="0.15">
      <c r="C1327" s="4" t="s">
        <v>11237</v>
      </c>
      <c r="D1327" s="4" t="s">
        <v>11678</v>
      </c>
      <c r="E1327" s="4" t="s">
        <v>11578</v>
      </c>
      <c r="F1327" s="4" t="s">
        <v>41</v>
      </c>
      <c r="H1327" s="4" t="s">
        <v>1302</v>
      </c>
    </row>
    <row r="1328" spans="1:11" x14ac:dyDescent="0.15">
      <c r="C1328" s="4" t="s">
        <v>11679</v>
      </c>
      <c r="D1328" s="4" t="s">
        <v>11678</v>
      </c>
      <c r="E1328" s="4" t="s">
        <v>11578</v>
      </c>
      <c r="F1328" s="4" t="s">
        <v>42</v>
      </c>
      <c r="H1328" s="4" t="s">
        <v>1302</v>
      </c>
    </row>
    <row r="1329" spans="3:10" x14ac:dyDescent="0.15">
      <c r="C1329" s="4" t="s">
        <v>11244</v>
      </c>
      <c r="D1329" s="4" t="s">
        <v>11678</v>
      </c>
      <c r="E1329" s="4" t="s">
        <v>11578</v>
      </c>
      <c r="F1329" s="4" t="s">
        <v>43</v>
      </c>
      <c r="H1329" s="4" t="s">
        <v>1302</v>
      </c>
    </row>
    <row r="1330" spans="3:10" x14ac:dyDescent="0.15">
      <c r="C1330" s="4" t="s">
        <v>11680</v>
      </c>
      <c r="D1330" s="4" t="s">
        <v>11678</v>
      </c>
      <c r="E1330" s="4" t="s">
        <v>11578</v>
      </c>
      <c r="F1330" s="4" t="s">
        <v>152</v>
      </c>
      <c r="H1330" s="4" t="s">
        <v>1302</v>
      </c>
    </row>
    <row r="1331" spans="3:10" x14ac:dyDescent="0.15">
      <c r="C1331" s="4" t="s">
        <v>11681</v>
      </c>
      <c r="D1331" s="4" t="s">
        <v>11678</v>
      </c>
      <c r="E1331" s="4" t="s">
        <v>11578</v>
      </c>
      <c r="F1331" s="4" t="s">
        <v>153</v>
      </c>
      <c r="H1331" s="4" t="s">
        <v>1302</v>
      </c>
    </row>
    <row r="1332" spans="3:10" x14ac:dyDescent="0.15">
      <c r="C1332" s="4" t="s">
        <v>11682</v>
      </c>
      <c r="D1332" s="4" t="s">
        <v>11678</v>
      </c>
      <c r="E1332" s="4" t="s">
        <v>11578</v>
      </c>
      <c r="F1332" s="4" t="s">
        <v>154</v>
      </c>
      <c r="H1332" s="4" t="s">
        <v>1302</v>
      </c>
    </row>
    <row r="1333" spans="3:10" x14ac:dyDescent="0.15">
      <c r="C1333" s="4" t="s">
        <v>11683</v>
      </c>
      <c r="D1333" s="4" t="s">
        <v>11678</v>
      </c>
      <c r="E1333" s="4" t="s">
        <v>11578</v>
      </c>
      <c r="F1333" s="4" t="s">
        <v>155</v>
      </c>
      <c r="H1333" s="4" t="s">
        <v>1302</v>
      </c>
    </row>
    <row r="1334" spans="3:10" x14ac:dyDescent="0.15">
      <c r="C1334" s="4" t="s">
        <v>11684</v>
      </c>
      <c r="D1334" s="4" t="s">
        <v>11678</v>
      </c>
      <c r="E1334" s="4" t="s">
        <v>11578</v>
      </c>
      <c r="F1334" s="4" t="s">
        <v>156</v>
      </c>
      <c r="H1334" s="4" t="s">
        <v>1302</v>
      </c>
    </row>
    <row r="1335" spans="3:10" ht="14" x14ac:dyDescent="0.15">
      <c r="C1335" s="4" t="s">
        <v>11012</v>
      </c>
      <c r="D1335" s="4" t="s">
        <v>11685</v>
      </c>
      <c r="E1335" s="4" t="s">
        <v>11578</v>
      </c>
      <c r="F1335" s="4" t="s">
        <v>157</v>
      </c>
      <c r="H1335" s="4" t="s">
        <v>1302</v>
      </c>
      <c r="I1335" s="85" t="s">
        <v>13249</v>
      </c>
    </row>
    <row r="1336" spans="3:10" ht="14" x14ac:dyDescent="0.15">
      <c r="C1336" s="4" t="s">
        <v>11016</v>
      </c>
      <c r="D1336" s="4" t="s">
        <v>11685</v>
      </c>
      <c r="E1336" s="4" t="s">
        <v>11578</v>
      </c>
      <c r="F1336" s="4" t="s">
        <v>1145</v>
      </c>
      <c r="H1336" s="4" t="s">
        <v>1302</v>
      </c>
      <c r="I1336" s="85" t="s">
        <v>13249</v>
      </c>
    </row>
    <row r="1337" spans="3:10" ht="14" x14ac:dyDescent="0.15">
      <c r="C1337" s="4" t="s">
        <v>11018</v>
      </c>
      <c r="D1337" s="4" t="s">
        <v>11685</v>
      </c>
      <c r="E1337" s="4" t="s">
        <v>11578</v>
      </c>
      <c r="F1337" s="4" t="s">
        <v>1146</v>
      </c>
      <c r="H1337" s="4" t="s">
        <v>1302</v>
      </c>
      <c r="I1337" s="85" t="s">
        <v>13249</v>
      </c>
    </row>
    <row r="1338" spans="3:10" ht="14" x14ac:dyDescent="0.15">
      <c r="C1338" s="4" t="s">
        <v>11020</v>
      </c>
      <c r="D1338" s="4" t="s">
        <v>11685</v>
      </c>
      <c r="E1338" s="4" t="s">
        <v>11578</v>
      </c>
      <c r="F1338" s="4" t="s">
        <v>1147</v>
      </c>
      <c r="H1338" s="4" t="s">
        <v>1302</v>
      </c>
      <c r="I1338" s="85" t="s">
        <v>13249</v>
      </c>
    </row>
    <row r="1339" spans="3:10" ht="14" x14ac:dyDescent="0.15">
      <c r="C1339" s="4" t="s">
        <v>11686</v>
      </c>
      <c r="D1339" s="4" t="s">
        <v>11685</v>
      </c>
      <c r="E1339" s="4" t="s">
        <v>11578</v>
      </c>
      <c r="F1339" s="4" t="s">
        <v>1148</v>
      </c>
      <c r="H1339" s="4" t="s">
        <v>1302</v>
      </c>
      <c r="I1339" s="85" t="s">
        <v>13249</v>
      </c>
    </row>
    <row r="1340" spans="3:10" ht="14" x14ac:dyDescent="0.15">
      <c r="C1340" s="4" t="s">
        <v>11687</v>
      </c>
      <c r="D1340" s="4" t="s">
        <v>11685</v>
      </c>
      <c r="E1340" s="4" t="s">
        <v>11578</v>
      </c>
      <c r="F1340" s="4" t="s">
        <v>1149</v>
      </c>
      <c r="H1340" s="4" t="s">
        <v>1302</v>
      </c>
      <c r="I1340" s="85" t="s">
        <v>13249</v>
      </c>
    </row>
    <row r="1341" spans="3:10" ht="14" x14ac:dyDescent="0.15">
      <c r="C1341" s="4" t="s">
        <v>11688</v>
      </c>
      <c r="D1341" s="4" t="s">
        <v>11685</v>
      </c>
      <c r="E1341" s="4" t="s">
        <v>11578</v>
      </c>
      <c r="F1341" s="4" t="s">
        <v>1150</v>
      </c>
      <c r="H1341" s="4" t="s">
        <v>1302</v>
      </c>
      <c r="I1341" s="85" t="s">
        <v>13249</v>
      </c>
    </row>
    <row r="1342" spans="3:10" ht="14" x14ac:dyDescent="0.15">
      <c r="C1342" s="4" t="s">
        <v>11689</v>
      </c>
      <c r="D1342" s="4" t="s">
        <v>11685</v>
      </c>
      <c r="E1342" s="4" t="s">
        <v>11578</v>
      </c>
      <c r="F1342" s="4" t="s">
        <v>1151</v>
      </c>
      <c r="H1342" s="4" t="s">
        <v>1302</v>
      </c>
      <c r="I1342" s="85" t="s">
        <v>13249</v>
      </c>
    </row>
    <row r="1343" spans="3:10" x14ac:dyDescent="0.15">
      <c r="C1343" s="4" t="s">
        <v>11690</v>
      </c>
      <c r="D1343" s="4" t="s">
        <v>11691</v>
      </c>
      <c r="E1343" s="4" t="s">
        <v>11578</v>
      </c>
      <c r="F1343" s="4" t="s">
        <v>1152</v>
      </c>
      <c r="H1343" s="4" t="s">
        <v>1302</v>
      </c>
      <c r="I1343" s="86">
        <v>42244</v>
      </c>
      <c r="J1343" s="4" t="s">
        <v>11779</v>
      </c>
    </row>
    <row r="1344" spans="3:10" x14ac:dyDescent="0.15">
      <c r="C1344" s="4" t="s">
        <v>11692</v>
      </c>
      <c r="D1344" s="4" t="s">
        <v>11691</v>
      </c>
      <c r="E1344" s="4" t="s">
        <v>11578</v>
      </c>
      <c r="F1344" s="4" t="s">
        <v>1153</v>
      </c>
      <c r="H1344" s="4" t="s">
        <v>1302</v>
      </c>
      <c r="I1344" s="86">
        <v>42234</v>
      </c>
      <c r="J1344" s="4" t="s">
        <v>11786</v>
      </c>
    </row>
    <row r="1346" spans="1:10" x14ac:dyDescent="0.15">
      <c r="C1346" s="4" t="s">
        <v>11693</v>
      </c>
      <c r="D1346" s="4" t="s">
        <v>11691</v>
      </c>
      <c r="E1346" s="4" t="s">
        <v>11578</v>
      </c>
      <c r="F1346" s="4" t="s">
        <v>105</v>
      </c>
      <c r="H1346" s="4" t="s">
        <v>1302</v>
      </c>
      <c r="I1346" s="86">
        <v>42244</v>
      </c>
      <c r="J1346" s="4" t="s">
        <v>11780</v>
      </c>
    </row>
    <row r="1347" spans="1:10" x14ac:dyDescent="0.15">
      <c r="C1347" s="4" t="s">
        <v>11694</v>
      </c>
      <c r="D1347" s="4" t="s">
        <v>11691</v>
      </c>
      <c r="E1347" s="4" t="s">
        <v>11578</v>
      </c>
      <c r="F1347" s="4" t="s">
        <v>106</v>
      </c>
      <c r="H1347" s="4" t="s">
        <v>1302</v>
      </c>
      <c r="I1347" s="86">
        <v>42244</v>
      </c>
      <c r="J1347" s="4" t="s">
        <v>11781</v>
      </c>
    </row>
    <row r="1348" spans="1:10" x14ac:dyDescent="0.15">
      <c r="C1348" s="4" t="s">
        <v>11695</v>
      </c>
      <c r="D1348" s="4" t="s">
        <v>11691</v>
      </c>
      <c r="E1348" s="4" t="s">
        <v>11578</v>
      </c>
      <c r="F1348" s="4" t="s">
        <v>107</v>
      </c>
      <c r="H1348" s="4" t="s">
        <v>1302</v>
      </c>
      <c r="I1348" s="86">
        <v>42234</v>
      </c>
      <c r="J1348" s="4" t="s">
        <v>11787</v>
      </c>
    </row>
    <row r="1349" spans="1:10" x14ac:dyDescent="0.15">
      <c r="C1349" s="4" t="s">
        <v>11696</v>
      </c>
      <c r="D1349" s="4" t="s">
        <v>11691</v>
      </c>
      <c r="E1349" s="4" t="s">
        <v>11578</v>
      </c>
      <c r="F1349" s="4" t="s">
        <v>108</v>
      </c>
      <c r="H1349" s="4" t="s">
        <v>1302</v>
      </c>
      <c r="I1349" s="86">
        <v>42244</v>
      </c>
      <c r="J1349" s="4" t="s">
        <v>11782</v>
      </c>
    </row>
    <row r="1350" spans="1:10" x14ac:dyDescent="0.15">
      <c r="C1350" s="4" t="s">
        <v>11697</v>
      </c>
      <c r="D1350" s="4" t="s">
        <v>11691</v>
      </c>
      <c r="E1350" s="4" t="s">
        <v>11578</v>
      </c>
      <c r="F1350" s="4" t="s">
        <v>109</v>
      </c>
      <c r="H1350" s="4" t="s">
        <v>1302</v>
      </c>
      <c r="I1350" s="86">
        <v>42244</v>
      </c>
      <c r="J1350" s="4" t="s">
        <v>11783</v>
      </c>
    </row>
    <row r="1351" spans="1:10" x14ac:dyDescent="0.15">
      <c r="C1351" s="4" t="s">
        <v>11698</v>
      </c>
      <c r="D1351" s="4" t="s">
        <v>11691</v>
      </c>
      <c r="E1351" s="4" t="s">
        <v>11578</v>
      </c>
      <c r="F1351" s="4" t="s">
        <v>110</v>
      </c>
      <c r="H1351" s="4" t="s">
        <v>1302</v>
      </c>
      <c r="I1351" s="86">
        <v>42234</v>
      </c>
      <c r="J1351" s="4" t="s">
        <v>11788</v>
      </c>
    </row>
    <row r="1352" spans="1:10" x14ac:dyDescent="0.15">
      <c r="C1352" s="4" t="s">
        <v>11699</v>
      </c>
      <c r="D1352" s="4" t="s">
        <v>11691</v>
      </c>
      <c r="E1352" s="4" t="s">
        <v>11578</v>
      </c>
      <c r="F1352" s="4" t="s">
        <v>111</v>
      </c>
      <c r="H1352" s="4" t="s">
        <v>1302</v>
      </c>
      <c r="I1352" s="86">
        <v>42244</v>
      </c>
      <c r="J1352" s="4" t="s">
        <v>11784</v>
      </c>
    </row>
    <row r="1353" spans="1:10" x14ac:dyDescent="0.15">
      <c r="C1353" s="4" t="s">
        <v>11700</v>
      </c>
      <c r="D1353" s="4" t="s">
        <v>11691</v>
      </c>
      <c r="E1353" s="4" t="s">
        <v>11578</v>
      </c>
      <c r="F1353" s="4" t="s">
        <v>112</v>
      </c>
      <c r="H1353" s="4" t="s">
        <v>1302</v>
      </c>
      <c r="I1353" s="86">
        <v>42234</v>
      </c>
      <c r="J1353" s="4" t="s">
        <v>11789</v>
      </c>
    </row>
    <row r="1354" spans="1:10" x14ac:dyDescent="0.15">
      <c r="C1354" s="4" t="s">
        <v>11701</v>
      </c>
      <c r="D1354" s="4" t="s">
        <v>11691</v>
      </c>
      <c r="E1354" s="4" t="s">
        <v>11578</v>
      </c>
      <c r="F1354" s="4" t="s">
        <v>113</v>
      </c>
      <c r="H1354" s="4" t="s">
        <v>1302</v>
      </c>
      <c r="I1354" s="86">
        <v>42244</v>
      </c>
      <c r="J1354" s="4" t="s">
        <v>11785</v>
      </c>
    </row>
    <row r="1355" spans="1:10" x14ac:dyDescent="0.15">
      <c r="A1355" s="4" t="s">
        <v>10704</v>
      </c>
      <c r="B1355" s="13">
        <v>42335</v>
      </c>
      <c r="C1355" s="4" t="s">
        <v>11906</v>
      </c>
      <c r="D1355" s="4" t="s">
        <v>11916</v>
      </c>
      <c r="E1355" s="4" t="s">
        <v>11578</v>
      </c>
      <c r="F1355" s="4" t="s">
        <v>114</v>
      </c>
      <c r="G1355" s="4" t="s">
        <v>5052</v>
      </c>
      <c r="H1355" s="4" t="s">
        <v>11917</v>
      </c>
    </row>
    <row r="1356" spans="1:10" x14ac:dyDescent="0.15">
      <c r="C1356" s="4" t="s">
        <v>11907</v>
      </c>
      <c r="D1356" s="4" t="s">
        <v>11916</v>
      </c>
      <c r="E1356" s="4" t="s">
        <v>11578</v>
      </c>
      <c r="F1356" s="4" t="s">
        <v>1155</v>
      </c>
      <c r="G1356" s="4" t="s">
        <v>5052</v>
      </c>
      <c r="H1356" s="4" t="s">
        <v>11917</v>
      </c>
    </row>
    <row r="1357" spans="1:10" x14ac:dyDescent="0.15">
      <c r="C1357" s="4" t="s">
        <v>11908</v>
      </c>
      <c r="D1357" s="4" t="s">
        <v>11916</v>
      </c>
      <c r="E1357" s="4" t="s">
        <v>11578</v>
      </c>
      <c r="F1357" s="4" t="s">
        <v>1156</v>
      </c>
      <c r="G1357" s="4" t="s">
        <v>5052</v>
      </c>
      <c r="H1357" s="4" t="s">
        <v>11917</v>
      </c>
    </row>
    <row r="1358" spans="1:10" x14ac:dyDescent="0.15">
      <c r="C1358" s="4" t="s">
        <v>11909</v>
      </c>
      <c r="D1358" s="4" t="s">
        <v>11916</v>
      </c>
      <c r="E1358" s="4" t="s">
        <v>11578</v>
      </c>
      <c r="F1358" s="4" t="s">
        <v>1157</v>
      </c>
      <c r="G1358" s="4" t="s">
        <v>5052</v>
      </c>
      <c r="H1358" s="4" t="s">
        <v>11917</v>
      </c>
    </row>
    <row r="1359" spans="1:10" x14ac:dyDescent="0.15">
      <c r="C1359" s="4" t="s">
        <v>11910</v>
      </c>
      <c r="D1359" s="4" t="s">
        <v>11916</v>
      </c>
      <c r="E1359" s="4" t="s">
        <v>11578</v>
      </c>
      <c r="F1359" s="4" t="s">
        <v>1158</v>
      </c>
      <c r="G1359" s="4" t="s">
        <v>5052</v>
      </c>
      <c r="H1359" s="4" t="s">
        <v>11917</v>
      </c>
    </row>
    <row r="1360" spans="1:10" x14ac:dyDescent="0.15">
      <c r="C1360" s="4" t="s">
        <v>11911</v>
      </c>
      <c r="D1360" s="4" t="s">
        <v>11916</v>
      </c>
      <c r="E1360" s="4" t="s">
        <v>11578</v>
      </c>
      <c r="F1360" s="4" t="s">
        <v>1160</v>
      </c>
      <c r="G1360" s="4" t="s">
        <v>5052</v>
      </c>
      <c r="H1360" s="4" t="s">
        <v>11917</v>
      </c>
    </row>
    <row r="1361" spans="3:8" x14ac:dyDescent="0.15">
      <c r="C1361" s="4" t="s">
        <v>11912</v>
      </c>
      <c r="D1361" s="4" t="s">
        <v>11916</v>
      </c>
      <c r="E1361" s="4" t="s">
        <v>11578</v>
      </c>
      <c r="F1361" s="4" t="s">
        <v>1161</v>
      </c>
      <c r="G1361" s="4" t="s">
        <v>5052</v>
      </c>
      <c r="H1361" s="4" t="s">
        <v>11917</v>
      </c>
    </row>
    <row r="1362" spans="3:8" x14ac:dyDescent="0.15">
      <c r="C1362" s="4" t="s">
        <v>11913</v>
      </c>
      <c r="D1362" s="4" t="s">
        <v>11916</v>
      </c>
      <c r="E1362" s="4" t="s">
        <v>11578</v>
      </c>
      <c r="F1362" s="4" t="s">
        <v>1162</v>
      </c>
      <c r="G1362" s="4" t="s">
        <v>5052</v>
      </c>
      <c r="H1362" s="4" t="s">
        <v>11917</v>
      </c>
    </row>
    <row r="1363" spans="3:8" x14ac:dyDescent="0.15">
      <c r="C1363" s="4" t="s">
        <v>11914</v>
      </c>
      <c r="D1363" s="4" t="s">
        <v>11916</v>
      </c>
      <c r="E1363" s="4" t="s">
        <v>11578</v>
      </c>
      <c r="F1363" s="4" t="s">
        <v>1163</v>
      </c>
      <c r="G1363" s="4" t="s">
        <v>5052</v>
      </c>
      <c r="H1363" s="4" t="s">
        <v>11917</v>
      </c>
    </row>
    <row r="1364" spans="3:8" x14ac:dyDescent="0.15">
      <c r="C1364" s="4" t="s">
        <v>11915</v>
      </c>
      <c r="D1364" s="4" t="s">
        <v>11916</v>
      </c>
      <c r="E1364" s="4" t="s">
        <v>11578</v>
      </c>
      <c r="F1364" s="4" t="s">
        <v>1164</v>
      </c>
      <c r="G1364" s="4" t="s">
        <v>5052</v>
      </c>
      <c r="H1364" s="4" t="s">
        <v>11917</v>
      </c>
    </row>
    <row r="1366" spans="3:8" x14ac:dyDescent="0.15">
      <c r="C1366" s="4" t="s">
        <v>11918</v>
      </c>
      <c r="D1366" s="4" t="s">
        <v>11919</v>
      </c>
      <c r="E1366" s="4" t="s">
        <v>11578</v>
      </c>
      <c r="F1366" s="4" t="s">
        <v>125</v>
      </c>
      <c r="G1366" s="4" t="s">
        <v>5052</v>
      </c>
      <c r="H1366" s="4" t="s">
        <v>11931</v>
      </c>
    </row>
    <row r="1367" spans="3:8" x14ac:dyDescent="0.15">
      <c r="C1367" s="4" t="s">
        <v>11920</v>
      </c>
      <c r="D1367" s="4" t="s">
        <v>11919</v>
      </c>
      <c r="E1367" s="4" t="s">
        <v>11578</v>
      </c>
      <c r="F1367" s="4" t="s">
        <v>126</v>
      </c>
      <c r="G1367" s="4" t="s">
        <v>5052</v>
      </c>
      <c r="H1367" s="4" t="s">
        <v>11931</v>
      </c>
    </row>
    <row r="1368" spans="3:8" x14ac:dyDescent="0.15">
      <c r="C1368" s="4" t="s">
        <v>11921</v>
      </c>
      <c r="D1368" s="4" t="s">
        <v>11919</v>
      </c>
      <c r="E1368" s="4" t="s">
        <v>11578</v>
      </c>
      <c r="F1368" s="4" t="s">
        <v>127</v>
      </c>
      <c r="G1368" s="4" t="s">
        <v>5052</v>
      </c>
      <c r="H1368" s="4" t="s">
        <v>11931</v>
      </c>
    </row>
    <row r="1369" spans="3:8" x14ac:dyDescent="0.15">
      <c r="C1369" s="4" t="s">
        <v>11922</v>
      </c>
      <c r="D1369" s="4" t="s">
        <v>11919</v>
      </c>
      <c r="E1369" s="4" t="s">
        <v>11578</v>
      </c>
      <c r="F1369" s="4" t="s">
        <v>128</v>
      </c>
      <c r="G1369" s="4" t="s">
        <v>5052</v>
      </c>
      <c r="H1369" s="4" t="s">
        <v>11931</v>
      </c>
    </row>
    <row r="1370" spans="3:8" x14ac:dyDescent="0.15">
      <c r="C1370" s="4" t="s">
        <v>11923</v>
      </c>
      <c r="D1370" s="4" t="s">
        <v>11919</v>
      </c>
      <c r="E1370" s="4" t="s">
        <v>11578</v>
      </c>
      <c r="F1370" s="4" t="s">
        <v>129</v>
      </c>
      <c r="G1370" s="4" t="s">
        <v>5052</v>
      </c>
      <c r="H1370" s="4" t="s">
        <v>11931</v>
      </c>
    </row>
    <row r="1371" spans="3:8" x14ac:dyDescent="0.15">
      <c r="C1371" s="4" t="s">
        <v>11924</v>
      </c>
      <c r="D1371" s="4" t="s">
        <v>11919</v>
      </c>
      <c r="E1371" s="4" t="s">
        <v>11578</v>
      </c>
      <c r="F1371" s="4" t="s">
        <v>130</v>
      </c>
      <c r="G1371" s="4" t="s">
        <v>5052</v>
      </c>
      <c r="H1371" s="4" t="s">
        <v>11931</v>
      </c>
    </row>
    <row r="1372" spans="3:8" x14ac:dyDescent="0.15">
      <c r="C1372" s="4" t="s">
        <v>11925</v>
      </c>
      <c r="D1372" s="4" t="s">
        <v>11919</v>
      </c>
      <c r="E1372" s="4" t="s">
        <v>11578</v>
      </c>
      <c r="F1372" s="4" t="s">
        <v>131</v>
      </c>
      <c r="G1372" s="4" t="s">
        <v>5052</v>
      </c>
      <c r="H1372" s="4" t="s">
        <v>11931</v>
      </c>
    </row>
    <row r="1373" spans="3:8" x14ac:dyDescent="0.15">
      <c r="C1373" s="4" t="s">
        <v>11926</v>
      </c>
      <c r="D1373" s="4" t="s">
        <v>11919</v>
      </c>
      <c r="E1373" s="4" t="s">
        <v>11578</v>
      </c>
      <c r="F1373" s="4" t="s">
        <v>132</v>
      </c>
      <c r="G1373" s="4" t="s">
        <v>5052</v>
      </c>
      <c r="H1373" s="4" t="s">
        <v>11931</v>
      </c>
    </row>
    <row r="1374" spans="3:8" x14ac:dyDescent="0.15">
      <c r="C1374" s="4" t="s">
        <v>11927</v>
      </c>
      <c r="D1374" s="4" t="s">
        <v>11919</v>
      </c>
      <c r="E1374" s="4" t="s">
        <v>11578</v>
      </c>
      <c r="F1374" s="4" t="s">
        <v>133</v>
      </c>
      <c r="G1374" s="4" t="s">
        <v>5052</v>
      </c>
      <c r="H1374" s="4" t="s">
        <v>11931</v>
      </c>
    </row>
    <row r="1375" spans="3:8" x14ac:dyDescent="0.15">
      <c r="C1375" s="4" t="s">
        <v>11928</v>
      </c>
      <c r="D1375" s="4" t="s">
        <v>11919</v>
      </c>
      <c r="E1375" s="4" t="s">
        <v>11578</v>
      </c>
      <c r="F1375" s="4" t="s">
        <v>159</v>
      </c>
      <c r="G1375" s="4" t="s">
        <v>5052</v>
      </c>
      <c r="H1375" s="4" t="s">
        <v>11931</v>
      </c>
    </row>
    <row r="1376" spans="3:8" x14ac:dyDescent="0.15">
      <c r="C1376" s="4" t="s">
        <v>11929</v>
      </c>
      <c r="D1376" s="4" t="s">
        <v>11919</v>
      </c>
      <c r="E1376" s="4" t="s">
        <v>11578</v>
      </c>
      <c r="F1376" s="4" t="s">
        <v>1176</v>
      </c>
      <c r="G1376" s="4" t="s">
        <v>5052</v>
      </c>
      <c r="H1376" s="4" t="s">
        <v>11931</v>
      </c>
    </row>
    <row r="1377" spans="3:10" x14ac:dyDescent="0.15">
      <c r="C1377" s="4" t="s">
        <v>11930</v>
      </c>
      <c r="D1377" s="4" t="s">
        <v>11919</v>
      </c>
      <c r="E1377" s="4" t="s">
        <v>11578</v>
      </c>
      <c r="F1377" s="4" t="s">
        <v>1177</v>
      </c>
      <c r="G1377" s="4" t="s">
        <v>5052</v>
      </c>
      <c r="H1377" s="4" t="s">
        <v>11931</v>
      </c>
    </row>
    <row r="1378" spans="3:10" ht="14" x14ac:dyDescent="0.15">
      <c r="C1378" s="4" t="s">
        <v>12156</v>
      </c>
      <c r="D1378" s="12" t="s">
        <v>12192</v>
      </c>
      <c r="E1378" s="4" t="s">
        <v>11578</v>
      </c>
      <c r="F1378" s="4" t="s">
        <v>1178</v>
      </c>
      <c r="G1378" s="4" t="s">
        <v>3459</v>
      </c>
      <c r="H1378" s="12" t="s">
        <v>12196</v>
      </c>
      <c r="I1378" s="84" t="s">
        <v>12501</v>
      </c>
      <c r="J1378" s="84" t="s">
        <v>12493</v>
      </c>
    </row>
    <row r="1379" spans="3:10" ht="14" x14ac:dyDescent="0.15">
      <c r="C1379" s="4" t="s">
        <v>12157</v>
      </c>
      <c r="D1379" s="12" t="s">
        <v>12192</v>
      </c>
      <c r="E1379" s="4" t="s">
        <v>11578</v>
      </c>
      <c r="F1379" s="4" t="s">
        <v>1179</v>
      </c>
      <c r="G1379" s="4" t="s">
        <v>3459</v>
      </c>
      <c r="H1379" s="12" t="s">
        <v>12196</v>
      </c>
      <c r="I1379" s="84" t="s">
        <v>12501</v>
      </c>
      <c r="J1379" s="84" t="s">
        <v>12494</v>
      </c>
    </row>
    <row r="1380" spans="3:10" x14ac:dyDescent="0.15">
      <c r="C1380" s="4" t="s">
        <v>12158</v>
      </c>
      <c r="D1380" s="12" t="s">
        <v>12192</v>
      </c>
      <c r="E1380" s="4" t="s">
        <v>11578</v>
      </c>
      <c r="F1380" s="4" t="s">
        <v>1180</v>
      </c>
      <c r="G1380" s="4" t="s">
        <v>3459</v>
      </c>
      <c r="H1380" s="12" t="s">
        <v>12196</v>
      </c>
      <c r="J1380" s="84"/>
    </row>
    <row r="1381" spans="3:10" x14ac:dyDescent="0.15">
      <c r="C1381" s="4" t="s">
        <v>12159</v>
      </c>
      <c r="D1381" s="12" t="s">
        <v>12192</v>
      </c>
      <c r="E1381" s="4" t="s">
        <v>11578</v>
      </c>
      <c r="F1381" s="4" t="s">
        <v>1181</v>
      </c>
      <c r="G1381" s="4" t="s">
        <v>3459</v>
      </c>
      <c r="H1381" s="12" t="s">
        <v>12196</v>
      </c>
      <c r="J1381" s="84"/>
    </row>
    <row r="1382" spans="3:10" x14ac:dyDescent="0.15">
      <c r="C1382" s="4" t="s">
        <v>12160</v>
      </c>
      <c r="D1382" s="12" t="s">
        <v>12192</v>
      </c>
      <c r="E1382" s="4" t="s">
        <v>11578</v>
      </c>
      <c r="F1382" s="4" t="s">
        <v>1182</v>
      </c>
      <c r="G1382" s="4" t="s">
        <v>3459</v>
      </c>
      <c r="H1382" s="12" t="s">
        <v>12196</v>
      </c>
      <c r="J1382" s="84"/>
    </row>
    <row r="1383" spans="3:10" x14ac:dyDescent="0.15">
      <c r="C1383" s="4" t="s">
        <v>12161</v>
      </c>
      <c r="D1383" s="12" t="s">
        <v>12192</v>
      </c>
      <c r="E1383" s="4" t="s">
        <v>11578</v>
      </c>
      <c r="F1383" s="4" t="s">
        <v>1183</v>
      </c>
      <c r="G1383" s="4" t="s">
        <v>3459</v>
      </c>
      <c r="H1383" s="12" t="s">
        <v>12196</v>
      </c>
      <c r="J1383" s="84"/>
    </row>
    <row r="1384" spans="3:10" x14ac:dyDescent="0.15">
      <c r="C1384" s="4" t="s">
        <v>12162</v>
      </c>
      <c r="D1384" s="12" t="s">
        <v>12192</v>
      </c>
      <c r="E1384" s="4" t="s">
        <v>11578</v>
      </c>
      <c r="F1384" s="4" t="s">
        <v>1184</v>
      </c>
      <c r="G1384" s="4" t="s">
        <v>3459</v>
      </c>
      <c r="H1384" s="12" t="s">
        <v>12196</v>
      </c>
      <c r="J1384" s="84"/>
    </row>
    <row r="1385" spans="3:10" x14ac:dyDescent="0.15">
      <c r="D1385" s="12"/>
      <c r="H1385" s="12"/>
      <c r="J1385" s="84"/>
    </row>
    <row r="1386" spans="3:10" x14ac:dyDescent="0.15">
      <c r="C1386" s="4" t="s">
        <v>12163</v>
      </c>
      <c r="D1386" s="12" t="s">
        <v>12192</v>
      </c>
      <c r="E1386" s="4" t="s">
        <v>11578</v>
      </c>
      <c r="F1386" s="4" t="s">
        <v>47</v>
      </c>
      <c r="G1386" s="4" t="s">
        <v>3459</v>
      </c>
      <c r="H1386" s="12" t="s">
        <v>12196</v>
      </c>
      <c r="J1386" s="84"/>
    </row>
    <row r="1387" spans="3:10" ht="14" x14ac:dyDescent="0.15">
      <c r="C1387" s="4" t="s">
        <v>12164</v>
      </c>
      <c r="D1387" s="12" t="s">
        <v>12193</v>
      </c>
      <c r="E1387" s="4" t="s">
        <v>11578</v>
      </c>
      <c r="F1387" s="4" t="s">
        <v>48</v>
      </c>
      <c r="G1387" s="4" t="s">
        <v>3459</v>
      </c>
      <c r="H1387" s="12" t="s">
        <v>12196</v>
      </c>
      <c r="I1387" s="84" t="s">
        <v>12501</v>
      </c>
      <c r="J1387" s="84" t="s">
        <v>12495</v>
      </c>
    </row>
    <row r="1388" spans="3:10" ht="14" x14ac:dyDescent="0.15">
      <c r="C1388" s="4" t="s">
        <v>12165</v>
      </c>
      <c r="D1388" s="12" t="s">
        <v>12193</v>
      </c>
      <c r="E1388" s="4" t="s">
        <v>11578</v>
      </c>
      <c r="F1388" s="4" t="s">
        <v>49</v>
      </c>
      <c r="G1388" s="4" t="s">
        <v>3459</v>
      </c>
      <c r="H1388" s="12" t="s">
        <v>12196</v>
      </c>
      <c r="I1388" s="84" t="s">
        <v>12501</v>
      </c>
      <c r="J1388" s="84" t="s">
        <v>12496</v>
      </c>
    </row>
    <row r="1389" spans="3:10" x14ac:dyDescent="0.15">
      <c r="C1389" s="4" t="s">
        <v>12166</v>
      </c>
      <c r="D1389" s="12" t="s">
        <v>12193</v>
      </c>
      <c r="E1389" s="4" t="s">
        <v>11578</v>
      </c>
      <c r="F1389" s="4" t="s">
        <v>50</v>
      </c>
      <c r="G1389" s="4" t="s">
        <v>3459</v>
      </c>
      <c r="H1389" s="12" t="s">
        <v>12196</v>
      </c>
      <c r="J1389" s="84"/>
    </row>
    <row r="1390" spans="3:10" x14ac:dyDescent="0.15">
      <c r="C1390" s="4" t="s">
        <v>12167</v>
      </c>
      <c r="D1390" s="12" t="s">
        <v>12193</v>
      </c>
      <c r="E1390" s="4" t="s">
        <v>11578</v>
      </c>
      <c r="F1390" s="4" t="s">
        <v>51</v>
      </c>
      <c r="G1390" s="4" t="s">
        <v>3459</v>
      </c>
      <c r="H1390" s="12" t="s">
        <v>12196</v>
      </c>
      <c r="J1390" s="84"/>
    </row>
    <row r="1391" spans="3:10" x14ac:dyDescent="0.15">
      <c r="C1391" s="4" t="s">
        <v>12168</v>
      </c>
      <c r="D1391" s="12" t="s">
        <v>12193</v>
      </c>
      <c r="E1391" s="4" t="s">
        <v>11578</v>
      </c>
      <c r="F1391" s="4" t="s">
        <v>52</v>
      </c>
      <c r="G1391" s="4" t="s">
        <v>3459</v>
      </c>
      <c r="H1391" s="12" t="s">
        <v>12196</v>
      </c>
      <c r="J1391" s="84"/>
    </row>
    <row r="1392" spans="3:10" x14ac:dyDescent="0.15">
      <c r="C1392" s="4" t="s">
        <v>12169</v>
      </c>
      <c r="D1392" s="12" t="s">
        <v>12193</v>
      </c>
      <c r="E1392" s="4" t="s">
        <v>11578</v>
      </c>
      <c r="F1392" s="4" t="s">
        <v>53</v>
      </c>
      <c r="G1392" s="4" t="s">
        <v>3459</v>
      </c>
      <c r="H1392" s="12" t="s">
        <v>12196</v>
      </c>
      <c r="J1392" s="84"/>
    </row>
    <row r="1393" spans="3:10" x14ac:dyDescent="0.15">
      <c r="C1393" s="4" t="s">
        <v>12170</v>
      </c>
      <c r="D1393" s="12" t="s">
        <v>12193</v>
      </c>
      <c r="E1393" s="4" t="s">
        <v>11578</v>
      </c>
      <c r="F1393" s="4" t="s">
        <v>54</v>
      </c>
      <c r="G1393" s="4" t="s">
        <v>3459</v>
      </c>
      <c r="H1393" s="12" t="s">
        <v>12196</v>
      </c>
      <c r="J1393" s="84"/>
    </row>
    <row r="1394" spans="3:10" x14ac:dyDescent="0.15">
      <c r="C1394" s="4" t="s">
        <v>12171</v>
      </c>
      <c r="D1394" s="12" t="s">
        <v>12193</v>
      </c>
      <c r="E1394" s="4" t="s">
        <v>11578</v>
      </c>
      <c r="F1394" s="4" t="s">
        <v>55</v>
      </c>
      <c r="G1394" s="4" t="s">
        <v>3459</v>
      </c>
      <c r="H1394" s="12" t="s">
        <v>12196</v>
      </c>
      <c r="J1394" s="84"/>
    </row>
    <row r="1395" spans="3:10" ht="14" x14ac:dyDescent="0.15">
      <c r="C1395" s="4" t="s">
        <v>12172</v>
      </c>
      <c r="D1395" s="12" t="s">
        <v>12194</v>
      </c>
      <c r="E1395" s="4" t="s">
        <v>11578</v>
      </c>
      <c r="F1395" s="4" t="s">
        <v>56</v>
      </c>
      <c r="G1395" s="4" t="s">
        <v>3459</v>
      </c>
      <c r="H1395" s="12" t="s">
        <v>12197</v>
      </c>
      <c r="I1395" s="84" t="s">
        <v>12501</v>
      </c>
      <c r="J1395" s="84" t="s">
        <v>12497</v>
      </c>
    </row>
    <row r="1396" spans="3:10" ht="14" x14ac:dyDescent="0.15">
      <c r="C1396" s="4" t="s">
        <v>12173</v>
      </c>
      <c r="D1396" s="12" t="s">
        <v>12194</v>
      </c>
      <c r="E1396" s="4" t="s">
        <v>11578</v>
      </c>
      <c r="F1396" s="4" t="s">
        <v>1186</v>
      </c>
      <c r="G1396" s="4" t="s">
        <v>3459</v>
      </c>
      <c r="H1396" s="12" t="s">
        <v>12197</v>
      </c>
      <c r="I1396" s="84" t="s">
        <v>12501</v>
      </c>
      <c r="J1396" s="84" t="s">
        <v>12498</v>
      </c>
    </row>
    <row r="1397" spans="3:10" x14ac:dyDescent="0.15">
      <c r="C1397" s="4" t="s">
        <v>12174</v>
      </c>
      <c r="D1397" s="12" t="s">
        <v>12194</v>
      </c>
      <c r="E1397" s="4" t="s">
        <v>11578</v>
      </c>
      <c r="F1397" s="4" t="s">
        <v>1187</v>
      </c>
      <c r="G1397" s="4" t="s">
        <v>3459</v>
      </c>
      <c r="H1397" s="12" t="s">
        <v>12197</v>
      </c>
      <c r="J1397" s="84"/>
    </row>
    <row r="1398" spans="3:10" x14ac:dyDescent="0.15">
      <c r="C1398" s="4" t="s">
        <v>12175</v>
      </c>
      <c r="D1398" s="12" t="s">
        <v>12194</v>
      </c>
      <c r="E1398" s="4" t="s">
        <v>11578</v>
      </c>
      <c r="F1398" s="4" t="s">
        <v>1188</v>
      </c>
      <c r="G1398" s="4" t="s">
        <v>3459</v>
      </c>
      <c r="H1398" s="12" t="s">
        <v>12197</v>
      </c>
      <c r="J1398" s="84"/>
    </row>
    <row r="1399" spans="3:10" x14ac:dyDescent="0.15">
      <c r="C1399" s="4" t="s">
        <v>12176</v>
      </c>
      <c r="D1399" s="12" t="s">
        <v>12194</v>
      </c>
      <c r="E1399" s="4" t="s">
        <v>11578</v>
      </c>
      <c r="F1399" s="4" t="s">
        <v>1189</v>
      </c>
      <c r="G1399" s="4" t="s">
        <v>3459</v>
      </c>
      <c r="H1399" s="12" t="s">
        <v>12197</v>
      </c>
      <c r="J1399" s="84"/>
    </row>
    <row r="1400" spans="3:10" x14ac:dyDescent="0.15">
      <c r="C1400" s="4" t="s">
        <v>12177</v>
      </c>
      <c r="D1400" s="12" t="s">
        <v>12194</v>
      </c>
      <c r="E1400" s="4" t="s">
        <v>11578</v>
      </c>
      <c r="F1400" s="4" t="s">
        <v>1190</v>
      </c>
      <c r="G1400" s="4" t="s">
        <v>3459</v>
      </c>
      <c r="H1400" s="12" t="s">
        <v>12197</v>
      </c>
      <c r="J1400" s="84"/>
    </row>
    <row r="1401" spans="3:10" x14ac:dyDescent="0.15">
      <c r="C1401" s="4" t="s">
        <v>12178</v>
      </c>
      <c r="D1401" s="12" t="s">
        <v>12194</v>
      </c>
      <c r="E1401" s="4" t="s">
        <v>11578</v>
      </c>
      <c r="F1401" s="4" t="s">
        <v>1191</v>
      </c>
      <c r="G1401" s="4" t="s">
        <v>3459</v>
      </c>
      <c r="H1401" s="12" t="s">
        <v>12197</v>
      </c>
      <c r="J1401" s="84"/>
    </row>
    <row r="1402" spans="3:10" x14ac:dyDescent="0.15">
      <c r="C1402" s="4" t="s">
        <v>12179</v>
      </c>
      <c r="D1402" s="12" t="s">
        <v>12194</v>
      </c>
      <c r="E1402" s="4" t="s">
        <v>11578</v>
      </c>
      <c r="F1402" s="4" t="s">
        <v>1192</v>
      </c>
      <c r="G1402" s="4" t="s">
        <v>3459</v>
      </c>
      <c r="H1402" s="12" t="s">
        <v>12197</v>
      </c>
      <c r="J1402" s="84"/>
    </row>
    <row r="1403" spans="3:10" x14ac:dyDescent="0.15">
      <c r="C1403" s="4" t="s">
        <v>12180</v>
      </c>
      <c r="D1403" s="12" t="s">
        <v>12194</v>
      </c>
      <c r="E1403" s="4" t="s">
        <v>11578</v>
      </c>
      <c r="F1403" s="4" t="s">
        <v>1193</v>
      </c>
      <c r="G1403" s="4" t="s">
        <v>3459</v>
      </c>
      <c r="H1403" s="12" t="s">
        <v>12197</v>
      </c>
      <c r="J1403" s="84"/>
    </row>
    <row r="1404" spans="3:10" x14ac:dyDescent="0.15">
      <c r="C1404" s="4" t="s">
        <v>12181</v>
      </c>
      <c r="D1404" s="12" t="s">
        <v>12194</v>
      </c>
      <c r="E1404" s="4" t="s">
        <v>11578</v>
      </c>
      <c r="F1404" s="4" t="s">
        <v>1194</v>
      </c>
      <c r="G1404" s="4" t="s">
        <v>3459</v>
      </c>
      <c r="H1404" s="12" t="s">
        <v>12197</v>
      </c>
      <c r="J1404" s="84"/>
    </row>
    <row r="1405" spans="3:10" x14ac:dyDescent="0.15">
      <c r="H1405" s="12"/>
      <c r="J1405" s="84"/>
    </row>
    <row r="1406" spans="3:10" ht="14" x14ac:dyDescent="0.15">
      <c r="C1406" s="4" t="s">
        <v>12182</v>
      </c>
      <c r="D1406" s="12" t="s">
        <v>12195</v>
      </c>
      <c r="E1406" s="4" t="s">
        <v>11578</v>
      </c>
      <c r="F1406" s="4" t="s">
        <v>57</v>
      </c>
      <c r="G1406" s="4" t="s">
        <v>3459</v>
      </c>
      <c r="H1406" s="12" t="s">
        <v>12197</v>
      </c>
      <c r="I1406" s="84" t="s">
        <v>12501</v>
      </c>
      <c r="J1406" s="84" t="s">
        <v>12499</v>
      </c>
    </row>
    <row r="1407" spans="3:10" ht="14" x14ac:dyDescent="0.15">
      <c r="C1407" s="4" t="s">
        <v>12183</v>
      </c>
      <c r="D1407" s="12" t="s">
        <v>12195</v>
      </c>
      <c r="E1407" s="4" t="s">
        <v>11578</v>
      </c>
      <c r="F1407" s="4" t="s">
        <v>58</v>
      </c>
      <c r="G1407" s="4" t="s">
        <v>3459</v>
      </c>
      <c r="H1407" s="12" t="s">
        <v>12197</v>
      </c>
      <c r="I1407" s="84" t="s">
        <v>12501</v>
      </c>
      <c r="J1407" s="84" t="s">
        <v>12500</v>
      </c>
    </row>
    <row r="1408" spans="3:10" x14ac:dyDescent="0.15">
      <c r="C1408" s="4" t="s">
        <v>12184</v>
      </c>
      <c r="D1408" s="12" t="s">
        <v>12195</v>
      </c>
      <c r="E1408" s="4" t="s">
        <v>11578</v>
      </c>
      <c r="F1408" s="4" t="s">
        <v>59</v>
      </c>
      <c r="G1408" s="4" t="s">
        <v>3459</v>
      </c>
      <c r="H1408" s="12" t="s">
        <v>12197</v>
      </c>
    </row>
    <row r="1409" spans="3:11" x14ac:dyDescent="0.15">
      <c r="C1409" s="4" t="s">
        <v>12185</v>
      </c>
      <c r="D1409" s="12" t="s">
        <v>12195</v>
      </c>
      <c r="E1409" s="4" t="s">
        <v>11578</v>
      </c>
      <c r="F1409" s="4" t="s">
        <v>60</v>
      </c>
      <c r="G1409" s="4" t="s">
        <v>3459</v>
      </c>
      <c r="H1409" s="12" t="s">
        <v>12197</v>
      </c>
    </row>
    <row r="1410" spans="3:11" x14ac:dyDescent="0.15">
      <c r="C1410" s="4" t="s">
        <v>12186</v>
      </c>
      <c r="D1410" s="12" t="s">
        <v>12195</v>
      </c>
      <c r="E1410" s="4" t="s">
        <v>11578</v>
      </c>
      <c r="F1410" s="4" t="s">
        <v>61</v>
      </c>
      <c r="G1410" s="4" t="s">
        <v>3459</v>
      </c>
      <c r="H1410" s="12" t="s">
        <v>12197</v>
      </c>
    </row>
    <row r="1411" spans="3:11" x14ac:dyDescent="0.15">
      <c r="C1411" s="4" t="s">
        <v>12187</v>
      </c>
      <c r="D1411" s="12" t="s">
        <v>12195</v>
      </c>
      <c r="E1411" s="4" t="s">
        <v>11578</v>
      </c>
      <c r="F1411" s="4" t="s">
        <v>62</v>
      </c>
      <c r="G1411" s="4" t="s">
        <v>3459</v>
      </c>
      <c r="H1411" s="12" t="s">
        <v>12197</v>
      </c>
    </row>
    <row r="1412" spans="3:11" x14ac:dyDescent="0.15">
      <c r="C1412" s="4" t="s">
        <v>12188</v>
      </c>
      <c r="D1412" s="12" t="s">
        <v>12195</v>
      </c>
      <c r="E1412" s="4" t="s">
        <v>11578</v>
      </c>
      <c r="F1412" s="4" t="s">
        <v>63</v>
      </c>
      <c r="G1412" s="4" t="s">
        <v>3459</v>
      </c>
      <c r="H1412" s="12" t="s">
        <v>12197</v>
      </c>
    </row>
    <row r="1413" spans="3:11" x14ac:dyDescent="0.15">
      <c r="C1413" s="4" t="s">
        <v>12189</v>
      </c>
      <c r="D1413" s="12" t="s">
        <v>12195</v>
      </c>
      <c r="E1413" s="4" t="s">
        <v>11578</v>
      </c>
      <c r="F1413" s="4" t="s">
        <v>64</v>
      </c>
      <c r="G1413" s="4" t="s">
        <v>3459</v>
      </c>
      <c r="H1413" s="12" t="s">
        <v>12197</v>
      </c>
    </row>
    <row r="1414" spans="3:11" x14ac:dyDescent="0.15">
      <c r="C1414" s="4" t="s">
        <v>12190</v>
      </c>
      <c r="D1414" s="12" t="s">
        <v>12195</v>
      </c>
      <c r="E1414" s="4" t="s">
        <v>11578</v>
      </c>
      <c r="F1414" s="4" t="s">
        <v>65</v>
      </c>
      <c r="G1414" s="4" t="s">
        <v>3459</v>
      </c>
      <c r="H1414" s="12" t="s">
        <v>12197</v>
      </c>
    </row>
    <row r="1415" spans="3:11" x14ac:dyDescent="0.15">
      <c r="C1415" s="4" t="s">
        <v>12191</v>
      </c>
      <c r="D1415" s="12" t="s">
        <v>12195</v>
      </c>
      <c r="E1415" s="4" t="s">
        <v>11578</v>
      </c>
      <c r="F1415" s="4" t="s">
        <v>66</v>
      </c>
      <c r="G1415" s="4" t="s">
        <v>3459</v>
      </c>
      <c r="H1415" s="12" t="s">
        <v>12197</v>
      </c>
    </row>
    <row r="1416" spans="3:11" x14ac:dyDescent="0.15">
      <c r="C1416" s="4" t="s">
        <v>12211</v>
      </c>
      <c r="D1416" s="189" t="s">
        <v>12210</v>
      </c>
      <c r="E1416" s="4" t="s">
        <v>11578</v>
      </c>
      <c r="F1416" s="4" t="s">
        <v>1196</v>
      </c>
      <c r="G1416" s="4" t="s">
        <v>3459</v>
      </c>
      <c r="H1416" s="4" t="s">
        <v>1302</v>
      </c>
      <c r="K1416" s="4" t="s">
        <v>12216</v>
      </c>
    </row>
    <row r="1417" spans="3:11" x14ac:dyDescent="0.15">
      <c r="C1417" s="4" t="s">
        <v>12212</v>
      </c>
      <c r="D1417" s="189" t="s">
        <v>12210</v>
      </c>
      <c r="E1417" s="4" t="s">
        <v>11578</v>
      </c>
      <c r="F1417" s="4" t="s">
        <v>1197</v>
      </c>
      <c r="G1417" s="4" t="s">
        <v>3459</v>
      </c>
      <c r="H1417" s="4" t="s">
        <v>1302</v>
      </c>
      <c r="K1417" s="4" t="s">
        <v>12216</v>
      </c>
    </row>
    <row r="1418" spans="3:11" x14ac:dyDescent="0.15">
      <c r="C1418" s="4" t="s">
        <v>12213</v>
      </c>
      <c r="D1418" s="189" t="s">
        <v>12210</v>
      </c>
      <c r="E1418" s="4" t="s">
        <v>11578</v>
      </c>
      <c r="F1418" s="4" t="s">
        <v>1198</v>
      </c>
      <c r="G1418" s="4" t="s">
        <v>3459</v>
      </c>
      <c r="H1418" s="4" t="s">
        <v>1302</v>
      </c>
      <c r="K1418" s="4" t="s">
        <v>12216</v>
      </c>
    </row>
    <row r="1419" spans="3:11" x14ac:dyDescent="0.15">
      <c r="C1419" s="4" t="s">
        <v>12214</v>
      </c>
      <c r="D1419" s="189" t="s">
        <v>12210</v>
      </c>
      <c r="E1419" s="4" t="s">
        <v>11578</v>
      </c>
      <c r="F1419" s="4" t="s">
        <v>1199</v>
      </c>
      <c r="G1419" s="4" t="s">
        <v>3459</v>
      </c>
      <c r="H1419" s="4" t="s">
        <v>1302</v>
      </c>
      <c r="K1419" s="4" t="s">
        <v>12216</v>
      </c>
    </row>
    <row r="1420" spans="3:11" x14ac:dyDescent="0.15">
      <c r="C1420" s="4" t="s">
        <v>12215</v>
      </c>
      <c r="D1420" s="189" t="s">
        <v>12210</v>
      </c>
      <c r="E1420" s="4" t="s">
        <v>11578</v>
      </c>
      <c r="F1420" s="4" t="s">
        <v>1200</v>
      </c>
      <c r="G1420" s="4" t="s">
        <v>3459</v>
      </c>
      <c r="H1420" s="4" t="s">
        <v>1302</v>
      </c>
      <c r="K1420" s="4" t="s">
        <v>12216</v>
      </c>
    </row>
    <row r="1421" spans="3:11" x14ac:dyDescent="0.15">
      <c r="C1421" s="4" t="s">
        <v>12217</v>
      </c>
      <c r="D1421" s="39" t="s">
        <v>2836</v>
      </c>
      <c r="E1421" s="4" t="s">
        <v>11578</v>
      </c>
      <c r="F1421" s="4" t="s">
        <v>1201</v>
      </c>
      <c r="G1421" s="4" t="s">
        <v>10492</v>
      </c>
    </row>
    <row r="1422" spans="3:11" x14ac:dyDescent="0.15">
      <c r="C1422" s="4" t="s">
        <v>12224</v>
      </c>
      <c r="D1422" s="39" t="s">
        <v>2836</v>
      </c>
      <c r="E1422" s="4" t="s">
        <v>11578</v>
      </c>
      <c r="F1422" s="4" t="s">
        <v>1202</v>
      </c>
      <c r="G1422" s="4" t="s">
        <v>10492</v>
      </c>
    </row>
    <row r="1423" spans="3:11" x14ac:dyDescent="0.15">
      <c r="C1423" s="4" t="s">
        <v>12218</v>
      </c>
      <c r="D1423" s="39" t="s">
        <v>2836</v>
      </c>
      <c r="E1423" s="4" t="s">
        <v>11578</v>
      </c>
      <c r="F1423" s="4" t="s">
        <v>1203</v>
      </c>
      <c r="G1423" s="4" t="s">
        <v>10492</v>
      </c>
    </row>
    <row r="1424" spans="3:11" x14ac:dyDescent="0.15">
      <c r="C1424" s="4" t="s">
        <v>12219</v>
      </c>
      <c r="D1424" s="39" t="s">
        <v>2836</v>
      </c>
      <c r="E1424" s="4" t="s">
        <v>11578</v>
      </c>
      <c r="F1424" s="4" t="s">
        <v>1204</v>
      </c>
      <c r="G1424" s="4" t="s">
        <v>10492</v>
      </c>
    </row>
    <row r="1426" spans="3:8" x14ac:dyDescent="0.15">
      <c r="C1426" s="4" t="s">
        <v>12220</v>
      </c>
      <c r="D1426" s="39" t="s">
        <v>2836</v>
      </c>
      <c r="E1426" s="4" t="s">
        <v>11578</v>
      </c>
      <c r="F1426" s="4" t="s">
        <v>67</v>
      </c>
      <c r="G1426" s="4" t="s">
        <v>10492</v>
      </c>
      <c r="H1426" s="4" t="s">
        <v>1302</v>
      </c>
    </row>
    <row r="1427" spans="3:8" x14ac:dyDescent="0.15">
      <c r="C1427" s="4" t="s">
        <v>12221</v>
      </c>
      <c r="D1427" s="39" t="s">
        <v>2836</v>
      </c>
      <c r="E1427" s="4" t="s">
        <v>11578</v>
      </c>
      <c r="F1427" s="4" t="s">
        <v>68</v>
      </c>
      <c r="G1427" s="4" t="s">
        <v>10492</v>
      </c>
      <c r="H1427" s="4" t="s">
        <v>1302</v>
      </c>
    </row>
    <row r="1428" spans="3:8" x14ac:dyDescent="0.15">
      <c r="C1428" s="4" t="s">
        <v>12222</v>
      </c>
      <c r="D1428" s="39" t="s">
        <v>2836</v>
      </c>
      <c r="E1428" s="4" t="s">
        <v>11578</v>
      </c>
      <c r="F1428" s="4" t="s">
        <v>69</v>
      </c>
      <c r="G1428" s="4" t="s">
        <v>10492</v>
      </c>
      <c r="H1428" s="4" t="s">
        <v>1302</v>
      </c>
    </row>
    <row r="1429" spans="3:8" x14ac:dyDescent="0.15">
      <c r="C1429" s="4" t="s">
        <v>12223</v>
      </c>
      <c r="D1429" s="39" t="s">
        <v>2836</v>
      </c>
      <c r="E1429" s="4" t="s">
        <v>11578</v>
      </c>
      <c r="F1429" s="4" t="s">
        <v>70</v>
      </c>
      <c r="G1429" s="4" t="s">
        <v>10492</v>
      </c>
      <c r="H1429" s="4" t="s">
        <v>1302</v>
      </c>
    </row>
    <row r="1430" spans="3:8" x14ac:dyDescent="0.15">
      <c r="C1430" s="4" t="s">
        <v>12226</v>
      </c>
      <c r="D1430" s="189" t="s">
        <v>3862</v>
      </c>
      <c r="E1430" s="4" t="s">
        <v>11578</v>
      </c>
      <c r="F1430" s="4" t="s">
        <v>71</v>
      </c>
      <c r="G1430" s="4" t="s">
        <v>10492</v>
      </c>
      <c r="H1430" s="4" t="s">
        <v>1302</v>
      </c>
    </row>
    <row r="1431" spans="3:8" x14ac:dyDescent="0.15">
      <c r="C1431" s="4" t="s">
        <v>12227</v>
      </c>
      <c r="D1431" s="189" t="s">
        <v>3862</v>
      </c>
      <c r="E1431" s="4" t="s">
        <v>11578</v>
      </c>
      <c r="F1431" s="4" t="s">
        <v>72</v>
      </c>
      <c r="G1431" s="4" t="s">
        <v>10492</v>
      </c>
      <c r="H1431" s="4" t="s">
        <v>1302</v>
      </c>
    </row>
    <row r="1432" spans="3:8" x14ac:dyDescent="0.15">
      <c r="C1432" s="4" t="s">
        <v>12228</v>
      </c>
      <c r="D1432" s="189" t="s">
        <v>3862</v>
      </c>
      <c r="E1432" s="4" t="s">
        <v>11578</v>
      </c>
      <c r="F1432" s="4" t="s">
        <v>73</v>
      </c>
      <c r="G1432" s="4" t="s">
        <v>10492</v>
      </c>
      <c r="H1432" s="4" t="s">
        <v>1302</v>
      </c>
    </row>
    <row r="1433" spans="3:8" x14ac:dyDescent="0.15">
      <c r="C1433" s="4" t="s">
        <v>12229</v>
      </c>
      <c r="D1433" s="189" t="s">
        <v>3862</v>
      </c>
      <c r="E1433" s="4" t="s">
        <v>11578</v>
      </c>
      <c r="F1433" s="4" t="s">
        <v>74</v>
      </c>
      <c r="G1433" s="4" t="s">
        <v>10492</v>
      </c>
      <c r="H1433" s="4" t="s">
        <v>1302</v>
      </c>
    </row>
    <row r="1434" spans="3:8" x14ac:dyDescent="0.15">
      <c r="C1434" s="4" t="s">
        <v>12230</v>
      </c>
      <c r="D1434" s="189" t="s">
        <v>3862</v>
      </c>
      <c r="E1434" s="4" t="s">
        <v>11578</v>
      </c>
      <c r="F1434" s="4" t="s">
        <v>75</v>
      </c>
      <c r="G1434" s="4" t="s">
        <v>10492</v>
      </c>
      <c r="H1434" s="4" t="s">
        <v>1302</v>
      </c>
    </row>
    <row r="1435" spans="3:8" x14ac:dyDescent="0.15">
      <c r="C1435" s="4" t="s">
        <v>12231</v>
      </c>
      <c r="D1435" s="189" t="s">
        <v>3862</v>
      </c>
      <c r="E1435" s="4" t="s">
        <v>11578</v>
      </c>
      <c r="F1435" s="4" t="s">
        <v>76</v>
      </c>
      <c r="G1435" s="4" t="s">
        <v>10492</v>
      </c>
      <c r="H1435" s="4" t="s">
        <v>1302</v>
      </c>
    </row>
    <row r="1436" spans="3:8" x14ac:dyDescent="0.15">
      <c r="C1436" s="4" t="s">
        <v>12232</v>
      </c>
      <c r="D1436" s="189" t="s">
        <v>3862</v>
      </c>
      <c r="E1436" s="4" t="s">
        <v>11578</v>
      </c>
      <c r="F1436" s="4" t="s">
        <v>1166</v>
      </c>
      <c r="G1436" s="4" t="s">
        <v>10492</v>
      </c>
      <c r="H1436" s="4" t="s">
        <v>1302</v>
      </c>
    </row>
    <row r="1437" spans="3:8" x14ac:dyDescent="0.15">
      <c r="C1437" s="4" t="s">
        <v>12233</v>
      </c>
      <c r="D1437" s="189" t="s">
        <v>3862</v>
      </c>
      <c r="E1437" s="4" t="s">
        <v>11578</v>
      </c>
      <c r="F1437" s="4" t="s">
        <v>1167</v>
      </c>
      <c r="G1437" s="4" t="s">
        <v>10492</v>
      </c>
      <c r="H1437" s="4" t="s">
        <v>1302</v>
      </c>
    </row>
    <row r="1438" spans="3:8" x14ac:dyDescent="0.15">
      <c r="C1438" s="4" t="s">
        <v>12234</v>
      </c>
      <c r="D1438" s="189" t="s">
        <v>3862</v>
      </c>
      <c r="E1438" s="4" t="s">
        <v>11578</v>
      </c>
      <c r="F1438" s="4" t="s">
        <v>1168</v>
      </c>
      <c r="G1438" s="4" t="s">
        <v>10492</v>
      </c>
      <c r="H1438" s="4" t="s">
        <v>1302</v>
      </c>
    </row>
    <row r="1439" spans="3:8" x14ac:dyDescent="0.15">
      <c r="C1439" s="4" t="s">
        <v>12235</v>
      </c>
      <c r="D1439" s="189" t="s">
        <v>3862</v>
      </c>
      <c r="E1439" s="4" t="s">
        <v>11578</v>
      </c>
      <c r="F1439" s="4" t="s">
        <v>1169</v>
      </c>
      <c r="G1439" s="4" t="s">
        <v>10492</v>
      </c>
      <c r="H1439" s="4" t="s">
        <v>1302</v>
      </c>
    </row>
    <row r="1440" spans="3:8" x14ac:dyDescent="0.15">
      <c r="C1440" s="4" t="s">
        <v>12236</v>
      </c>
      <c r="D1440" s="189" t="s">
        <v>3862</v>
      </c>
      <c r="E1440" s="4" t="s">
        <v>11578</v>
      </c>
      <c r="F1440" s="4" t="s">
        <v>1170</v>
      </c>
      <c r="G1440" s="4" t="s">
        <v>10492</v>
      </c>
      <c r="H1440" s="4" t="s">
        <v>1302</v>
      </c>
    </row>
    <row r="1441" spans="3:11" x14ac:dyDescent="0.15">
      <c r="C1441" s="4" t="s">
        <v>12237</v>
      </c>
      <c r="D1441" s="189" t="s">
        <v>3862</v>
      </c>
      <c r="E1441" s="4" t="s">
        <v>11578</v>
      </c>
      <c r="F1441" s="4" t="s">
        <v>1171</v>
      </c>
      <c r="G1441" s="4" t="s">
        <v>10492</v>
      </c>
      <c r="H1441" s="4" t="s">
        <v>1302</v>
      </c>
    </row>
    <row r="1442" spans="3:11" x14ac:dyDescent="0.15">
      <c r="C1442" s="4" t="s">
        <v>12238</v>
      </c>
      <c r="D1442" s="189" t="s">
        <v>3862</v>
      </c>
      <c r="E1442" s="4" t="s">
        <v>11578</v>
      </c>
      <c r="F1442" s="4" t="s">
        <v>1172</v>
      </c>
      <c r="G1442" s="4" t="s">
        <v>10492</v>
      </c>
      <c r="H1442" s="4" t="s">
        <v>1302</v>
      </c>
    </row>
    <row r="1443" spans="3:11" x14ac:dyDescent="0.15">
      <c r="E1443" s="4" t="s">
        <v>11578</v>
      </c>
      <c r="F1443" s="4" t="s">
        <v>1173</v>
      </c>
    </row>
    <row r="1444" spans="3:11" x14ac:dyDescent="0.15">
      <c r="E1444" s="4" t="s">
        <v>11578</v>
      </c>
      <c r="F1444" s="4" t="s">
        <v>1174</v>
      </c>
    </row>
    <row r="1445" spans="3:11" x14ac:dyDescent="0.15">
      <c r="C1445" s="4" t="s">
        <v>12240</v>
      </c>
      <c r="D1445" s="189" t="s">
        <v>12248</v>
      </c>
      <c r="E1445" s="4" t="s">
        <v>11578</v>
      </c>
      <c r="F1445" s="4" t="s">
        <v>168</v>
      </c>
      <c r="G1445" s="4" t="s">
        <v>10492</v>
      </c>
      <c r="H1445" s="4" t="s">
        <v>1302</v>
      </c>
    </row>
    <row r="1446" spans="3:11" x14ac:dyDescent="0.15">
      <c r="C1446" s="4" t="s">
        <v>12241</v>
      </c>
      <c r="D1446" s="189" t="s">
        <v>12248</v>
      </c>
      <c r="E1446" s="4" t="s">
        <v>11578</v>
      </c>
      <c r="F1446" s="4" t="s">
        <v>169</v>
      </c>
      <c r="G1446" s="4" t="s">
        <v>10492</v>
      </c>
      <c r="H1446" s="4" t="s">
        <v>1302</v>
      </c>
    </row>
    <row r="1447" spans="3:11" x14ac:dyDescent="0.15">
      <c r="C1447" s="4" t="s">
        <v>12242</v>
      </c>
      <c r="D1447" s="189" t="s">
        <v>12248</v>
      </c>
      <c r="E1447" s="4" t="s">
        <v>11578</v>
      </c>
      <c r="F1447" s="4" t="s">
        <v>170</v>
      </c>
      <c r="G1447" s="4" t="s">
        <v>10492</v>
      </c>
      <c r="H1447" s="4" t="s">
        <v>1302</v>
      </c>
    </row>
    <row r="1448" spans="3:11" x14ac:dyDescent="0.15">
      <c r="C1448" s="4" t="s">
        <v>12243</v>
      </c>
      <c r="D1448" s="189" t="s">
        <v>12248</v>
      </c>
      <c r="E1448" s="4" t="s">
        <v>11578</v>
      </c>
      <c r="F1448" s="4" t="s">
        <v>171</v>
      </c>
      <c r="G1448" s="4" t="s">
        <v>10492</v>
      </c>
      <c r="H1448" s="4" t="s">
        <v>1302</v>
      </c>
    </row>
    <row r="1449" spans="3:11" x14ac:dyDescent="0.15">
      <c r="C1449" s="4" t="s">
        <v>12244</v>
      </c>
      <c r="D1449" s="189" t="s">
        <v>12248</v>
      </c>
      <c r="E1449" s="4" t="s">
        <v>11578</v>
      </c>
      <c r="F1449" s="4" t="s">
        <v>172</v>
      </c>
      <c r="G1449" s="4" t="s">
        <v>10492</v>
      </c>
      <c r="H1449" s="4" t="s">
        <v>1302</v>
      </c>
    </row>
    <row r="1450" spans="3:11" x14ac:dyDescent="0.15">
      <c r="C1450" s="4" t="s">
        <v>12245</v>
      </c>
      <c r="D1450" s="189" t="s">
        <v>12248</v>
      </c>
      <c r="E1450" s="4" t="s">
        <v>11578</v>
      </c>
      <c r="F1450" s="4" t="s">
        <v>173</v>
      </c>
      <c r="G1450" s="4" t="s">
        <v>10492</v>
      </c>
      <c r="H1450" s="4" t="s">
        <v>1302</v>
      </c>
    </row>
    <row r="1451" spans="3:11" x14ac:dyDescent="0.15">
      <c r="C1451" s="4" t="s">
        <v>12246</v>
      </c>
      <c r="D1451" s="189" t="s">
        <v>12248</v>
      </c>
      <c r="E1451" s="4" t="s">
        <v>11578</v>
      </c>
      <c r="F1451" s="4" t="s">
        <v>174</v>
      </c>
      <c r="G1451" s="4" t="s">
        <v>10492</v>
      </c>
      <c r="H1451" s="4" t="s">
        <v>1302</v>
      </c>
    </row>
    <row r="1452" spans="3:11" x14ac:dyDescent="0.15">
      <c r="C1452" s="4" t="s">
        <v>12247</v>
      </c>
      <c r="D1452" s="189" t="s">
        <v>12248</v>
      </c>
      <c r="E1452" s="4" t="s">
        <v>11578</v>
      </c>
      <c r="F1452" s="4" t="s">
        <v>175</v>
      </c>
      <c r="G1452" s="4" t="s">
        <v>10492</v>
      </c>
      <c r="H1452" s="4" t="s">
        <v>1302</v>
      </c>
    </row>
    <row r="1453" spans="3:11" x14ac:dyDescent="0.15">
      <c r="C1453" s="4" t="s">
        <v>12250</v>
      </c>
      <c r="D1453" s="189" t="s">
        <v>12254</v>
      </c>
      <c r="E1453" s="4" t="s">
        <v>11578</v>
      </c>
      <c r="F1453" s="4" t="s">
        <v>176</v>
      </c>
      <c r="K1453" s="4" t="s">
        <v>12255</v>
      </c>
    </row>
    <row r="1454" spans="3:11" x14ac:dyDescent="0.15">
      <c r="C1454" s="4" t="s">
        <v>12251</v>
      </c>
      <c r="D1454" s="189" t="s">
        <v>12253</v>
      </c>
      <c r="E1454" s="4" t="s">
        <v>11578</v>
      </c>
      <c r="F1454" s="4" t="s">
        <v>177</v>
      </c>
      <c r="K1454" s="4" t="s">
        <v>12255</v>
      </c>
    </row>
    <row r="1455" spans="3:11" x14ac:dyDescent="0.15">
      <c r="C1455" s="4" t="s">
        <v>12252</v>
      </c>
      <c r="D1455" s="189" t="s">
        <v>12253</v>
      </c>
      <c r="E1455" s="4" t="s">
        <v>11578</v>
      </c>
      <c r="F1455" s="4" t="s">
        <v>1206</v>
      </c>
      <c r="K1455" s="4" t="s">
        <v>12255</v>
      </c>
    </row>
    <row r="1456" spans="3:11" x14ac:dyDescent="0.15">
      <c r="C1456" s="4" t="s">
        <v>12256</v>
      </c>
      <c r="D1456" s="189" t="s">
        <v>12253</v>
      </c>
      <c r="E1456" s="4" t="s">
        <v>11578</v>
      </c>
      <c r="F1456" s="4" t="s">
        <v>1207</v>
      </c>
      <c r="K1456" s="4" t="s">
        <v>12255</v>
      </c>
    </row>
    <row r="1457" spans="3:11" x14ac:dyDescent="0.15">
      <c r="C1457" s="4" t="s">
        <v>12257</v>
      </c>
      <c r="D1457" s="189" t="s">
        <v>12253</v>
      </c>
      <c r="E1457" s="4" t="s">
        <v>11578</v>
      </c>
      <c r="F1457" s="4" t="s">
        <v>1208</v>
      </c>
      <c r="K1457" s="4" t="s">
        <v>12255</v>
      </c>
    </row>
    <row r="1458" spans="3:11" x14ac:dyDescent="0.15">
      <c r="C1458" s="4" t="s">
        <v>12258</v>
      </c>
      <c r="D1458" s="189" t="s">
        <v>12253</v>
      </c>
      <c r="E1458" s="4" t="s">
        <v>11578</v>
      </c>
      <c r="F1458" s="4" t="s">
        <v>1209</v>
      </c>
      <c r="K1458" s="4" t="s">
        <v>12255</v>
      </c>
    </row>
    <row r="1459" spans="3:11" x14ac:dyDescent="0.15">
      <c r="C1459" s="4" t="s">
        <v>12259</v>
      </c>
      <c r="D1459" s="189" t="s">
        <v>12253</v>
      </c>
      <c r="E1459" s="4" t="s">
        <v>11578</v>
      </c>
      <c r="F1459" s="4" t="s">
        <v>1210</v>
      </c>
      <c r="K1459" s="4" t="s">
        <v>12255</v>
      </c>
    </row>
    <row r="1460" spans="3:11" x14ac:dyDescent="0.15">
      <c r="C1460" s="4" t="s">
        <v>12260</v>
      </c>
      <c r="D1460" s="189" t="s">
        <v>12253</v>
      </c>
      <c r="E1460" s="4" t="s">
        <v>11578</v>
      </c>
      <c r="F1460" s="4" t="s">
        <v>1211</v>
      </c>
      <c r="K1460" s="4" t="s">
        <v>12255</v>
      </c>
    </row>
    <row r="1461" spans="3:11" x14ac:dyDescent="0.15">
      <c r="C1461" s="4" t="s">
        <v>12261</v>
      </c>
      <c r="D1461" s="189" t="s">
        <v>12253</v>
      </c>
      <c r="E1461" s="4" t="s">
        <v>11578</v>
      </c>
      <c r="F1461" s="4" t="s">
        <v>1212</v>
      </c>
      <c r="K1461" s="4" t="s">
        <v>12255</v>
      </c>
    </row>
    <row r="1462" spans="3:11" x14ac:dyDescent="0.15">
      <c r="C1462" s="4" t="s">
        <v>12262</v>
      </c>
      <c r="D1462" s="189" t="s">
        <v>12253</v>
      </c>
      <c r="E1462" s="4" t="s">
        <v>11578</v>
      </c>
      <c r="F1462" s="4" t="s">
        <v>1213</v>
      </c>
      <c r="K1462" s="4" t="s">
        <v>12255</v>
      </c>
    </row>
    <row r="1463" spans="3:11" x14ac:dyDescent="0.15">
      <c r="C1463" s="4" t="s">
        <v>12263</v>
      </c>
      <c r="D1463" s="189" t="s">
        <v>12253</v>
      </c>
      <c r="E1463" s="4" t="s">
        <v>11578</v>
      </c>
      <c r="F1463" s="4" t="s">
        <v>1214</v>
      </c>
      <c r="K1463" s="4" t="s">
        <v>12255</v>
      </c>
    </row>
    <row r="1464" spans="3:11" x14ac:dyDescent="0.15">
      <c r="D1464" s="189"/>
    </row>
    <row r="1465" spans="3:11" x14ac:dyDescent="0.15">
      <c r="C1465" s="4" t="s">
        <v>12264</v>
      </c>
      <c r="D1465" s="189" t="s">
        <v>12253</v>
      </c>
      <c r="E1465" s="4" t="s">
        <v>11578</v>
      </c>
      <c r="F1465" s="4" t="s">
        <v>1226</v>
      </c>
      <c r="K1465" s="4" t="s">
        <v>12255</v>
      </c>
    </row>
    <row r="1466" spans="3:11" x14ac:dyDescent="0.15">
      <c r="C1466" s="4" t="s">
        <v>12265</v>
      </c>
      <c r="D1466" s="189" t="s">
        <v>12253</v>
      </c>
      <c r="E1466" s="4" t="s">
        <v>11578</v>
      </c>
      <c r="F1466" s="4" t="s">
        <v>1227</v>
      </c>
      <c r="K1466" s="4" t="s">
        <v>12255</v>
      </c>
    </row>
    <row r="1467" spans="3:11" x14ac:dyDescent="0.15">
      <c r="C1467" s="4" t="s">
        <v>12266</v>
      </c>
      <c r="D1467" s="189" t="s">
        <v>12253</v>
      </c>
      <c r="E1467" s="4" t="s">
        <v>11578</v>
      </c>
      <c r="F1467" s="4" t="s">
        <v>1228</v>
      </c>
      <c r="K1467" s="4" t="s">
        <v>12255</v>
      </c>
    </row>
    <row r="1468" spans="3:11" x14ac:dyDescent="0.15">
      <c r="C1468" s="4" t="s">
        <v>12267</v>
      </c>
      <c r="D1468" s="189" t="s">
        <v>12276</v>
      </c>
      <c r="E1468" s="4" t="s">
        <v>11578</v>
      </c>
      <c r="F1468" s="4" t="s">
        <v>1229</v>
      </c>
      <c r="K1468" s="4" t="s">
        <v>12255</v>
      </c>
    </row>
    <row r="1469" spans="3:11" x14ac:dyDescent="0.15">
      <c r="C1469" s="4" t="s">
        <v>12268</v>
      </c>
      <c r="D1469" s="189" t="s">
        <v>12276</v>
      </c>
      <c r="E1469" s="4" t="s">
        <v>11578</v>
      </c>
      <c r="F1469" s="4" t="s">
        <v>1230</v>
      </c>
      <c r="K1469" s="4" t="s">
        <v>12255</v>
      </c>
    </row>
    <row r="1470" spans="3:11" x14ac:dyDescent="0.15">
      <c r="C1470" s="4" t="s">
        <v>12269</v>
      </c>
      <c r="D1470" s="189" t="s">
        <v>12276</v>
      </c>
      <c r="E1470" s="4" t="s">
        <v>11578</v>
      </c>
      <c r="F1470" s="4" t="s">
        <v>1231</v>
      </c>
      <c r="K1470" s="4" t="s">
        <v>12255</v>
      </c>
    </row>
    <row r="1471" spans="3:11" x14ac:dyDescent="0.15">
      <c r="C1471" s="4" t="s">
        <v>12270</v>
      </c>
      <c r="D1471" s="189" t="s">
        <v>12276</v>
      </c>
      <c r="E1471" s="4" t="s">
        <v>11578</v>
      </c>
      <c r="F1471" s="4" t="s">
        <v>1232</v>
      </c>
      <c r="K1471" s="4" t="s">
        <v>12255</v>
      </c>
    </row>
    <row r="1472" spans="3:11" x14ac:dyDescent="0.15">
      <c r="C1472" s="4" t="s">
        <v>12271</v>
      </c>
      <c r="D1472" s="189" t="s">
        <v>12276</v>
      </c>
      <c r="E1472" s="4" t="s">
        <v>11578</v>
      </c>
      <c r="F1472" s="4" t="s">
        <v>1233</v>
      </c>
      <c r="K1472" s="4" t="s">
        <v>12255</v>
      </c>
    </row>
    <row r="1473" spans="3:15" x14ac:dyDescent="0.15">
      <c r="C1473" s="4" t="s">
        <v>12272</v>
      </c>
      <c r="D1473" s="189" t="s">
        <v>12276</v>
      </c>
      <c r="E1473" s="4" t="s">
        <v>11578</v>
      </c>
      <c r="F1473" s="4" t="s">
        <v>1234</v>
      </c>
      <c r="K1473" s="4" t="s">
        <v>12255</v>
      </c>
    </row>
    <row r="1474" spans="3:15" x14ac:dyDescent="0.15">
      <c r="C1474" s="4" t="s">
        <v>12273</v>
      </c>
      <c r="D1474" s="189" t="s">
        <v>12276</v>
      </c>
      <c r="E1474" s="4" t="s">
        <v>11578</v>
      </c>
      <c r="F1474" s="4" t="s">
        <v>1235</v>
      </c>
      <c r="K1474" s="4" t="s">
        <v>12255</v>
      </c>
    </row>
    <row r="1475" spans="3:15" x14ac:dyDescent="0.15">
      <c r="C1475" s="4" t="s">
        <v>12274</v>
      </c>
      <c r="D1475" s="189" t="s">
        <v>12277</v>
      </c>
      <c r="E1475" s="4" t="s">
        <v>11578</v>
      </c>
      <c r="F1475" s="4" t="s">
        <v>1236</v>
      </c>
      <c r="K1475" s="4" t="s">
        <v>12255</v>
      </c>
    </row>
    <row r="1476" spans="3:15" x14ac:dyDescent="0.15">
      <c r="C1476" s="4" t="s">
        <v>12274</v>
      </c>
      <c r="D1476" s="189" t="s">
        <v>12277</v>
      </c>
      <c r="E1476" s="4" t="s">
        <v>11578</v>
      </c>
      <c r="F1476" s="4" t="s">
        <v>1237</v>
      </c>
      <c r="K1476" s="4" t="s">
        <v>12255</v>
      </c>
    </row>
    <row r="1477" spans="3:15" x14ac:dyDescent="0.15">
      <c r="C1477" s="4" t="s">
        <v>12275</v>
      </c>
      <c r="D1477" s="189" t="s">
        <v>12277</v>
      </c>
      <c r="E1477" s="4" t="s">
        <v>11578</v>
      </c>
      <c r="F1477" s="4" t="s">
        <v>1238</v>
      </c>
      <c r="K1477" s="4" t="s">
        <v>12255</v>
      </c>
    </row>
    <row r="1478" spans="3:15" x14ac:dyDescent="0.15">
      <c r="C1478" s="4" t="s">
        <v>12279</v>
      </c>
      <c r="D1478" s="189" t="s">
        <v>12278</v>
      </c>
      <c r="E1478" s="4" t="s">
        <v>11578</v>
      </c>
      <c r="F1478" s="4" t="s">
        <v>1239</v>
      </c>
      <c r="K1478" s="4" t="s">
        <v>12255</v>
      </c>
    </row>
    <row r="1479" spans="3:15" x14ac:dyDescent="0.15">
      <c r="C1479" s="4" t="s">
        <v>12280</v>
      </c>
      <c r="D1479" s="189" t="s">
        <v>12278</v>
      </c>
      <c r="E1479" s="4" t="s">
        <v>11578</v>
      </c>
      <c r="F1479" s="4" t="s">
        <v>1240</v>
      </c>
      <c r="K1479" s="4" t="s">
        <v>12255</v>
      </c>
    </row>
    <row r="1480" spans="3:15" x14ac:dyDescent="0.15">
      <c r="C1480" s="4" t="s">
        <v>12281</v>
      </c>
      <c r="D1480" s="189" t="s">
        <v>12278</v>
      </c>
      <c r="E1480" s="4" t="s">
        <v>11578</v>
      </c>
      <c r="F1480" s="4" t="s">
        <v>1241</v>
      </c>
      <c r="K1480" s="4" t="s">
        <v>12255</v>
      </c>
    </row>
    <row r="1481" spans="3:15" x14ac:dyDescent="0.15">
      <c r="C1481" s="4" t="s">
        <v>12282</v>
      </c>
      <c r="D1481" s="189" t="s">
        <v>12278</v>
      </c>
      <c r="E1481" s="4" t="s">
        <v>11578</v>
      </c>
      <c r="F1481" s="4" t="s">
        <v>1242</v>
      </c>
      <c r="K1481" s="4" t="s">
        <v>12255</v>
      </c>
    </row>
    <row r="1482" spans="3:15" x14ac:dyDescent="0.15">
      <c r="C1482" s="4" t="s">
        <v>12266</v>
      </c>
      <c r="D1482" s="189" t="s">
        <v>12278</v>
      </c>
      <c r="E1482" s="4" t="s">
        <v>11578</v>
      </c>
      <c r="F1482" s="4" t="s">
        <v>1243</v>
      </c>
      <c r="K1482" s="4" t="s">
        <v>12255</v>
      </c>
    </row>
    <row r="1483" spans="3:15" x14ac:dyDescent="0.15">
      <c r="C1483" s="4" t="s">
        <v>12283</v>
      </c>
      <c r="D1483" s="189" t="s">
        <v>12278</v>
      </c>
      <c r="E1483" s="4" t="s">
        <v>11578</v>
      </c>
      <c r="F1483" s="4" t="s">
        <v>1244</v>
      </c>
    </row>
    <row r="1484" spans="3:15" x14ac:dyDescent="0.15">
      <c r="D1484" s="189"/>
    </row>
    <row r="1485" spans="3:15" s="75" customFormat="1" x14ac:dyDescent="0.15">
      <c r="I1485" s="199"/>
      <c r="O1485" s="74"/>
    </row>
    <row r="1486" spans="3:15" x14ac:dyDescent="0.15">
      <c r="C1486" s="4" t="s">
        <v>12284</v>
      </c>
      <c r="D1486" s="189" t="s">
        <v>12299</v>
      </c>
      <c r="E1486" s="4" t="s">
        <v>12249</v>
      </c>
      <c r="F1486" s="4" t="s">
        <v>22</v>
      </c>
      <c r="K1486" s="4" t="s">
        <v>12301</v>
      </c>
    </row>
    <row r="1487" spans="3:15" x14ac:dyDescent="0.15">
      <c r="C1487" s="4" t="s">
        <v>12285</v>
      </c>
      <c r="D1487" s="189" t="s">
        <v>12299</v>
      </c>
      <c r="E1487" s="4" t="s">
        <v>12249</v>
      </c>
      <c r="F1487" s="4" t="s">
        <v>24</v>
      </c>
      <c r="K1487" s="4" t="s">
        <v>12301</v>
      </c>
    </row>
    <row r="1488" spans="3:15" x14ac:dyDescent="0.15">
      <c r="C1488" s="4" t="s">
        <v>12286</v>
      </c>
      <c r="D1488" s="189" t="s">
        <v>12299</v>
      </c>
      <c r="E1488" s="4" t="s">
        <v>12249</v>
      </c>
      <c r="F1488" s="4" t="s">
        <v>26</v>
      </c>
      <c r="K1488" s="4" t="s">
        <v>12301</v>
      </c>
    </row>
    <row r="1489" spans="3:11" x14ac:dyDescent="0.15">
      <c r="C1489" s="4" t="s">
        <v>12287</v>
      </c>
      <c r="D1489" s="189" t="s">
        <v>12299</v>
      </c>
      <c r="E1489" s="4" t="s">
        <v>12249</v>
      </c>
      <c r="F1489" s="4" t="s">
        <v>27</v>
      </c>
      <c r="K1489" s="4" t="s">
        <v>12301</v>
      </c>
    </row>
    <row r="1490" spans="3:11" x14ac:dyDescent="0.15">
      <c r="C1490" s="4" t="s">
        <v>12288</v>
      </c>
      <c r="D1490" s="189" t="s">
        <v>12299</v>
      </c>
      <c r="E1490" s="4" t="s">
        <v>12249</v>
      </c>
      <c r="F1490" s="4" t="s">
        <v>28</v>
      </c>
      <c r="K1490" s="4" t="s">
        <v>12301</v>
      </c>
    </row>
    <row r="1491" spans="3:11" x14ac:dyDescent="0.15">
      <c r="C1491" s="4" t="s">
        <v>12289</v>
      </c>
      <c r="D1491" s="189" t="s">
        <v>12299</v>
      </c>
      <c r="E1491" s="4" t="s">
        <v>12249</v>
      </c>
      <c r="F1491" s="4" t="s">
        <v>29</v>
      </c>
      <c r="K1491" s="4" t="s">
        <v>12301</v>
      </c>
    </row>
    <row r="1492" spans="3:11" x14ac:dyDescent="0.15">
      <c r="C1492" s="4" t="s">
        <v>12290</v>
      </c>
      <c r="D1492" s="189" t="s">
        <v>12299</v>
      </c>
      <c r="E1492" s="4" t="s">
        <v>12249</v>
      </c>
      <c r="F1492" s="4" t="s">
        <v>30</v>
      </c>
      <c r="K1492" s="4" t="s">
        <v>12301</v>
      </c>
    </row>
    <row r="1493" spans="3:11" x14ac:dyDescent="0.15">
      <c r="C1493" s="4" t="s">
        <v>12291</v>
      </c>
      <c r="D1493" s="189" t="s">
        <v>12299</v>
      </c>
      <c r="E1493" s="4" t="s">
        <v>12249</v>
      </c>
      <c r="F1493" s="4" t="s">
        <v>31</v>
      </c>
      <c r="K1493" s="4" t="s">
        <v>12301</v>
      </c>
    </row>
    <row r="1494" spans="3:11" x14ac:dyDescent="0.15">
      <c r="C1494" s="4" t="s">
        <v>12292</v>
      </c>
      <c r="D1494" s="189" t="s">
        <v>12300</v>
      </c>
      <c r="E1494" s="4" t="s">
        <v>12249</v>
      </c>
      <c r="F1494" s="4" t="s">
        <v>37</v>
      </c>
      <c r="K1494" s="4" t="s">
        <v>12301</v>
      </c>
    </row>
    <row r="1495" spans="3:11" x14ac:dyDescent="0.15">
      <c r="C1495" s="4" t="s">
        <v>12293</v>
      </c>
      <c r="D1495" s="189" t="s">
        <v>12300</v>
      </c>
      <c r="E1495" s="4" t="s">
        <v>12249</v>
      </c>
      <c r="F1495" s="4" t="s">
        <v>38</v>
      </c>
      <c r="K1495" s="4" t="s">
        <v>12301</v>
      </c>
    </row>
    <row r="1496" spans="3:11" x14ac:dyDescent="0.15">
      <c r="C1496" s="4" t="s">
        <v>12294</v>
      </c>
      <c r="D1496" s="189" t="s">
        <v>12300</v>
      </c>
      <c r="E1496" s="4" t="s">
        <v>12249</v>
      </c>
      <c r="F1496" s="4" t="s">
        <v>1110</v>
      </c>
      <c r="K1496" s="4" t="s">
        <v>12301</v>
      </c>
    </row>
    <row r="1497" spans="3:11" x14ac:dyDescent="0.15">
      <c r="C1497" s="4" t="s">
        <v>12295</v>
      </c>
      <c r="D1497" s="189" t="s">
        <v>12300</v>
      </c>
      <c r="E1497" s="4" t="s">
        <v>12249</v>
      </c>
      <c r="F1497" s="4" t="s">
        <v>1111</v>
      </c>
      <c r="K1497" s="4" t="s">
        <v>12301</v>
      </c>
    </row>
    <row r="1498" spans="3:11" x14ac:dyDescent="0.15">
      <c r="C1498" s="4" t="s">
        <v>12296</v>
      </c>
      <c r="D1498" s="189" t="s">
        <v>12300</v>
      </c>
      <c r="E1498" s="4" t="s">
        <v>12249</v>
      </c>
      <c r="F1498" s="4" t="s">
        <v>1112</v>
      </c>
      <c r="K1498" s="4" t="s">
        <v>12301</v>
      </c>
    </row>
    <row r="1499" spans="3:11" x14ac:dyDescent="0.15">
      <c r="C1499" s="4" t="s">
        <v>12297</v>
      </c>
      <c r="D1499" s="189" t="s">
        <v>12300</v>
      </c>
      <c r="E1499" s="4" t="s">
        <v>12249</v>
      </c>
      <c r="F1499" s="4" t="s">
        <v>1113</v>
      </c>
      <c r="K1499" s="4" t="s">
        <v>12301</v>
      </c>
    </row>
    <row r="1500" spans="3:11" x14ac:dyDescent="0.15">
      <c r="C1500" s="4" t="s">
        <v>12298</v>
      </c>
      <c r="D1500" s="189" t="s">
        <v>12300</v>
      </c>
      <c r="E1500" s="4" t="s">
        <v>12249</v>
      </c>
      <c r="F1500" s="4" t="s">
        <v>1114</v>
      </c>
      <c r="K1500" s="4" t="s">
        <v>12301</v>
      </c>
    </row>
    <row r="1501" spans="3:11" x14ac:dyDescent="0.15">
      <c r="C1501" s="12" t="s">
        <v>12441</v>
      </c>
      <c r="D1501" s="189" t="s">
        <v>12300</v>
      </c>
      <c r="E1501" s="4" t="s">
        <v>12249</v>
      </c>
      <c r="F1501" s="4" t="s">
        <v>1115</v>
      </c>
    </row>
    <row r="1502" spans="3:11" x14ac:dyDescent="0.15">
      <c r="C1502" s="4" t="s">
        <v>11176</v>
      </c>
      <c r="D1502" s="189" t="s">
        <v>12309</v>
      </c>
      <c r="E1502" s="4" t="s">
        <v>12249</v>
      </c>
      <c r="F1502" s="4" t="s">
        <v>1116</v>
      </c>
    </row>
    <row r="1503" spans="3:11" x14ac:dyDescent="0.15">
      <c r="C1503" s="4" t="s">
        <v>12302</v>
      </c>
      <c r="D1503" s="189" t="s">
        <v>12309</v>
      </c>
      <c r="E1503" s="4" t="s">
        <v>12249</v>
      </c>
      <c r="F1503" s="4" t="s">
        <v>1117</v>
      </c>
    </row>
    <row r="1504" spans="3:11" x14ac:dyDescent="0.15">
      <c r="C1504" s="4" t="s">
        <v>12303</v>
      </c>
      <c r="D1504" s="189" t="s">
        <v>12309</v>
      </c>
      <c r="E1504" s="4" t="s">
        <v>12249</v>
      </c>
      <c r="F1504" s="4" t="s">
        <v>1118</v>
      </c>
    </row>
    <row r="1505" spans="3:11" x14ac:dyDescent="0.15">
      <c r="D1505" s="189"/>
    </row>
    <row r="1506" spans="3:11" x14ac:dyDescent="0.15">
      <c r="C1506" s="4" t="s">
        <v>11178</v>
      </c>
      <c r="D1506" s="189" t="s">
        <v>12309</v>
      </c>
      <c r="E1506" s="4" t="s">
        <v>12249</v>
      </c>
      <c r="F1506" s="4" t="s">
        <v>40</v>
      </c>
    </row>
    <row r="1507" spans="3:11" x14ac:dyDescent="0.15">
      <c r="C1507" s="4" t="s">
        <v>10491</v>
      </c>
      <c r="D1507" s="189" t="s">
        <v>12309</v>
      </c>
      <c r="E1507" s="4" t="s">
        <v>12249</v>
      </c>
      <c r="F1507" s="4" t="s">
        <v>41</v>
      </c>
    </row>
    <row r="1508" spans="3:11" x14ac:dyDescent="0.15">
      <c r="C1508" s="4" t="s">
        <v>11177</v>
      </c>
      <c r="D1508" s="189" t="s">
        <v>12309</v>
      </c>
      <c r="E1508" s="4" t="s">
        <v>12249</v>
      </c>
      <c r="F1508" s="4" t="s">
        <v>42</v>
      </c>
    </row>
    <row r="1509" spans="3:11" x14ac:dyDescent="0.15">
      <c r="C1509" s="4" t="s">
        <v>11179</v>
      </c>
      <c r="D1509" s="189" t="s">
        <v>12309</v>
      </c>
      <c r="E1509" s="4" t="s">
        <v>12249</v>
      </c>
      <c r="F1509" s="4" t="s">
        <v>43</v>
      </c>
    </row>
    <row r="1510" spans="3:11" x14ac:dyDescent="0.15">
      <c r="C1510" s="4" t="s">
        <v>12304</v>
      </c>
      <c r="D1510" s="189" t="s">
        <v>12309</v>
      </c>
      <c r="E1510" s="4" t="s">
        <v>12249</v>
      </c>
      <c r="F1510" s="4" t="s">
        <v>152</v>
      </c>
    </row>
    <row r="1511" spans="3:11" x14ac:dyDescent="0.15">
      <c r="C1511" s="4" t="s">
        <v>12305</v>
      </c>
      <c r="D1511" s="189" t="s">
        <v>12309</v>
      </c>
      <c r="E1511" s="4" t="s">
        <v>12249</v>
      </c>
      <c r="F1511" s="4" t="s">
        <v>153</v>
      </c>
    </row>
    <row r="1512" spans="3:11" x14ac:dyDescent="0.15">
      <c r="C1512" s="4" t="s">
        <v>12306</v>
      </c>
      <c r="D1512" s="189" t="s">
        <v>12309</v>
      </c>
      <c r="E1512" s="4" t="s">
        <v>12249</v>
      </c>
      <c r="F1512" s="4" t="s">
        <v>154</v>
      </c>
    </row>
    <row r="1513" spans="3:11" x14ac:dyDescent="0.15">
      <c r="C1513" s="4" t="s">
        <v>12307</v>
      </c>
      <c r="D1513" s="189" t="s">
        <v>12309</v>
      </c>
      <c r="E1513" s="4" t="s">
        <v>12249</v>
      </c>
      <c r="F1513" s="4" t="s">
        <v>155</v>
      </c>
    </row>
    <row r="1514" spans="3:11" x14ac:dyDescent="0.15">
      <c r="C1514" s="4" t="s">
        <v>12308</v>
      </c>
      <c r="D1514" s="189" t="s">
        <v>12309</v>
      </c>
      <c r="E1514" s="4" t="s">
        <v>12249</v>
      </c>
      <c r="F1514" s="4" t="s">
        <v>156</v>
      </c>
    </row>
    <row r="1515" spans="3:11" ht="14" x14ac:dyDescent="0.15">
      <c r="C1515" s="4" t="s">
        <v>8645</v>
      </c>
      <c r="D1515" s="189" t="s">
        <v>12782</v>
      </c>
      <c r="E1515" s="4" t="s">
        <v>12249</v>
      </c>
      <c r="F1515" s="4" t="s">
        <v>157</v>
      </c>
      <c r="H1515" s="4" t="s">
        <v>1302</v>
      </c>
      <c r="I1515" s="86" t="s">
        <v>12793</v>
      </c>
      <c r="J1515" s="4" t="s">
        <v>12792</v>
      </c>
      <c r="K1515" s="4" t="s">
        <v>12783</v>
      </c>
    </row>
    <row r="1516" spans="3:11" ht="14" x14ac:dyDescent="0.15">
      <c r="C1516" s="4" t="s">
        <v>8646</v>
      </c>
      <c r="D1516" s="189" t="s">
        <v>12782</v>
      </c>
      <c r="E1516" s="4" t="s">
        <v>12249</v>
      </c>
      <c r="F1516" s="4" t="s">
        <v>1145</v>
      </c>
      <c r="H1516" s="4" t="s">
        <v>1302</v>
      </c>
      <c r="I1516" s="86" t="s">
        <v>12793</v>
      </c>
      <c r="J1516" s="4" t="s">
        <v>12794</v>
      </c>
      <c r="K1516" s="4" t="s">
        <v>10685</v>
      </c>
    </row>
    <row r="1517" spans="3:11" ht="14" x14ac:dyDescent="0.15">
      <c r="C1517" s="4" t="s">
        <v>8647</v>
      </c>
      <c r="D1517" s="189" t="s">
        <v>12782</v>
      </c>
      <c r="E1517" s="4" t="s">
        <v>12249</v>
      </c>
      <c r="F1517" s="4" t="s">
        <v>1146</v>
      </c>
      <c r="H1517" s="4" t="s">
        <v>1302</v>
      </c>
      <c r="I1517" s="86" t="s">
        <v>12793</v>
      </c>
      <c r="J1517" s="4" t="s">
        <v>12795</v>
      </c>
      <c r="K1517" s="4" t="s">
        <v>10685</v>
      </c>
    </row>
    <row r="1518" spans="3:11" ht="14" x14ac:dyDescent="0.15">
      <c r="C1518" s="4" t="s">
        <v>8648</v>
      </c>
      <c r="D1518" s="189" t="s">
        <v>12782</v>
      </c>
      <c r="E1518" s="4" t="s">
        <v>12249</v>
      </c>
      <c r="F1518" s="4" t="s">
        <v>1147</v>
      </c>
      <c r="H1518" s="4" t="s">
        <v>1302</v>
      </c>
      <c r="I1518" s="86" t="s">
        <v>12793</v>
      </c>
      <c r="J1518" s="4" t="s">
        <v>12796</v>
      </c>
    </row>
    <row r="1519" spans="3:11" ht="14" x14ac:dyDescent="0.15">
      <c r="C1519" s="4" t="s">
        <v>8649</v>
      </c>
      <c r="D1519" s="189" t="s">
        <v>12782</v>
      </c>
      <c r="E1519" s="4" t="s">
        <v>12249</v>
      </c>
      <c r="F1519" s="4" t="s">
        <v>1148</v>
      </c>
      <c r="H1519" s="4" t="s">
        <v>1302</v>
      </c>
      <c r="I1519" s="86" t="s">
        <v>12793</v>
      </c>
      <c r="J1519" s="4" t="s">
        <v>12797</v>
      </c>
    </row>
    <row r="1520" spans="3:11" ht="14" x14ac:dyDescent="0.15">
      <c r="C1520" s="4" t="s">
        <v>8650</v>
      </c>
      <c r="D1520" s="189" t="s">
        <v>12782</v>
      </c>
      <c r="E1520" s="4" t="s">
        <v>12249</v>
      </c>
      <c r="F1520" s="4" t="s">
        <v>1149</v>
      </c>
      <c r="H1520" s="4" t="s">
        <v>1302</v>
      </c>
      <c r="I1520" s="86" t="s">
        <v>12793</v>
      </c>
      <c r="J1520" s="4" t="s">
        <v>12798</v>
      </c>
    </row>
    <row r="1521" spans="3:11" ht="14" x14ac:dyDescent="0.15">
      <c r="C1521" s="4" t="s">
        <v>8651</v>
      </c>
      <c r="D1521" s="189" t="s">
        <v>12782</v>
      </c>
      <c r="E1521" s="4" t="s">
        <v>12249</v>
      </c>
      <c r="F1521" s="4" t="s">
        <v>1150</v>
      </c>
      <c r="H1521" s="4" t="s">
        <v>1302</v>
      </c>
      <c r="I1521" s="86" t="s">
        <v>12793</v>
      </c>
      <c r="J1521" s="4" t="s">
        <v>12799</v>
      </c>
    </row>
    <row r="1522" spans="3:11" ht="14" x14ac:dyDescent="0.15">
      <c r="C1522" s="4" t="s">
        <v>12310</v>
      </c>
      <c r="D1522" s="189" t="s">
        <v>12782</v>
      </c>
      <c r="E1522" s="4" t="s">
        <v>12249</v>
      </c>
      <c r="F1522" s="4" t="s">
        <v>1151</v>
      </c>
      <c r="H1522" s="4" t="s">
        <v>1302</v>
      </c>
      <c r="I1522" s="86" t="s">
        <v>12793</v>
      </c>
      <c r="J1522" s="4" t="s">
        <v>12800</v>
      </c>
      <c r="K1522" s="189" t="s">
        <v>12780</v>
      </c>
    </row>
    <row r="1523" spans="3:11" x14ac:dyDescent="0.15">
      <c r="C1523" s="4" t="s">
        <v>12311</v>
      </c>
      <c r="D1523" s="189" t="s">
        <v>12316</v>
      </c>
      <c r="E1523" s="4" t="s">
        <v>12249</v>
      </c>
      <c r="F1523" s="4" t="s">
        <v>1152</v>
      </c>
      <c r="H1523" s="4" t="s">
        <v>12274</v>
      </c>
    </row>
    <row r="1524" spans="3:11" x14ac:dyDescent="0.15">
      <c r="C1524" s="4" t="s">
        <v>12312</v>
      </c>
      <c r="D1524" s="189" t="s">
        <v>12316</v>
      </c>
      <c r="E1524" s="4" t="s">
        <v>12249</v>
      </c>
      <c r="F1524" s="4" t="s">
        <v>1153</v>
      </c>
      <c r="H1524" s="4" t="s">
        <v>12274</v>
      </c>
    </row>
    <row r="1526" spans="3:11" x14ac:dyDescent="0.15">
      <c r="C1526" s="4" t="s">
        <v>12313</v>
      </c>
      <c r="D1526" s="189" t="s">
        <v>12316</v>
      </c>
      <c r="E1526" s="4" t="s">
        <v>12249</v>
      </c>
      <c r="F1526" s="4" t="s">
        <v>105</v>
      </c>
      <c r="H1526" s="4" t="s">
        <v>12274</v>
      </c>
    </row>
    <row r="1527" spans="3:11" x14ac:dyDescent="0.15">
      <c r="C1527" s="4" t="s">
        <v>12314</v>
      </c>
      <c r="D1527" s="189" t="s">
        <v>12316</v>
      </c>
      <c r="E1527" s="4" t="s">
        <v>12249</v>
      </c>
      <c r="F1527" s="4" t="s">
        <v>106</v>
      </c>
      <c r="H1527" s="4" t="s">
        <v>12274</v>
      </c>
    </row>
    <row r="1528" spans="3:11" x14ac:dyDescent="0.15">
      <c r="C1528" s="4" t="s">
        <v>12315</v>
      </c>
      <c r="D1528" s="189" t="s">
        <v>12316</v>
      </c>
      <c r="E1528" s="4" t="s">
        <v>12249</v>
      </c>
      <c r="F1528" s="4" t="s">
        <v>107</v>
      </c>
      <c r="H1528" s="4" t="s">
        <v>12274</v>
      </c>
    </row>
    <row r="1529" spans="3:11" x14ac:dyDescent="0.15">
      <c r="C1529" s="4" t="s">
        <v>12318</v>
      </c>
      <c r="D1529" s="189" t="s">
        <v>12317</v>
      </c>
      <c r="E1529" s="4" t="s">
        <v>12249</v>
      </c>
      <c r="F1529" s="4" t="s">
        <v>108</v>
      </c>
      <c r="H1529" s="4" t="s">
        <v>12274</v>
      </c>
    </row>
    <row r="1530" spans="3:11" x14ac:dyDescent="0.15">
      <c r="C1530" s="4" t="s">
        <v>12319</v>
      </c>
      <c r="D1530" s="189" t="s">
        <v>12317</v>
      </c>
      <c r="E1530" s="4" t="s">
        <v>12249</v>
      </c>
      <c r="F1530" s="4" t="s">
        <v>109</v>
      </c>
      <c r="H1530" s="4" t="s">
        <v>12274</v>
      </c>
    </row>
    <row r="1531" spans="3:11" x14ac:dyDescent="0.15">
      <c r="C1531" s="4" t="s">
        <v>12320</v>
      </c>
      <c r="D1531" s="189" t="s">
        <v>12317</v>
      </c>
      <c r="E1531" s="4" t="s">
        <v>12249</v>
      </c>
      <c r="F1531" s="4" t="s">
        <v>110</v>
      </c>
      <c r="H1531" s="4" t="s">
        <v>12274</v>
      </c>
    </row>
    <row r="1532" spans="3:11" x14ac:dyDescent="0.15">
      <c r="C1532" s="4" t="s">
        <v>12321</v>
      </c>
      <c r="D1532" s="189" t="s">
        <v>12317</v>
      </c>
      <c r="E1532" s="4" t="s">
        <v>12249</v>
      </c>
      <c r="F1532" s="4" t="s">
        <v>111</v>
      </c>
      <c r="H1532" s="4" t="s">
        <v>12274</v>
      </c>
    </row>
    <row r="1533" spans="3:11" x14ac:dyDescent="0.15">
      <c r="C1533" s="4" t="s">
        <v>12322</v>
      </c>
      <c r="D1533" s="189" t="s">
        <v>12317</v>
      </c>
      <c r="E1533" s="4" t="s">
        <v>12249</v>
      </c>
      <c r="F1533" s="4" t="s">
        <v>112</v>
      </c>
      <c r="H1533" s="4" t="s">
        <v>12274</v>
      </c>
    </row>
    <row r="1534" spans="3:11" x14ac:dyDescent="0.15">
      <c r="C1534" s="4" t="s">
        <v>12323</v>
      </c>
      <c r="D1534" s="189" t="s">
        <v>12317</v>
      </c>
      <c r="E1534" s="4" t="s">
        <v>12249</v>
      </c>
      <c r="F1534" s="4" t="s">
        <v>113</v>
      </c>
      <c r="H1534" s="4" t="s">
        <v>12274</v>
      </c>
    </row>
    <row r="1535" spans="3:11" x14ac:dyDescent="0.15">
      <c r="C1535" s="12" t="s">
        <v>12427</v>
      </c>
      <c r="D1535" s="12" t="s">
        <v>12433</v>
      </c>
      <c r="E1535" s="4" t="s">
        <v>12249</v>
      </c>
      <c r="F1535" s="4" t="s">
        <v>114</v>
      </c>
      <c r="H1535" s="12" t="s">
        <v>12196</v>
      </c>
    </row>
    <row r="1536" spans="3:11" x14ac:dyDescent="0.15">
      <c r="C1536" s="12" t="s">
        <v>12428</v>
      </c>
      <c r="D1536" s="12" t="s">
        <v>12433</v>
      </c>
      <c r="E1536" s="4" t="s">
        <v>12249</v>
      </c>
      <c r="F1536" s="4" t="s">
        <v>1155</v>
      </c>
      <c r="H1536" s="12" t="s">
        <v>12196</v>
      </c>
    </row>
    <row r="1537" spans="3:8" x14ac:dyDescent="0.15">
      <c r="C1537" s="12" t="s">
        <v>12429</v>
      </c>
      <c r="D1537" s="12" t="s">
        <v>12433</v>
      </c>
      <c r="E1537" s="4" t="s">
        <v>12249</v>
      </c>
      <c r="F1537" s="4" t="s">
        <v>1156</v>
      </c>
      <c r="H1537" s="12" t="s">
        <v>12196</v>
      </c>
    </row>
    <row r="1538" spans="3:8" x14ac:dyDescent="0.15">
      <c r="C1538" s="12" t="s">
        <v>12430</v>
      </c>
      <c r="D1538" s="12" t="s">
        <v>12433</v>
      </c>
      <c r="E1538" s="4" t="s">
        <v>12249</v>
      </c>
      <c r="F1538" s="4" t="s">
        <v>1157</v>
      </c>
      <c r="H1538" s="12" t="s">
        <v>12196</v>
      </c>
    </row>
    <row r="1539" spans="3:8" x14ac:dyDescent="0.15">
      <c r="C1539" s="12" t="s">
        <v>12431</v>
      </c>
      <c r="D1539" s="12" t="s">
        <v>12433</v>
      </c>
      <c r="E1539" s="4" t="s">
        <v>12249</v>
      </c>
      <c r="F1539" s="4" t="s">
        <v>1158</v>
      </c>
      <c r="H1539" s="12" t="s">
        <v>12196</v>
      </c>
    </row>
    <row r="1540" spans="3:8" x14ac:dyDescent="0.15">
      <c r="C1540" s="12" t="s">
        <v>12432</v>
      </c>
      <c r="D1540" s="12" t="s">
        <v>12433</v>
      </c>
      <c r="E1540" s="4" t="s">
        <v>12249</v>
      </c>
      <c r="F1540" s="4" t="s">
        <v>1160</v>
      </c>
      <c r="H1540" s="12" t="s">
        <v>12196</v>
      </c>
    </row>
    <row r="1541" spans="3:8" x14ac:dyDescent="0.15">
      <c r="C1541" s="12" t="s">
        <v>12434</v>
      </c>
      <c r="D1541" s="12" t="s">
        <v>12439</v>
      </c>
      <c r="E1541" s="4" t="s">
        <v>12249</v>
      </c>
      <c r="F1541" s="4" t="s">
        <v>1161</v>
      </c>
      <c r="G1541" s="4" t="s">
        <v>5052</v>
      </c>
      <c r="H1541" s="12" t="s">
        <v>12440</v>
      </c>
    </row>
    <row r="1542" spans="3:8" x14ac:dyDescent="0.15">
      <c r="C1542" s="12" t="s">
        <v>12435</v>
      </c>
      <c r="D1542" s="12" t="s">
        <v>12439</v>
      </c>
      <c r="E1542" s="4" t="s">
        <v>12249</v>
      </c>
      <c r="F1542" s="4" t="s">
        <v>1162</v>
      </c>
      <c r="G1542" s="4" t="s">
        <v>5052</v>
      </c>
      <c r="H1542" s="12" t="s">
        <v>12440</v>
      </c>
    </row>
    <row r="1543" spans="3:8" x14ac:dyDescent="0.15">
      <c r="C1543" s="12" t="s">
        <v>12436</v>
      </c>
      <c r="D1543" s="12" t="s">
        <v>12439</v>
      </c>
      <c r="E1543" s="4" t="s">
        <v>12249</v>
      </c>
      <c r="F1543" s="4" t="s">
        <v>1163</v>
      </c>
      <c r="G1543" s="4" t="s">
        <v>5052</v>
      </c>
      <c r="H1543" s="12" t="s">
        <v>12440</v>
      </c>
    </row>
    <row r="1544" spans="3:8" x14ac:dyDescent="0.15">
      <c r="C1544" s="12" t="s">
        <v>12437</v>
      </c>
      <c r="D1544" s="12" t="s">
        <v>12439</v>
      </c>
      <c r="E1544" s="4" t="s">
        <v>12249</v>
      </c>
      <c r="F1544" s="4" t="s">
        <v>1164</v>
      </c>
      <c r="G1544" s="4" t="s">
        <v>5052</v>
      </c>
      <c r="H1544" s="12" t="s">
        <v>12440</v>
      </c>
    </row>
    <row r="1546" spans="3:8" x14ac:dyDescent="0.15">
      <c r="C1546" s="12" t="s">
        <v>12438</v>
      </c>
      <c r="D1546" s="12" t="s">
        <v>12439</v>
      </c>
      <c r="E1546" s="12" t="s">
        <v>12249</v>
      </c>
      <c r="F1546" s="12" t="s">
        <v>125</v>
      </c>
      <c r="G1546" s="4" t="s">
        <v>5052</v>
      </c>
      <c r="H1546" s="12" t="s">
        <v>12440</v>
      </c>
    </row>
    <row r="1547" spans="3:8" x14ac:dyDescent="0.15">
      <c r="C1547" s="12" t="s">
        <v>12442</v>
      </c>
      <c r="D1547" s="12" t="s">
        <v>12447</v>
      </c>
      <c r="E1547" s="12" t="s">
        <v>12249</v>
      </c>
      <c r="F1547" s="12" t="s">
        <v>126</v>
      </c>
      <c r="H1547" s="12" t="s">
        <v>12440</v>
      </c>
    </row>
    <row r="1548" spans="3:8" x14ac:dyDescent="0.15">
      <c r="C1548" s="12" t="s">
        <v>12443</v>
      </c>
      <c r="D1548" s="12" t="s">
        <v>12447</v>
      </c>
      <c r="E1548" s="12" t="s">
        <v>12249</v>
      </c>
      <c r="F1548" s="12" t="s">
        <v>127</v>
      </c>
      <c r="H1548" s="12" t="s">
        <v>12440</v>
      </c>
    </row>
    <row r="1549" spans="3:8" x14ac:dyDescent="0.15">
      <c r="C1549" s="12" t="s">
        <v>12444</v>
      </c>
      <c r="D1549" s="12" t="s">
        <v>12447</v>
      </c>
      <c r="E1549" s="12" t="s">
        <v>12249</v>
      </c>
      <c r="F1549" s="12" t="s">
        <v>128</v>
      </c>
      <c r="H1549" s="12" t="s">
        <v>12440</v>
      </c>
    </row>
    <row r="1550" spans="3:8" x14ac:dyDescent="0.15">
      <c r="C1550" s="12" t="s">
        <v>12445</v>
      </c>
      <c r="D1550" s="12" t="s">
        <v>12447</v>
      </c>
      <c r="E1550" s="12" t="s">
        <v>12249</v>
      </c>
      <c r="F1550" s="12" t="s">
        <v>129</v>
      </c>
      <c r="H1550" s="12" t="s">
        <v>12440</v>
      </c>
    </row>
    <row r="1551" spans="3:8" x14ac:dyDescent="0.15">
      <c r="C1551" s="12" t="s">
        <v>12446</v>
      </c>
      <c r="D1551" s="12" t="s">
        <v>12447</v>
      </c>
      <c r="E1551" s="12" t="s">
        <v>12249</v>
      </c>
      <c r="F1551" s="12" t="s">
        <v>130</v>
      </c>
      <c r="H1551" s="12" t="s">
        <v>12440</v>
      </c>
    </row>
    <row r="1552" spans="3:8" x14ac:dyDescent="0.15">
      <c r="C1552" s="12" t="s">
        <v>12448</v>
      </c>
      <c r="D1552" s="12" t="s">
        <v>12452</v>
      </c>
      <c r="E1552" s="12" t="s">
        <v>12249</v>
      </c>
      <c r="F1552" s="12" t="s">
        <v>131</v>
      </c>
      <c r="H1552" s="12" t="s">
        <v>12196</v>
      </c>
    </row>
    <row r="1553" spans="3:8" x14ac:dyDescent="0.15">
      <c r="C1553" s="12" t="s">
        <v>12449</v>
      </c>
      <c r="D1553" s="12" t="s">
        <v>12452</v>
      </c>
      <c r="E1553" s="12" t="s">
        <v>12249</v>
      </c>
      <c r="F1553" s="12" t="s">
        <v>132</v>
      </c>
      <c r="H1553" s="12" t="s">
        <v>12196</v>
      </c>
    </row>
    <row r="1554" spans="3:8" x14ac:dyDescent="0.15">
      <c r="C1554" s="12" t="s">
        <v>12450</v>
      </c>
      <c r="D1554" s="12" t="s">
        <v>12452</v>
      </c>
      <c r="E1554" s="12" t="s">
        <v>12249</v>
      </c>
      <c r="F1554" s="12" t="s">
        <v>133</v>
      </c>
      <c r="H1554" s="12" t="s">
        <v>12196</v>
      </c>
    </row>
    <row r="1555" spans="3:8" x14ac:dyDescent="0.15">
      <c r="C1555" s="12" t="s">
        <v>12451</v>
      </c>
      <c r="D1555" s="12" t="s">
        <v>12452</v>
      </c>
      <c r="E1555" s="12" t="s">
        <v>12249</v>
      </c>
      <c r="F1555" s="12" t="s">
        <v>159</v>
      </c>
      <c r="H1555" s="12" t="s">
        <v>12196</v>
      </c>
    </row>
    <row r="1556" spans="3:8" x14ac:dyDescent="0.15">
      <c r="C1556" s="279" t="s">
        <v>12537</v>
      </c>
      <c r="D1556" s="4" t="s">
        <v>12538</v>
      </c>
      <c r="E1556" s="12" t="s">
        <v>12249</v>
      </c>
      <c r="F1556" s="12" t="s">
        <v>1176</v>
      </c>
      <c r="G1556" s="4" t="s">
        <v>5052</v>
      </c>
      <c r="H1556" s="4" t="s">
        <v>1472</v>
      </c>
    </row>
    <row r="1557" spans="3:8" x14ac:dyDescent="0.15">
      <c r="C1557" s="279" t="s">
        <v>12539</v>
      </c>
      <c r="D1557" s="4" t="s">
        <v>12538</v>
      </c>
      <c r="E1557" s="12" t="s">
        <v>12249</v>
      </c>
      <c r="F1557" s="12" t="s">
        <v>1177</v>
      </c>
      <c r="G1557" s="4" t="s">
        <v>5052</v>
      </c>
      <c r="H1557" s="4" t="s">
        <v>1472</v>
      </c>
    </row>
    <row r="1558" spans="3:8" x14ac:dyDescent="0.15">
      <c r="C1558" s="279" t="s">
        <v>12540</v>
      </c>
      <c r="D1558" s="4" t="s">
        <v>12538</v>
      </c>
      <c r="E1558" s="12" t="s">
        <v>12249</v>
      </c>
      <c r="F1558" s="12" t="s">
        <v>1178</v>
      </c>
      <c r="G1558" s="4" t="s">
        <v>5052</v>
      </c>
      <c r="H1558" s="4" t="s">
        <v>1472</v>
      </c>
    </row>
    <row r="1559" spans="3:8" x14ac:dyDescent="0.15">
      <c r="C1559" s="279" t="s">
        <v>12541</v>
      </c>
      <c r="D1559" s="4" t="s">
        <v>12538</v>
      </c>
      <c r="E1559" s="12" t="s">
        <v>12249</v>
      </c>
      <c r="F1559" s="12" t="s">
        <v>1179</v>
      </c>
      <c r="G1559" s="4" t="s">
        <v>5052</v>
      </c>
      <c r="H1559" s="4" t="s">
        <v>1472</v>
      </c>
    </row>
    <row r="1560" spans="3:8" x14ac:dyDescent="0.15">
      <c r="C1560" s="279" t="s">
        <v>12542</v>
      </c>
      <c r="D1560" s="4" t="s">
        <v>12538</v>
      </c>
      <c r="E1560" s="12" t="s">
        <v>12249</v>
      </c>
      <c r="F1560" s="12" t="s">
        <v>1180</v>
      </c>
      <c r="G1560" s="4" t="s">
        <v>5052</v>
      </c>
      <c r="H1560" s="4" t="s">
        <v>1472</v>
      </c>
    </row>
    <row r="1561" spans="3:8" x14ac:dyDescent="0.15">
      <c r="C1561" s="279" t="s">
        <v>12543</v>
      </c>
      <c r="D1561" s="4" t="s">
        <v>12538</v>
      </c>
      <c r="E1561" s="12" t="s">
        <v>12249</v>
      </c>
      <c r="F1561" s="12" t="s">
        <v>1181</v>
      </c>
      <c r="G1561" s="4" t="s">
        <v>5052</v>
      </c>
      <c r="H1561" s="4" t="s">
        <v>1472</v>
      </c>
    </row>
    <row r="1562" spans="3:8" x14ac:dyDescent="0.15">
      <c r="C1562" s="279" t="s">
        <v>12544</v>
      </c>
      <c r="D1562" s="4" t="s">
        <v>12538</v>
      </c>
      <c r="E1562" s="12" t="s">
        <v>12249</v>
      </c>
      <c r="F1562" s="12" t="s">
        <v>1182</v>
      </c>
      <c r="G1562" s="4" t="s">
        <v>5052</v>
      </c>
      <c r="H1562" s="4" t="s">
        <v>1472</v>
      </c>
    </row>
    <row r="1563" spans="3:8" x14ac:dyDescent="0.15">
      <c r="C1563" s="279" t="s">
        <v>12545</v>
      </c>
      <c r="D1563" s="4" t="s">
        <v>12538</v>
      </c>
      <c r="E1563" s="12" t="s">
        <v>12249</v>
      </c>
      <c r="F1563" s="12" t="s">
        <v>1183</v>
      </c>
      <c r="G1563" s="4" t="s">
        <v>5052</v>
      </c>
      <c r="H1563" s="4" t="s">
        <v>1472</v>
      </c>
    </row>
    <row r="1564" spans="3:8" x14ac:dyDescent="0.15">
      <c r="C1564" s="4" t="s">
        <v>12561</v>
      </c>
      <c r="D1564" s="4" t="s">
        <v>12562</v>
      </c>
      <c r="E1564" s="12" t="s">
        <v>12249</v>
      </c>
      <c r="F1564" s="12" t="s">
        <v>1184</v>
      </c>
      <c r="G1564" s="4" t="s">
        <v>5052</v>
      </c>
    </row>
    <row r="1566" spans="3:8" x14ac:dyDescent="0.15">
      <c r="C1566" s="4" t="s">
        <v>12546</v>
      </c>
      <c r="D1566" s="4" t="s">
        <v>12554</v>
      </c>
      <c r="E1566" s="12" t="s">
        <v>12249</v>
      </c>
      <c r="F1566" s="4" t="s">
        <v>47</v>
      </c>
      <c r="H1566" s="4" t="s">
        <v>12547</v>
      </c>
    </row>
    <row r="1567" spans="3:8" x14ac:dyDescent="0.15">
      <c r="C1567" s="4" t="s">
        <v>12548</v>
      </c>
      <c r="D1567" s="4" t="s">
        <v>12554</v>
      </c>
      <c r="E1567" s="12" t="s">
        <v>12249</v>
      </c>
      <c r="F1567" s="4" t="s">
        <v>48</v>
      </c>
      <c r="H1567" s="4" t="s">
        <v>12547</v>
      </c>
    </row>
    <row r="1568" spans="3:8" x14ac:dyDescent="0.15">
      <c r="C1568" s="4" t="s">
        <v>12549</v>
      </c>
      <c r="D1568" s="4" t="s">
        <v>12554</v>
      </c>
      <c r="E1568" s="12" t="s">
        <v>12249</v>
      </c>
      <c r="F1568" s="4" t="s">
        <v>49</v>
      </c>
      <c r="H1568" s="4" t="s">
        <v>12547</v>
      </c>
    </row>
    <row r="1569" spans="3:8" x14ac:dyDescent="0.15">
      <c r="C1569" s="4" t="s">
        <v>12550</v>
      </c>
      <c r="D1569" s="4" t="s">
        <v>12554</v>
      </c>
      <c r="E1569" s="12" t="s">
        <v>12249</v>
      </c>
      <c r="F1569" s="4" t="s">
        <v>50</v>
      </c>
      <c r="H1569" s="4" t="s">
        <v>12547</v>
      </c>
    </row>
    <row r="1570" spans="3:8" x14ac:dyDescent="0.15">
      <c r="C1570" s="4" t="s">
        <v>12551</v>
      </c>
      <c r="D1570" s="4" t="s">
        <v>12554</v>
      </c>
      <c r="E1570" s="12" t="s">
        <v>12249</v>
      </c>
      <c r="F1570" s="4" t="s">
        <v>51</v>
      </c>
      <c r="H1570" s="4" t="s">
        <v>12547</v>
      </c>
    </row>
    <row r="1571" spans="3:8" x14ac:dyDescent="0.15">
      <c r="C1571" s="4" t="s">
        <v>12552</v>
      </c>
      <c r="D1571" s="4" t="s">
        <v>12554</v>
      </c>
      <c r="E1571" s="12" t="s">
        <v>12249</v>
      </c>
      <c r="F1571" s="4" t="s">
        <v>52</v>
      </c>
      <c r="H1571" s="4" t="s">
        <v>12547</v>
      </c>
    </row>
    <row r="1572" spans="3:8" x14ac:dyDescent="0.15">
      <c r="C1572" s="4" t="s">
        <v>12553</v>
      </c>
      <c r="D1572" s="4" t="s">
        <v>12554</v>
      </c>
      <c r="E1572" s="12" t="s">
        <v>12249</v>
      </c>
      <c r="F1572" s="4" t="s">
        <v>53</v>
      </c>
      <c r="H1572" s="4" t="s">
        <v>12547</v>
      </c>
    </row>
    <row r="1573" spans="3:8" x14ac:dyDescent="0.15">
      <c r="C1573" s="4" t="s">
        <v>12555</v>
      </c>
      <c r="D1573" s="4" t="s">
        <v>12560</v>
      </c>
      <c r="E1573" s="12" t="s">
        <v>12249</v>
      </c>
      <c r="F1573" s="4" t="s">
        <v>54</v>
      </c>
    </row>
    <row r="1574" spans="3:8" x14ac:dyDescent="0.15">
      <c r="C1574" s="4" t="s">
        <v>12556</v>
      </c>
      <c r="D1574" s="4" t="s">
        <v>12560</v>
      </c>
      <c r="E1574" s="12" t="s">
        <v>12249</v>
      </c>
      <c r="F1574" s="4" t="s">
        <v>55</v>
      </c>
    </row>
    <row r="1575" spans="3:8" x14ac:dyDescent="0.15">
      <c r="C1575" s="4" t="s">
        <v>12557</v>
      </c>
      <c r="D1575" s="4" t="s">
        <v>12560</v>
      </c>
      <c r="E1575" s="12" t="s">
        <v>12249</v>
      </c>
      <c r="F1575" s="4" t="s">
        <v>56</v>
      </c>
    </row>
    <row r="1576" spans="3:8" x14ac:dyDescent="0.15">
      <c r="C1576" s="4" t="s">
        <v>12558</v>
      </c>
      <c r="D1576" s="4" t="s">
        <v>12560</v>
      </c>
      <c r="E1576" s="12" t="s">
        <v>12249</v>
      </c>
      <c r="F1576" s="4" t="s">
        <v>1186</v>
      </c>
    </row>
    <row r="1577" spans="3:8" x14ac:dyDescent="0.15">
      <c r="C1577" s="4" t="s">
        <v>12559</v>
      </c>
      <c r="D1577" s="4" t="s">
        <v>12560</v>
      </c>
      <c r="E1577" s="12" t="s">
        <v>12249</v>
      </c>
      <c r="F1577" s="4" t="s">
        <v>1187</v>
      </c>
    </row>
    <row r="1578" spans="3:8" x14ac:dyDescent="0.15">
      <c r="C1578" s="4" t="s">
        <v>12563</v>
      </c>
      <c r="D1578" s="4" t="s">
        <v>12573</v>
      </c>
      <c r="E1578" s="12" t="s">
        <v>12249</v>
      </c>
      <c r="F1578" s="4" t="s">
        <v>1188</v>
      </c>
      <c r="G1578" s="4" t="s">
        <v>3459</v>
      </c>
    </row>
    <row r="1579" spans="3:8" x14ac:dyDescent="0.15">
      <c r="C1579" s="4" t="s">
        <v>12564</v>
      </c>
      <c r="D1579" s="4" t="s">
        <v>12573</v>
      </c>
      <c r="E1579" s="12" t="s">
        <v>12249</v>
      </c>
      <c r="F1579" s="4" t="s">
        <v>1189</v>
      </c>
      <c r="G1579" s="4" t="s">
        <v>3459</v>
      </c>
    </row>
    <row r="1580" spans="3:8" x14ac:dyDescent="0.15">
      <c r="C1580" s="4" t="s">
        <v>12565</v>
      </c>
      <c r="D1580" s="4" t="s">
        <v>12573</v>
      </c>
      <c r="E1580" s="12" t="s">
        <v>12249</v>
      </c>
      <c r="F1580" s="4" t="s">
        <v>1190</v>
      </c>
      <c r="G1580" s="4" t="s">
        <v>3459</v>
      </c>
    </row>
    <row r="1581" spans="3:8" x14ac:dyDescent="0.15">
      <c r="C1581" s="4" t="s">
        <v>12566</v>
      </c>
      <c r="D1581" s="4" t="s">
        <v>12573</v>
      </c>
      <c r="E1581" s="12" t="s">
        <v>12249</v>
      </c>
      <c r="F1581" s="4" t="s">
        <v>1191</v>
      </c>
      <c r="G1581" s="4" t="s">
        <v>3459</v>
      </c>
    </row>
    <row r="1582" spans="3:8" x14ac:dyDescent="0.15">
      <c r="C1582" s="4" t="s">
        <v>12567</v>
      </c>
      <c r="D1582" s="4" t="s">
        <v>12573</v>
      </c>
      <c r="E1582" s="12" t="s">
        <v>12249</v>
      </c>
      <c r="F1582" s="4" t="s">
        <v>1192</v>
      </c>
      <c r="G1582" s="4" t="s">
        <v>3459</v>
      </c>
    </row>
    <row r="1583" spans="3:8" x14ac:dyDescent="0.15">
      <c r="C1583" s="4" t="s">
        <v>12568</v>
      </c>
      <c r="D1583" s="4" t="s">
        <v>12573</v>
      </c>
      <c r="E1583" s="12" t="s">
        <v>12249</v>
      </c>
      <c r="F1583" s="4" t="s">
        <v>1193</v>
      </c>
      <c r="G1583" s="4" t="s">
        <v>3459</v>
      </c>
    </row>
    <row r="1584" spans="3:8" x14ac:dyDescent="0.15">
      <c r="C1584" s="4" t="s">
        <v>12569</v>
      </c>
      <c r="D1584" s="4" t="s">
        <v>12573</v>
      </c>
      <c r="E1584" s="12" t="s">
        <v>12249</v>
      </c>
      <c r="F1584" s="4" t="s">
        <v>1194</v>
      </c>
      <c r="G1584" s="4" t="s">
        <v>3459</v>
      </c>
    </row>
    <row r="1586" spans="3:11" x14ac:dyDescent="0.15">
      <c r="C1586" s="4" t="s">
        <v>12570</v>
      </c>
      <c r="D1586" s="4" t="s">
        <v>12573</v>
      </c>
      <c r="E1586" s="12" t="s">
        <v>12249</v>
      </c>
      <c r="F1586" s="4" t="s">
        <v>57</v>
      </c>
      <c r="G1586" s="4" t="s">
        <v>3459</v>
      </c>
    </row>
    <row r="1587" spans="3:11" x14ac:dyDescent="0.15">
      <c r="C1587" s="4" t="s">
        <v>12571</v>
      </c>
      <c r="D1587" s="4" t="s">
        <v>12573</v>
      </c>
      <c r="E1587" s="12" t="s">
        <v>12249</v>
      </c>
      <c r="F1587" s="4" t="s">
        <v>58</v>
      </c>
      <c r="G1587" s="4" t="s">
        <v>3459</v>
      </c>
    </row>
    <row r="1588" spans="3:11" x14ac:dyDescent="0.15">
      <c r="C1588" s="4" t="s">
        <v>12572</v>
      </c>
      <c r="D1588" s="4" t="s">
        <v>12573</v>
      </c>
      <c r="E1588" s="12" t="s">
        <v>12249</v>
      </c>
      <c r="F1588" s="4" t="s">
        <v>59</v>
      </c>
      <c r="G1588" s="4" t="s">
        <v>3459</v>
      </c>
    </row>
    <row r="1589" spans="3:11" x14ac:dyDescent="0.15">
      <c r="C1589" s="4" t="s">
        <v>12586</v>
      </c>
      <c r="D1589" s="4" t="s">
        <v>12587</v>
      </c>
      <c r="E1589" s="12" t="s">
        <v>12249</v>
      </c>
      <c r="F1589" s="4" t="s">
        <v>60</v>
      </c>
      <c r="G1589" s="4" t="s">
        <v>9589</v>
      </c>
      <c r="K1589" s="4" t="s">
        <v>15324</v>
      </c>
    </row>
    <row r="1590" spans="3:11" x14ac:dyDescent="0.15">
      <c r="C1590" s="4" t="s">
        <v>12588</v>
      </c>
      <c r="D1590" s="4" t="s">
        <v>12587</v>
      </c>
      <c r="E1590" s="12" t="s">
        <v>12249</v>
      </c>
      <c r="F1590" s="4" t="s">
        <v>61</v>
      </c>
      <c r="G1590" s="4" t="s">
        <v>9589</v>
      </c>
      <c r="K1590" s="4" t="s">
        <v>15324</v>
      </c>
    </row>
    <row r="1591" spans="3:11" x14ac:dyDescent="0.15">
      <c r="C1591" s="4" t="s">
        <v>12589</v>
      </c>
      <c r="D1591" s="4" t="s">
        <v>12587</v>
      </c>
      <c r="E1591" s="12" t="s">
        <v>12249</v>
      </c>
      <c r="F1591" s="4" t="s">
        <v>62</v>
      </c>
      <c r="G1591" s="4" t="s">
        <v>9589</v>
      </c>
      <c r="K1591" s="4" t="s">
        <v>15324</v>
      </c>
    </row>
    <row r="1592" spans="3:11" x14ac:dyDescent="0.15">
      <c r="C1592" s="4" t="s">
        <v>12590</v>
      </c>
      <c r="D1592" s="4" t="s">
        <v>12587</v>
      </c>
      <c r="E1592" s="12" t="s">
        <v>12249</v>
      </c>
      <c r="F1592" s="4" t="s">
        <v>63</v>
      </c>
      <c r="G1592" s="4" t="s">
        <v>9589</v>
      </c>
      <c r="K1592" s="4" t="s">
        <v>15324</v>
      </c>
    </row>
    <row r="1593" spans="3:11" x14ac:dyDescent="0.15">
      <c r="C1593" s="4" t="s">
        <v>12591</v>
      </c>
      <c r="D1593" s="4" t="s">
        <v>12587</v>
      </c>
      <c r="E1593" s="12" t="s">
        <v>12249</v>
      </c>
      <c r="F1593" s="4" t="s">
        <v>64</v>
      </c>
      <c r="G1593" s="4" t="s">
        <v>9589</v>
      </c>
      <c r="K1593" s="4" t="s">
        <v>15324</v>
      </c>
    </row>
    <row r="1594" spans="3:11" x14ac:dyDescent="0.15">
      <c r="C1594" s="4" t="s">
        <v>12592</v>
      </c>
      <c r="D1594" s="4" t="s">
        <v>12587</v>
      </c>
      <c r="E1594" s="12" t="s">
        <v>12249</v>
      </c>
      <c r="F1594" s="4" t="s">
        <v>65</v>
      </c>
      <c r="G1594" s="4" t="s">
        <v>9589</v>
      </c>
      <c r="K1594" s="4" t="s">
        <v>15324</v>
      </c>
    </row>
    <row r="1595" spans="3:11" x14ac:dyDescent="0.15">
      <c r="C1595" s="4" t="s">
        <v>12640</v>
      </c>
      <c r="D1595" s="4" t="s">
        <v>12650</v>
      </c>
      <c r="E1595" s="12" t="s">
        <v>12249</v>
      </c>
      <c r="F1595" s="4" t="s">
        <v>66</v>
      </c>
      <c r="H1595" s="12" t="s">
        <v>1302</v>
      </c>
    </row>
    <row r="1596" spans="3:11" x14ac:dyDescent="0.15">
      <c r="C1596" s="4" t="s">
        <v>12641</v>
      </c>
      <c r="D1596" s="4" t="s">
        <v>12650</v>
      </c>
      <c r="E1596" s="12" t="s">
        <v>12249</v>
      </c>
      <c r="F1596" s="4" t="s">
        <v>1196</v>
      </c>
      <c r="H1596" s="12" t="s">
        <v>1302</v>
      </c>
    </row>
    <row r="1597" spans="3:11" x14ac:dyDescent="0.15">
      <c r="C1597" s="4" t="s">
        <v>12642</v>
      </c>
      <c r="D1597" s="4" t="s">
        <v>12650</v>
      </c>
      <c r="E1597" s="12" t="s">
        <v>12249</v>
      </c>
      <c r="F1597" s="4" t="s">
        <v>1197</v>
      </c>
      <c r="H1597" s="12" t="s">
        <v>1302</v>
      </c>
    </row>
    <row r="1598" spans="3:11" x14ac:dyDescent="0.15">
      <c r="C1598" s="4" t="s">
        <v>12643</v>
      </c>
      <c r="D1598" s="4" t="s">
        <v>12650</v>
      </c>
      <c r="E1598" s="12" t="s">
        <v>12249</v>
      </c>
      <c r="F1598" s="4" t="s">
        <v>1198</v>
      </c>
      <c r="H1598" s="12" t="s">
        <v>1302</v>
      </c>
    </row>
    <row r="1599" spans="3:11" x14ac:dyDescent="0.15">
      <c r="C1599" s="4" t="s">
        <v>12644</v>
      </c>
      <c r="D1599" s="4" t="s">
        <v>12650</v>
      </c>
      <c r="E1599" s="12" t="s">
        <v>12249</v>
      </c>
      <c r="F1599" s="4" t="s">
        <v>1199</v>
      </c>
      <c r="H1599" s="12" t="s">
        <v>1302</v>
      </c>
    </row>
    <row r="1600" spans="3:11" x14ac:dyDescent="0.15">
      <c r="C1600" s="4" t="s">
        <v>12645</v>
      </c>
      <c r="D1600" s="4" t="s">
        <v>12650</v>
      </c>
      <c r="E1600" s="12" t="s">
        <v>12249</v>
      </c>
      <c r="F1600" s="4" t="s">
        <v>1200</v>
      </c>
      <c r="H1600" s="12" t="s">
        <v>1302</v>
      </c>
    </row>
    <row r="1601" spans="1:11" x14ac:dyDescent="0.15">
      <c r="C1601" s="4" t="s">
        <v>12646</v>
      </c>
      <c r="D1601" s="4" t="s">
        <v>12650</v>
      </c>
      <c r="E1601" s="12" t="s">
        <v>12249</v>
      </c>
      <c r="F1601" s="4" t="s">
        <v>1201</v>
      </c>
      <c r="H1601" s="12" t="s">
        <v>1302</v>
      </c>
    </row>
    <row r="1602" spans="1:11" x14ac:dyDescent="0.15">
      <c r="C1602" s="4" t="s">
        <v>12647</v>
      </c>
      <c r="D1602" s="4" t="s">
        <v>12650</v>
      </c>
      <c r="E1602" s="12" t="s">
        <v>12249</v>
      </c>
      <c r="F1602" s="4" t="s">
        <v>1202</v>
      </c>
      <c r="H1602" s="12" t="s">
        <v>1302</v>
      </c>
    </row>
    <row r="1603" spans="1:11" x14ac:dyDescent="0.15">
      <c r="C1603" s="4" t="s">
        <v>12648</v>
      </c>
      <c r="D1603" s="4" t="s">
        <v>12650</v>
      </c>
      <c r="E1603" s="12" t="s">
        <v>12249</v>
      </c>
      <c r="F1603" s="4" t="s">
        <v>1203</v>
      </c>
      <c r="H1603" s="12" t="s">
        <v>1302</v>
      </c>
    </row>
    <row r="1604" spans="1:11" x14ac:dyDescent="0.15">
      <c r="C1604" s="4" t="s">
        <v>12649</v>
      </c>
      <c r="D1604" s="4" t="s">
        <v>12650</v>
      </c>
      <c r="E1604" s="12" t="s">
        <v>12249</v>
      </c>
      <c r="F1604" s="4" t="s">
        <v>1204</v>
      </c>
      <c r="H1604" s="12" t="s">
        <v>1302</v>
      </c>
    </row>
    <row r="1605" spans="1:11" x14ac:dyDescent="0.15">
      <c r="H1605" s="12"/>
    </row>
    <row r="1606" spans="1:11" x14ac:dyDescent="0.15">
      <c r="A1606" s="18"/>
      <c r="B1606" s="18"/>
      <c r="C1606" s="19" t="s">
        <v>12651</v>
      </c>
      <c r="D1606" s="12" t="s">
        <v>12660</v>
      </c>
      <c r="E1606" s="12" t="s">
        <v>12249</v>
      </c>
      <c r="F1606" s="4" t="s">
        <v>67</v>
      </c>
      <c r="H1606" s="12" t="s">
        <v>1302</v>
      </c>
    </row>
    <row r="1607" spans="1:11" x14ac:dyDescent="0.15">
      <c r="C1607" s="19" t="s">
        <v>12652</v>
      </c>
      <c r="D1607" s="12" t="s">
        <v>12660</v>
      </c>
      <c r="E1607" s="12" t="s">
        <v>12249</v>
      </c>
      <c r="F1607" s="4" t="s">
        <v>68</v>
      </c>
      <c r="H1607" s="12" t="s">
        <v>1302</v>
      </c>
    </row>
    <row r="1608" spans="1:11" x14ac:dyDescent="0.15">
      <c r="C1608" s="19" t="s">
        <v>12653</v>
      </c>
      <c r="D1608" s="12" t="s">
        <v>12660</v>
      </c>
      <c r="E1608" s="12" t="s">
        <v>12249</v>
      </c>
      <c r="F1608" s="4" t="s">
        <v>69</v>
      </c>
      <c r="H1608" s="12" t="s">
        <v>1302</v>
      </c>
    </row>
    <row r="1609" spans="1:11" x14ac:dyDescent="0.15">
      <c r="C1609" s="19" t="s">
        <v>12654</v>
      </c>
      <c r="D1609" s="12" t="s">
        <v>12660</v>
      </c>
      <c r="E1609" s="12" t="s">
        <v>12249</v>
      </c>
      <c r="F1609" s="4" t="s">
        <v>70</v>
      </c>
      <c r="H1609" s="12" t="s">
        <v>1302</v>
      </c>
    </row>
    <row r="1610" spans="1:11" x14ac:dyDescent="0.15">
      <c r="C1610" s="19" t="s">
        <v>12655</v>
      </c>
      <c r="D1610" s="12" t="s">
        <v>12660</v>
      </c>
      <c r="E1610" s="12" t="s">
        <v>12249</v>
      </c>
      <c r="F1610" s="4" t="s">
        <v>71</v>
      </c>
      <c r="H1610" s="12" t="s">
        <v>1302</v>
      </c>
    </row>
    <row r="1611" spans="1:11" x14ac:dyDescent="0.15">
      <c r="C1611" s="19" t="s">
        <v>12656</v>
      </c>
      <c r="D1611" s="12" t="s">
        <v>12660</v>
      </c>
      <c r="E1611" s="12" t="s">
        <v>12249</v>
      </c>
      <c r="F1611" s="4" t="s">
        <v>72</v>
      </c>
      <c r="H1611" s="12" t="s">
        <v>1302</v>
      </c>
    </row>
    <row r="1612" spans="1:11" x14ac:dyDescent="0.15">
      <c r="C1612" s="19" t="s">
        <v>12657</v>
      </c>
      <c r="D1612" s="12" t="s">
        <v>12660</v>
      </c>
      <c r="E1612" s="12" t="s">
        <v>12249</v>
      </c>
      <c r="F1612" s="4" t="s">
        <v>73</v>
      </c>
      <c r="H1612" s="12" t="s">
        <v>1302</v>
      </c>
    </row>
    <row r="1613" spans="1:11" x14ac:dyDescent="0.15">
      <c r="C1613" s="19" t="s">
        <v>12658</v>
      </c>
      <c r="D1613" s="12" t="s">
        <v>12660</v>
      </c>
      <c r="E1613" s="12" t="s">
        <v>12249</v>
      </c>
      <c r="F1613" s="4" t="s">
        <v>74</v>
      </c>
      <c r="H1613" s="12" t="s">
        <v>1302</v>
      </c>
    </row>
    <row r="1614" spans="1:11" x14ac:dyDescent="0.15">
      <c r="C1614" s="19" t="s">
        <v>12659</v>
      </c>
      <c r="D1614" s="12" t="s">
        <v>12660</v>
      </c>
      <c r="E1614" s="12" t="s">
        <v>12249</v>
      </c>
      <c r="F1614" s="4" t="s">
        <v>75</v>
      </c>
      <c r="H1614" s="12" t="s">
        <v>1302</v>
      </c>
    </row>
    <row r="1615" spans="1:11" x14ac:dyDescent="0.15">
      <c r="C1615" s="4" t="s">
        <v>12801</v>
      </c>
      <c r="D1615" s="4" t="s">
        <v>12802</v>
      </c>
      <c r="E1615" s="12" t="s">
        <v>12249</v>
      </c>
      <c r="F1615" s="4" t="s">
        <v>76</v>
      </c>
      <c r="G1615" s="4" t="s">
        <v>9589</v>
      </c>
      <c r="H1615" s="4" t="s">
        <v>12803</v>
      </c>
      <c r="I1615" s="86">
        <v>42488</v>
      </c>
      <c r="J1615" s="4" t="s">
        <v>12832</v>
      </c>
      <c r="K1615" s="12" t="s">
        <v>22865</v>
      </c>
    </row>
    <row r="1616" spans="1:11" x14ac:dyDescent="0.15">
      <c r="C1616" s="4" t="s">
        <v>12804</v>
      </c>
      <c r="D1616" s="4" t="s">
        <v>12802</v>
      </c>
      <c r="E1616" s="12" t="s">
        <v>12249</v>
      </c>
      <c r="F1616" s="4" t="s">
        <v>1166</v>
      </c>
      <c r="G1616" s="4" t="s">
        <v>9589</v>
      </c>
      <c r="H1616" s="4" t="s">
        <v>12803</v>
      </c>
      <c r="I1616" s="86">
        <v>42488</v>
      </c>
      <c r="J1616" s="4" t="s">
        <v>12833</v>
      </c>
      <c r="K1616" s="12" t="s">
        <v>22865</v>
      </c>
    </row>
    <row r="1617" spans="3:11" x14ac:dyDescent="0.15">
      <c r="C1617" s="4" t="s">
        <v>12805</v>
      </c>
      <c r="D1617" s="4" t="s">
        <v>12802</v>
      </c>
      <c r="E1617" s="12" t="s">
        <v>12249</v>
      </c>
      <c r="F1617" s="4" t="s">
        <v>1167</v>
      </c>
      <c r="G1617" s="4" t="s">
        <v>9589</v>
      </c>
      <c r="H1617" s="4" t="s">
        <v>12803</v>
      </c>
      <c r="I1617" s="86">
        <v>42488</v>
      </c>
      <c r="J1617" s="4" t="s">
        <v>12834</v>
      </c>
      <c r="K1617" s="12" t="s">
        <v>22866</v>
      </c>
    </row>
    <row r="1618" spans="3:11" x14ac:dyDescent="0.15">
      <c r="C1618" s="4" t="s">
        <v>12806</v>
      </c>
      <c r="D1618" s="4" t="s">
        <v>12802</v>
      </c>
      <c r="E1618" s="12" t="s">
        <v>12249</v>
      </c>
      <c r="F1618" s="4" t="s">
        <v>1168</v>
      </c>
      <c r="G1618" s="4" t="s">
        <v>9589</v>
      </c>
      <c r="H1618" s="4" t="s">
        <v>12803</v>
      </c>
      <c r="I1618" s="86">
        <v>42488</v>
      </c>
      <c r="J1618" s="4" t="s">
        <v>12835</v>
      </c>
      <c r="K1618" s="12" t="s">
        <v>22865</v>
      </c>
    </row>
    <row r="1619" spans="3:11" x14ac:dyDescent="0.15">
      <c r="C1619" s="4" t="s">
        <v>12807</v>
      </c>
      <c r="D1619" s="4" t="s">
        <v>12802</v>
      </c>
      <c r="E1619" s="12" t="s">
        <v>12249</v>
      </c>
      <c r="F1619" s="4" t="s">
        <v>1169</v>
      </c>
      <c r="G1619" s="4" t="s">
        <v>9589</v>
      </c>
      <c r="H1619" s="4" t="s">
        <v>12803</v>
      </c>
      <c r="I1619" s="86">
        <v>42488</v>
      </c>
      <c r="J1619" s="4" t="s">
        <v>12836</v>
      </c>
      <c r="K1619" s="12" t="s">
        <v>22867</v>
      </c>
    </row>
    <row r="1620" spans="3:11" x14ac:dyDescent="0.15">
      <c r="C1620" s="4" t="s">
        <v>12808</v>
      </c>
      <c r="D1620" s="4" t="s">
        <v>12802</v>
      </c>
      <c r="E1620" s="12" t="s">
        <v>12249</v>
      </c>
      <c r="F1620" s="4" t="s">
        <v>1170</v>
      </c>
      <c r="G1620" s="4" t="s">
        <v>9589</v>
      </c>
      <c r="H1620" s="4" t="s">
        <v>12803</v>
      </c>
      <c r="I1620" s="86">
        <v>42488</v>
      </c>
      <c r="J1620" s="4" t="s">
        <v>12837</v>
      </c>
      <c r="K1620" s="12" t="s">
        <v>22866</v>
      </c>
    </row>
    <row r="1621" spans="3:11" x14ac:dyDescent="0.15">
      <c r="C1621" s="4" t="s">
        <v>12809</v>
      </c>
      <c r="D1621" s="4" t="s">
        <v>12810</v>
      </c>
      <c r="E1621" s="12" t="s">
        <v>12249</v>
      </c>
      <c r="F1621" s="4" t="s">
        <v>1171</v>
      </c>
      <c r="G1621" s="4" t="s">
        <v>12816</v>
      </c>
      <c r="H1621" s="4" t="s">
        <v>12803</v>
      </c>
    </row>
    <row r="1622" spans="3:11" x14ac:dyDescent="0.15">
      <c r="C1622" s="4" t="s">
        <v>12811</v>
      </c>
      <c r="D1622" s="4" t="s">
        <v>12810</v>
      </c>
      <c r="E1622" s="12" t="s">
        <v>12249</v>
      </c>
      <c r="F1622" s="4" t="s">
        <v>1172</v>
      </c>
      <c r="G1622" s="4" t="s">
        <v>12816</v>
      </c>
      <c r="H1622" s="4" t="s">
        <v>12803</v>
      </c>
    </row>
    <row r="1623" spans="3:11" x14ac:dyDescent="0.15">
      <c r="C1623" s="4" t="s">
        <v>12812</v>
      </c>
      <c r="D1623" s="4" t="s">
        <v>12810</v>
      </c>
      <c r="E1623" s="12" t="s">
        <v>12249</v>
      </c>
      <c r="F1623" s="4" t="s">
        <v>1173</v>
      </c>
      <c r="G1623" s="4" t="s">
        <v>12816</v>
      </c>
      <c r="H1623" s="4" t="s">
        <v>12803</v>
      </c>
    </row>
    <row r="1624" spans="3:11" x14ac:dyDescent="0.15">
      <c r="C1624" s="4" t="s">
        <v>12813</v>
      </c>
      <c r="D1624" s="4" t="s">
        <v>12810</v>
      </c>
      <c r="E1624" s="12" t="s">
        <v>12249</v>
      </c>
      <c r="F1624" s="4" t="s">
        <v>1174</v>
      </c>
      <c r="G1624" s="4" t="s">
        <v>12816</v>
      </c>
      <c r="H1624" s="4" t="s">
        <v>12803</v>
      </c>
    </row>
    <row r="1625" spans="3:11" x14ac:dyDescent="0.15">
      <c r="C1625" s="4" t="s">
        <v>12814</v>
      </c>
      <c r="D1625" s="4" t="s">
        <v>12810</v>
      </c>
      <c r="E1625" s="12" t="s">
        <v>12249</v>
      </c>
      <c r="F1625" s="4" t="s">
        <v>168</v>
      </c>
      <c r="G1625" s="4" t="s">
        <v>12816</v>
      </c>
      <c r="H1625" s="4" t="s">
        <v>12803</v>
      </c>
    </row>
    <row r="1626" spans="3:11" x14ac:dyDescent="0.15">
      <c r="C1626" s="4" t="s">
        <v>12815</v>
      </c>
      <c r="D1626" s="4" t="s">
        <v>12810</v>
      </c>
      <c r="E1626" s="12" t="s">
        <v>12249</v>
      </c>
      <c r="F1626" s="4" t="s">
        <v>169</v>
      </c>
      <c r="G1626" s="4" t="s">
        <v>12816</v>
      </c>
      <c r="H1626" s="4" t="s">
        <v>12803</v>
      </c>
    </row>
    <row r="1627" spans="3:11" x14ac:dyDescent="0.15">
      <c r="C1627" s="12" t="s">
        <v>12898</v>
      </c>
      <c r="D1627" s="12" t="s">
        <v>12911</v>
      </c>
      <c r="E1627" s="12" t="s">
        <v>12249</v>
      </c>
      <c r="F1627" s="4" t="s">
        <v>170</v>
      </c>
      <c r="G1627" s="4" t="s">
        <v>12816</v>
      </c>
      <c r="I1627" s="86">
        <v>42486</v>
      </c>
      <c r="J1627" s="4" t="s">
        <v>20561</v>
      </c>
    </row>
    <row r="1628" spans="3:11" x14ac:dyDescent="0.15">
      <c r="C1628" s="12" t="s">
        <v>12899</v>
      </c>
      <c r="D1628" s="12" t="s">
        <v>12911</v>
      </c>
      <c r="E1628" s="12" t="s">
        <v>12249</v>
      </c>
      <c r="F1628" s="4" t="s">
        <v>171</v>
      </c>
      <c r="G1628" s="4" t="s">
        <v>12816</v>
      </c>
      <c r="I1628" s="86">
        <v>42486</v>
      </c>
      <c r="J1628" s="4" t="s">
        <v>20562</v>
      </c>
    </row>
    <row r="1629" spans="3:11" ht="15" x14ac:dyDescent="0.2">
      <c r="C1629" s="12" t="s">
        <v>12900</v>
      </c>
      <c r="D1629" s="12" t="s">
        <v>12912</v>
      </c>
      <c r="E1629" s="12" t="s">
        <v>12249</v>
      </c>
      <c r="F1629" s="4" t="s">
        <v>172</v>
      </c>
      <c r="G1629" s="4" t="s">
        <v>12816</v>
      </c>
      <c r="I1629" s="86">
        <v>42486</v>
      </c>
      <c r="J1629" s="4" t="s">
        <v>20563</v>
      </c>
    </row>
    <row r="1630" spans="3:11" ht="15" x14ac:dyDescent="0.2">
      <c r="C1630" s="12" t="s">
        <v>12901</v>
      </c>
      <c r="D1630" s="12" t="s">
        <v>12912</v>
      </c>
      <c r="E1630" s="12" t="s">
        <v>12249</v>
      </c>
      <c r="F1630" s="4" t="s">
        <v>173</v>
      </c>
      <c r="G1630" s="4" t="s">
        <v>12816</v>
      </c>
      <c r="I1630" s="86">
        <v>42486</v>
      </c>
      <c r="J1630" s="4" t="s">
        <v>20564</v>
      </c>
    </row>
    <row r="1631" spans="3:11" ht="15" x14ac:dyDescent="0.2">
      <c r="C1631" s="12" t="s">
        <v>12902</v>
      </c>
      <c r="D1631" s="12" t="s">
        <v>12912</v>
      </c>
      <c r="E1631" s="12" t="s">
        <v>12249</v>
      </c>
      <c r="F1631" s="4" t="s">
        <v>174</v>
      </c>
      <c r="G1631" s="4" t="s">
        <v>12816</v>
      </c>
      <c r="I1631" s="86">
        <v>42486</v>
      </c>
      <c r="J1631" s="4" t="s">
        <v>20565</v>
      </c>
    </row>
    <row r="1632" spans="3:11" ht="15" x14ac:dyDescent="0.2">
      <c r="C1632" s="12" t="s">
        <v>12903</v>
      </c>
      <c r="D1632" s="12" t="s">
        <v>12912</v>
      </c>
      <c r="E1632" s="12" t="s">
        <v>12249</v>
      </c>
      <c r="F1632" s="4" t="s">
        <v>175</v>
      </c>
      <c r="G1632" s="4" t="s">
        <v>12816</v>
      </c>
      <c r="I1632" s="86">
        <v>42486</v>
      </c>
      <c r="J1632" s="4" t="s">
        <v>20566</v>
      </c>
    </row>
    <row r="1633" spans="3:10" ht="15" x14ac:dyDescent="0.2">
      <c r="C1633" s="12" t="s">
        <v>12904</v>
      </c>
      <c r="D1633" s="12" t="s">
        <v>12912</v>
      </c>
      <c r="E1633" s="12" t="s">
        <v>12249</v>
      </c>
      <c r="F1633" s="4" t="s">
        <v>176</v>
      </c>
      <c r="G1633" s="4" t="s">
        <v>12816</v>
      </c>
      <c r="I1633" s="86">
        <v>42486</v>
      </c>
      <c r="J1633" s="4" t="s">
        <v>20567</v>
      </c>
    </row>
    <row r="1634" spans="3:10" ht="15" x14ac:dyDescent="0.2">
      <c r="C1634" s="12" t="s">
        <v>12905</v>
      </c>
      <c r="D1634" s="12" t="s">
        <v>12912</v>
      </c>
      <c r="E1634" s="12" t="s">
        <v>12249</v>
      </c>
      <c r="F1634" s="4" t="s">
        <v>177</v>
      </c>
      <c r="G1634" s="4" t="s">
        <v>12816</v>
      </c>
      <c r="I1634" s="86">
        <v>42486</v>
      </c>
      <c r="J1634" s="4" t="s">
        <v>20568</v>
      </c>
    </row>
    <row r="1635" spans="3:10" ht="15" x14ac:dyDescent="0.2">
      <c r="C1635" s="12" t="s">
        <v>12906</v>
      </c>
      <c r="D1635" s="12" t="s">
        <v>12912</v>
      </c>
      <c r="E1635" s="12" t="s">
        <v>12249</v>
      </c>
      <c r="F1635" s="4" t="s">
        <v>1206</v>
      </c>
      <c r="G1635" s="4" t="s">
        <v>12816</v>
      </c>
      <c r="I1635" s="86">
        <v>42486</v>
      </c>
      <c r="J1635" s="4" t="s">
        <v>20569</v>
      </c>
    </row>
    <row r="1636" spans="3:10" ht="15" x14ac:dyDescent="0.2">
      <c r="C1636" s="12" t="s">
        <v>12907</v>
      </c>
      <c r="D1636" s="12" t="s">
        <v>12912</v>
      </c>
      <c r="E1636" s="12" t="s">
        <v>12249</v>
      </c>
      <c r="F1636" s="4" t="s">
        <v>1207</v>
      </c>
      <c r="G1636" s="4" t="s">
        <v>12816</v>
      </c>
      <c r="I1636" s="86">
        <v>42486</v>
      </c>
      <c r="J1636" s="4" t="s">
        <v>20570</v>
      </c>
    </row>
    <row r="1637" spans="3:10" ht="15" x14ac:dyDescent="0.2">
      <c r="C1637" s="12" t="s">
        <v>12908</v>
      </c>
      <c r="D1637" s="12" t="s">
        <v>12912</v>
      </c>
      <c r="E1637" s="12" t="s">
        <v>12249</v>
      </c>
      <c r="F1637" s="4" t="s">
        <v>1208</v>
      </c>
      <c r="G1637" s="4" t="s">
        <v>12816</v>
      </c>
    </row>
    <row r="1638" spans="3:10" ht="15" x14ac:dyDescent="0.2">
      <c r="C1638" s="12" t="s">
        <v>12909</v>
      </c>
      <c r="D1638" s="12" t="s">
        <v>12912</v>
      </c>
      <c r="E1638" s="12" t="s">
        <v>12249</v>
      </c>
      <c r="F1638" s="4" t="s">
        <v>1209</v>
      </c>
      <c r="G1638" s="4" t="s">
        <v>12816</v>
      </c>
    </row>
    <row r="1639" spans="3:10" ht="15" x14ac:dyDescent="0.2">
      <c r="C1639" s="12" t="s">
        <v>12910</v>
      </c>
      <c r="D1639" s="12" t="s">
        <v>12912</v>
      </c>
      <c r="E1639" s="12" t="s">
        <v>12249</v>
      </c>
      <c r="F1639" s="4" t="s">
        <v>1210</v>
      </c>
      <c r="G1639" s="4" t="s">
        <v>12816</v>
      </c>
    </row>
    <row r="1640" spans="3:10" ht="14" x14ac:dyDescent="0.15">
      <c r="C1640" s="12" t="s">
        <v>12951</v>
      </c>
      <c r="D1640" s="12" t="s">
        <v>12971</v>
      </c>
      <c r="E1640" s="12" t="s">
        <v>12249</v>
      </c>
      <c r="F1640" s="4" t="s">
        <v>1211</v>
      </c>
      <c r="G1640" s="4" t="s">
        <v>13376</v>
      </c>
      <c r="H1640" s="12" t="s">
        <v>12974</v>
      </c>
      <c r="I1640" s="84" t="s">
        <v>14626</v>
      </c>
      <c r="J1640" s="4" t="s">
        <v>14618</v>
      </c>
    </row>
    <row r="1641" spans="3:10" ht="14" x14ac:dyDescent="0.15">
      <c r="C1641" s="12" t="s">
        <v>12952</v>
      </c>
      <c r="D1641" s="12" t="s">
        <v>12971</v>
      </c>
      <c r="E1641" s="12" t="s">
        <v>12249</v>
      </c>
      <c r="F1641" s="4" t="s">
        <v>1212</v>
      </c>
      <c r="G1641" s="4" t="s">
        <v>13376</v>
      </c>
      <c r="H1641" s="12" t="s">
        <v>12974</v>
      </c>
      <c r="I1641" s="84" t="s">
        <v>14626</v>
      </c>
      <c r="J1641" s="4" t="s">
        <v>14619</v>
      </c>
    </row>
    <row r="1642" spans="3:10" ht="14" x14ac:dyDescent="0.15">
      <c r="C1642" s="12" t="s">
        <v>12953</v>
      </c>
      <c r="D1642" s="12" t="s">
        <v>12971</v>
      </c>
      <c r="E1642" s="12" t="s">
        <v>12249</v>
      </c>
      <c r="F1642" s="4" t="s">
        <v>1213</v>
      </c>
      <c r="G1642" s="4" t="s">
        <v>13376</v>
      </c>
      <c r="H1642" s="12" t="s">
        <v>12974</v>
      </c>
      <c r="I1642" s="84" t="s">
        <v>14626</v>
      </c>
      <c r="J1642" s="4" t="s">
        <v>14620</v>
      </c>
    </row>
    <row r="1643" spans="3:10" ht="14" x14ac:dyDescent="0.15">
      <c r="C1643" s="12" t="s">
        <v>12954</v>
      </c>
      <c r="D1643" s="12" t="s">
        <v>12971</v>
      </c>
      <c r="E1643" s="12" t="s">
        <v>12249</v>
      </c>
      <c r="F1643" s="4" t="s">
        <v>1214</v>
      </c>
      <c r="G1643" s="4" t="s">
        <v>13376</v>
      </c>
      <c r="H1643" s="12" t="s">
        <v>12974</v>
      </c>
      <c r="I1643" s="84" t="s">
        <v>14626</v>
      </c>
      <c r="J1643" s="4" t="s">
        <v>14621</v>
      </c>
    </row>
    <row r="1644" spans="3:10" x14ac:dyDescent="0.15">
      <c r="C1644" s="12"/>
    </row>
    <row r="1645" spans="3:10" ht="14" x14ac:dyDescent="0.15">
      <c r="C1645" s="12" t="s">
        <v>12955</v>
      </c>
      <c r="D1645" s="12" t="s">
        <v>12971</v>
      </c>
      <c r="E1645" s="12" t="s">
        <v>12249</v>
      </c>
      <c r="F1645" s="4" t="s">
        <v>77</v>
      </c>
      <c r="G1645" s="4" t="s">
        <v>13376</v>
      </c>
      <c r="H1645" s="12" t="s">
        <v>12974</v>
      </c>
      <c r="I1645" s="84" t="s">
        <v>14626</v>
      </c>
      <c r="J1645" s="4" t="s">
        <v>14622</v>
      </c>
    </row>
    <row r="1646" spans="3:10" ht="14" x14ac:dyDescent="0.15">
      <c r="C1646" s="12" t="s">
        <v>12956</v>
      </c>
      <c r="D1646" s="12" t="s">
        <v>12971</v>
      </c>
      <c r="E1646" s="12" t="s">
        <v>12249</v>
      </c>
      <c r="F1646" s="4" t="s">
        <v>78</v>
      </c>
      <c r="G1646" s="4" t="s">
        <v>13376</v>
      </c>
      <c r="H1646" s="12" t="s">
        <v>12974</v>
      </c>
      <c r="I1646" s="84" t="s">
        <v>14626</v>
      </c>
      <c r="J1646" s="4" t="s">
        <v>14623</v>
      </c>
    </row>
    <row r="1647" spans="3:10" ht="14" x14ac:dyDescent="0.15">
      <c r="C1647" s="12" t="s">
        <v>12957</v>
      </c>
      <c r="D1647" s="12" t="s">
        <v>12971</v>
      </c>
      <c r="E1647" s="12" t="s">
        <v>12249</v>
      </c>
      <c r="F1647" s="4" t="s">
        <v>79</v>
      </c>
      <c r="G1647" s="4" t="s">
        <v>13376</v>
      </c>
      <c r="H1647" s="12" t="s">
        <v>12974</v>
      </c>
      <c r="I1647" s="84" t="s">
        <v>14626</v>
      </c>
      <c r="J1647" s="4" t="s">
        <v>14624</v>
      </c>
    </row>
    <row r="1648" spans="3:10" ht="14" x14ac:dyDescent="0.15">
      <c r="C1648" s="12" t="s">
        <v>12958</v>
      </c>
      <c r="D1648" s="12" t="s">
        <v>12971</v>
      </c>
      <c r="E1648" s="12" t="s">
        <v>12249</v>
      </c>
      <c r="F1648" s="4" t="s">
        <v>182</v>
      </c>
      <c r="G1648" s="4" t="s">
        <v>13376</v>
      </c>
      <c r="H1648" s="12" t="s">
        <v>12974</v>
      </c>
      <c r="I1648" s="84" t="s">
        <v>14626</v>
      </c>
      <c r="J1648" s="4" t="s">
        <v>14625</v>
      </c>
    </row>
    <row r="1649" spans="3:10" ht="14" x14ac:dyDescent="0.15">
      <c r="C1649" s="12" t="s">
        <v>12959</v>
      </c>
      <c r="D1649" s="12" t="s">
        <v>12971</v>
      </c>
      <c r="E1649" s="12" t="s">
        <v>12249</v>
      </c>
      <c r="F1649" s="4" t="s">
        <v>183</v>
      </c>
      <c r="G1649" s="4" t="s">
        <v>13376</v>
      </c>
      <c r="H1649" s="12" t="s">
        <v>12973</v>
      </c>
      <c r="I1649" s="84" t="s">
        <v>14908</v>
      </c>
      <c r="J1649" s="4" t="s">
        <v>14909</v>
      </c>
    </row>
    <row r="1650" spans="3:10" ht="14" x14ac:dyDescent="0.15">
      <c r="C1650" s="12" t="s">
        <v>12960</v>
      </c>
      <c r="D1650" s="12" t="s">
        <v>12971</v>
      </c>
      <c r="E1650" s="12" t="s">
        <v>12249</v>
      </c>
      <c r="F1650" s="4" t="s">
        <v>184</v>
      </c>
      <c r="G1650" s="4" t="s">
        <v>13376</v>
      </c>
      <c r="H1650" s="12" t="s">
        <v>12973</v>
      </c>
      <c r="I1650" s="84" t="s">
        <v>14908</v>
      </c>
      <c r="J1650" s="4" t="s">
        <v>14910</v>
      </c>
    </row>
    <row r="1651" spans="3:10" ht="14" x14ac:dyDescent="0.15">
      <c r="C1651" s="12" t="s">
        <v>12961</v>
      </c>
      <c r="D1651" s="12" t="s">
        <v>12971</v>
      </c>
      <c r="E1651" s="12" t="s">
        <v>12249</v>
      </c>
      <c r="F1651" s="4" t="s">
        <v>185</v>
      </c>
      <c r="G1651" s="4" t="s">
        <v>13376</v>
      </c>
      <c r="H1651" s="12" t="s">
        <v>12973</v>
      </c>
      <c r="I1651" s="84" t="s">
        <v>14908</v>
      </c>
      <c r="J1651" s="4" t="s">
        <v>14911</v>
      </c>
    </row>
    <row r="1652" spans="3:10" ht="14" x14ac:dyDescent="0.15">
      <c r="C1652" s="12" t="s">
        <v>12962</v>
      </c>
      <c r="D1652" s="12" t="s">
        <v>12971</v>
      </c>
      <c r="E1652" s="12" t="s">
        <v>12249</v>
      </c>
      <c r="F1652" s="4" t="s">
        <v>186</v>
      </c>
      <c r="G1652" s="4" t="s">
        <v>13376</v>
      </c>
      <c r="H1652" s="12" t="s">
        <v>12973</v>
      </c>
      <c r="I1652" s="84" t="s">
        <v>14908</v>
      </c>
      <c r="J1652" s="4" t="s">
        <v>14912</v>
      </c>
    </row>
    <row r="1653" spans="3:10" ht="14" x14ac:dyDescent="0.15">
      <c r="C1653" s="12" t="s">
        <v>12963</v>
      </c>
      <c r="D1653" s="12" t="s">
        <v>12971</v>
      </c>
      <c r="E1653" s="12" t="s">
        <v>12249</v>
      </c>
      <c r="F1653" s="4" t="s">
        <v>187</v>
      </c>
      <c r="G1653" s="4" t="s">
        <v>13376</v>
      </c>
      <c r="H1653" s="12" t="s">
        <v>12973</v>
      </c>
      <c r="I1653" s="84" t="s">
        <v>14908</v>
      </c>
      <c r="J1653" s="4" t="s">
        <v>14913</v>
      </c>
    </row>
    <row r="1654" spans="3:10" ht="14" x14ac:dyDescent="0.15">
      <c r="C1654" s="12" t="s">
        <v>12964</v>
      </c>
      <c r="D1654" s="12" t="s">
        <v>12971</v>
      </c>
      <c r="E1654" s="12" t="s">
        <v>12249</v>
      </c>
      <c r="F1654" s="4" t="s">
        <v>188</v>
      </c>
      <c r="G1654" s="4" t="s">
        <v>13376</v>
      </c>
      <c r="H1654" s="12" t="s">
        <v>12973</v>
      </c>
      <c r="I1654" s="84" t="s">
        <v>14908</v>
      </c>
      <c r="J1654" s="4" t="s">
        <v>14914</v>
      </c>
    </row>
    <row r="1655" spans="3:10" x14ac:dyDescent="0.15">
      <c r="C1655" s="12" t="s">
        <v>12965</v>
      </c>
      <c r="D1655" s="12" t="s">
        <v>12972</v>
      </c>
      <c r="E1655" s="12" t="s">
        <v>12249</v>
      </c>
      <c r="F1655" s="4" t="s">
        <v>13462</v>
      </c>
      <c r="G1655" s="4" t="s">
        <v>12816</v>
      </c>
      <c r="H1655" s="12" t="s">
        <v>12973</v>
      </c>
    </row>
    <row r="1656" spans="3:10" x14ac:dyDescent="0.15">
      <c r="C1656" s="12" t="s">
        <v>12966</v>
      </c>
      <c r="D1656" s="12" t="s">
        <v>12972</v>
      </c>
      <c r="E1656" s="12" t="s">
        <v>12249</v>
      </c>
      <c r="F1656" s="4" t="s">
        <v>13463</v>
      </c>
      <c r="G1656" s="4" t="s">
        <v>12816</v>
      </c>
      <c r="H1656" s="12" t="s">
        <v>12973</v>
      </c>
    </row>
    <row r="1657" spans="3:10" x14ac:dyDescent="0.15">
      <c r="C1657" s="12" t="s">
        <v>12967</v>
      </c>
      <c r="D1657" s="12" t="s">
        <v>12972</v>
      </c>
      <c r="E1657" s="12" t="s">
        <v>12249</v>
      </c>
      <c r="F1657" s="4" t="s">
        <v>13464</v>
      </c>
      <c r="G1657" s="4" t="s">
        <v>12816</v>
      </c>
      <c r="H1657" s="12" t="s">
        <v>12973</v>
      </c>
    </row>
    <row r="1658" spans="3:10" x14ac:dyDescent="0.15">
      <c r="C1658" s="12" t="s">
        <v>12968</v>
      </c>
      <c r="D1658" s="12" t="s">
        <v>12972</v>
      </c>
      <c r="E1658" s="12" t="s">
        <v>12249</v>
      </c>
      <c r="F1658" s="4" t="s">
        <v>13465</v>
      </c>
      <c r="G1658" s="4" t="s">
        <v>12816</v>
      </c>
      <c r="H1658" s="12" t="s">
        <v>12973</v>
      </c>
    </row>
    <row r="1659" spans="3:10" x14ac:dyDescent="0.15">
      <c r="C1659" s="12" t="s">
        <v>12969</v>
      </c>
      <c r="D1659" s="12" t="s">
        <v>12972</v>
      </c>
      <c r="E1659" s="12" t="s">
        <v>12249</v>
      </c>
      <c r="F1659" s="4" t="s">
        <v>13466</v>
      </c>
      <c r="G1659" s="4" t="s">
        <v>12816</v>
      </c>
      <c r="H1659" s="12" t="s">
        <v>12973</v>
      </c>
    </row>
    <row r="1660" spans="3:10" x14ac:dyDescent="0.15">
      <c r="C1660" s="12" t="s">
        <v>12970</v>
      </c>
      <c r="D1660" s="12" t="s">
        <v>12972</v>
      </c>
      <c r="E1660" s="12" t="s">
        <v>12249</v>
      </c>
      <c r="F1660" s="4" t="s">
        <v>13467</v>
      </c>
      <c r="G1660" s="4" t="s">
        <v>12816</v>
      </c>
      <c r="H1660" s="12" t="s">
        <v>12973</v>
      </c>
    </row>
    <row r="1661" spans="3:10" x14ac:dyDescent="0.15">
      <c r="C1661" s="19" t="s">
        <v>13069</v>
      </c>
      <c r="D1661" s="164" t="s">
        <v>13070</v>
      </c>
      <c r="E1661" s="12" t="s">
        <v>12249</v>
      </c>
      <c r="F1661" s="4" t="s">
        <v>13468</v>
      </c>
      <c r="G1661" s="12" t="s">
        <v>12816</v>
      </c>
      <c r="H1661" s="12" t="s">
        <v>13071</v>
      </c>
    </row>
    <row r="1662" spans="3:10" ht="14" x14ac:dyDescent="0.15">
      <c r="C1662" s="12" t="s">
        <v>13111</v>
      </c>
      <c r="D1662" s="12" t="s">
        <v>13112</v>
      </c>
      <c r="E1662" s="12" t="s">
        <v>12249</v>
      </c>
      <c r="F1662" s="4" t="s">
        <v>13469</v>
      </c>
      <c r="G1662" s="4" t="s">
        <v>9589</v>
      </c>
      <c r="H1662" s="12" t="s">
        <v>1302</v>
      </c>
      <c r="I1662" s="84" t="s">
        <v>13751</v>
      </c>
      <c r="J1662" s="4" t="s">
        <v>13752</v>
      </c>
    </row>
    <row r="1663" spans="3:10" x14ac:dyDescent="0.15">
      <c r="C1663" s="12"/>
      <c r="D1663" s="12"/>
      <c r="E1663" s="12"/>
      <c r="G1663" s="12"/>
      <c r="H1663" s="12"/>
    </row>
    <row r="1666" spans="3:11" ht="14" x14ac:dyDescent="0.15">
      <c r="C1666" s="12" t="s">
        <v>13114</v>
      </c>
      <c r="D1666" s="12" t="s">
        <v>13112</v>
      </c>
      <c r="E1666" s="12" t="s">
        <v>13113</v>
      </c>
      <c r="F1666" s="4" t="s">
        <v>22</v>
      </c>
      <c r="G1666" s="4" t="s">
        <v>9589</v>
      </c>
      <c r="H1666" s="12" t="s">
        <v>1302</v>
      </c>
      <c r="I1666" s="84" t="s">
        <v>13751</v>
      </c>
      <c r="J1666" s="4" t="s">
        <v>13754</v>
      </c>
    </row>
    <row r="1667" spans="3:11" ht="14" x14ac:dyDescent="0.15">
      <c r="C1667" s="12" t="s">
        <v>13115</v>
      </c>
      <c r="D1667" s="12" t="s">
        <v>13112</v>
      </c>
      <c r="E1667" s="12" t="s">
        <v>13113</v>
      </c>
      <c r="F1667" s="4" t="s">
        <v>24</v>
      </c>
      <c r="G1667" s="4" t="s">
        <v>9589</v>
      </c>
      <c r="H1667" s="12" t="s">
        <v>1302</v>
      </c>
      <c r="I1667" s="84" t="s">
        <v>13751</v>
      </c>
      <c r="J1667" s="4" t="s">
        <v>13755</v>
      </c>
    </row>
    <row r="1668" spans="3:11" ht="14" x14ac:dyDescent="0.15">
      <c r="C1668" s="12" t="s">
        <v>13116</v>
      </c>
      <c r="D1668" s="12" t="s">
        <v>13112</v>
      </c>
      <c r="E1668" s="12" t="s">
        <v>13113</v>
      </c>
      <c r="F1668" s="4" t="s">
        <v>26</v>
      </c>
      <c r="G1668" s="4" t="s">
        <v>9589</v>
      </c>
      <c r="H1668" s="12" t="s">
        <v>1302</v>
      </c>
      <c r="I1668" s="84" t="s">
        <v>13751</v>
      </c>
      <c r="J1668" s="9" t="s">
        <v>13753</v>
      </c>
      <c r="K1668" s="4" t="s">
        <v>13423</v>
      </c>
    </row>
    <row r="1669" spans="3:11" ht="14" x14ac:dyDescent="0.15">
      <c r="C1669" s="18" t="s">
        <v>13111</v>
      </c>
      <c r="D1669" s="164" t="s">
        <v>13422</v>
      </c>
      <c r="E1669" s="12" t="s">
        <v>13113</v>
      </c>
      <c r="F1669" s="4" t="s">
        <v>27</v>
      </c>
      <c r="G1669" s="191" t="s">
        <v>13376</v>
      </c>
      <c r="H1669" s="4" t="s">
        <v>13421</v>
      </c>
      <c r="I1669" s="84" t="s">
        <v>13750</v>
      </c>
      <c r="J1669" s="83" t="s">
        <v>13756</v>
      </c>
    </row>
    <row r="1670" spans="3:11" ht="14" x14ac:dyDescent="0.15">
      <c r="C1670" s="18" t="s">
        <v>13359</v>
      </c>
      <c r="D1670" s="164" t="s">
        <v>13422</v>
      </c>
      <c r="E1670" s="12" t="s">
        <v>13113</v>
      </c>
      <c r="F1670" s="4" t="s">
        <v>28</v>
      </c>
      <c r="G1670" s="189" t="s">
        <v>13376</v>
      </c>
      <c r="H1670" s="4" t="s">
        <v>13421</v>
      </c>
      <c r="I1670" s="84" t="s">
        <v>13750</v>
      </c>
      <c r="J1670" s="83" t="s">
        <v>13757</v>
      </c>
    </row>
    <row r="1671" spans="3:11" ht="14" x14ac:dyDescent="0.15">
      <c r="C1671" s="18" t="s">
        <v>13360</v>
      </c>
      <c r="D1671" s="164" t="s">
        <v>13422</v>
      </c>
      <c r="E1671" s="12" t="s">
        <v>13113</v>
      </c>
      <c r="F1671" s="4" t="s">
        <v>29</v>
      </c>
      <c r="G1671" s="189" t="s">
        <v>13376</v>
      </c>
      <c r="H1671" s="4" t="s">
        <v>13421</v>
      </c>
      <c r="I1671" s="84" t="s">
        <v>13750</v>
      </c>
      <c r="J1671" s="83" t="s">
        <v>13758</v>
      </c>
    </row>
    <row r="1672" spans="3:11" ht="14" x14ac:dyDescent="0.15">
      <c r="C1672" s="18" t="s">
        <v>13114</v>
      </c>
      <c r="D1672" s="164" t="s">
        <v>13422</v>
      </c>
      <c r="E1672" s="12" t="s">
        <v>13113</v>
      </c>
      <c r="F1672" s="4" t="s">
        <v>30</v>
      </c>
      <c r="G1672" s="189" t="s">
        <v>13376</v>
      </c>
      <c r="H1672" s="4" t="s">
        <v>13421</v>
      </c>
      <c r="I1672" s="84" t="s">
        <v>13750</v>
      </c>
      <c r="J1672" s="83" t="s">
        <v>13759</v>
      </c>
    </row>
    <row r="1673" spans="3:11" ht="14" x14ac:dyDescent="0.15">
      <c r="C1673" s="18" t="s">
        <v>13361</v>
      </c>
      <c r="D1673" s="164" t="s">
        <v>13422</v>
      </c>
      <c r="E1673" s="12" t="s">
        <v>13113</v>
      </c>
      <c r="F1673" s="4" t="s">
        <v>31</v>
      </c>
      <c r="G1673" s="189" t="s">
        <v>13376</v>
      </c>
      <c r="H1673" s="4" t="s">
        <v>13421</v>
      </c>
      <c r="I1673" s="84" t="s">
        <v>13750</v>
      </c>
      <c r="J1673" s="83" t="s">
        <v>13760</v>
      </c>
    </row>
    <row r="1674" spans="3:11" ht="14" x14ac:dyDescent="0.15">
      <c r="C1674" s="18" t="s">
        <v>13362</v>
      </c>
      <c r="D1674" s="164" t="s">
        <v>13422</v>
      </c>
      <c r="E1674" s="12" t="s">
        <v>13113</v>
      </c>
      <c r="F1674" s="4" t="s">
        <v>37</v>
      </c>
      <c r="G1674" s="189" t="s">
        <v>13376</v>
      </c>
      <c r="H1674" s="4" t="s">
        <v>13421</v>
      </c>
      <c r="I1674" s="84" t="s">
        <v>13750</v>
      </c>
      <c r="J1674" s="83" t="s">
        <v>13761</v>
      </c>
    </row>
    <row r="1675" spans="3:11" ht="14" x14ac:dyDescent="0.15">
      <c r="C1675" s="18" t="s">
        <v>13115</v>
      </c>
      <c r="D1675" s="164" t="s">
        <v>13422</v>
      </c>
      <c r="E1675" s="12" t="s">
        <v>13113</v>
      </c>
      <c r="F1675" s="4" t="s">
        <v>38</v>
      </c>
      <c r="G1675" s="189" t="s">
        <v>13376</v>
      </c>
      <c r="H1675" s="4" t="s">
        <v>13421</v>
      </c>
      <c r="I1675" s="84" t="s">
        <v>13750</v>
      </c>
      <c r="J1675" s="83" t="s">
        <v>13762</v>
      </c>
    </row>
    <row r="1676" spans="3:11" ht="28" x14ac:dyDescent="0.15">
      <c r="C1676" s="18" t="s">
        <v>13116</v>
      </c>
      <c r="D1676" s="164" t="s">
        <v>13422</v>
      </c>
      <c r="E1676" s="12" t="s">
        <v>13113</v>
      </c>
      <c r="F1676" s="4" t="s">
        <v>1110</v>
      </c>
      <c r="G1676" s="189" t="s">
        <v>13376</v>
      </c>
      <c r="H1676" s="4" t="s">
        <v>13421</v>
      </c>
      <c r="I1676" s="84" t="s">
        <v>16368</v>
      </c>
      <c r="J1676" s="83" t="s">
        <v>16367</v>
      </c>
    </row>
    <row r="1677" spans="3:11" x14ac:dyDescent="0.15">
      <c r="C1677" s="4" t="s">
        <v>13643</v>
      </c>
      <c r="D1677" s="4" t="s">
        <v>13646</v>
      </c>
      <c r="E1677" s="12" t="s">
        <v>13113</v>
      </c>
      <c r="F1677" s="4" t="s">
        <v>1111</v>
      </c>
      <c r="G1677" s="4" t="s">
        <v>13376</v>
      </c>
      <c r="H1677" s="4" t="s">
        <v>13642</v>
      </c>
      <c r="J1677" s="9"/>
    </row>
    <row r="1678" spans="3:11" x14ac:dyDescent="0.15">
      <c r="C1678" s="4" t="s">
        <v>13644</v>
      </c>
      <c r="D1678" s="4" t="s">
        <v>13646</v>
      </c>
      <c r="E1678" s="12" t="s">
        <v>13113</v>
      </c>
      <c r="F1678" s="4" t="s">
        <v>1112</v>
      </c>
      <c r="G1678" s="4" t="s">
        <v>13376</v>
      </c>
      <c r="H1678" s="4" t="s">
        <v>13642</v>
      </c>
    </row>
    <row r="1679" spans="3:11" x14ac:dyDescent="0.15">
      <c r="C1679" s="4" t="s">
        <v>13645</v>
      </c>
      <c r="D1679" s="4" t="s">
        <v>13646</v>
      </c>
      <c r="E1679" s="12" t="s">
        <v>13113</v>
      </c>
      <c r="F1679" s="4" t="s">
        <v>1113</v>
      </c>
      <c r="G1679" s="4" t="s">
        <v>13376</v>
      </c>
      <c r="H1679" s="4" t="s">
        <v>13642</v>
      </c>
    </row>
    <row r="1680" spans="3:11" x14ac:dyDescent="0.15">
      <c r="C1680" s="4" t="s">
        <v>13680</v>
      </c>
      <c r="D1680" s="4" t="s">
        <v>13684</v>
      </c>
      <c r="E1680" s="12" t="s">
        <v>13113</v>
      </c>
      <c r="F1680" s="4" t="s">
        <v>1114</v>
      </c>
      <c r="G1680" s="4" t="s">
        <v>9589</v>
      </c>
      <c r="H1680" s="4" t="s">
        <v>13685</v>
      </c>
    </row>
    <row r="1681" spans="3:11" x14ac:dyDescent="0.15">
      <c r="C1681" s="4" t="s">
        <v>13681</v>
      </c>
      <c r="D1681" s="4" t="s">
        <v>13684</v>
      </c>
      <c r="E1681" s="12" t="s">
        <v>13113</v>
      </c>
      <c r="F1681" s="4" t="s">
        <v>1115</v>
      </c>
      <c r="G1681" s="4" t="s">
        <v>9589</v>
      </c>
      <c r="H1681" s="4" t="s">
        <v>13685</v>
      </c>
    </row>
    <row r="1682" spans="3:11" x14ac:dyDescent="0.15">
      <c r="C1682" s="4" t="s">
        <v>13682</v>
      </c>
      <c r="D1682" s="4" t="s">
        <v>13684</v>
      </c>
      <c r="E1682" s="12" t="s">
        <v>13113</v>
      </c>
      <c r="F1682" s="4" t="s">
        <v>1116</v>
      </c>
      <c r="G1682" s="4" t="s">
        <v>9589</v>
      </c>
      <c r="H1682" s="4" t="s">
        <v>13685</v>
      </c>
    </row>
    <row r="1683" spans="3:11" x14ac:dyDescent="0.15">
      <c r="C1683" s="4" t="s">
        <v>13683</v>
      </c>
      <c r="D1683" s="4" t="s">
        <v>13684</v>
      </c>
      <c r="E1683" s="12" t="s">
        <v>13113</v>
      </c>
      <c r="F1683" s="4" t="s">
        <v>1117</v>
      </c>
      <c r="G1683" s="4" t="s">
        <v>9589</v>
      </c>
      <c r="H1683" s="4" t="s">
        <v>13685</v>
      </c>
    </row>
    <row r="1684" spans="3:11" x14ac:dyDescent="0.15">
      <c r="C1684" s="4" t="s">
        <v>13686</v>
      </c>
      <c r="D1684" s="4" t="s">
        <v>13690</v>
      </c>
      <c r="E1684" s="12" t="s">
        <v>13113</v>
      </c>
      <c r="F1684" s="4" t="s">
        <v>1118</v>
      </c>
      <c r="G1684" s="4" t="s">
        <v>9589</v>
      </c>
      <c r="H1684" s="4" t="s">
        <v>13685</v>
      </c>
    </row>
    <row r="1686" spans="3:11" x14ac:dyDescent="0.15">
      <c r="C1686" s="4" t="s">
        <v>13687</v>
      </c>
      <c r="D1686" s="4" t="s">
        <v>13690</v>
      </c>
      <c r="E1686" s="12" t="s">
        <v>13113</v>
      </c>
      <c r="F1686" s="12" t="s">
        <v>40</v>
      </c>
      <c r="G1686" s="4" t="s">
        <v>9589</v>
      </c>
      <c r="H1686" s="4" t="s">
        <v>13685</v>
      </c>
    </row>
    <row r="1687" spans="3:11" x14ac:dyDescent="0.15">
      <c r="C1687" s="4" t="s">
        <v>13688</v>
      </c>
      <c r="D1687" s="4" t="s">
        <v>13690</v>
      </c>
      <c r="E1687" s="12" t="s">
        <v>13113</v>
      </c>
      <c r="F1687" s="12" t="s">
        <v>41</v>
      </c>
      <c r="G1687" s="4" t="s">
        <v>9589</v>
      </c>
      <c r="H1687" s="4" t="s">
        <v>13685</v>
      </c>
    </row>
    <row r="1688" spans="3:11" x14ac:dyDescent="0.15">
      <c r="C1688" s="4" t="s">
        <v>13689</v>
      </c>
      <c r="D1688" s="4" t="s">
        <v>13690</v>
      </c>
      <c r="E1688" s="12" t="s">
        <v>13113</v>
      </c>
      <c r="F1688" s="12" t="s">
        <v>42</v>
      </c>
      <c r="G1688" s="4" t="s">
        <v>9589</v>
      </c>
      <c r="H1688" s="4" t="s">
        <v>13685</v>
      </c>
    </row>
    <row r="1689" spans="3:11" x14ac:dyDescent="0.15">
      <c r="C1689" s="4" t="s">
        <v>13705</v>
      </c>
      <c r="D1689" s="4" t="s">
        <v>13721</v>
      </c>
      <c r="E1689" s="12" t="s">
        <v>13113</v>
      </c>
      <c r="F1689" s="12" t="s">
        <v>43</v>
      </c>
      <c r="G1689" s="4" t="s">
        <v>3459</v>
      </c>
      <c r="H1689" s="4" t="s">
        <v>13722</v>
      </c>
      <c r="I1689" s="86">
        <v>42628</v>
      </c>
      <c r="J1689" s="4" t="s">
        <v>13764</v>
      </c>
    </row>
    <row r="1690" spans="3:11" x14ac:dyDescent="0.15">
      <c r="C1690" s="4" t="s">
        <v>13706</v>
      </c>
      <c r="D1690" s="4" t="s">
        <v>13721</v>
      </c>
      <c r="E1690" s="12" t="s">
        <v>13113</v>
      </c>
      <c r="F1690" s="12" t="s">
        <v>152</v>
      </c>
      <c r="G1690" s="4" t="s">
        <v>3459</v>
      </c>
      <c r="H1690" s="4" t="s">
        <v>13722</v>
      </c>
      <c r="I1690" s="86">
        <v>42628</v>
      </c>
      <c r="J1690" s="4" t="s">
        <v>13765</v>
      </c>
    </row>
    <row r="1691" spans="3:11" x14ac:dyDescent="0.15">
      <c r="C1691" s="4" t="s">
        <v>13707</v>
      </c>
      <c r="D1691" s="4" t="s">
        <v>13721</v>
      </c>
      <c r="E1691" s="12" t="s">
        <v>13113</v>
      </c>
      <c r="F1691" s="12" t="s">
        <v>153</v>
      </c>
      <c r="G1691" s="4" t="s">
        <v>3459</v>
      </c>
      <c r="H1691" s="4" t="s">
        <v>13722</v>
      </c>
      <c r="I1691" s="86">
        <v>42628</v>
      </c>
      <c r="J1691" s="4" t="s">
        <v>13766</v>
      </c>
    </row>
    <row r="1692" spans="3:11" x14ac:dyDescent="0.15">
      <c r="C1692" s="4" t="s">
        <v>13708</v>
      </c>
      <c r="D1692" s="4" t="s">
        <v>13721</v>
      </c>
      <c r="E1692" s="12" t="s">
        <v>13113</v>
      </c>
      <c r="F1692" s="12" t="s">
        <v>154</v>
      </c>
      <c r="G1692" s="4" t="s">
        <v>3459</v>
      </c>
      <c r="H1692" s="4" t="s">
        <v>13722</v>
      </c>
      <c r="I1692" s="86">
        <v>42628</v>
      </c>
      <c r="J1692" s="4" t="s">
        <v>13767</v>
      </c>
    </row>
    <row r="1693" spans="3:11" x14ac:dyDescent="0.15">
      <c r="C1693" s="4" t="s">
        <v>13709</v>
      </c>
      <c r="D1693" s="4" t="s">
        <v>13721</v>
      </c>
      <c r="E1693" s="12" t="s">
        <v>13113</v>
      </c>
      <c r="F1693" s="12" t="s">
        <v>155</v>
      </c>
      <c r="G1693" s="4" t="s">
        <v>3459</v>
      </c>
      <c r="H1693" s="4" t="s">
        <v>13722</v>
      </c>
      <c r="I1693" s="86">
        <v>43685</v>
      </c>
      <c r="J1693" s="4" t="s">
        <v>20007</v>
      </c>
      <c r="K1693" s="4" t="s">
        <v>11526</v>
      </c>
    </row>
    <row r="1694" spans="3:11" x14ac:dyDescent="0.15">
      <c r="C1694" s="4" t="s">
        <v>13710</v>
      </c>
      <c r="D1694" s="4" t="s">
        <v>13721</v>
      </c>
      <c r="E1694" s="12" t="s">
        <v>13113</v>
      </c>
      <c r="F1694" s="12" t="s">
        <v>156</v>
      </c>
      <c r="G1694" s="4" t="s">
        <v>3459</v>
      </c>
      <c r="H1694" s="4" t="s">
        <v>13722</v>
      </c>
      <c r="I1694" s="86">
        <v>43685</v>
      </c>
      <c r="J1694" s="4" t="s">
        <v>20008</v>
      </c>
      <c r="K1694" s="4" t="s">
        <v>11526</v>
      </c>
    </row>
    <row r="1695" spans="3:11" x14ac:dyDescent="0.15">
      <c r="C1695" s="4" t="s">
        <v>13711</v>
      </c>
      <c r="D1695" s="4" t="s">
        <v>10935</v>
      </c>
      <c r="E1695" s="12" t="s">
        <v>13113</v>
      </c>
      <c r="F1695" s="12" t="s">
        <v>157</v>
      </c>
      <c r="G1695" s="4" t="s">
        <v>5052</v>
      </c>
      <c r="H1695" s="4" t="s">
        <v>13723</v>
      </c>
      <c r="I1695" s="86">
        <v>42628</v>
      </c>
      <c r="J1695" s="4" t="s">
        <v>13768</v>
      </c>
    </row>
    <row r="1696" spans="3:11" x14ac:dyDescent="0.15">
      <c r="C1696" s="4" t="s">
        <v>13712</v>
      </c>
      <c r="D1696" s="4" t="s">
        <v>10935</v>
      </c>
      <c r="E1696" s="12" t="s">
        <v>13113</v>
      </c>
      <c r="F1696" s="12" t="s">
        <v>1145</v>
      </c>
      <c r="G1696" s="4" t="s">
        <v>5052</v>
      </c>
      <c r="H1696" s="4" t="s">
        <v>13723</v>
      </c>
      <c r="I1696" s="86">
        <v>42628</v>
      </c>
      <c r="J1696" s="4" t="s">
        <v>13769</v>
      </c>
    </row>
    <row r="1697" spans="3:10" x14ac:dyDescent="0.15">
      <c r="C1697" s="4" t="s">
        <v>13713</v>
      </c>
      <c r="D1697" s="4" t="s">
        <v>10935</v>
      </c>
      <c r="E1697" s="12" t="s">
        <v>13113</v>
      </c>
      <c r="F1697" s="12" t="s">
        <v>1146</v>
      </c>
      <c r="G1697" s="4" t="s">
        <v>5052</v>
      </c>
      <c r="H1697" s="4" t="s">
        <v>13723</v>
      </c>
    </row>
    <row r="1698" spans="3:10" x14ac:dyDescent="0.15">
      <c r="C1698" s="4" t="s">
        <v>13714</v>
      </c>
      <c r="D1698" s="4" t="s">
        <v>10935</v>
      </c>
      <c r="E1698" s="12" t="s">
        <v>13113</v>
      </c>
      <c r="F1698" s="12" t="s">
        <v>1147</v>
      </c>
      <c r="G1698" s="4" t="s">
        <v>5052</v>
      </c>
      <c r="H1698" s="4" t="s">
        <v>13723</v>
      </c>
    </row>
    <row r="1699" spans="3:10" x14ac:dyDescent="0.15">
      <c r="C1699" s="4" t="s">
        <v>13715</v>
      </c>
      <c r="D1699" s="4" t="s">
        <v>10934</v>
      </c>
      <c r="E1699" s="12" t="s">
        <v>13113</v>
      </c>
      <c r="F1699" s="12" t="s">
        <v>1148</v>
      </c>
      <c r="G1699" s="4" t="s">
        <v>5052</v>
      </c>
      <c r="H1699" s="4" t="s">
        <v>13723</v>
      </c>
      <c r="I1699" s="86">
        <v>42628</v>
      </c>
      <c r="J1699" s="4" t="s">
        <v>13770</v>
      </c>
    </row>
    <row r="1700" spans="3:10" x14ac:dyDescent="0.15">
      <c r="C1700" s="4" t="s">
        <v>13716</v>
      </c>
      <c r="D1700" s="4" t="s">
        <v>10934</v>
      </c>
      <c r="E1700" s="12" t="s">
        <v>13113</v>
      </c>
      <c r="F1700" s="12" t="s">
        <v>1149</v>
      </c>
      <c r="G1700" s="4" t="s">
        <v>5052</v>
      </c>
      <c r="H1700" s="4" t="s">
        <v>13723</v>
      </c>
      <c r="I1700" s="86">
        <v>42628</v>
      </c>
      <c r="J1700" s="4" t="s">
        <v>13771</v>
      </c>
    </row>
    <row r="1701" spans="3:10" x14ac:dyDescent="0.15">
      <c r="C1701" s="4" t="s">
        <v>13717</v>
      </c>
      <c r="D1701" s="4" t="s">
        <v>10934</v>
      </c>
      <c r="E1701" s="12" t="s">
        <v>13113</v>
      </c>
      <c r="F1701" s="12" t="s">
        <v>1150</v>
      </c>
      <c r="G1701" s="4" t="s">
        <v>5052</v>
      </c>
      <c r="H1701" s="4" t="s">
        <v>13723</v>
      </c>
      <c r="I1701" s="86">
        <v>42628</v>
      </c>
      <c r="J1701" s="4" t="s">
        <v>13772</v>
      </c>
    </row>
    <row r="1702" spans="3:10" x14ac:dyDescent="0.15">
      <c r="C1702" s="4" t="s">
        <v>13718</v>
      </c>
      <c r="D1702" s="4" t="s">
        <v>10934</v>
      </c>
      <c r="E1702" s="12" t="s">
        <v>13113</v>
      </c>
      <c r="F1702" s="12" t="s">
        <v>1151</v>
      </c>
      <c r="G1702" s="4" t="s">
        <v>5052</v>
      </c>
      <c r="H1702" s="4" t="s">
        <v>13723</v>
      </c>
    </row>
    <row r="1703" spans="3:10" x14ac:dyDescent="0.15">
      <c r="C1703" s="4" t="s">
        <v>13719</v>
      </c>
      <c r="D1703" s="4" t="s">
        <v>10934</v>
      </c>
      <c r="E1703" s="12" t="s">
        <v>13113</v>
      </c>
      <c r="F1703" s="12" t="s">
        <v>1152</v>
      </c>
      <c r="G1703" s="4" t="s">
        <v>5052</v>
      </c>
      <c r="H1703" s="4" t="s">
        <v>13723</v>
      </c>
    </row>
    <row r="1704" spans="3:10" x14ac:dyDescent="0.15">
      <c r="C1704" s="4" t="s">
        <v>13720</v>
      </c>
      <c r="D1704" s="4" t="s">
        <v>10934</v>
      </c>
      <c r="E1704" s="12" t="s">
        <v>13113</v>
      </c>
      <c r="F1704" s="12" t="s">
        <v>1153</v>
      </c>
      <c r="G1704" s="4" t="s">
        <v>5052</v>
      </c>
      <c r="H1704" s="4" t="s">
        <v>13723</v>
      </c>
    </row>
    <row r="1705" spans="3:10" x14ac:dyDescent="0.15">
      <c r="C1705" s="4" t="s">
        <v>13784</v>
      </c>
      <c r="D1705" s="4" t="s">
        <v>13690</v>
      </c>
      <c r="E1705" s="12" t="s">
        <v>13113</v>
      </c>
      <c r="F1705" s="4" t="s">
        <v>107</v>
      </c>
      <c r="G1705" s="4" t="s">
        <v>9589</v>
      </c>
      <c r="H1705" s="4" t="s">
        <v>1302</v>
      </c>
      <c r="I1705" s="86">
        <v>42642</v>
      </c>
    </row>
    <row r="1706" spans="3:10" x14ac:dyDescent="0.15">
      <c r="C1706" s="4" t="s">
        <v>13785</v>
      </c>
      <c r="D1706" s="4" t="s">
        <v>13690</v>
      </c>
      <c r="E1706" s="12" t="s">
        <v>13113</v>
      </c>
      <c r="F1706" s="4" t="s">
        <v>108</v>
      </c>
      <c r="G1706" s="4" t="s">
        <v>9589</v>
      </c>
      <c r="H1706" s="4" t="s">
        <v>1302</v>
      </c>
      <c r="I1706" s="86">
        <v>42642</v>
      </c>
    </row>
    <row r="1707" spans="3:10" x14ac:dyDescent="0.15">
      <c r="C1707" s="4" t="s">
        <v>13786</v>
      </c>
      <c r="D1707" s="4" t="s">
        <v>13684</v>
      </c>
      <c r="E1707" s="12" t="s">
        <v>13113</v>
      </c>
      <c r="F1707" s="4" t="s">
        <v>109</v>
      </c>
      <c r="G1707" s="4" t="s">
        <v>9589</v>
      </c>
      <c r="H1707" s="4" t="s">
        <v>1302</v>
      </c>
      <c r="I1707" s="86">
        <v>42642</v>
      </c>
    </row>
    <row r="1708" spans="3:10" x14ac:dyDescent="0.15">
      <c r="C1708" s="4" t="s">
        <v>13806</v>
      </c>
      <c r="D1708" s="4" t="s">
        <v>13807</v>
      </c>
      <c r="E1708" s="4" t="s">
        <v>13113</v>
      </c>
      <c r="F1708" s="4" t="s">
        <v>110</v>
      </c>
      <c r="G1708" s="4" t="s">
        <v>9589</v>
      </c>
      <c r="H1708" s="4" t="s">
        <v>1302</v>
      </c>
    </row>
    <row r="1709" spans="3:10" x14ac:dyDescent="0.15">
      <c r="C1709" s="4" t="s">
        <v>13808</v>
      </c>
      <c r="D1709" s="4" t="s">
        <v>13807</v>
      </c>
      <c r="E1709" s="4" t="s">
        <v>13113</v>
      </c>
      <c r="F1709" s="4" t="s">
        <v>111</v>
      </c>
      <c r="G1709" s="4" t="s">
        <v>9589</v>
      </c>
      <c r="H1709" s="4" t="s">
        <v>1302</v>
      </c>
    </row>
    <row r="1710" spans="3:10" x14ac:dyDescent="0.15">
      <c r="C1710" s="4" t="s">
        <v>13809</v>
      </c>
      <c r="D1710" s="4" t="s">
        <v>13807</v>
      </c>
      <c r="E1710" s="4" t="s">
        <v>13113</v>
      </c>
      <c r="F1710" s="4" t="s">
        <v>112</v>
      </c>
      <c r="G1710" s="4" t="s">
        <v>9589</v>
      </c>
      <c r="H1710" s="4" t="s">
        <v>1302</v>
      </c>
    </row>
    <row r="1711" spans="3:10" x14ac:dyDescent="0.15">
      <c r="C1711" s="4" t="s">
        <v>13810</v>
      </c>
      <c r="D1711" s="4" t="s">
        <v>13807</v>
      </c>
      <c r="E1711" s="4" t="s">
        <v>13113</v>
      </c>
      <c r="F1711" s="4" t="s">
        <v>113</v>
      </c>
      <c r="G1711" s="4" t="s">
        <v>9589</v>
      </c>
      <c r="H1711" s="4" t="s">
        <v>1302</v>
      </c>
    </row>
    <row r="1712" spans="3:10" x14ac:dyDescent="0.15">
      <c r="C1712" s="4" t="s">
        <v>13811</v>
      </c>
      <c r="D1712" s="4" t="s">
        <v>13815</v>
      </c>
      <c r="E1712" s="4" t="s">
        <v>13113</v>
      </c>
      <c r="F1712" s="4" t="s">
        <v>114</v>
      </c>
      <c r="G1712" s="4" t="s">
        <v>9589</v>
      </c>
      <c r="H1712" s="4" t="s">
        <v>1302</v>
      </c>
    </row>
    <row r="1713" spans="2:11" x14ac:dyDescent="0.15">
      <c r="C1713" s="4" t="s">
        <v>13812</v>
      </c>
      <c r="D1713" s="4" t="s">
        <v>13815</v>
      </c>
      <c r="E1713" s="4" t="s">
        <v>13113</v>
      </c>
      <c r="F1713" s="4" t="s">
        <v>1155</v>
      </c>
      <c r="G1713" s="4" t="s">
        <v>9589</v>
      </c>
      <c r="H1713" s="4" t="s">
        <v>1302</v>
      </c>
    </row>
    <row r="1714" spans="2:11" x14ac:dyDescent="0.15">
      <c r="C1714" s="4" t="s">
        <v>13813</v>
      </c>
      <c r="D1714" s="4" t="s">
        <v>13815</v>
      </c>
      <c r="E1714" s="4" t="s">
        <v>13113</v>
      </c>
      <c r="F1714" s="4" t="s">
        <v>1156</v>
      </c>
      <c r="G1714" s="4" t="s">
        <v>9589</v>
      </c>
      <c r="H1714" s="4" t="s">
        <v>1302</v>
      </c>
    </row>
    <row r="1715" spans="2:11" x14ac:dyDescent="0.15">
      <c r="C1715" s="4" t="s">
        <v>13814</v>
      </c>
      <c r="D1715" s="4" t="s">
        <v>13815</v>
      </c>
      <c r="E1715" s="4" t="s">
        <v>13113</v>
      </c>
      <c r="F1715" s="4" t="s">
        <v>1157</v>
      </c>
      <c r="G1715" s="4" t="s">
        <v>9589</v>
      </c>
      <c r="H1715" s="4" t="s">
        <v>1302</v>
      </c>
    </row>
    <row r="1716" spans="2:11" ht="14" x14ac:dyDescent="0.15">
      <c r="B1716" s="4" t="s">
        <v>14649</v>
      </c>
      <c r="C1716" s="75" t="s">
        <v>13855</v>
      </c>
      <c r="D1716" s="75" t="s">
        <v>13863</v>
      </c>
      <c r="E1716" s="4" t="s">
        <v>13113</v>
      </c>
      <c r="F1716" s="4" t="s">
        <v>1158</v>
      </c>
      <c r="G1716" s="4" t="s">
        <v>9589</v>
      </c>
      <c r="H1716" s="4" t="s">
        <v>13854</v>
      </c>
      <c r="I1716" s="84" t="s">
        <v>14648</v>
      </c>
      <c r="J1716" s="4" t="s">
        <v>14062</v>
      </c>
    </row>
    <row r="1717" spans="2:11" ht="14" x14ac:dyDescent="0.15">
      <c r="B1717" s="4" t="s">
        <v>14649</v>
      </c>
      <c r="C1717" s="75" t="s">
        <v>13856</v>
      </c>
      <c r="D1717" s="75" t="s">
        <v>13863</v>
      </c>
      <c r="E1717" s="4" t="s">
        <v>13113</v>
      </c>
      <c r="F1717" s="4" t="s">
        <v>1160</v>
      </c>
      <c r="G1717" s="4" t="s">
        <v>9589</v>
      </c>
      <c r="H1717" s="4" t="s">
        <v>13854</v>
      </c>
      <c r="I1717" s="84" t="s">
        <v>14648</v>
      </c>
      <c r="J1717" s="4" t="s">
        <v>14063</v>
      </c>
      <c r="K1717" s="4" t="s">
        <v>14070</v>
      </c>
    </row>
    <row r="1718" spans="2:11" ht="14" x14ac:dyDescent="0.15">
      <c r="B1718" s="4" t="s">
        <v>14649</v>
      </c>
      <c r="C1718" s="75" t="s">
        <v>13857</v>
      </c>
      <c r="D1718" s="75" t="s">
        <v>13863</v>
      </c>
      <c r="E1718" s="4" t="s">
        <v>13113</v>
      </c>
      <c r="F1718" s="4" t="s">
        <v>1161</v>
      </c>
      <c r="G1718" s="4" t="s">
        <v>9589</v>
      </c>
      <c r="H1718" s="4" t="s">
        <v>13854</v>
      </c>
      <c r="I1718" s="84" t="s">
        <v>14648</v>
      </c>
      <c r="J1718" s="4" t="s">
        <v>14064</v>
      </c>
    </row>
    <row r="1719" spans="2:11" ht="14" x14ac:dyDescent="0.15">
      <c r="B1719" s="4" t="s">
        <v>14649</v>
      </c>
      <c r="C1719" s="75" t="s">
        <v>13858</v>
      </c>
      <c r="D1719" s="75" t="s">
        <v>13863</v>
      </c>
      <c r="E1719" s="4" t="s">
        <v>13113</v>
      </c>
      <c r="F1719" s="4" t="s">
        <v>1162</v>
      </c>
      <c r="G1719" s="4" t="s">
        <v>9589</v>
      </c>
      <c r="H1719" s="4" t="s">
        <v>13854</v>
      </c>
      <c r="I1719" s="84" t="s">
        <v>14648</v>
      </c>
      <c r="J1719" s="4" t="s">
        <v>14065</v>
      </c>
    </row>
    <row r="1720" spans="2:11" ht="14" x14ac:dyDescent="0.15">
      <c r="B1720" s="4" t="s">
        <v>14649</v>
      </c>
      <c r="C1720" s="75" t="s">
        <v>13859</v>
      </c>
      <c r="D1720" s="75" t="s">
        <v>13863</v>
      </c>
      <c r="E1720" s="4" t="s">
        <v>13113</v>
      </c>
      <c r="F1720" s="4" t="s">
        <v>1163</v>
      </c>
      <c r="G1720" s="4" t="s">
        <v>9589</v>
      </c>
      <c r="H1720" s="4" t="s">
        <v>13854</v>
      </c>
      <c r="I1720" s="84" t="s">
        <v>14648</v>
      </c>
      <c r="J1720" s="4" t="s">
        <v>14066</v>
      </c>
    </row>
    <row r="1721" spans="2:11" ht="14" x14ac:dyDescent="0.15">
      <c r="C1721" s="4" t="s">
        <v>13860</v>
      </c>
      <c r="D1721" s="4" t="s">
        <v>13863</v>
      </c>
      <c r="E1721" s="4" t="s">
        <v>13113</v>
      </c>
      <c r="F1721" s="4" t="s">
        <v>1164</v>
      </c>
      <c r="G1721" s="4" t="s">
        <v>9589</v>
      </c>
      <c r="H1721" s="4" t="s">
        <v>13854</v>
      </c>
      <c r="I1721" s="84" t="s">
        <v>14648</v>
      </c>
      <c r="J1721" s="4" t="s">
        <v>14067</v>
      </c>
      <c r="K1721" s="4" t="s">
        <v>14071</v>
      </c>
    </row>
    <row r="1722" spans="2:11" ht="14" x14ac:dyDescent="0.15">
      <c r="C1722" s="4" t="s">
        <v>13861</v>
      </c>
      <c r="D1722" s="4" t="s">
        <v>13863</v>
      </c>
      <c r="E1722" s="4" t="s">
        <v>13113</v>
      </c>
      <c r="F1722" s="4" t="s">
        <v>125</v>
      </c>
      <c r="G1722" s="4" t="s">
        <v>9589</v>
      </c>
      <c r="H1722" s="4" t="s">
        <v>13854</v>
      </c>
      <c r="I1722" s="84" t="s">
        <v>14648</v>
      </c>
      <c r="J1722" s="4" t="s">
        <v>14068</v>
      </c>
      <c r="K1722" s="4" t="s">
        <v>14071</v>
      </c>
    </row>
    <row r="1723" spans="2:11" ht="14" x14ac:dyDescent="0.15">
      <c r="C1723" s="4" t="s">
        <v>13862</v>
      </c>
      <c r="D1723" s="4" t="s">
        <v>13863</v>
      </c>
      <c r="E1723" s="4" t="s">
        <v>13113</v>
      </c>
      <c r="F1723" s="4" t="s">
        <v>126</v>
      </c>
      <c r="G1723" s="4" t="s">
        <v>9589</v>
      </c>
      <c r="H1723" s="4" t="s">
        <v>13854</v>
      </c>
      <c r="I1723" s="84" t="s">
        <v>14648</v>
      </c>
      <c r="J1723" s="4" t="s">
        <v>14069</v>
      </c>
      <c r="K1723" s="4" t="s">
        <v>14072</v>
      </c>
    </row>
    <row r="1724" spans="2:11" ht="14" x14ac:dyDescent="0.15">
      <c r="C1724" s="4" t="s">
        <v>14382</v>
      </c>
      <c r="D1724" s="4" t="s">
        <v>14383</v>
      </c>
      <c r="E1724" s="4" t="s">
        <v>13113</v>
      </c>
      <c r="F1724" s="4" t="s">
        <v>127</v>
      </c>
      <c r="G1724" s="4" t="s">
        <v>9589</v>
      </c>
      <c r="H1724" s="4" t="s">
        <v>1302</v>
      </c>
      <c r="I1724" s="84" t="s">
        <v>14398</v>
      </c>
      <c r="J1724" s="4" t="s">
        <v>14399</v>
      </c>
    </row>
    <row r="1725" spans="2:11" ht="14" x14ac:dyDescent="0.15">
      <c r="C1725" s="4" t="s">
        <v>14382</v>
      </c>
      <c r="D1725" s="4" t="s">
        <v>14383</v>
      </c>
      <c r="E1725" s="4" t="s">
        <v>13113</v>
      </c>
      <c r="F1725" s="4" t="s">
        <v>128</v>
      </c>
      <c r="G1725" s="4" t="s">
        <v>9589</v>
      </c>
      <c r="H1725" s="4" t="s">
        <v>1302</v>
      </c>
      <c r="I1725" s="84" t="s">
        <v>14398</v>
      </c>
      <c r="J1725" s="4" t="s">
        <v>14400</v>
      </c>
    </row>
    <row r="1726" spans="2:11" ht="14" x14ac:dyDescent="0.15">
      <c r="C1726" s="4" t="s">
        <v>14382</v>
      </c>
      <c r="D1726" s="4" t="s">
        <v>14383</v>
      </c>
      <c r="E1726" s="4" t="s">
        <v>13113</v>
      </c>
      <c r="F1726" s="12" t="s">
        <v>129</v>
      </c>
      <c r="G1726" s="4" t="s">
        <v>9589</v>
      </c>
      <c r="H1726" s="4" t="s">
        <v>1302</v>
      </c>
      <c r="I1726" s="84" t="s">
        <v>14398</v>
      </c>
      <c r="J1726" s="4" t="s">
        <v>14401</v>
      </c>
    </row>
    <row r="1727" spans="2:11" ht="14" x14ac:dyDescent="0.15">
      <c r="C1727" s="4" t="s">
        <v>14382</v>
      </c>
      <c r="D1727" s="4" t="s">
        <v>14383</v>
      </c>
      <c r="E1727" s="4" t="s">
        <v>13113</v>
      </c>
      <c r="F1727" s="12" t="s">
        <v>130</v>
      </c>
      <c r="G1727" s="4" t="s">
        <v>9589</v>
      </c>
      <c r="H1727" s="4" t="s">
        <v>1302</v>
      </c>
      <c r="I1727" s="84" t="s">
        <v>14398</v>
      </c>
      <c r="J1727" s="4" t="s">
        <v>14402</v>
      </c>
    </row>
    <row r="1728" spans="2:11" ht="14" x14ac:dyDescent="0.15">
      <c r="C1728" s="4" t="s">
        <v>14382</v>
      </c>
      <c r="D1728" s="4" t="s">
        <v>14383</v>
      </c>
      <c r="E1728" s="4" t="s">
        <v>13113</v>
      </c>
      <c r="F1728" s="12" t="s">
        <v>131</v>
      </c>
      <c r="G1728" s="4" t="s">
        <v>9589</v>
      </c>
      <c r="H1728" s="4" t="s">
        <v>1302</v>
      </c>
      <c r="I1728" s="84" t="s">
        <v>14398</v>
      </c>
      <c r="J1728" s="4" t="s">
        <v>14403</v>
      </c>
    </row>
    <row r="1729" spans="3:10" ht="14" x14ac:dyDescent="0.15">
      <c r="C1729" s="4" t="s">
        <v>14382</v>
      </c>
      <c r="D1729" s="4" t="s">
        <v>14383</v>
      </c>
      <c r="E1729" s="4" t="s">
        <v>13113</v>
      </c>
      <c r="F1729" s="12" t="s">
        <v>132</v>
      </c>
      <c r="G1729" s="4" t="s">
        <v>9589</v>
      </c>
      <c r="H1729" s="4" t="s">
        <v>1302</v>
      </c>
      <c r="I1729" s="84" t="s">
        <v>14398</v>
      </c>
      <c r="J1729" s="4" t="s">
        <v>14404</v>
      </c>
    </row>
    <row r="1730" spans="3:10" x14ac:dyDescent="0.15">
      <c r="C1730" s="4" t="s">
        <v>14413</v>
      </c>
      <c r="D1730" s="4" t="s">
        <v>14421</v>
      </c>
      <c r="E1730" s="4" t="s">
        <v>13113</v>
      </c>
      <c r="F1730" s="12" t="s">
        <v>133</v>
      </c>
      <c r="G1730" s="4" t="s">
        <v>9589</v>
      </c>
      <c r="H1730" s="4" t="s">
        <v>1302</v>
      </c>
      <c r="I1730" s="86">
        <v>42774</v>
      </c>
      <c r="J1730" s="4" t="s">
        <v>14422</v>
      </c>
    </row>
    <row r="1731" spans="3:10" x14ac:dyDescent="0.15">
      <c r="C1731" s="4" t="s">
        <v>14414</v>
      </c>
      <c r="D1731" s="4" t="s">
        <v>14421</v>
      </c>
      <c r="E1731" s="4" t="s">
        <v>13113</v>
      </c>
      <c r="F1731" s="12" t="s">
        <v>159</v>
      </c>
      <c r="G1731" s="4" t="s">
        <v>9589</v>
      </c>
      <c r="H1731" s="4" t="s">
        <v>1302</v>
      </c>
      <c r="I1731" s="86">
        <v>42774</v>
      </c>
      <c r="J1731" s="4" t="s">
        <v>14423</v>
      </c>
    </row>
    <row r="1732" spans="3:10" x14ac:dyDescent="0.15">
      <c r="C1732" s="4" t="s">
        <v>14415</v>
      </c>
      <c r="D1732" s="4" t="s">
        <v>14421</v>
      </c>
      <c r="E1732" s="4" t="s">
        <v>13113</v>
      </c>
      <c r="F1732" s="12" t="s">
        <v>1176</v>
      </c>
      <c r="G1732" s="4" t="s">
        <v>9589</v>
      </c>
      <c r="H1732" s="4" t="s">
        <v>1302</v>
      </c>
      <c r="I1732" s="86">
        <v>42774</v>
      </c>
      <c r="J1732" s="4" t="s">
        <v>14424</v>
      </c>
    </row>
    <row r="1733" spans="3:10" x14ac:dyDescent="0.15">
      <c r="C1733" s="4" t="s">
        <v>14416</v>
      </c>
      <c r="D1733" s="4" t="s">
        <v>14421</v>
      </c>
      <c r="E1733" s="4" t="s">
        <v>13113</v>
      </c>
      <c r="F1733" s="12" t="s">
        <v>1177</v>
      </c>
      <c r="G1733" s="4" t="s">
        <v>9589</v>
      </c>
      <c r="H1733" s="4" t="s">
        <v>1302</v>
      </c>
      <c r="I1733" s="86">
        <v>42774</v>
      </c>
      <c r="J1733" s="4" t="s">
        <v>14425</v>
      </c>
    </row>
    <row r="1734" spans="3:10" x14ac:dyDescent="0.15">
      <c r="C1734" s="4" t="s">
        <v>14417</v>
      </c>
      <c r="D1734" s="4" t="s">
        <v>14421</v>
      </c>
      <c r="E1734" s="4" t="s">
        <v>13113</v>
      </c>
      <c r="F1734" s="12" t="s">
        <v>1178</v>
      </c>
      <c r="G1734" s="4" t="s">
        <v>9589</v>
      </c>
      <c r="H1734" s="4" t="s">
        <v>1302</v>
      </c>
      <c r="I1734" s="86">
        <v>42774</v>
      </c>
      <c r="J1734" s="4" t="s">
        <v>14426</v>
      </c>
    </row>
    <row r="1735" spans="3:10" x14ac:dyDescent="0.15">
      <c r="C1735" s="4" t="s">
        <v>14418</v>
      </c>
      <c r="D1735" s="4" t="s">
        <v>14421</v>
      </c>
      <c r="E1735" s="4" t="s">
        <v>13113</v>
      </c>
      <c r="F1735" s="12" t="s">
        <v>1179</v>
      </c>
      <c r="G1735" s="4" t="s">
        <v>9589</v>
      </c>
      <c r="H1735" s="4" t="s">
        <v>1302</v>
      </c>
      <c r="I1735" s="86">
        <v>42774</v>
      </c>
      <c r="J1735" s="4" t="s">
        <v>14427</v>
      </c>
    </row>
    <row r="1736" spans="3:10" x14ac:dyDescent="0.15">
      <c r="C1736" s="4" t="s">
        <v>14419</v>
      </c>
      <c r="D1736" s="4" t="s">
        <v>14421</v>
      </c>
      <c r="E1736" s="4" t="s">
        <v>13113</v>
      </c>
      <c r="F1736" s="12" t="s">
        <v>1180</v>
      </c>
      <c r="G1736" s="4" t="s">
        <v>9589</v>
      </c>
      <c r="H1736" s="4" t="s">
        <v>1302</v>
      </c>
      <c r="I1736" s="86">
        <v>42774</v>
      </c>
      <c r="J1736" s="4" t="s">
        <v>14428</v>
      </c>
    </row>
    <row r="1737" spans="3:10" x14ac:dyDescent="0.15">
      <c r="C1737" s="4" t="s">
        <v>14420</v>
      </c>
      <c r="D1737" s="4" t="s">
        <v>14421</v>
      </c>
      <c r="E1737" s="4" t="s">
        <v>13113</v>
      </c>
      <c r="F1737" s="12" t="s">
        <v>1181</v>
      </c>
      <c r="G1737" s="4" t="s">
        <v>9589</v>
      </c>
      <c r="H1737" s="4" t="s">
        <v>1302</v>
      </c>
      <c r="I1737" s="86">
        <v>42774</v>
      </c>
      <c r="J1737" s="4" t="s">
        <v>14429</v>
      </c>
    </row>
    <row r="1738" spans="3:10" x14ac:dyDescent="0.15">
      <c r="C1738" s="4" t="s">
        <v>14431</v>
      </c>
      <c r="D1738" s="4" t="s">
        <v>14434</v>
      </c>
      <c r="E1738" s="4" t="s">
        <v>13113</v>
      </c>
      <c r="F1738" s="12" t="s">
        <v>1182</v>
      </c>
      <c r="G1738" s="4" t="s">
        <v>9589</v>
      </c>
      <c r="H1738" s="4" t="s">
        <v>1302</v>
      </c>
      <c r="I1738" s="86">
        <v>42774</v>
      </c>
      <c r="J1738" s="4" t="s">
        <v>14430</v>
      </c>
    </row>
    <row r="1739" spans="3:10" x14ac:dyDescent="0.15">
      <c r="C1739" s="4" t="s">
        <v>14432</v>
      </c>
      <c r="D1739" s="4" t="s">
        <v>14434</v>
      </c>
      <c r="E1739" s="4" t="s">
        <v>13113</v>
      </c>
      <c r="F1739" s="12" t="s">
        <v>1183</v>
      </c>
      <c r="G1739" s="4" t="s">
        <v>9589</v>
      </c>
      <c r="H1739" s="4" t="s">
        <v>1302</v>
      </c>
      <c r="I1739" s="86">
        <v>42774</v>
      </c>
      <c r="J1739" s="4" t="s">
        <v>14440</v>
      </c>
    </row>
    <row r="1740" spans="3:10" x14ac:dyDescent="0.15">
      <c r="C1740" s="4" t="s">
        <v>14433</v>
      </c>
      <c r="D1740" s="4" t="s">
        <v>14434</v>
      </c>
      <c r="E1740" s="4" t="s">
        <v>13113</v>
      </c>
      <c r="F1740" s="12" t="s">
        <v>1184</v>
      </c>
      <c r="G1740" s="4" t="s">
        <v>9589</v>
      </c>
      <c r="H1740" s="4" t="s">
        <v>1302</v>
      </c>
      <c r="I1740" s="86">
        <v>42774</v>
      </c>
      <c r="J1740" s="4" t="s">
        <v>14441</v>
      </c>
    </row>
    <row r="1742" spans="3:10" x14ac:dyDescent="0.15">
      <c r="C1742" s="4" t="s">
        <v>14435</v>
      </c>
      <c r="D1742" s="4" t="s">
        <v>14434</v>
      </c>
      <c r="E1742" s="4" t="s">
        <v>13113</v>
      </c>
      <c r="F1742" s="4" t="s">
        <v>47</v>
      </c>
      <c r="G1742" s="4" t="s">
        <v>9589</v>
      </c>
      <c r="H1742" s="4" t="s">
        <v>1302</v>
      </c>
      <c r="I1742" s="86">
        <v>42774</v>
      </c>
      <c r="J1742" s="4" t="s">
        <v>14459</v>
      </c>
    </row>
    <row r="1743" spans="3:10" x14ac:dyDescent="0.15">
      <c r="C1743" s="4" t="s">
        <v>14436</v>
      </c>
      <c r="D1743" s="4" t="s">
        <v>14434</v>
      </c>
      <c r="E1743" s="4" t="s">
        <v>13113</v>
      </c>
      <c r="F1743" s="4" t="s">
        <v>48</v>
      </c>
      <c r="G1743" s="4" t="s">
        <v>9589</v>
      </c>
      <c r="H1743" s="4" t="s">
        <v>1302</v>
      </c>
      <c r="I1743" s="86">
        <v>42774</v>
      </c>
      <c r="J1743" s="4" t="s">
        <v>14460</v>
      </c>
    </row>
    <row r="1744" spans="3:10" x14ac:dyDescent="0.15">
      <c r="C1744" s="4" t="s">
        <v>14437</v>
      </c>
      <c r="D1744" s="4" t="s">
        <v>14434</v>
      </c>
      <c r="E1744" s="4" t="s">
        <v>13113</v>
      </c>
      <c r="F1744" s="4" t="s">
        <v>49</v>
      </c>
      <c r="G1744" s="4" t="s">
        <v>9589</v>
      </c>
      <c r="H1744" s="4" t="s">
        <v>1302</v>
      </c>
      <c r="I1744" s="86">
        <v>42774</v>
      </c>
      <c r="J1744" s="4" t="s">
        <v>14461</v>
      </c>
    </row>
    <row r="1745" spans="3:10" x14ac:dyDescent="0.15">
      <c r="C1745" s="4" t="s">
        <v>14438</v>
      </c>
      <c r="D1745" s="4" t="s">
        <v>14434</v>
      </c>
      <c r="E1745" s="4" t="s">
        <v>13113</v>
      </c>
      <c r="F1745" s="4" t="s">
        <v>50</v>
      </c>
      <c r="G1745" s="4" t="s">
        <v>9589</v>
      </c>
      <c r="H1745" s="4" t="s">
        <v>1302</v>
      </c>
      <c r="I1745" s="86">
        <v>42774</v>
      </c>
      <c r="J1745" s="4" t="s">
        <v>14462</v>
      </c>
    </row>
    <row r="1746" spans="3:10" x14ac:dyDescent="0.15">
      <c r="C1746" s="4" t="s">
        <v>14439</v>
      </c>
      <c r="D1746" s="4" t="s">
        <v>14434</v>
      </c>
      <c r="E1746" s="4" t="s">
        <v>13113</v>
      </c>
      <c r="F1746" s="4" t="s">
        <v>51</v>
      </c>
      <c r="G1746" s="4" t="s">
        <v>9589</v>
      </c>
      <c r="H1746" s="4" t="s">
        <v>1302</v>
      </c>
      <c r="I1746" s="86">
        <v>42774</v>
      </c>
      <c r="J1746" s="4" t="s">
        <v>14463</v>
      </c>
    </row>
    <row r="1747" spans="3:10" x14ac:dyDescent="0.15">
      <c r="C1747" s="4" t="s">
        <v>14451</v>
      </c>
      <c r="D1747" s="4" t="s">
        <v>14442</v>
      </c>
      <c r="E1747" s="4" t="s">
        <v>13113</v>
      </c>
      <c r="F1747" s="4" t="s">
        <v>52</v>
      </c>
      <c r="G1747" s="4" t="s">
        <v>5052</v>
      </c>
      <c r="H1747" s="4" t="s">
        <v>1302</v>
      </c>
      <c r="I1747" s="86">
        <v>42774</v>
      </c>
      <c r="J1747" s="4" t="s">
        <v>14464</v>
      </c>
    </row>
    <row r="1748" spans="3:10" x14ac:dyDescent="0.15">
      <c r="C1748" s="4" t="s">
        <v>14452</v>
      </c>
      <c r="D1748" s="4" t="s">
        <v>14442</v>
      </c>
      <c r="E1748" s="4" t="s">
        <v>13113</v>
      </c>
      <c r="F1748" s="4" t="s">
        <v>53</v>
      </c>
      <c r="G1748" s="4" t="s">
        <v>5052</v>
      </c>
      <c r="H1748" s="4" t="s">
        <v>1302</v>
      </c>
      <c r="I1748" s="86">
        <v>42774</v>
      </c>
      <c r="J1748" s="4" t="s">
        <v>14465</v>
      </c>
    </row>
    <row r="1749" spans="3:10" x14ac:dyDescent="0.15">
      <c r="C1749" s="4" t="s">
        <v>14453</v>
      </c>
      <c r="D1749" s="4" t="s">
        <v>14442</v>
      </c>
      <c r="E1749" s="4" t="s">
        <v>13113</v>
      </c>
      <c r="F1749" s="4" t="s">
        <v>54</v>
      </c>
      <c r="G1749" s="4" t="s">
        <v>5052</v>
      </c>
      <c r="H1749" s="4" t="s">
        <v>1302</v>
      </c>
      <c r="I1749" s="86">
        <v>42774</v>
      </c>
      <c r="J1749" s="4" t="s">
        <v>14466</v>
      </c>
    </row>
    <row r="1750" spans="3:10" x14ac:dyDescent="0.15">
      <c r="C1750" s="4" t="s">
        <v>14454</v>
      </c>
      <c r="D1750" s="4" t="s">
        <v>14442</v>
      </c>
      <c r="E1750" s="4" t="s">
        <v>13113</v>
      </c>
      <c r="F1750" s="4" t="s">
        <v>55</v>
      </c>
      <c r="G1750" s="4" t="s">
        <v>5052</v>
      </c>
      <c r="H1750" s="4" t="s">
        <v>1302</v>
      </c>
      <c r="I1750" s="86">
        <v>42774</v>
      </c>
      <c r="J1750" s="4" t="s">
        <v>14467</v>
      </c>
    </row>
    <row r="1751" spans="3:10" x14ac:dyDescent="0.15">
      <c r="C1751" s="4" t="s">
        <v>14455</v>
      </c>
      <c r="D1751" s="4" t="s">
        <v>14442</v>
      </c>
      <c r="E1751" s="4" t="s">
        <v>13113</v>
      </c>
      <c r="F1751" s="4" t="s">
        <v>56</v>
      </c>
      <c r="G1751" s="4" t="s">
        <v>5052</v>
      </c>
      <c r="H1751" s="4" t="s">
        <v>1302</v>
      </c>
      <c r="I1751" s="86">
        <v>42774</v>
      </c>
      <c r="J1751" s="4" t="s">
        <v>14468</v>
      </c>
    </row>
    <row r="1752" spans="3:10" x14ac:dyDescent="0.15">
      <c r="C1752" s="4" t="s">
        <v>14456</v>
      </c>
      <c r="D1752" s="4" t="s">
        <v>14442</v>
      </c>
      <c r="E1752" s="4" t="s">
        <v>13113</v>
      </c>
      <c r="F1752" s="4" t="s">
        <v>1186</v>
      </c>
      <c r="G1752" s="4" t="s">
        <v>5052</v>
      </c>
      <c r="H1752" s="4" t="s">
        <v>1302</v>
      </c>
      <c r="I1752" s="86">
        <v>42774</v>
      </c>
      <c r="J1752" s="4" t="s">
        <v>14469</v>
      </c>
    </row>
    <row r="1753" spans="3:10" x14ac:dyDescent="0.15">
      <c r="C1753" s="4" t="s">
        <v>14457</v>
      </c>
      <c r="D1753" s="4" t="s">
        <v>14442</v>
      </c>
      <c r="E1753" s="4" t="s">
        <v>13113</v>
      </c>
      <c r="F1753" s="4" t="s">
        <v>1187</v>
      </c>
      <c r="G1753" s="4" t="s">
        <v>5052</v>
      </c>
      <c r="H1753" s="4" t="s">
        <v>1302</v>
      </c>
      <c r="I1753" s="86">
        <v>42774</v>
      </c>
      <c r="J1753" s="4" t="s">
        <v>14470</v>
      </c>
    </row>
    <row r="1754" spans="3:10" x14ac:dyDescent="0.15">
      <c r="C1754" s="4" t="s">
        <v>14458</v>
      </c>
      <c r="D1754" s="4" t="s">
        <v>14442</v>
      </c>
      <c r="E1754" s="4" t="s">
        <v>13113</v>
      </c>
      <c r="F1754" s="4" t="s">
        <v>1188</v>
      </c>
      <c r="G1754" s="4" t="s">
        <v>5052</v>
      </c>
      <c r="H1754" s="4" t="s">
        <v>1302</v>
      </c>
      <c r="I1754" s="86">
        <v>42774</v>
      </c>
      <c r="J1754" s="4" t="s">
        <v>14471</v>
      </c>
    </row>
    <row r="1755" spans="3:10" x14ac:dyDescent="0.15">
      <c r="C1755" s="4" t="s">
        <v>14443</v>
      </c>
      <c r="D1755" s="4" t="s">
        <v>14472</v>
      </c>
      <c r="E1755" s="4" t="s">
        <v>13113</v>
      </c>
      <c r="F1755" s="4" t="s">
        <v>1189</v>
      </c>
      <c r="G1755" s="4" t="s">
        <v>5052</v>
      </c>
      <c r="H1755" s="4" t="s">
        <v>1302</v>
      </c>
      <c r="I1755" s="86">
        <v>42774</v>
      </c>
      <c r="J1755" s="4" t="s">
        <v>14473</v>
      </c>
    </row>
    <row r="1756" spans="3:10" x14ac:dyDescent="0.15">
      <c r="C1756" s="4" t="s">
        <v>14444</v>
      </c>
      <c r="D1756" s="4" t="s">
        <v>14472</v>
      </c>
      <c r="E1756" s="4" t="s">
        <v>13113</v>
      </c>
      <c r="F1756" s="4" t="s">
        <v>1190</v>
      </c>
      <c r="G1756" s="4" t="s">
        <v>5052</v>
      </c>
      <c r="H1756" s="4" t="s">
        <v>1302</v>
      </c>
      <c r="I1756" s="86">
        <v>42774</v>
      </c>
      <c r="J1756" s="4" t="s">
        <v>14474</v>
      </c>
    </row>
    <row r="1757" spans="3:10" x14ac:dyDescent="0.15">
      <c r="C1757" s="4" t="s">
        <v>14445</v>
      </c>
      <c r="D1757" s="4" t="s">
        <v>14472</v>
      </c>
      <c r="E1757" s="4" t="s">
        <v>13113</v>
      </c>
      <c r="F1757" s="4" t="s">
        <v>1191</v>
      </c>
      <c r="G1757" s="4" t="s">
        <v>5052</v>
      </c>
      <c r="H1757" s="4" t="s">
        <v>1302</v>
      </c>
      <c r="I1757" s="86">
        <v>42774</v>
      </c>
      <c r="J1757" s="4" t="s">
        <v>14475</v>
      </c>
    </row>
    <row r="1758" spans="3:10" x14ac:dyDescent="0.15">
      <c r="C1758" s="4" t="s">
        <v>14446</v>
      </c>
      <c r="D1758" s="4" t="s">
        <v>14472</v>
      </c>
      <c r="E1758" s="4" t="s">
        <v>13113</v>
      </c>
      <c r="F1758" s="4" t="s">
        <v>1192</v>
      </c>
      <c r="G1758" s="4" t="s">
        <v>5052</v>
      </c>
      <c r="H1758" s="4" t="s">
        <v>1302</v>
      </c>
      <c r="I1758" s="86">
        <v>42774</v>
      </c>
      <c r="J1758" s="4" t="s">
        <v>14476</v>
      </c>
    </row>
    <row r="1759" spans="3:10" x14ac:dyDescent="0.15">
      <c r="C1759" s="4" t="s">
        <v>14447</v>
      </c>
      <c r="D1759" s="4" t="s">
        <v>14472</v>
      </c>
      <c r="E1759" s="4" t="s">
        <v>13113</v>
      </c>
      <c r="F1759" s="4" t="s">
        <v>1193</v>
      </c>
      <c r="G1759" s="4" t="s">
        <v>5052</v>
      </c>
      <c r="H1759" s="4" t="s">
        <v>1302</v>
      </c>
      <c r="I1759" s="86">
        <v>42774</v>
      </c>
      <c r="J1759" s="4" t="s">
        <v>14477</v>
      </c>
    </row>
    <row r="1760" spans="3:10" x14ac:dyDescent="0.15">
      <c r="C1760" s="4" t="s">
        <v>14448</v>
      </c>
      <c r="D1760" s="4" t="s">
        <v>14472</v>
      </c>
      <c r="E1760" s="4" t="s">
        <v>13113</v>
      </c>
      <c r="F1760" s="4" t="s">
        <v>1194</v>
      </c>
      <c r="G1760" s="4" t="s">
        <v>5052</v>
      </c>
      <c r="H1760" s="4" t="s">
        <v>1302</v>
      </c>
      <c r="I1760" s="86">
        <v>42774</v>
      </c>
      <c r="J1760" s="4" t="s">
        <v>14478</v>
      </c>
    </row>
    <row r="1762" spans="3:10" x14ac:dyDescent="0.15">
      <c r="C1762" s="4" t="s">
        <v>14449</v>
      </c>
      <c r="D1762" s="4" t="s">
        <v>14472</v>
      </c>
      <c r="E1762" s="4" t="s">
        <v>13113</v>
      </c>
      <c r="F1762" s="4" t="s">
        <v>57</v>
      </c>
      <c r="G1762" s="4" t="s">
        <v>5052</v>
      </c>
      <c r="H1762" s="4" t="s">
        <v>1302</v>
      </c>
      <c r="I1762" s="86">
        <v>42774</v>
      </c>
      <c r="J1762" s="4" t="s">
        <v>14479</v>
      </c>
    </row>
    <row r="1763" spans="3:10" x14ac:dyDescent="0.15">
      <c r="C1763" s="4" t="s">
        <v>14450</v>
      </c>
      <c r="D1763" s="4" t="s">
        <v>14472</v>
      </c>
      <c r="E1763" s="4" t="s">
        <v>13113</v>
      </c>
      <c r="F1763" s="4" t="s">
        <v>58</v>
      </c>
      <c r="G1763" s="4" t="s">
        <v>5052</v>
      </c>
      <c r="H1763" s="4" t="s">
        <v>1302</v>
      </c>
      <c r="I1763" s="86">
        <v>42774</v>
      </c>
      <c r="J1763" s="4" t="s">
        <v>14480</v>
      </c>
    </row>
    <row r="1764" spans="3:10" ht="14" x14ac:dyDescent="0.15">
      <c r="C1764" s="4" t="s">
        <v>14674</v>
      </c>
      <c r="D1764" s="4" t="s">
        <v>14714</v>
      </c>
      <c r="E1764" s="4" t="s">
        <v>13113</v>
      </c>
      <c r="F1764" s="4" t="s">
        <v>59</v>
      </c>
      <c r="G1764" s="4" t="s">
        <v>9589</v>
      </c>
      <c r="H1764" s="4" t="s">
        <v>1302</v>
      </c>
      <c r="I1764" s="86" t="s">
        <v>14723</v>
      </c>
      <c r="J1764" s="4" t="s">
        <v>14715</v>
      </c>
    </row>
    <row r="1765" spans="3:10" ht="14" x14ac:dyDescent="0.15">
      <c r="C1765" s="4" t="s">
        <v>14707</v>
      </c>
      <c r="D1765" s="4" t="s">
        <v>14714</v>
      </c>
      <c r="E1765" s="4" t="s">
        <v>13113</v>
      </c>
      <c r="F1765" s="4" t="s">
        <v>60</v>
      </c>
      <c r="G1765" s="4" t="s">
        <v>9589</v>
      </c>
      <c r="H1765" s="4" t="s">
        <v>1302</v>
      </c>
      <c r="I1765" s="86" t="s">
        <v>14723</v>
      </c>
      <c r="J1765" s="4" t="s">
        <v>14716</v>
      </c>
    </row>
    <row r="1766" spans="3:10" ht="14" x14ac:dyDescent="0.15">
      <c r="C1766" s="4" t="s">
        <v>14708</v>
      </c>
      <c r="D1766" s="4" t="s">
        <v>14714</v>
      </c>
      <c r="E1766" s="4" t="s">
        <v>13113</v>
      </c>
      <c r="F1766" s="4" t="s">
        <v>61</v>
      </c>
      <c r="G1766" s="4" t="s">
        <v>9589</v>
      </c>
      <c r="H1766" s="4" t="s">
        <v>1302</v>
      </c>
      <c r="I1766" s="86" t="s">
        <v>14723</v>
      </c>
      <c r="J1766" s="4" t="s">
        <v>14717</v>
      </c>
    </row>
    <row r="1767" spans="3:10" ht="14" x14ac:dyDescent="0.15">
      <c r="C1767" s="4" t="s">
        <v>14709</v>
      </c>
      <c r="D1767" s="4" t="s">
        <v>14714</v>
      </c>
      <c r="E1767" s="4" t="s">
        <v>13113</v>
      </c>
      <c r="F1767" s="4" t="s">
        <v>62</v>
      </c>
      <c r="G1767" s="4" t="s">
        <v>9589</v>
      </c>
      <c r="H1767" s="4" t="s">
        <v>1302</v>
      </c>
      <c r="I1767" s="86" t="s">
        <v>14723</v>
      </c>
      <c r="J1767" s="4" t="s">
        <v>14718</v>
      </c>
    </row>
    <row r="1768" spans="3:10" ht="14" x14ac:dyDescent="0.15">
      <c r="C1768" s="4" t="s">
        <v>14710</v>
      </c>
      <c r="D1768" s="4" t="s">
        <v>14714</v>
      </c>
      <c r="E1768" s="4" t="s">
        <v>13113</v>
      </c>
      <c r="F1768" s="4" t="s">
        <v>63</v>
      </c>
      <c r="G1768" s="4" t="s">
        <v>9589</v>
      </c>
      <c r="H1768" s="4" t="s">
        <v>1302</v>
      </c>
      <c r="I1768" s="86" t="s">
        <v>14723</v>
      </c>
      <c r="J1768" s="4" t="s">
        <v>14719</v>
      </c>
    </row>
    <row r="1769" spans="3:10" ht="14" x14ac:dyDescent="0.15">
      <c r="C1769" s="4" t="s">
        <v>14711</v>
      </c>
      <c r="D1769" s="4" t="s">
        <v>14714</v>
      </c>
      <c r="E1769" s="4" t="s">
        <v>13113</v>
      </c>
      <c r="F1769" s="4" t="s">
        <v>64</v>
      </c>
      <c r="G1769" s="4" t="s">
        <v>9589</v>
      </c>
      <c r="H1769" s="4" t="s">
        <v>1302</v>
      </c>
      <c r="I1769" s="86" t="s">
        <v>14723</v>
      </c>
      <c r="J1769" s="4" t="s">
        <v>14720</v>
      </c>
    </row>
    <row r="1770" spans="3:10" ht="14" x14ac:dyDescent="0.15">
      <c r="C1770" s="4" t="s">
        <v>14712</v>
      </c>
      <c r="D1770" s="4" t="s">
        <v>14714</v>
      </c>
      <c r="E1770" s="4" t="s">
        <v>13113</v>
      </c>
      <c r="F1770" s="4" t="s">
        <v>65</v>
      </c>
      <c r="G1770" s="4" t="s">
        <v>9589</v>
      </c>
      <c r="H1770" s="4" t="s">
        <v>1302</v>
      </c>
      <c r="I1770" s="86" t="s">
        <v>14723</v>
      </c>
      <c r="J1770" s="4" t="s">
        <v>14721</v>
      </c>
    </row>
    <row r="1771" spans="3:10" ht="14" x14ac:dyDescent="0.15">
      <c r="C1771" s="4" t="s">
        <v>14713</v>
      </c>
      <c r="D1771" s="4" t="s">
        <v>14714</v>
      </c>
      <c r="E1771" s="4" t="s">
        <v>13113</v>
      </c>
      <c r="F1771" s="4" t="s">
        <v>66</v>
      </c>
      <c r="G1771" s="4" t="s">
        <v>9589</v>
      </c>
      <c r="H1771" s="4" t="s">
        <v>1302</v>
      </c>
      <c r="I1771" s="86" t="s">
        <v>14723</v>
      </c>
      <c r="J1771" s="4" t="s">
        <v>14722</v>
      </c>
    </row>
    <row r="1772" spans="3:10" ht="14" x14ac:dyDescent="0.15">
      <c r="C1772" s="4" t="s">
        <v>14724</v>
      </c>
      <c r="D1772" s="4" t="s">
        <v>14739</v>
      </c>
      <c r="E1772" s="4" t="s">
        <v>13113</v>
      </c>
      <c r="F1772" s="4" t="s">
        <v>1196</v>
      </c>
      <c r="G1772" s="4" t="s">
        <v>9589</v>
      </c>
      <c r="H1772" s="4" t="s">
        <v>1302</v>
      </c>
      <c r="I1772" s="84" t="s">
        <v>14651</v>
      </c>
      <c r="J1772" s="4" t="s">
        <v>14740</v>
      </c>
    </row>
    <row r="1773" spans="3:10" ht="14" x14ac:dyDescent="0.15">
      <c r="C1773" s="4" t="s">
        <v>14725</v>
      </c>
      <c r="D1773" s="4" t="s">
        <v>14739</v>
      </c>
      <c r="E1773" s="4" t="s">
        <v>13113</v>
      </c>
      <c r="F1773" s="4" t="s">
        <v>1197</v>
      </c>
      <c r="G1773" s="4" t="s">
        <v>9589</v>
      </c>
      <c r="H1773" s="4" t="s">
        <v>1302</v>
      </c>
      <c r="I1773" s="84" t="s">
        <v>14651</v>
      </c>
      <c r="J1773" s="4" t="s">
        <v>14741</v>
      </c>
    </row>
    <row r="1774" spans="3:10" ht="14" x14ac:dyDescent="0.15">
      <c r="C1774" s="4" t="s">
        <v>14726</v>
      </c>
      <c r="D1774" s="4" t="s">
        <v>14739</v>
      </c>
      <c r="E1774" s="4" t="s">
        <v>13113</v>
      </c>
      <c r="F1774" s="4" t="s">
        <v>1198</v>
      </c>
      <c r="G1774" s="4" t="s">
        <v>9589</v>
      </c>
      <c r="H1774" s="4" t="s">
        <v>1302</v>
      </c>
      <c r="I1774" s="84" t="s">
        <v>14651</v>
      </c>
      <c r="J1774" s="4" t="s">
        <v>14742</v>
      </c>
    </row>
    <row r="1775" spans="3:10" ht="14" x14ac:dyDescent="0.15">
      <c r="C1775" s="4" t="s">
        <v>14727</v>
      </c>
      <c r="D1775" s="4" t="s">
        <v>14739</v>
      </c>
      <c r="E1775" s="4" t="s">
        <v>13113</v>
      </c>
      <c r="F1775" s="4" t="s">
        <v>1199</v>
      </c>
      <c r="G1775" s="4" t="s">
        <v>9589</v>
      </c>
      <c r="H1775" s="4" t="s">
        <v>1302</v>
      </c>
      <c r="I1775" s="84" t="s">
        <v>14651</v>
      </c>
      <c r="J1775" s="4" t="s">
        <v>14743</v>
      </c>
    </row>
    <row r="1776" spans="3:10" ht="14" x14ac:dyDescent="0.15">
      <c r="C1776" s="4" t="s">
        <v>14728</v>
      </c>
      <c r="D1776" s="4" t="s">
        <v>14739</v>
      </c>
      <c r="E1776" s="4" t="s">
        <v>13113</v>
      </c>
      <c r="F1776" s="4" t="s">
        <v>1200</v>
      </c>
      <c r="G1776" s="4" t="s">
        <v>9589</v>
      </c>
      <c r="H1776" s="4" t="s">
        <v>1302</v>
      </c>
      <c r="I1776" s="84" t="s">
        <v>14651</v>
      </c>
      <c r="J1776" s="4" t="s">
        <v>14744</v>
      </c>
    </row>
    <row r="1777" spans="3:11" ht="14" x14ac:dyDescent="0.15">
      <c r="C1777" s="4" t="s">
        <v>14729</v>
      </c>
      <c r="D1777" s="4" t="s">
        <v>14739</v>
      </c>
      <c r="E1777" s="4" t="s">
        <v>13113</v>
      </c>
      <c r="F1777" s="4" t="s">
        <v>1201</v>
      </c>
      <c r="G1777" s="4" t="s">
        <v>9589</v>
      </c>
      <c r="H1777" s="4" t="s">
        <v>1302</v>
      </c>
      <c r="I1777" s="84" t="s">
        <v>14651</v>
      </c>
      <c r="J1777" s="4" t="s">
        <v>14745</v>
      </c>
    </row>
    <row r="1778" spans="3:11" ht="14" x14ac:dyDescent="0.15">
      <c r="C1778" s="4" t="s">
        <v>14730</v>
      </c>
      <c r="D1778" s="4" t="s">
        <v>14739</v>
      </c>
      <c r="E1778" s="4" t="s">
        <v>13113</v>
      </c>
      <c r="F1778" s="4" t="s">
        <v>1202</v>
      </c>
      <c r="G1778" s="4" t="s">
        <v>9589</v>
      </c>
      <c r="H1778" s="4" t="s">
        <v>1302</v>
      </c>
      <c r="I1778" s="84" t="s">
        <v>14651</v>
      </c>
      <c r="J1778" s="4" t="s">
        <v>14746</v>
      </c>
    </row>
    <row r="1779" spans="3:11" ht="14" x14ac:dyDescent="0.15">
      <c r="C1779" s="4" t="s">
        <v>14731</v>
      </c>
      <c r="D1779" s="4" t="s">
        <v>14755</v>
      </c>
      <c r="E1779" s="4" t="s">
        <v>13113</v>
      </c>
      <c r="F1779" s="4" t="s">
        <v>1203</v>
      </c>
      <c r="G1779" s="4" t="s">
        <v>9589</v>
      </c>
      <c r="H1779" s="4" t="s">
        <v>1302</v>
      </c>
      <c r="I1779" s="84" t="s">
        <v>14651</v>
      </c>
      <c r="J1779" s="4" t="s">
        <v>14747</v>
      </c>
    </row>
    <row r="1780" spans="3:11" ht="14" x14ac:dyDescent="0.15">
      <c r="C1780" s="4" t="s">
        <v>14732</v>
      </c>
      <c r="D1780" s="4" t="s">
        <v>14755</v>
      </c>
      <c r="E1780" s="4" t="s">
        <v>13113</v>
      </c>
      <c r="F1780" s="4" t="s">
        <v>1204</v>
      </c>
      <c r="G1780" s="4" t="s">
        <v>9589</v>
      </c>
      <c r="H1780" s="4" t="s">
        <v>1302</v>
      </c>
      <c r="I1780" s="84" t="s">
        <v>14651</v>
      </c>
      <c r="J1780" s="4" t="s">
        <v>14748</v>
      </c>
    </row>
    <row r="1782" spans="3:11" ht="14" x14ac:dyDescent="0.15">
      <c r="C1782" s="4" t="s">
        <v>14733</v>
      </c>
      <c r="D1782" s="4" t="s">
        <v>14755</v>
      </c>
      <c r="E1782" s="4" t="s">
        <v>13113</v>
      </c>
      <c r="F1782" s="4" t="s">
        <v>67</v>
      </c>
      <c r="G1782" s="4" t="s">
        <v>9589</v>
      </c>
      <c r="H1782" s="4" t="s">
        <v>1302</v>
      </c>
      <c r="I1782" s="84" t="s">
        <v>14651</v>
      </c>
      <c r="J1782" s="4" t="s">
        <v>14749</v>
      </c>
    </row>
    <row r="1783" spans="3:11" ht="14" x14ac:dyDescent="0.15">
      <c r="C1783" s="4" t="s">
        <v>14734</v>
      </c>
      <c r="D1783" s="4" t="s">
        <v>14755</v>
      </c>
      <c r="E1783" s="4" t="s">
        <v>13113</v>
      </c>
      <c r="F1783" s="4" t="s">
        <v>68</v>
      </c>
      <c r="G1783" s="4" t="s">
        <v>9589</v>
      </c>
      <c r="H1783" s="4" t="s">
        <v>1302</v>
      </c>
      <c r="I1783" s="84" t="s">
        <v>14651</v>
      </c>
      <c r="J1783" s="4" t="s">
        <v>14750</v>
      </c>
    </row>
    <row r="1784" spans="3:11" ht="14" x14ac:dyDescent="0.15">
      <c r="C1784" s="4" t="s">
        <v>14735</v>
      </c>
      <c r="D1784" s="4" t="s">
        <v>14755</v>
      </c>
      <c r="E1784" s="4" t="s">
        <v>13113</v>
      </c>
      <c r="F1784" s="4" t="s">
        <v>69</v>
      </c>
      <c r="G1784" s="4" t="s">
        <v>9589</v>
      </c>
      <c r="H1784" s="4" t="s">
        <v>1302</v>
      </c>
      <c r="I1784" s="84" t="s">
        <v>14651</v>
      </c>
      <c r="J1784" s="4" t="s">
        <v>14751</v>
      </c>
    </row>
    <row r="1785" spans="3:11" ht="14" x14ac:dyDescent="0.15">
      <c r="C1785" s="4" t="s">
        <v>14736</v>
      </c>
      <c r="D1785" s="4" t="s">
        <v>14755</v>
      </c>
      <c r="E1785" s="4" t="s">
        <v>13113</v>
      </c>
      <c r="F1785" s="4" t="s">
        <v>70</v>
      </c>
      <c r="G1785" s="4" t="s">
        <v>9589</v>
      </c>
      <c r="H1785" s="4" t="s">
        <v>1302</v>
      </c>
      <c r="I1785" s="84" t="s">
        <v>14651</v>
      </c>
      <c r="J1785" s="4" t="s">
        <v>14752</v>
      </c>
    </row>
    <row r="1786" spans="3:11" ht="14" x14ac:dyDescent="0.15">
      <c r="C1786" s="4" t="s">
        <v>14737</v>
      </c>
      <c r="D1786" s="4" t="s">
        <v>14755</v>
      </c>
      <c r="E1786" s="4" t="s">
        <v>13113</v>
      </c>
      <c r="F1786" s="4" t="s">
        <v>71</v>
      </c>
      <c r="G1786" s="4" t="s">
        <v>9589</v>
      </c>
      <c r="H1786" s="4" t="s">
        <v>1302</v>
      </c>
      <c r="I1786" s="84" t="s">
        <v>14651</v>
      </c>
      <c r="J1786" s="4" t="s">
        <v>14753</v>
      </c>
    </row>
    <row r="1787" spans="3:11" ht="14" x14ac:dyDescent="0.15">
      <c r="C1787" s="4" t="s">
        <v>14738</v>
      </c>
      <c r="D1787" s="4" t="s">
        <v>14755</v>
      </c>
      <c r="E1787" s="4" t="s">
        <v>13113</v>
      </c>
      <c r="F1787" s="4" t="s">
        <v>72</v>
      </c>
      <c r="G1787" s="4" t="s">
        <v>9589</v>
      </c>
      <c r="H1787" s="4" t="s">
        <v>1302</v>
      </c>
      <c r="I1787" s="84" t="s">
        <v>14651</v>
      </c>
      <c r="J1787" s="4" t="s">
        <v>14754</v>
      </c>
    </row>
    <row r="1788" spans="3:11" ht="14" x14ac:dyDescent="0.15">
      <c r="C1788" s="4" t="s">
        <v>14764</v>
      </c>
      <c r="D1788" s="4" t="s">
        <v>14773</v>
      </c>
      <c r="E1788" s="4" t="s">
        <v>13113</v>
      </c>
      <c r="F1788" s="4" t="s">
        <v>73</v>
      </c>
      <c r="G1788" s="4" t="s">
        <v>9589</v>
      </c>
      <c r="H1788" s="4" t="s">
        <v>14776</v>
      </c>
      <c r="I1788" s="84" t="s">
        <v>14777</v>
      </c>
      <c r="J1788" s="4" t="s">
        <v>14778</v>
      </c>
      <c r="K1788" s="4" t="s">
        <v>8825</v>
      </c>
    </row>
    <row r="1789" spans="3:11" ht="14" x14ac:dyDescent="0.15">
      <c r="C1789" s="4" t="s">
        <v>14765</v>
      </c>
      <c r="D1789" s="4" t="s">
        <v>14773</v>
      </c>
      <c r="E1789" s="4" t="s">
        <v>13113</v>
      </c>
      <c r="F1789" s="4" t="s">
        <v>74</v>
      </c>
      <c r="G1789" s="4" t="s">
        <v>9589</v>
      </c>
      <c r="H1789" s="4" t="s">
        <v>14776</v>
      </c>
      <c r="I1789" s="84" t="s">
        <v>14777</v>
      </c>
      <c r="J1789" s="4" t="s">
        <v>14779</v>
      </c>
      <c r="K1789" s="4" t="s">
        <v>8825</v>
      </c>
    </row>
    <row r="1790" spans="3:11" ht="14" x14ac:dyDescent="0.15">
      <c r="C1790" s="4" t="s">
        <v>14766</v>
      </c>
      <c r="D1790" s="4" t="s">
        <v>14773</v>
      </c>
      <c r="E1790" s="4" t="s">
        <v>13113</v>
      </c>
      <c r="F1790" s="4" t="s">
        <v>75</v>
      </c>
      <c r="G1790" s="4" t="s">
        <v>9589</v>
      </c>
      <c r="H1790" s="4" t="s">
        <v>14776</v>
      </c>
      <c r="I1790" s="84" t="s">
        <v>14777</v>
      </c>
      <c r="J1790" s="4" t="s">
        <v>15178</v>
      </c>
      <c r="K1790" s="4" t="s">
        <v>8825</v>
      </c>
    </row>
    <row r="1791" spans="3:11" ht="14" x14ac:dyDescent="0.15">
      <c r="C1791" s="4" t="s">
        <v>14772</v>
      </c>
      <c r="D1791" s="4" t="s">
        <v>14774</v>
      </c>
      <c r="E1791" s="4" t="s">
        <v>13113</v>
      </c>
      <c r="F1791" s="4" t="s">
        <v>76</v>
      </c>
      <c r="G1791" s="4" t="s">
        <v>9589</v>
      </c>
      <c r="H1791" s="4" t="s">
        <v>14776</v>
      </c>
      <c r="I1791" s="84" t="s">
        <v>14777</v>
      </c>
      <c r="J1791" s="4" t="s">
        <v>15179</v>
      </c>
      <c r="K1791" s="4" t="s">
        <v>8825</v>
      </c>
    </row>
    <row r="1792" spans="3:11" ht="14" x14ac:dyDescent="0.15">
      <c r="C1792" s="4" t="s">
        <v>14771</v>
      </c>
      <c r="D1792" s="4" t="s">
        <v>14774</v>
      </c>
      <c r="E1792" s="4" t="s">
        <v>13113</v>
      </c>
      <c r="F1792" s="4" t="s">
        <v>1166</v>
      </c>
      <c r="G1792" s="4" t="s">
        <v>9589</v>
      </c>
      <c r="H1792" s="4" t="s">
        <v>14776</v>
      </c>
      <c r="I1792" s="84" t="s">
        <v>14777</v>
      </c>
      <c r="J1792" s="4" t="s">
        <v>15180</v>
      </c>
      <c r="K1792" s="4" t="s">
        <v>8825</v>
      </c>
    </row>
    <row r="1793" spans="3:11" ht="14" x14ac:dyDescent="0.15">
      <c r="C1793" s="4" t="s">
        <v>14770</v>
      </c>
      <c r="D1793" s="4" t="s">
        <v>14774</v>
      </c>
      <c r="E1793" s="4" t="s">
        <v>13113</v>
      </c>
      <c r="F1793" s="4" t="s">
        <v>1167</v>
      </c>
      <c r="G1793" s="4" t="s">
        <v>9589</v>
      </c>
      <c r="H1793" s="4" t="s">
        <v>14776</v>
      </c>
      <c r="I1793" s="84" t="s">
        <v>14777</v>
      </c>
      <c r="J1793" s="4" t="s">
        <v>15181</v>
      </c>
      <c r="K1793" s="4" t="s">
        <v>8825</v>
      </c>
    </row>
    <row r="1794" spans="3:11" ht="14" x14ac:dyDescent="0.15">
      <c r="C1794" s="4" t="s">
        <v>14769</v>
      </c>
      <c r="D1794" s="4" t="s">
        <v>14775</v>
      </c>
      <c r="E1794" s="4" t="s">
        <v>13113</v>
      </c>
      <c r="F1794" s="4" t="s">
        <v>1168</v>
      </c>
      <c r="G1794" s="4" t="s">
        <v>9589</v>
      </c>
      <c r="H1794" s="4" t="s">
        <v>14776</v>
      </c>
      <c r="I1794" s="84" t="s">
        <v>14777</v>
      </c>
      <c r="J1794" s="4" t="s">
        <v>15182</v>
      </c>
      <c r="K1794" s="4" t="s">
        <v>8825</v>
      </c>
    </row>
    <row r="1795" spans="3:11" ht="14" x14ac:dyDescent="0.15">
      <c r="C1795" s="4" t="s">
        <v>14768</v>
      </c>
      <c r="D1795" s="4" t="s">
        <v>14775</v>
      </c>
      <c r="E1795" s="4" t="s">
        <v>13113</v>
      </c>
      <c r="F1795" s="4" t="s">
        <v>1169</v>
      </c>
      <c r="G1795" s="4" t="s">
        <v>9589</v>
      </c>
      <c r="H1795" s="4" t="s">
        <v>14776</v>
      </c>
      <c r="I1795" s="84" t="s">
        <v>14777</v>
      </c>
      <c r="J1795" s="4" t="s">
        <v>15183</v>
      </c>
      <c r="K1795" s="4" t="s">
        <v>8825</v>
      </c>
    </row>
    <row r="1796" spans="3:11" ht="14" x14ac:dyDescent="0.15">
      <c r="C1796" s="4" t="s">
        <v>14767</v>
      </c>
      <c r="D1796" s="4" t="s">
        <v>14775</v>
      </c>
      <c r="E1796" s="4" t="s">
        <v>13113</v>
      </c>
      <c r="F1796" s="4" t="s">
        <v>1170</v>
      </c>
      <c r="G1796" s="4" t="s">
        <v>9589</v>
      </c>
      <c r="H1796" s="4" t="s">
        <v>14776</v>
      </c>
      <c r="I1796" s="84" t="s">
        <v>14777</v>
      </c>
      <c r="J1796" s="4" t="s">
        <v>15184</v>
      </c>
      <c r="K1796" s="4" t="s">
        <v>8825</v>
      </c>
    </row>
    <row r="1797" spans="3:11" x14ac:dyDescent="0.15">
      <c r="D1797" s="4" t="s">
        <v>14828</v>
      </c>
      <c r="E1797" s="4" t="s">
        <v>13113</v>
      </c>
      <c r="F1797" s="4" t="s">
        <v>1171</v>
      </c>
      <c r="G1797" s="4" t="s">
        <v>9589</v>
      </c>
      <c r="H1797" s="4" t="s">
        <v>1302</v>
      </c>
    </row>
    <row r="1798" spans="3:11" x14ac:dyDescent="0.15">
      <c r="D1798" s="4" t="s">
        <v>14829</v>
      </c>
      <c r="E1798" s="4" t="s">
        <v>13113</v>
      </c>
      <c r="F1798" s="4" t="s">
        <v>1172</v>
      </c>
      <c r="G1798" s="4" t="s">
        <v>9589</v>
      </c>
      <c r="H1798" s="4" t="s">
        <v>1302</v>
      </c>
    </row>
    <row r="1799" spans="3:11" x14ac:dyDescent="0.15">
      <c r="D1799" s="4" t="s">
        <v>14830</v>
      </c>
      <c r="E1799" s="4" t="s">
        <v>13113</v>
      </c>
      <c r="F1799" s="4" t="s">
        <v>1173</v>
      </c>
      <c r="G1799" s="4" t="s">
        <v>9589</v>
      </c>
      <c r="H1799" s="4" t="s">
        <v>1302</v>
      </c>
    </row>
    <row r="1800" spans="3:11" x14ac:dyDescent="0.15">
      <c r="D1800" s="4" t="s">
        <v>14831</v>
      </c>
      <c r="E1800" s="4" t="s">
        <v>13113</v>
      </c>
      <c r="F1800" s="4" t="s">
        <v>1174</v>
      </c>
      <c r="G1800" s="4" t="s">
        <v>9589</v>
      </c>
      <c r="H1800" s="4" t="s">
        <v>1302</v>
      </c>
    </row>
    <row r="1802" spans="3:11" x14ac:dyDescent="0.15">
      <c r="D1802" s="4" t="s">
        <v>14832</v>
      </c>
      <c r="E1802" s="4" t="s">
        <v>13113</v>
      </c>
      <c r="F1802" s="4" t="s">
        <v>168</v>
      </c>
      <c r="G1802" s="4" t="s">
        <v>9589</v>
      </c>
      <c r="H1802" s="4" t="s">
        <v>1302</v>
      </c>
    </row>
    <row r="1803" spans="3:11" x14ac:dyDescent="0.15">
      <c r="D1803" s="4" t="s">
        <v>14833</v>
      </c>
      <c r="E1803" s="4" t="s">
        <v>13113</v>
      </c>
      <c r="F1803" s="4" t="s">
        <v>169</v>
      </c>
      <c r="G1803" s="4" t="s">
        <v>9589</v>
      </c>
      <c r="H1803" s="4" t="s">
        <v>1302</v>
      </c>
    </row>
    <row r="1804" spans="3:11" x14ac:dyDescent="0.15">
      <c r="C1804" s="4" t="s">
        <v>14840</v>
      </c>
      <c r="D1804" s="4" t="s">
        <v>14876</v>
      </c>
      <c r="E1804" s="4" t="s">
        <v>13113</v>
      </c>
      <c r="F1804" s="4" t="s">
        <v>170</v>
      </c>
      <c r="G1804" s="4" t="s">
        <v>5052</v>
      </c>
      <c r="H1804" s="4" t="s">
        <v>14884</v>
      </c>
    </row>
    <row r="1805" spans="3:11" x14ac:dyDescent="0.15">
      <c r="C1805" s="4" t="s">
        <v>14841</v>
      </c>
      <c r="D1805" s="4" t="s">
        <v>14876</v>
      </c>
      <c r="E1805" s="4" t="s">
        <v>13113</v>
      </c>
      <c r="F1805" s="4" t="s">
        <v>171</v>
      </c>
      <c r="G1805" s="4" t="s">
        <v>5052</v>
      </c>
      <c r="H1805" s="4" t="s">
        <v>14884</v>
      </c>
      <c r="I1805" s="86">
        <v>42818</v>
      </c>
      <c r="J1805" s="4" t="s">
        <v>14928</v>
      </c>
    </row>
    <row r="1806" spans="3:11" x14ac:dyDescent="0.15">
      <c r="C1806" s="4" t="s">
        <v>14842</v>
      </c>
      <c r="D1806" s="4" t="s">
        <v>14876</v>
      </c>
      <c r="E1806" s="4" t="s">
        <v>13113</v>
      </c>
      <c r="F1806" s="4" t="s">
        <v>172</v>
      </c>
      <c r="G1806" s="4" t="s">
        <v>5052</v>
      </c>
      <c r="H1806" s="4" t="s">
        <v>14884</v>
      </c>
      <c r="I1806" s="86">
        <v>42818</v>
      </c>
      <c r="J1806" s="4" t="s">
        <v>14929</v>
      </c>
    </row>
    <row r="1807" spans="3:11" x14ac:dyDescent="0.15">
      <c r="C1807" s="4" t="s">
        <v>14843</v>
      </c>
      <c r="D1807" s="4" t="s">
        <v>14876</v>
      </c>
      <c r="E1807" s="4" t="s">
        <v>13113</v>
      </c>
      <c r="F1807" s="4" t="s">
        <v>173</v>
      </c>
      <c r="G1807" s="4" t="s">
        <v>5052</v>
      </c>
      <c r="H1807" s="4" t="s">
        <v>14884</v>
      </c>
    </row>
    <row r="1808" spans="3:11" x14ac:dyDescent="0.15">
      <c r="C1808" s="4" t="s">
        <v>14844</v>
      </c>
      <c r="D1808" s="4" t="s">
        <v>14876</v>
      </c>
      <c r="E1808" s="4" t="s">
        <v>13113</v>
      </c>
      <c r="F1808" s="4" t="s">
        <v>174</v>
      </c>
      <c r="G1808" s="4" t="s">
        <v>5052</v>
      </c>
      <c r="H1808" s="4" t="s">
        <v>14884</v>
      </c>
    </row>
    <row r="1809" spans="3:10" x14ac:dyDescent="0.15">
      <c r="C1809" s="4" t="s">
        <v>14845</v>
      </c>
      <c r="D1809" s="4" t="s">
        <v>14877</v>
      </c>
      <c r="E1809" s="4" t="s">
        <v>13113</v>
      </c>
      <c r="F1809" s="4" t="s">
        <v>175</v>
      </c>
      <c r="G1809" s="4" t="s">
        <v>5052</v>
      </c>
      <c r="H1809" s="4" t="s">
        <v>14884</v>
      </c>
      <c r="I1809" s="86">
        <v>42818</v>
      </c>
      <c r="J1809" s="4" t="s">
        <v>14930</v>
      </c>
    </row>
    <row r="1810" spans="3:10" x14ac:dyDescent="0.15">
      <c r="C1810" s="4" t="s">
        <v>14846</v>
      </c>
      <c r="D1810" s="4" t="s">
        <v>14877</v>
      </c>
      <c r="E1810" s="4" t="s">
        <v>13113</v>
      </c>
      <c r="F1810" s="4" t="s">
        <v>176</v>
      </c>
      <c r="G1810" s="4" t="s">
        <v>5052</v>
      </c>
      <c r="H1810" s="4" t="s">
        <v>14884</v>
      </c>
      <c r="I1810" s="86">
        <v>42866</v>
      </c>
      <c r="J1810" s="4" t="s">
        <v>14941</v>
      </c>
    </row>
    <row r="1811" spans="3:10" x14ac:dyDescent="0.15">
      <c r="C1811" s="4" t="s">
        <v>14847</v>
      </c>
      <c r="D1811" s="4" t="s">
        <v>14877</v>
      </c>
      <c r="E1811" s="4" t="s">
        <v>13113</v>
      </c>
      <c r="F1811" s="4" t="s">
        <v>177</v>
      </c>
      <c r="G1811" s="4" t="s">
        <v>5052</v>
      </c>
      <c r="H1811" s="4" t="s">
        <v>14884</v>
      </c>
      <c r="I1811" s="86">
        <v>42866</v>
      </c>
      <c r="J1811" s="4" t="s">
        <v>14942</v>
      </c>
    </row>
    <row r="1812" spans="3:10" x14ac:dyDescent="0.15">
      <c r="C1812" s="4" t="s">
        <v>14848</v>
      </c>
      <c r="D1812" s="4" t="s">
        <v>14877</v>
      </c>
      <c r="E1812" s="4" t="s">
        <v>13113</v>
      </c>
      <c r="F1812" s="4" t="s">
        <v>1206</v>
      </c>
      <c r="G1812" s="4" t="s">
        <v>5052</v>
      </c>
      <c r="H1812" s="4" t="s">
        <v>14884</v>
      </c>
      <c r="I1812" s="86">
        <v>42818</v>
      </c>
      <c r="J1812" s="4" t="s">
        <v>14931</v>
      </c>
    </row>
    <row r="1813" spans="3:10" x14ac:dyDescent="0.15">
      <c r="C1813" s="4" t="s">
        <v>14849</v>
      </c>
      <c r="D1813" s="4" t="s">
        <v>14877</v>
      </c>
      <c r="E1813" s="4" t="s">
        <v>13113</v>
      </c>
      <c r="F1813" s="4" t="s">
        <v>1207</v>
      </c>
      <c r="G1813" s="4" t="s">
        <v>5052</v>
      </c>
      <c r="H1813" s="4" t="s">
        <v>14884</v>
      </c>
    </row>
    <row r="1814" spans="3:10" x14ac:dyDescent="0.15">
      <c r="C1814" s="4" t="s">
        <v>14850</v>
      </c>
      <c r="D1814" s="4" t="s">
        <v>14878</v>
      </c>
      <c r="E1814" s="4" t="s">
        <v>13113</v>
      </c>
      <c r="F1814" s="4" t="s">
        <v>1208</v>
      </c>
      <c r="G1814" s="4" t="s">
        <v>5052</v>
      </c>
      <c r="H1814" s="4" t="s">
        <v>14884</v>
      </c>
      <c r="I1814" s="86">
        <v>42818</v>
      </c>
      <c r="J1814" s="4" t="s">
        <v>14932</v>
      </c>
    </row>
    <row r="1815" spans="3:10" x14ac:dyDescent="0.15">
      <c r="C1815" s="4" t="s">
        <v>14851</v>
      </c>
      <c r="D1815" s="4" t="s">
        <v>14878</v>
      </c>
      <c r="E1815" s="4" t="s">
        <v>13113</v>
      </c>
      <c r="F1815" s="4" t="s">
        <v>1209</v>
      </c>
      <c r="G1815" s="4" t="s">
        <v>5052</v>
      </c>
      <c r="H1815" s="4" t="s">
        <v>14884</v>
      </c>
      <c r="I1815" s="86">
        <v>42818</v>
      </c>
      <c r="J1815" s="4" t="s">
        <v>14933</v>
      </c>
    </row>
    <row r="1816" spans="3:10" x14ac:dyDescent="0.15">
      <c r="C1816" s="4" t="s">
        <v>14852</v>
      </c>
      <c r="D1816" s="4" t="s">
        <v>14878</v>
      </c>
      <c r="E1816" s="4" t="s">
        <v>13113</v>
      </c>
      <c r="F1816" s="4" t="s">
        <v>1210</v>
      </c>
      <c r="G1816" s="4" t="s">
        <v>5052</v>
      </c>
      <c r="H1816" s="4" t="s">
        <v>14884</v>
      </c>
    </row>
    <row r="1817" spans="3:10" x14ac:dyDescent="0.15">
      <c r="C1817" s="4" t="s">
        <v>14853</v>
      </c>
      <c r="D1817" s="4" t="s">
        <v>14878</v>
      </c>
      <c r="E1817" s="4" t="s">
        <v>13113</v>
      </c>
      <c r="F1817" s="4" t="s">
        <v>1211</v>
      </c>
      <c r="G1817" s="4" t="s">
        <v>5052</v>
      </c>
      <c r="H1817" s="4" t="s">
        <v>14884</v>
      </c>
    </row>
    <row r="1818" spans="3:10" x14ac:dyDescent="0.15">
      <c r="C1818" s="4" t="s">
        <v>14854</v>
      </c>
      <c r="D1818" s="4" t="s">
        <v>14878</v>
      </c>
      <c r="E1818" s="4" t="s">
        <v>13113</v>
      </c>
      <c r="F1818" s="4" t="s">
        <v>1212</v>
      </c>
      <c r="G1818" s="4" t="s">
        <v>5052</v>
      </c>
      <c r="H1818" s="4" t="s">
        <v>14884</v>
      </c>
    </row>
    <row r="1819" spans="3:10" x14ac:dyDescent="0.15">
      <c r="C1819" s="4" t="s">
        <v>14855</v>
      </c>
      <c r="D1819" s="4" t="s">
        <v>14879</v>
      </c>
      <c r="E1819" s="4" t="s">
        <v>13113</v>
      </c>
      <c r="F1819" s="4" t="s">
        <v>1213</v>
      </c>
      <c r="G1819" s="4" t="s">
        <v>5052</v>
      </c>
      <c r="H1819" s="4" t="s">
        <v>14884</v>
      </c>
    </row>
    <row r="1820" spans="3:10" x14ac:dyDescent="0.15">
      <c r="C1820" s="4" t="s">
        <v>14856</v>
      </c>
      <c r="D1820" s="4" t="s">
        <v>14879</v>
      </c>
      <c r="E1820" s="4" t="s">
        <v>13113</v>
      </c>
      <c r="F1820" s="4" t="s">
        <v>1214</v>
      </c>
      <c r="G1820" s="4" t="s">
        <v>5052</v>
      </c>
      <c r="H1820" s="4" t="s">
        <v>14884</v>
      </c>
      <c r="I1820" s="86">
        <v>42828</v>
      </c>
      <c r="J1820" s="4" t="s">
        <v>14921</v>
      </c>
    </row>
    <row r="1822" spans="3:10" x14ac:dyDescent="0.15">
      <c r="C1822" s="4" t="s">
        <v>14857</v>
      </c>
      <c r="D1822" s="4" t="s">
        <v>14879</v>
      </c>
      <c r="E1822" s="4" t="s">
        <v>13113</v>
      </c>
      <c r="F1822" s="4" t="s">
        <v>77</v>
      </c>
      <c r="G1822" s="4" t="s">
        <v>5052</v>
      </c>
      <c r="H1822" s="4" t="s">
        <v>14884</v>
      </c>
      <c r="I1822" s="86">
        <v>42828</v>
      </c>
      <c r="J1822" s="4" t="s">
        <v>14922</v>
      </c>
    </row>
    <row r="1823" spans="3:10" x14ac:dyDescent="0.15">
      <c r="C1823" s="4" t="s">
        <v>14858</v>
      </c>
      <c r="D1823" s="4" t="s">
        <v>14879</v>
      </c>
      <c r="E1823" s="4" t="s">
        <v>13113</v>
      </c>
      <c r="F1823" s="4" t="s">
        <v>78</v>
      </c>
      <c r="G1823" s="4" t="s">
        <v>5052</v>
      </c>
      <c r="H1823" s="4" t="s">
        <v>14884</v>
      </c>
    </row>
    <row r="1824" spans="3:10" x14ac:dyDescent="0.15">
      <c r="C1824" s="4" t="s">
        <v>14859</v>
      </c>
      <c r="D1824" s="4" t="s">
        <v>14880</v>
      </c>
      <c r="E1824" s="4" t="s">
        <v>13113</v>
      </c>
      <c r="F1824" s="4" t="s">
        <v>79</v>
      </c>
      <c r="G1824" s="4" t="s">
        <v>5052</v>
      </c>
      <c r="H1824" s="4" t="s">
        <v>14884</v>
      </c>
      <c r="I1824" s="86">
        <v>42866</v>
      </c>
      <c r="J1824" s="4" t="s">
        <v>14943</v>
      </c>
    </row>
    <row r="1825" spans="3:10" x14ac:dyDescent="0.15">
      <c r="C1825" s="4" t="s">
        <v>14860</v>
      </c>
      <c r="D1825" s="4" t="s">
        <v>14880</v>
      </c>
      <c r="E1825" s="4" t="s">
        <v>13113</v>
      </c>
      <c r="F1825" s="4" t="s">
        <v>182</v>
      </c>
      <c r="G1825" s="4" t="s">
        <v>5052</v>
      </c>
      <c r="H1825" s="4" t="s">
        <v>14884</v>
      </c>
      <c r="I1825" s="86">
        <v>42828</v>
      </c>
      <c r="J1825" s="4" t="s">
        <v>14923</v>
      </c>
    </row>
    <row r="1826" spans="3:10" x14ac:dyDescent="0.15">
      <c r="C1826" s="4" t="s">
        <v>14861</v>
      </c>
      <c r="D1826" s="4" t="s">
        <v>14880</v>
      </c>
      <c r="E1826" s="4" t="s">
        <v>13113</v>
      </c>
      <c r="F1826" s="4" t="s">
        <v>183</v>
      </c>
      <c r="G1826" s="4" t="s">
        <v>5052</v>
      </c>
      <c r="H1826" s="4" t="s">
        <v>14884</v>
      </c>
      <c r="I1826" s="86">
        <v>42866</v>
      </c>
      <c r="J1826" s="4" t="s">
        <v>14944</v>
      </c>
    </row>
    <row r="1827" spans="3:10" x14ac:dyDescent="0.15">
      <c r="C1827" s="4" t="s">
        <v>14862</v>
      </c>
      <c r="D1827" s="4" t="s">
        <v>14880</v>
      </c>
      <c r="E1827" s="4" t="s">
        <v>13113</v>
      </c>
      <c r="F1827" s="4" t="s">
        <v>184</v>
      </c>
      <c r="G1827" s="4" t="s">
        <v>5052</v>
      </c>
      <c r="H1827" s="4" t="s">
        <v>14884</v>
      </c>
      <c r="I1827" s="86">
        <v>42828</v>
      </c>
      <c r="J1827" s="4" t="s">
        <v>14924</v>
      </c>
    </row>
    <row r="1828" spans="3:10" x14ac:dyDescent="0.15">
      <c r="C1828" s="4" t="s">
        <v>14863</v>
      </c>
      <c r="D1828" s="4" t="s">
        <v>14880</v>
      </c>
      <c r="E1828" s="4" t="s">
        <v>13113</v>
      </c>
      <c r="F1828" s="4" t="s">
        <v>185</v>
      </c>
      <c r="G1828" s="4" t="s">
        <v>5052</v>
      </c>
      <c r="H1828" s="4" t="s">
        <v>14884</v>
      </c>
    </row>
    <row r="1829" spans="3:10" x14ac:dyDescent="0.15">
      <c r="C1829" s="4" t="s">
        <v>14864</v>
      </c>
      <c r="D1829" s="4" t="s">
        <v>14881</v>
      </c>
      <c r="E1829" s="4" t="s">
        <v>13113</v>
      </c>
      <c r="F1829" s="4" t="s">
        <v>186</v>
      </c>
      <c r="G1829" s="4" t="s">
        <v>5052</v>
      </c>
      <c r="H1829" s="4" t="s">
        <v>14884</v>
      </c>
    </row>
    <row r="1830" spans="3:10" x14ac:dyDescent="0.15">
      <c r="C1830" s="4" t="s">
        <v>14865</v>
      </c>
      <c r="D1830" s="4" t="s">
        <v>14881</v>
      </c>
      <c r="E1830" s="4" t="s">
        <v>13113</v>
      </c>
      <c r="F1830" s="4" t="s">
        <v>187</v>
      </c>
      <c r="G1830" s="4" t="s">
        <v>5052</v>
      </c>
      <c r="H1830" s="4" t="s">
        <v>14884</v>
      </c>
    </row>
    <row r="1831" spans="3:10" x14ac:dyDescent="0.15">
      <c r="C1831" s="4" t="s">
        <v>14866</v>
      </c>
      <c r="D1831" s="4" t="s">
        <v>14881</v>
      </c>
      <c r="E1831" s="4" t="s">
        <v>13113</v>
      </c>
      <c r="F1831" s="4" t="s">
        <v>188</v>
      </c>
      <c r="G1831" s="4" t="s">
        <v>5052</v>
      </c>
      <c r="H1831" s="4" t="s">
        <v>14884</v>
      </c>
      <c r="I1831" s="86">
        <v>42828</v>
      </c>
      <c r="J1831" s="4" t="s">
        <v>14925</v>
      </c>
    </row>
    <row r="1832" spans="3:10" x14ac:dyDescent="0.15">
      <c r="C1832" s="4" t="s">
        <v>14867</v>
      </c>
      <c r="D1832" s="4" t="s">
        <v>14881</v>
      </c>
      <c r="E1832" s="4" t="s">
        <v>13113</v>
      </c>
      <c r="F1832" s="4" t="s">
        <v>13462</v>
      </c>
      <c r="G1832" s="4" t="s">
        <v>5052</v>
      </c>
      <c r="H1832" s="4" t="s">
        <v>14884</v>
      </c>
      <c r="I1832" s="86">
        <v>42828</v>
      </c>
      <c r="J1832" s="4" t="s">
        <v>14926</v>
      </c>
    </row>
    <row r="1833" spans="3:10" x14ac:dyDescent="0.15">
      <c r="C1833" s="4" t="s">
        <v>14868</v>
      </c>
      <c r="D1833" s="4" t="s">
        <v>14881</v>
      </c>
      <c r="E1833" s="4" t="s">
        <v>13113</v>
      </c>
      <c r="F1833" s="4" t="s">
        <v>13463</v>
      </c>
      <c r="G1833" s="4" t="s">
        <v>5052</v>
      </c>
      <c r="H1833" s="4" t="s">
        <v>14884</v>
      </c>
    </row>
    <row r="1834" spans="3:10" x14ac:dyDescent="0.15">
      <c r="C1834" s="4" t="s">
        <v>14869</v>
      </c>
      <c r="D1834" s="4" t="s">
        <v>14882</v>
      </c>
      <c r="E1834" s="4" t="s">
        <v>13113</v>
      </c>
      <c r="F1834" s="4" t="s">
        <v>13464</v>
      </c>
      <c r="G1834" s="4" t="s">
        <v>3459</v>
      </c>
      <c r="H1834" s="4" t="s">
        <v>14883</v>
      </c>
      <c r="I1834" s="86">
        <v>42860</v>
      </c>
      <c r="J1834" s="4" t="s">
        <v>14915</v>
      </c>
    </row>
    <row r="1835" spans="3:10" x14ac:dyDescent="0.15">
      <c r="C1835" s="4" t="s">
        <v>14870</v>
      </c>
      <c r="D1835" s="4" t="s">
        <v>14882</v>
      </c>
      <c r="E1835" s="4" t="s">
        <v>13113</v>
      </c>
      <c r="F1835" s="4" t="s">
        <v>13465</v>
      </c>
      <c r="G1835" s="4" t="s">
        <v>3459</v>
      </c>
      <c r="H1835" s="4" t="s">
        <v>14883</v>
      </c>
      <c r="I1835" s="86">
        <v>42860</v>
      </c>
      <c r="J1835" s="4" t="s">
        <v>14916</v>
      </c>
    </row>
    <row r="1836" spans="3:10" x14ac:dyDescent="0.15">
      <c r="C1836" s="4" t="s">
        <v>14871</v>
      </c>
      <c r="D1836" s="4" t="s">
        <v>14882</v>
      </c>
      <c r="E1836" s="4" t="s">
        <v>13113</v>
      </c>
      <c r="F1836" s="4" t="s">
        <v>13466</v>
      </c>
      <c r="G1836" s="4" t="s">
        <v>3459</v>
      </c>
      <c r="H1836" s="4" t="s">
        <v>14883</v>
      </c>
      <c r="I1836" s="86">
        <v>42860</v>
      </c>
      <c r="J1836" s="4" t="s">
        <v>14917</v>
      </c>
    </row>
    <row r="1837" spans="3:10" x14ac:dyDescent="0.15">
      <c r="C1837" s="4" t="s">
        <v>14872</v>
      </c>
      <c r="D1837" s="4" t="s">
        <v>14882</v>
      </c>
      <c r="E1837" s="4" t="s">
        <v>13113</v>
      </c>
      <c r="F1837" s="4" t="s">
        <v>13467</v>
      </c>
      <c r="G1837" s="4" t="s">
        <v>3459</v>
      </c>
      <c r="H1837" s="4" t="s">
        <v>14883</v>
      </c>
      <c r="I1837" s="86">
        <v>42860</v>
      </c>
      <c r="J1837" s="4" t="s">
        <v>14918</v>
      </c>
    </row>
    <row r="1838" spans="3:10" x14ac:dyDescent="0.15">
      <c r="C1838" s="4" t="s">
        <v>14873</v>
      </c>
      <c r="D1838" s="4" t="s">
        <v>14882</v>
      </c>
      <c r="E1838" s="4" t="s">
        <v>13113</v>
      </c>
      <c r="F1838" s="4" t="s">
        <v>13468</v>
      </c>
      <c r="G1838" s="4" t="s">
        <v>3459</v>
      </c>
      <c r="H1838" s="4" t="s">
        <v>14883</v>
      </c>
      <c r="I1838" s="86">
        <v>42860</v>
      </c>
      <c r="J1838" s="4" t="s">
        <v>14919</v>
      </c>
    </row>
    <row r="1839" spans="3:10" x14ac:dyDescent="0.15">
      <c r="C1839" s="4" t="s">
        <v>14874</v>
      </c>
      <c r="D1839" s="4" t="s">
        <v>14882</v>
      </c>
      <c r="E1839" s="4" t="s">
        <v>13113</v>
      </c>
      <c r="F1839" s="4" t="s">
        <v>13469</v>
      </c>
      <c r="G1839" s="4" t="s">
        <v>3459</v>
      </c>
      <c r="H1839" s="4" t="s">
        <v>14883</v>
      </c>
      <c r="I1839" s="86">
        <v>42860</v>
      </c>
      <c r="J1839" s="4" t="s">
        <v>14920</v>
      </c>
    </row>
    <row r="1840" spans="3:10" x14ac:dyDescent="0.15">
      <c r="C1840" s="4" t="s">
        <v>14875</v>
      </c>
      <c r="D1840" s="4" t="s">
        <v>14882</v>
      </c>
      <c r="E1840" s="4" t="s">
        <v>13113</v>
      </c>
      <c r="F1840" s="4" t="s">
        <v>13470</v>
      </c>
      <c r="G1840" s="4" t="s">
        <v>3459</v>
      </c>
      <c r="H1840" s="4" t="s">
        <v>14883</v>
      </c>
    </row>
    <row r="1841" spans="3:15" s="75" customFormat="1" x14ac:dyDescent="0.15">
      <c r="I1841" s="199"/>
      <c r="O1841" s="74"/>
    </row>
    <row r="1842" spans="3:15" x14ac:dyDescent="0.15">
      <c r="C1842" s="4" t="s">
        <v>14951</v>
      </c>
      <c r="D1842" s="4" t="s">
        <v>14960</v>
      </c>
      <c r="E1842" s="4" t="s">
        <v>14961</v>
      </c>
      <c r="F1842" s="4" t="s">
        <v>22</v>
      </c>
      <c r="G1842" s="4" t="s">
        <v>9589</v>
      </c>
      <c r="H1842" s="4" t="s">
        <v>1472</v>
      </c>
      <c r="J1842" s="4" t="s">
        <v>14962</v>
      </c>
    </row>
    <row r="1843" spans="3:15" x14ac:dyDescent="0.15">
      <c r="C1843" s="4" t="s">
        <v>14952</v>
      </c>
      <c r="D1843" s="4" t="s">
        <v>14960</v>
      </c>
      <c r="E1843" s="4" t="s">
        <v>14961</v>
      </c>
      <c r="F1843" s="4" t="s">
        <v>24</v>
      </c>
      <c r="G1843" s="4" t="s">
        <v>9589</v>
      </c>
      <c r="H1843" s="4" t="s">
        <v>1472</v>
      </c>
      <c r="J1843" s="4" t="s">
        <v>14963</v>
      </c>
    </row>
    <row r="1844" spans="3:15" x14ac:dyDescent="0.15">
      <c r="C1844" s="4" t="s">
        <v>14953</v>
      </c>
      <c r="D1844" s="4" t="s">
        <v>14960</v>
      </c>
      <c r="E1844" s="4" t="s">
        <v>14961</v>
      </c>
      <c r="F1844" s="4" t="s">
        <v>26</v>
      </c>
      <c r="G1844" s="4" t="s">
        <v>9589</v>
      </c>
      <c r="H1844" s="4" t="s">
        <v>1472</v>
      </c>
      <c r="J1844" s="4" t="s">
        <v>14964</v>
      </c>
    </row>
    <row r="1845" spans="3:15" x14ac:dyDescent="0.15">
      <c r="C1845" s="4" t="s">
        <v>14954</v>
      </c>
      <c r="D1845" s="4" t="s">
        <v>14960</v>
      </c>
      <c r="E1845" s="4" t="s">
        <v>14961</v>
      </c>
      <c r="F1845" s="4" t="s">
        <v>27</v>
      </c>
      <c r="G1845" s="4" t="s">
        <v>9589</v>
      </c>
      <c r="H1845" s="4" t="s">
        <v>1472</v>
      </c>
      <c r="J1845" s="4" t="s">
        <v>14965</v>
      </c>
    </row>
    <row r="1846" spans="3:15" x14ac:dyDescent="0.15">
      <c r="C1846" s="4" t="s">
        <v>14955</v>
      </c>
      <c r="D1846" s="4" t="s">
        <v>14960</v>
      </c>
      <c r="E1846" s="4" t="s">
        <v>14961</v>
      </c>
      <c r="F1846" s="4" t="s">
        <v>28</v>
      </c>
      <c r="G1846" s="4" t="s">
        <v>9589</v>
      </c>
      <c r="H1846" s="4" t="s">
        <v>1472</v>
      </c>
      <c r="J1846" s="4" t="s">
        <v>14966</v>
      </c>
    </row>
    <row r="1847" spans="3:15" x14ac:dyDescent="0.15">
      <c r="C1847" s="4" t="s">
        <v>14956</v>
      </c>
      <c r="D1847" s="4" t="s">
        <v>14960</v>
      </c>
      <c r="E1847" s="4" t="s">
        <v>14961</v>
      </c>
      <c r="F1847" s="4" t="s">
        <v>29</v>
      </c>
      <c r="G1847" s="4" t="s">
        <v>9589</v>
      </c>
      <c r="H1847" s="4" t="s">
        <v>1472</v>
      </c>
      <c r="J1847" s="4" t="s">
        <v>14967</v>
      </c>
    </row>
    <row r="1848" spans="3:15" x14ac:dyDescent="0.15">
      <c r="C1848" s="4" t="s">
        <v>14957</v>
      </c>
      <c r="D1848" s="4" t="s">
        <v>14960</v>
      </c>
      <c r="E1848" s="4" t="s">
        <v>14961</v>
      </c>
      <c r="F1848" s="4" t="s">
        <v>30</v>
      </c>
      <c r="G1848" s="4" t="s">
        <v>9589</v>
      </c>
      <c r="H1848" s="4" t="s">
        <v>1472</v>
      </c>
      <c r="J1848" s="4" t="s">
        <v>14968</v>
      </c>
    </row>
    <row r="1849" spans="3:15" x14ac:dyDescent="0.15">
      <c r="C1849" s="4" t="s">
        <v>14958</v>
      </c>
      <c r="D1849" s="4" t="s">
        <v>14960</v>
      </c>
      <c r="E1849" s="4" t="s">
        <v>14961</v>
      </c>
      <c r="F1849" s="4" t="s">
        <v>31</v>
      </c>
      <c r="G1849" s="4" t="s">
        <v>9589</v>
      </c>
      <c r="H1849" s="4" t="s">
        <v>1472</v>
      </c>
      <c r="J1849" s="4" t="s">
        <v>14969</v>
      </c>
    </row>
    <row r="1850" spans="3:15" x14ac:dyDescent="0.15">
      <c r="C1850" s="4" t="s">
        <v>14959</v>
      </c>
      <c r="D1850" s="4" t="s">
        <v>14960</v>
      </c>
      <c r="E1850" s="4" t="s">
        <v>14961</v>
      </c>
      <c r="F1850" s="4" t="s">
        <v>37</v>
      </c>
      <c r="G1850" s="4" t="s">
        <v>9589</v>
      </c>
      <c r="H1850" s="4" t="s">
        <v>15088</v>
      </c>
      <c r="J1850" s="4" t="s">
        <v>14934</v>
      </c>
    </row>
    <row r="1851" spans="3:15" x14ac:dyDescent="0.15">
      <c r="C1851" s="4" t="s">
        <v>15071</v>
      </c>
      <c r="D1851" s="4" t="s">
        <v>15085</v>
      </c>
      <c r="E1851" s="4" t="s">
        <v>14961</v>
      </c>
      <c r="F1851" s="4" t="s">
        <v>38</v>
      </c>
      <c r="G1851" s="4" t="s">
        <v>9589</v>
      </c>
      <c r="H1851" s="4" t="s">
        <v>15088</v>
      </c>
    </row>
    <row r="1852" spans="3:15" x14ac:dyDescent="0.15">
      <c r="C1852" s="4" t="s">
        <v>15072</v>
      </c>
      <c r="D1852" s="4" t="s">
        <v>15085</v>
      </c>
      <c r="E1852" s="4" t="s">
        <v>14961</v>
      </c>
      <c r="F1852" s="4" t="s">
        <v>1110</v>
      </c>
      <c r="G1852" s="4" t="s">
        <v>9589</v>
      </c>
      <c r="H1852" s="4" t="s">
        <v>15088</v>
      </c>
    </row>
    <row r="1853" spans="3:15" x14ac:dyDescent="0.15">
      <c r="C1853" s="4" t="s">
        <v>15073</v>
      </c>
      <c r="D1853" s="4" t="s">
        <v>15085</v>
      </c>
      <c r="E1853" s="4" t="s">
        <v>14961</v>
      </c>
      <c r="F1853" s="4" t="s">
        <v>1111</v>
      </c>
      <c r="G1853" s="4" t="s">
        <v>9589</v>
      </c>
      <c r="H1853" s="4" t="s">
        <v>15088</v>
      </c>
    </row>
    <row r="1854" spans="3:15" x14ac:dyDescent="0.15">
      <c r="C1854" s="4" t="s">
        <v>15074</v>
      </c>
      <c r="D1854" s="4" t="s">
        <v>15085</v>
      </c>
      <c r="E1854" s="4" t="s">
        <v>14961</v>
      </c>
      <c r="F1854" s="4" t="s">
        <v>1112</v>
      </c>
      <c r="G1854" s="4" t="s">
        <v>9589</v>
      </c>
      <c r="H1854" s="4" t="s">
        <v>15088</v>
      </c>
      <c r="I1854" s="86"/>
    </row>
    <row r="1855" spans="3:15" ht="14" x14ac:dyDescent="0.15">
      <c r="C1855" s="4" t="s">
        <v>15075</v>
      </c>
      <c r="D1855" s="4" t="s">
        <v>15086</v>
      </c>
      <c r="E1855" s="4" t="s">
        <v>14961</v>
      </c>
      <c r="F1855" s="4" t="s">
        <v>1113</v>
      </c>
      <c r="G1855" s="4" t="s">
        <v>9589</v>
      </c>
      <c r="H1855" s="4" t="s">
        <v>15088</v>
      </c>
      <c r="I1855" s="86" t="s">
        <v>17306</v>
      </c>
      <c r="J1855" s="4" t="s">
        <v>17307</v>
      </c>
    </row>
    <row r="1856" spans="3:15" ht="14" x14ac:dyDescent="0.15">
      <c r="C1856" s="4" t="s">
        <v>15076</v>
      </c>
      <c r="D1856" s="4" t="s">
        <v>15086</v>
      </c>
      <c r="E1856" s="4" t="s">
        <v>14961</v>
      </c>
      <c r="F1856" s="4" t="s">
        <v>1114</v>
      </c>
      <c r="G1856" s="4" t="s">
        <v>9589</v>
      </c>
      <c r="H1856" s="4" t="s">
        <v>15088</v>
      </c>
      <c r="I1856" s="86" t="s">
        <v>17306</v>
      </c>
      <c r="J1856" s="4" t="s">
        <v>17308</v>
      </c>
      <c r="K1856" s="4" t="s">
        <v>15324</v>
      </c>
    </row>
    <row r="1857" spans="3:11" ht="14" x14ac:dyDescent="0.15">
      <c r="C1857" s="4" t="s">
        <v>15077</v>
      </c>
      <c r="D1857" s="4" t="s">
        <v>15086</v>
      </c>
      <c r="E1857" s="4" t="s">
        <v>14961</v>
      </c>
      <c r="F1857" s="4" t="s">
        <v>1115</v>
      </c>
      <c r="G1857" s="4" t="s">
        <v>9589</v>
      </c>
      <c r="H1857" s="4" t="s">
        <v>15088</v>
      </c>
      <c r="I1857" s="86" t="s">
        <v>17306</v>
      </c>
      <c r="J1857" s="4" t="s">
        <v>17309</v>
      </c>
    </row>
    <row r="1858" spans="3:11" ht="14" x14ac:dyDescent="0.15">
      <c r="C1858" s="4" t="s">
        <v>15078</v>
      </c>
      <c r="D1858" s="4" t="s">
        <v>15086</v>
      </c>
      <c r="E1858" s="4" t="s">
        <v>14961</v>
      </c>
      <c r="F1858" s="4" t="s">
        <v>1116</v>
      </c>
      <c r="G1858" s="4" t="s">
        <v>9589</v>
      </c>
      <c r="H1858" s="4" t="s">
        <v>15088</v>
      </c>
      <c r="I1858" s="86" t="s">
        <v>17306</v>
      </c>
      <c r="J1858" s="4" t="s">
        <v>17310</v>
      </c>
    </row>
    <row r="1859" spans="3:11" ht="14" x14ac:dyDescent="0.15">
      <c r="C1859" s="4" t="s">
        <v>15079</v>
      </c>
      <c r="D1859" s="4" t="s">
        <v>15086</v>
      </c>
      <c r="E1859" s="4" t="s">
        <v>14961</v>
      </c>
      <c r="F1859" s="4" t="s">
        <v>1117</v>
      </c>
      <c r="G1859" s="4" t="s">
        <v>9589</v>
      </c>
      <c r="H1859" s="4" t="s">
        <v>15088</v>
      </c>
      <c r="I1859" s="86" t="s">
        <v>17306</v>
      </c>
      <c r="J1859" s="4" t="s">
        <v>17311</v>
      </c>
    </row>
    <row r="1860" spans="3:11" ht="14" x14ac:dyDescent="0.15">
      <c r="C1860" s="4" t="s">
        <v>15080</v>
      </c>
      <c r="D1860" s="4" t="s">
        <v>15087</v>
      </c>
      <c r="E1860" s="4" t="s">
        <v>14961</v>
      </c>
      <c r="F1860" s="4" t="s">
        <v>1118</v>
      </c>
      <c r="G1860" s="4" t="s">
        <v>5052</v>
      </c>
      <c r="H1860" s="4" t="s">
        <v>15088</v>
      </c>
      <c r="I1860" s="84" t="s">
        <v>15796</v>
      </c>
      <c r="J1860" s="4" t="s">
        <v>15797</v>
      </c>
      <c r="K1860" s="4" t="s">
        <v>15324</v>
      </c>
    </row>
    <row r="1862" spans="3:11" ht="14" x14ac:dyDescent="0.15">
      <c r="C1862" s="4" t="s">
        <v>15081</v>
      </c>
      <c r="D1862" s="4" t="s">
        <v>15087</v>
      </c>
      <c r="E1862" s="4" t="s">
        <v>14961</v>
      </c>
      <c r="F1862" s="12" t="s">
        <v>40</v>
      </c>
      <c r="G1862" s="4" t="s">
        <v>5052</v>
      </c>
      <c r="H1862" s="4" t="s">
        <v>15088</v>
      </c>
      <c r="I1862" s="84" t="s">
        <v>15796</v>
      </c>
      <c r="J1862" s="4" t="s">
        <v>15801</v>
      </c>
    </row>
    <row r="1863" spans="3:11" ht="14" x14ac:dyDescent="0.15">
      <c r="C1863" s="4" t="s">
        <v>15082</v>
      </c>
      <c r="D1863" s="4" t="s">
        <v>15087</v>
      </c>
      <c r="E1863" s="4" t="s">
        <v>14961</v>
      </c>
      <c r="F1863" s="12" t="s">
        <v>41</v>
      </c>
      <c r="G1863" s="4" t="s">
        <v>5052</v>
      </c>
      <c r="H1863" s="4" t="s">
        <v>15088</v>
      </c>
      <c r="I1863" s="84" t="s">
        <v>15796</v>
      </c>
      <c r="J1863" s="4" t="s">
        <v>15800</v>
      </c>
    </row>
    <row r="1864" spans="3:11" ht="14" x14ac:dyDescent="0.15">
      <c r="C1864" s="4" t="s">
        <v>15083</v>
      </c>
      <c r="D1864" s="4" t="s">
        <v>15087</v>
      </c>
      <c r="E1864" s="4" t="s">
        <v>14961</v>
      </c>
      <c r="F1864" s="12" t="s">
        <v>42</v>
      </c>
      <c r="G1864" s="4" t="s">
        <v>5052</v>
      </c>
      <c r="H1864" s="4" t="s">
        <v>15088</v>
      </c>
      <c r="I1864" s="84" t="s">
        <v>15796</v>
      </c>
      <c r="J1864" s="4" t="s">
        <v>15799</v>
      </c>
    </row>
    <row r="1865" spans="3:11" ht="14" x14ac:dyDescent="0.15">
      <c r="C1865" s="4" t="s">
        <v>15084</v>
      </c>
      <c r="D1865" s="4" t="s">
        <v>15087</v>
      </c>
      <c r="E1865" s="4" t="s">
        <v>14961</v>
      </c>
      <c r="F1865" s="12" t="s">
        <v>43</v>
      </c>
      <c r="G1865" s="4" t="s">
        <v>5052</v>
      </c>
      <c r="H1865" s="4" t="s">
        <v>15088</v>
      </c>
      <c r="I1865" s="84" t="s">
        <v>15796</v>
      </c>
      <c r="J1865" s="4" t="s">
        <v>15798</v>
      </c>
    </row>
    <row r="1866" spans="3:11" ht="14" x14ac:dyDescent="0.15">
      <c r="C1866" s="4" t="s">
        <v>15090</v>
      </c>
      <c r="D1866" s="4" t="s">
        <v>15101</v>
      </c>
      <c r="E1866" s="4" t="s">
        <v>14961</v>
      </c>
      <c r="F1866" s="12" t="s">
        <v>152</v>
      </c>
      <c r="G1866" s="4" t="s">
        <v>9589</v>
      </c>
      <c r="H1866" s="4" t="s">
        <v>15103</v>
      </c>
      <c r="I1866" s="84" t="s">
        <v>15249</v>
      </c>
      <c r="J1866" s="4" t="s">
        <v>15261</v>
      </c>
    </row>
    <row r="1867" spans="3:11" ht="14" x14ac:dyDescent="0.15">
      <c r="C1867" s="4" t="s">
        <v>15091</v>
      </c>
      <c r="D1867" s="4" t="s">
        <v>15101</v>
      </c>
      <c r="E1867" s="4" t="s">
        <v>14961</v>
      </c>
      <c r="F1867" s="12" t="s">
        <v>153</v>
      </c>
      <c r="G1867" s="4" t="s">
        <v>9589</v>
      </c>
      <c r="H1867" s="4" t="s">
        <v>15103</v>
      </c>
      <c r="I1867" s="84" t="s">
        <v>15249</v>
      </c>
      <c r="J1867" s="4" t="s">
        <v>15260</v>
      </c>
    </row>
    <row r="1868" spans="3:11" ht="14" x14ac:dyDescent="0.15">
      <c r="C1868" s="4" t="s">
        <v>15092</v>
      </c>
      <c r="D1868" s="4" t="s">
        <v>15101</v>
      </c>
      <c r="E1868" s="4" t="s">
        <v>14961</v>
      </c>
      <c r="F1868" s="12" t="s">
        <v>154</v>
      </c>
      <c r="G1868" s="4" t="s">
        <v>9589</v>
      </c>
      <c r="H1868" s="4" t="s">
        <v>15103</v>
      </c>
      <c r="I1868" s="84" t="s">
        <v>15249</v>
      </c>
      <c r="J1868" s="4" t="s">
        <v>15259</v>
      </c>
    </row>
    <row r="1869" spans="3:11" ht="14" x14ac:dyDescent="0.15">
      <c r="C1869" s="4" t="s">
        <v>15093</v>
      </c>
      <c r="D1869" s="4" t="s">
        <v>15101</v>
      </c>
      <c r="E1869" s="4" t="s">
        <v>14961</v>
      </c>
      <c r="F1869" s="12" t="s">
        <v>155</v>
      </c>
      <c r="G1869" s="4" t="s">
        <v>9589</v>
      </c>
      <c r="H1869" s="4" t="s">
        <v>15103</v>
      </c>
      <c r="I1869" s="84" t="s">
        <v>15249</v>
      </c>
      <c r="J1869" s="4" t="s">
        <v>15258</v>
      </c>
    </row>
    <row r="1870" spans="3:11" ht="14" x14ac:dyDescent="0.15">
      <c r="C1870" s="4" t="s">
        <v>15094</v>
      </c>
      <c r="D1870" s="4" t="s">
        <v>15101</v>
      </c>
      <c r="E1870" s="4" t="s">
        <v>14961</v>
      </c>
      <c r="F1870" s="12" t="s">
        <v>156</v>
      </c>
      <c r="G1870" s="4" t="s">
        <v>9589</v>
      </c>
      <c r="H1870" s="4" t="s">
        <v>15103</v>
      </c>
      <c r="I1870" s="84" t="s">
        <v>15249</v>
      </c>
      <c r="J1870" s="4" t="s">
        <v>15257</v>
      </c>
    </row>
    <row r="1871" spans="3:11" ht="14" x14ac:dyDescent="0.15">
      <c r="C1871" s="4" t="s">
        <v>15095</v>
      </c>
      <c r="D1871" s="4" t="s">
        <v>15101</v>
      </c>
      <c r="E1871" s="4" t="s">
        <v>14961</v>
      </c>
      <c r="F1871" s="12" t="s">
        <v>157</v>
      </c>
      <c r="G1871" s="4" t="s">
        <v>9589</v>
      </c>
      <c r="H1871" s="4" t="s">
        <v>15103</v>
      </c>
      <c r="I1871" s="84" t="s">
        <v>15249</v>
      </c>
      <c r="J1871" s="4" t="s">
        <v>15256</v>
      </c>
    </row>
    <row r="1872" spans="3:11" ht="14" x14ac:dyDescent="0.15">
      <c r="C1872" s="4" t="s">
        <v>15089</v>
      </c>
      <c r="D1872" s="4" t="s">
        <v>15102</v>
      </c>
      <c r="E1872" s="4" t="s">
        <v>14961</v>
      </c>
      <c r="F1872" s="12" t="s">
        <v>1145</v>
      </c>
      <c r="G1872" s="4" t="s">
        <v>9589</v>
      </c>
      <c r="H1872" s="4" t="s">
        <v>15103</v>
      </c>
      <c r="I1872" s="84" t="s">
        <v>15249</v>
      </c>
      <c r="J1872" s="4" t="s">
        <v>15255</v>
      </c>
      <c r="K1872" s="4" t="s">
        <v>8236</v>
      </c>
    </row>
    <row r="1873" spans="3:10" ht="14" x14ac:dyDescent="0.15">
      <c r="C1873" s="4" t="s">
        <v>15096</v>
      </c>
      <c r="D1873" s="4" t="s">
        <v>15102</v>
      </c>
      <c r="E1873" s="4" t="s">
        <v>14961</v>
      </c>
      <c r="F1873" s="12" t="s">
        <v>1146</v>
      </c>
      <c r="G1873" s="4" t="s">
        <v>9589</v>
      </c>
      <c r="H1873" s="4" t="s">
        <v>15103</v>
      </c>
      <c r="I1873" s="84" t="s">
        <v>15249</v>
      </c>
      <c r="J1873" s="4" t="s">
        <v>15254</v>
      </c>
    </row>
    <row r="1874" spans="3:10" ht="14" x14ac:dyDescent="0.15">
      <c r="C1874" s="4" t="s">
        <v>15097</v>
      </c>
      <c r="D1874" s="4" t="s">
        <v>15102</v>
      </c>
      <c r="E1874" s="4" t="s">
        <v>14961</v>
      </c>
      <c r="F1874" s="12" t="s">
        <v>1147</v>
      </c>
      <c r="G1874" s="4" t="s">
        <v>9589</v>
      </c>
      <c r="H1874" s="4" t="s">
        <v>15103</v>
      </c>
      <c r="I1874" s="84" t="s">
        <v>15249</v>
      </c>
      <c r="J1874" s="4" t="s">
        <v>15253</v>
      </c>
    </row>
    <row r="1875" spans="3:10" ht="14" x14ac:dyDescent="0.15">
      <c r="C1875" s="4" t="s">
        <v>15098</v>
      </c>
      <c r="D1875" s="4" t="s">
        <v>15102</v>
      </c>
      <c r="E1875" s="4" t="s">
        <v>14961</v>
      </c>
      <c r="F1875" s="12" t="s">
        <v>1148</v>
      </c>
      <c r="G1875" s="4" t="s">
        <v>9589</v>
      </c>
      <c r="H1875" s="4" t="s">
        <v>15103</v>
      </c>
      <c r="I1875" s="84" t="s">
        <v>15249</v>
      </c>
      <c r="J1875" s="4" t="s">
        <v>15252</v>
      </c>
    </row>
    <row r="1876" spans="3:10" ht="14" x14ac:dyDescent="0.15">
      <c r="C1876" s="4" t="s">
        <v>15099</v>
      </c>
      <c r="D1876" s="4" t="s">
        <v>15102</v>
      </c>
      <c r="E1876" s="4" t="s">
        <v>14961</v>
      </c>
      <c r="F1876" s="12" t="s">
        <v>1149</v>
      </c>
      <c r="G1876" s="4" t="s">
        <v>9589</v>
      </c>
      <c r="H1876" s="4" t="s">
        <v>15103</v>
      </c>
      <c r="I1876" s="84" t="s">
        <v>15249</v>
      </c>
      <c r="J1876" s="4" t="s">
        <v>15251</v>
      </c>
    </row>
    <row r="1877" spans="3:10" ht="14" x14ac:dyDescent="0.15">
      <c r="C1877" s="4" t="s">
        <v>15100</v>
      </c>
      <c r="D1877" s="4" t="s">
        <v>15102</v>
      </c>
      <c r="E1877" s="4" t="s">
        <v>14961</v>
      </c>
      <c r="F1877" s="12" t="s">
        <v>1150</v>
      </c>
      <c r="G1877" s="4" t="s">
        <v>9589</v>
      </c>
      <c r="H1877" s="4" t="s">
        <v>15103</v>
      </c>
      <c r="I1877" s="84" t="s">
        <v>15249</v>
      </c>
      <c r="J1877" s="4" t="s">
        <v>15250</v>
      </c>
    </row>
    <row r="1878" spans="3:10" x14ac:dyDescent="0.15">
      <c r="E1878" s="4" t="s">
        <v>14961</v>
      </c>
      <c r="F1878" s="12" t="s">
        <v>1151</v>
      </c>
    </row>
    <row r="1879" spans="3:10" x14ac:dyDescent="0.15">
      <c r="E1879" s="4" t="s">
        <v>14961</v>
      </c>
      <c r="F1879" s="12" t="s">
        <v>1152</v>
      </c>
    </row>
    <row r="1880" spans="3:10" x14ac:dyDescent="0.15">
      <c r="E1880" s="4" t="s">
        <v>14961</v>
      </c>
      <c r="F1880" s="12" t="s">
        <v>1153</v>
      </c>
    </row>
    <row r="1882" spans="3:10" x14ac:dyDescent="0.15">
      <c r="E1882" s="4" t="s">
        <v>14961</v>
      </c>
      <c r="F1882" s="4" t="s">
        <v>105</v>
      </c>
    </row>
    <row r="1883" spans="3:10" x14ac:dyDescent="0.15">
      <c r="E1883" s="4" t="s">
        <v>14961</v>
      </c>
      <c r="F1883" s="4" t="s">
        <v>106</v>
      </c>
    </row>
    <row r="1884" spans="3:10" x14ac:dyDescent="0.15">
      <c r="E1884" s="4" t="s">
        <v>14961</v>
      </c>
      <c r="F1884" s="4" t="s">
        <v>107</v>
      </c>
    </row>
    <row r="1885" spans="3:10" ht="14" x14ac:dyDescent="0.15">
      <c r="C1885" s="4" t="s">
        <v>15118</v>
      </c>
      <c r="D1885" s="4" t="s">
        <v>14773</v>
      </c>
      <c r="E1885" s="4" t="s">
        <v>14961</v>
      </c>
      <c r="F1885" s="4" t="s">
        <v>108</v>
      </c>
      <c r="G1885" s="4" t="s">
        <v>9589</v>
      </c>
      <c r="H1885" s="4" t="s">
        <v>15142</v>
      </c>
      <c r="I1885" s="84" t="s">
        <v>15488</v>
      </c>
      <c r="J1885" s="4" t="s">
        <v>15491</v>
      </c>
    </row>
    <row r="1886" spans="3:10" ht="14" x14ac:dyDescent="0.15">
      <c r="C1886" s="4" t="s">
        <v>15119</v>
      </c>
      <c r="D1886" s="4" t="s">
        <v>14773</v>
      </c>
      <c r="E1886" s="4" t="s">
        <v>14961</v>
      </c>
      <c r="F1886" s="4" t="s">
        <v>109</v>
      </c>
      <c r="G1886" s="4" t="s">
        <v>9589</v>
      </c>
      <c r="H1886" s="4" t="s">
        <v>15142</v>
      </c>
      <c r="I1886" s="84" t="s">
        <v>15488</v>
      </c>
      <c r="J1886" s="4" t="s">
        <v>15492</v>
      </c>
    </row>
    <row r="1887" spans="3:10" ht="14" x14ac:dyDescent="0.15">
      <c r="C1887" s="4" t="s">
        <v>15120</v>
      </c>
      <c r="D1887" s="4" t="s">
        <v>14773</v>
      </c>
      <c r="E1887" s="4" t="s">
        <v>14961</v>
      </c>
      <c r="F1887" s="4" t="s">
        <v>110</v>
      </c>
      <c r="G1887" s="4" t="s">
        <v>9589</v>
      </c>
      <c r="H1887" s="4" t="s">
        <v>15142</v>
      </c>
      <c r="I1887" s="84" t="s">
        <v>15488</v>
      </c>
      <c r="J1887" s="4" t="s">
        <v>15493</v>
      </c>
    </row>
    <row r="1888" spans="3:10" ht="14" x14ac:dyDescent="0.15">
      <c r="C1888" s="4" t="s">
        <v>15121</v>
      </c>
      <c r="D1888" s="4" t="s">
        <v>14773</v>
      </c>
      <c r="E1888" s="4" t="s">
        <v>14961</v>
      </c>
      <c r="F1888" s="4" t="s">
        <v>111</v>
      </c>
      <c r="G1888" s="4" t="s">
        <v>9589</v>
      </c>
      <c r="H1888" s="4" t="s">
        <v>15142</v>
      </c>
      <c r="I1888" s="84" t="s">
        <v>15488</v>
      </c>
      <c r="J1888" s="4" t="s">
        <v>15494</v>
      </c>
    </row>
    <row r="1889" spans="3:11" ht="14" x14ac:dyDescent="0.15">
      <c r="C1889" s="4" t="s">
        <v>15122</v>
      </c>
      <c r="D1889" s="4" t="s">
        <v>14773</v>
      </c>
      <c r="E1889" s="4" t="s">
        <v>14961</v>
      </c>
      <c r="F1889" s="4" t="s">
        <v>112</v>
      </c>
      <c r="G1889" s="4" t="s">
        <v>9589</v>
      </c>
      <c r="H1889" s="4" t="s">
        <v>15142</v>
      </c>
      <c r="I1889" s="84" t="s">
        <v>15490</v>
      </c>
      <c r="J1889" s="4" t="s">
        <v>15495</v>
      </c>
    </row>
    <row r="1890" spans="3:11" ht="14" x14ac:dyDescent="0.15">
      <c r="C1890" s="4" t="s">
        <v>15123</v>
      </c>
      <c r="D1890" s="4" t="s">
        <v>14773</v>
      </c>
      <c r="E1890" s="4" t="s">
        <v>14961</v>
      </c>
      <c r="F1890" s="4" t="s">
        <v>113</v>
      </c>
      <c r="G1890" s="4" t="s">
        <v>9589</v>
      </c>
      <c r="H1890" s="4" t="s">
        <v>15142</v>
      </c>
      <c r="I1890" s="84" t="s">
        <v>15488</v>
      </c>
      <c r="J1890" s="4" t="s">
        <v>15496</v>
      </c>
    </row>
    <row r="1891" spans="3:11" ht="14" x14ac:dyDescent="0.15">
      <c r="C1891" s="4" t="s">
        <v>15124</v>
      </c>
      <c r="D1891" s="4" t="s">
        <v>15116</v>
      </c>
      <c r="E1891" s="4" t="s">
        <v>14961</v>
      </c>
      <c r="F1891" s="4" t="s">
        <v>114</v>
      </c>
      <c r="G1891" s="4" t="s">
        <v>9589</v>
      </c>
      <c r="H1891" s="4" t="s">
        <v>15142</v>
      </c>
      <c r="I1891" s="84" t="s">
        <v>15208</v>
      </c>
      <c r="J1891" s="4" t="s">
        <v>15202</v>
      </c>
    </row>
    <row r="1892" spans="3:11" ht="14" x14ac:dyDescent="0.15">
      <c r="C1892" s="4" t="s">
        <v>15125</v>
      </c>
      <c r="D1892" s="4" t="s">
        <v>15116</v>
      </c>
      <c r="E1892" s="4" t="s">
        <v>14961</v>
      </c>
      <c r="F1892" s="4" t="s">
        <v>1155</v>
      </c>
      <c r="G1892" s="4" t="s">
        <v>9589</v>
      </c>
      <c r="H1892" s="4" t="s">
        <v>15142</v>
      </c>
      <c r="I1892" s="84" t="s">
        <v>15208</v>
      </c>
      <c r="J1892" s="4" t="s">
        <v>15203</v>
      </c>
    </row>
    <row r="1893" spans="3:11" ht="14" x14ac:dyDescent="0.15">
      <c r="C1893" s="4" t="s">
        <v>15126</v>
      </c>
      <c r="D1893" s="4" t="s">
        <v>15116</v>
      </c>
      <c r="E1893" s="4" t="s">
        <v>14961</v>
      </c>
      <c r="F1893" s="4" t="s">
        <v>1156</v>
      </c>
      <c r="G1893" s="4" t="s">
        <v>9589</v>
      </c>
      <c r="H1893" s="4" t="s">
        <v>15142</v>
      </c>
      <c r="I1893" s="84" t="s">
        <v>15208</v>
      </c>
      <c r="J1893" s="4" t="s">
        <v>15204</v>
      </c>
    </row>
    <row r="1894" spans="3:11" ht="14" x14ac:dyDescent="0.15">
      <c r="C1894" s="4" t="s">
        <v>15127</v>
      </c>
      <c r="D1894" s="4" t="s">
        <v>15116</v>
      </c>
      <c r="E1894" s="4" t="s">
        <v>14961</v>
      </c>
      <c r="F1894" s="4" t="s">
        <v>1157</v>
      </c>
      <c r="G1894" s="4" t="s">
        <v>9589</v>
      </c>
      <c r="H1894" s="4" t="s">
        <v>15142</v>
      </c>
      <c r="I1894" s="84" t="s">
        <v>15208</v>
      </c>
      <c r="J1894" s="4" t="s">
        <v>15205</v>
      </c>
    </row>
    <row r="1895" spans="3:11" ht="14" x14ac:dyDescent="0.15">
      <c r="C1895" s="4" t="s">
        <v>15128</v>
      </c>
      <c r="D1895" s="4" t="s">
        <v>15116</v>
      </c>
      <c r="E1895" s="4" t="s">
        <v>14961</v>
      </c>
      <c r="F1895" s="4" t="s">
        <v>1158</v>
      </c>
      <c r="G1895" s="4" t="s">
        <v>9589</v>
      </c>
      <c r="H1895" s="4" t="s">
        <v>15142</v>
      </c>
      <c r="I1895" s="84" t="s">
        <v>15208</v>
      </c>
      <c r="J1895" s="4" t="s">
        <v>15206</v>
      </c>
    </row>
    <row r="1896" spans="3:11" ht="14" x14ac:dyDescent="0.15">
      <c r="C1896" s="4" t="s">
        <v>15129</v>
      </c>
      <c r="D1896" s="4" t="s">
        <v>15116</v>
      </c>
      <c r="E1896" s="4" t="s">
        <v>14961</v>
      </c>
      <c r="F1896" s="4" t="s">
        <v>1160</v>
      </c>
      <c r="G1896" s="4" t="s">
        <v>9589</v>
      </c>
      <c r="H1896" s="4" t="s">
        <v>15142</v>
      </c>
      <c r="I1896" s="84" t="s">
        <v>15208</v>
      </c>
      <c r="J1896" s="4" t="s">
        <v>15207</v>
      </c>
    </row>
    <row r="1897" spans="3:11" ht="28" x14ac:dyDescent="0.15">
      <c r="C1897" s="4" t="s">
        <v>15130</v>
      </c>
      <c r="D1897" s="4" t="s">
        <v>15117</v>
      </c>
      <c r="E1897" s="4" t="s">
        <v>14961</v>
      </c>
      <c r="F1897" s="4" t="s">
        <v>1161</v>
      </c>
      <c r="G1897" s="4" t="s">
        <v>9589</v>
      </c>
      <c r="H1897" s="4" t="s">
        <v>15142</v>
      </c>
      <c r="I1897" s="84" t="s">
        <v>23815</v>
      </c>
      <c r="J1897" s="4" t="s">
        <v>23816</v>
      </c>
    </row>
    <row r="1898" spans="3:11" ht="28" x14ac:dyDescent="0.15">
      <c r="C1898" s="4" t="s">
        <v>15131</v>
      </c>
      <c r="D1898" s="4" t="s">
        <v>15117</v>
      </c>
      <c r="E1898" s="4" t="s">
        <v>14961</v>
      </c>
      <c r="F1898" s="4" t="s">
        <v>1162</v>
      </c>
      <c r="G1898" s="4" t="s">
        <v>9589</v>
      </c>
      <c r="H1898" s="4" t="s">
        <v>15142</v>
      </c>
      <c r="I1898" s="84" t="s">
        <v>23815</v>
      </c>
      <c r="J1898" s="4" t="s">
        <v>23817</v>
      </c>
    </row>
    <row r="1899" spans="3:11" ht="28" x14ac:dyDescent="0.15">
      <c r="C1899" s="4" t="s">
        <v>15132</v>
      </c>
      <c r="D1899" s="4" t="s">
        <v>15117</v>
      </c>
      <c r="E1899" s="4" t="s">
        <v>14961</v>
      </c>
      <c r="F1899" s="4" t="s">
        <v>1163</v>
      </c>
      <c r="G1899" s="4" t="s">
        <v>9589</v>
      </c>
      <c r="H1899" s="4" t="s">
        <v>15142</v>
      </c>
      <c r="I1899" s="84" t="s">
        <v>23815</v>
      </c>
      <c r="J1899" s="4" t="s">
        <v>23818</v>
      </c>
    </row>
    <row r="1900" spans="3:11" ht="28" x14ac:dyDescent="0.15">
      <c r="C1900" s="4" t="s">
        <v>15133</v>
      </c>
      <c r="D1900" s="4" t="s">
        <v>15117</v>
      </c>
      <c r="E1900" s="4" t="s">
        <v>14961</v>
      </c>
      <c r="F1900" s="4" t="s">
        <v>1164</v>
      </c>
      <c r="G1900" s="4" t="s">
        <v>9589</v>
      </c>
      <c r="H1900" s="4" t="s">
        <v>15142</v>
      </c>
      <c r="I1900" s="84" t="s">
        <v>23815</v>
      </c>
      <c r="J1900" s="4" t="s">
        <v>23819</v>
      </c>
    </row>
    <row r="1902" spans="3:11" ht="28" x14ac:dyDescent="0.15">
      <c r="C1902" s="4" t="s">
        <v>15134</v>
      </c>
      <c r="D1902" s="4" t="s">
        <v>15117</v>
      </c>
      <c r="E1902" s="4" t="s">
        <v>14961</v>
      </c>
      <c r="F1902" s="4" t="s">
        <v>125</v>
      </c>
      <c r="G1902" s="4" t="s">
        <v>9589</v>
      </c>
      <c r="H1902" s="4" t="s">
        <v>15142</v>
      </c>
      <c r="I1902" s="84" t="s">
        <v>23815</v>
      </c>
      <c r="J1902" s="4" t="s">
        <v>23820</v>
      </c>
    </row>
    <row r="1903" spans="3:11" ht="14" x14ac:dyDescent="0.15">
      <c r="C1903" s="4" t="s">
        <v>15135</v>
      </c>
      <c r="D1903" s="4" t="s">
        <v>15117</v>
      </c>
      <c r="E1903" s="4" t="s">
        <v>14961</v>
      </c>
      <c r="F1903" s="4" t="s">
        <v>126</v>
      </c>
      <c r="G1903" s="4" t="s">
        <v>9589</v>
      </c>
      <c r="H1903" s="4" t="s">
        <v>15142</v>
      </c>
      <c r="I1903" s="84" t="s">
        <v>23665</v>
      </c>
      <c r="J1903" s="4" t="s">
        <v>23666</v>
      </c>
      <c r="K1903" s="12" t="s">
        <v>15324</v>
      </c>
    </row>
    <row r="1904" spans="3:11" ht="28" x14ac:dyDescent="0.15">
      <c r="C1904" s="4" t="s">
        <v>15141</v>
      </c>
      <c r="D1904" s="4" t="s">
        <v>14774</v>
      </c>
      <c r="E1904" s="4" t="s">
        <v>14961</v>
      </c>
      <c r="F1904" s="4" t="s">
        <v>127</v>
      </c>
      <c r="G1904" s="4" t="s">
        <v>9589</v>
      </c>
      <c r="H1904" s="4" t="s">
        <v>15142</v>
      </c>
      <c r="I1904" s="84" t="s">
        <v>17312</v>
      </c>
      <c r="J1904" s="4" t="s">
        <v>17992</v>
      </c>
      <c r="K1904" s="4" t="s">
        <v>15324</v>
      </c>
    </row>
    <row r="1905" spans="3:11" ht="28" x14ac:dyDescent="0.15">
      <c r="C1905" s="4" t="s">
        <v>15140</v>
      </c>
      <c r="D1905" s="4" t="s">
        <v>14774</v>
      </c>
      <c r="E1905" s="4" t="s">
        <v>14961</v>
      </c>
      <c r="F1905" s="4" t="s">
        <v>128</v>
      </c>
      <c r="G1905" s="4" t="s">
        <v>9589</v>
      </c>
      <c r="H1905" s="4" t="s">
        <v>15142</v>
      </c>
      <c r="I1905" s="84" t="s">
        <v>17312</v>
      </c>
      <c r="J1905" s="4" t="s">
        <v>17993</v>
      </c>
      <c r="K1905" s="4" t="s">
        <v>15324</v>
      </c>
    </row>
    <row r="1906" spans="3:11" ht="28" x14ac:dyDescent="0.15">
      <c r="C1906" s="4" t="s">
        <v>15139</v>
      </c>
      <c r="D1906" s="4" t="s">
        <v>14774</v>
      </c>
      <c r="E1906" s="4" t="s">
        <v>14961</v>
      </c>
      <c r="F1906" s="4" t="s">
        <v>129</v>
      </c>
      <c r="G1906" s="4" t="s">
        <v>9589</v>
      </c>
      <c r="H1906" s="4" t="s">
        <v>15142</v>
      </c>
      <c r="I1906" s="84" t="s">
        <v>17312</v>
      </c>
      <c r="J1906" s="4" t="s">
        <v>17994</v>
      </c>
      <c r="K1906" s="4" t="s">
        <v>15324</v>
      </c>
    </row>
    <row r="1907" spans="3:11" ht="28" x14ac:dyDescent="0.15">
      <c r="C1907" s="4" t="s">
        <v>15138</v>
      </c>
      <c r="D1907" s="4" t="s">
        <v>14774</v>
      </c>
      <c r="E1907" s="4" t="s">
        <v>14961</v>
      </c>
      <c r="F1907" s="4" t="s">
        <v>130</v>
      </c>
      <c r="G1907" s="4" t="s">
        <v>9589</v>
      </c>
      <c r="H1907" s="4" t="s">
        <v>15142</v>
      </c>
      <c r="I1907" s="84" t="s">
        <v>16075</v>
      </c>
      <c r="J1907" s="4" t="s">
        <v>17995</v>
      </c>
      <c r="K1907" s="4" t="s">
        <v>15324</v>
      </c>
    </row>
    <row r="1908" spans="3:11" ht="28" x14ac:dyDescent="0.15">
      <c r="C1908" s="4" t="s">
        <v>15136</v>
      </c>
      <c r="D1908" s="4" t="s">
        <v>14774</v>
      </c>
      <c r="E1908" s="4" t="s">
        <v>14961</v>
      </c>
      <c r="F1908" s="4" t="s">
        <v>131</v>
      </c>
      <c r="G1908" s="4" t="s">
        <v>9589</v>
      </c>
      <c r="H1908" s="4" t="s">
        <v>15142</v>
      </c>
      <c r="I1908" s="84" t="s">
        <v>17312</v>
      </c>
      <c r="J1908" s="4" t="s">
        <v>17314</v>
      </c>
      <c r="K1908" s="4" t="s">
        <v>15324</v>
      </c>
    </row>
    <row r="1909" spans="3:11" ht="28" x14ac:dyDescent="0.15">
      <c r="C1909" s="4" t="s">
        <v>15137</v>
      </c>
      <c r="D1909" s="4" t="s">
        <v>14774</v>
      </c>
      <c r="E1909" s="4" t="s">
        <v>14961</v>
      </c>
      <c r="F1909" s="4" t="s">
        <v>132</v>
      </c>
      <c r="G1909" s="4" t="s">
        <v>9589</v>
      </c>
      <c r="H1909" s="4" t="s">
        <v>15142</v>
      </c>
      <c r="I1909" s="84" t="s">
        <v>17312</v>
      </c>
      <c r="J1909" s="4" t="s">
        <v>17313</v>
      </c>
      <c r="K1909" s="4" t="s">
        <v>15324</v>
      </c>
    </row>
    <row r="1910" spans="3:11" x14ac:dyDescent="0.15">
      <c r="C1910" s="4" t="s">
        <v>15160</v>
      </c>
      <c r="D1910" s="4" t="s">
        <v>15177</v>
      </c>
      <c r="E1910" s="4" t="s">
        <v>14961</v>
      </c>
      <c r="F1910" s="4" t="s">
        <v>133</v>
      </c>
      <c r="G1910" s="4" t="s">
        <v>9589</v>
      </c>
      <c r="H1910" s="4" t="s">
        <v>1472</v>
      </c>
    </row>
    <row r="1911" spans="3:11" x14ac:dyDescent="0.15">
      <c r="C1911" s="4" t="s">
        <v>15161</v>
      </c>
      <c r="D1911" s="4" t="s">
        <v>15177</v>
      </c>
      <c r="E1911" s="4" t="s">
        <v>14961</v>
      </c>
      <c r="F1911" s="4" t="s">
        <v>159</v>
      </c>
      <c r="G1911" s="4" t="s">
        <v>9589</v>
      </c>
      <c r="H1911" s="4" t="s">
        <v>1472</v>
      </c>
    </row>
    <row r="1912" spans="3:11" x14ac:dyDescent="0.15">
      <c r="C1912" s="4" t="s">
        <v>15162</v>
      </c>
      <c r="D1912" s="4" t="s">
        <v>15177</v>
      </c>
      <c r="E1912" s="4" t="s">
        <v>14961</v>
      </c>
      <c r="F1912" s="4" t="s">
        <v>1176</v>
      </c>
      <c r="G1912" s="4" t="s">
        <v>9589</v>
      </c>
      <c r="H1912" s="4" t="s">
        <v>1472</v>
      </c>
    </row>
    <row r="1913" spans="3:11" x14ac:dyDescent="0.15">
      <c r="C1913" s="4" t="s">
        <v>15163</v>
      </c>
      <c r="D1913" s="4" t="s">
        <v>15177</v>
      </c>
      <c r="E1913" s="4" t="s">
        <v>14961</v>
      </c>
      <c r="F1913" s="4" t="s">
        <v>1177</v>
      </c>
      <c r="G1913" s="4" t="s">
        <v>9589</v>
      </c>
      <c r="H1913" s="4" t="s">
        <v>1472</v>
      </c>
    </row>
    <row r="1914" spans="3:11" x14ac:dyDescent="0.15">
      <c r="C1914" s="4" t="s">
        <v>15164</v>
      </c>
      <c r="D1914" s="4" t="s">
        <v>15177</v>
      </c>
      <c r="E1914" s="4" t="s">
        <v>14961</v>
      </c>
      <c r="F1914" s="4" t="s">
        <v>1178</v>
      </c>
      <c r="G1914" s="4" t="s">
        <v>9589</v>
      </c>
      <c r="H1914" s="4" t="s">
        <v>1472</v>
      </c>
    </row>
    <row r="1915" spans="3:11" x14ac:dyDescent="0.15">
      <c r="C1915" s="4" t="s">
        <v>15165</v>
      </c>
      <c r="D1915" s="4" t="s">
        <v>15177</v>
      </c>
      <c r="E1915" s="4" t="s">
        <v>14961</v>
      </c>
      <c r="F1915" s="4" t="s">
        <v>1179</v>
      </c>
      <c r="G1915" s="4" t="s">
        <v>9589</v>
      </c>
      <c r="H1915" s="4" t="s">
        <v>1472</v>
      </c>
    </row>
    <row r="1916" spans="3:11" x14ac:dyDescent="0.15">
      <c r="C1916" s="4" t="s">
        <v>15166</v>
      </c>
      <c r="D1916" s="4" t="s">
        <v>15177</v>
      </c>
      <c r="E1916" s="4" t="s">
        <v>14961</v>
      </c>
      <c r="F1916" s="4" t="s">
        <v>1180</v>
      </c>
      <c r="G1916" s="4" t="s">
        <v>9589</v>
      </c>
      <c r="H1916" s="4" t="s">
        <v>1472</v>
      </c>
    </row>
    <row r="1917" spans="3:11" x14ac:dyDescent="0.15">
      <c r="C1917" s="4" t="s">
        <v>15167</v>
      </c>
      <c r="D1917" s="4" t="s">
        <v>15177</v>
      </c>
      <c r="E1917" s="4" t="s">
        <v>14961</v>
      </c>
      <c r="F1917" s="4" t="s">
        <v>1181</v>
      </c>
      <c r="G1917" s="4" t="s">
        <v>9589</v>
      </c>
      <c r="H1917" s="4" t="s">
        <v>1472</v>
      </c>
    </row>
    <row r="1918" spans="3:11" ht="14" x14ac:dyDescent="0.15">
      <c r="C1918" s="307" t="s">
        <v>15168</v>
      </c>
      <c r="D1918" s="4" t="s">
        <v>15176</v>
      </c>
      <c r="E1918" s="4" t="s">
        <v>14961</v>
      </c>
      <c r="F1918" s="4" t="s">
        <v>1182</v>
      </c>
      <c r="G1918" s="4" t="s">
        <v>9589</v>
      </c>
      <c r="H1918" s="4" t="s">
        <v>1472</v>
      </c>
      <c r="I1918" s="86" t="s">
        <v>20956</v>
      </c>
      <c r="J1918" s="4" t="s">
        <v>20948</v>
      </c>
    </row>
    <row r="1919" spans="3:11" ht="14" x14ac:dyDescent="0.15">
      <c r="C1919" s="307" t="s">
        <v>15169</v>
      </c>
      <c r="D1919" s="4" t="s">
        <v>15176</v>
      </c>
      <c r="E1919" s="4" t="s">
        <v>14961</v>
      </c>
      <c r="F1919" s="4" t="s">
        <v>1183</v>
      </c>
      <c r="G1919" s="4" t="s">
        <v>9589</v>
      </c>
      <c r="H1919" s="4" t="s">
        <v>1472</v>
      </c>
      <c r="I1919" s="86" t="s">
        <v>20956</v>
      </c>
      <c r="J1919" s="4" t="s">
        <v>20949</v>
      </c>
    </row>
    <row r="1920" spans="3:11" ht="14" x14ac:dyDescent="0.15">
      <c r="C1920" s="307" t="s">
        <v>15170</v>
      </c>
      <c r="D1920" s="4" t="s">
        <v>15176</v>
      </c>
      <c r="E1920" s="4" t="s">
        <v>14961</v>
      </c>
      <c r="F1920" s="4" t="s">
        <v>1184</v>
      </c>
      <c r="G1920" s="4" t="s">
        <v>9589</v>
      </c>
      <c r="H1920" s="4" t="s">
        <v>1472</v>
      </c>
      <c r="I1920" s="86" t="s">
        <v>20956</v>
      </c>
      <c r="J1920" s="4" t="s">
        <v>20950</v>
      </c>
    </row>
    <row r="1921" spans="3:11" x14ac:dyDescent="0.15">
      <c r="C1921" s="307"/>
    </row>
    <row r="1922" spans="3:11" ht="14" x14ac:dyDescent="0.15">
      <c r="C1922" s="307" t="s">
        <v>15171</v>
      </c>
      <c r="D1922" s="4" t="s">
        <v>15176</v>
      </c>
      <c r="E1922" s="4" t="s">
        <v>14961</v>
      </c>
      <c r="F1922" s="4" t="s">
        <v>47</v>
      </c>
      <c r="G1922" s="4" t="s">
        <v>9589</v>
      </c>
      <c r="H1922" s="4" t="s">
        <v>1472</v>
      </c>
      <c r="I1922" s="86" t="s">
        <v>20956</v>
      </c>
      <c r="J1922" s="4" t="s">
        <v>20951</v>
      </c>
    </row>
    <row r="1923" spans="3:11" ht="14" x14ac:dyDescent="0.15">
      <c r="C1923" s="307" t="s">
        <v>15172</v>
      </c>
      <c r="D1923" s="4" t="s">
        <v>15176</v>
      </c>
      <c r="E1923" s="4" t="s">
        <v>14961</v>
      </c>
      <c r="F1923" s="4" t="s">
        <v>48</v>
      </c>
      <c r="G1923" s="4" t="s">
        <v>9589</v>
      </c>
      <c r="H1923" s="4" t="s">
        <v>1472</v>
      </c>
      <c r="I1923" s="86" t="s">
        <v>20956</v>
      </c>
      <c r="J1923" s="4" t="s">
        <v>20952</v>
      </c>
    </row>
    <row r="1924" spans="3:11" ht="14" x14ac:dyDescent="0.15">
      <c r="C1924" s="307" t="s">
        <v>15173</v>
      </c>
      <c r="D1924" s="4" t="s">
        <v>15176</v>
      </c>
      <c r="E1924" s="4" t="s">
        <v>14961</v>
      </c>
      <c r="F1924" s="4" t="s">
        <v>49</v>
      </c>
      <c r="G1924" s="4" t="s">
        <v>9589</v>
      </c>
      <c r="H1924" s="4" t="s">
        <v>1472</v>
      </c>
      <c r="I1924" s="86" t="s">
        <v>20956</v>
      </c>
      <c r="J1924" s="4" t="s">
        <v>20953</v>
      </c>
    </row>
    <row r="1925" spans="3:11" ht="14" x14ac:dyDescent="0.15">
      <c r="C1925" s="307" t="s">
        <v>15174</v>
      </c>
      <c r="D1925" s="4" t="s">
        <v>15176</v>
      </c>
      <c r="E1925" s="4" t="s">
        <v>14961</v>
      </c>
      <c r="F1925" s="4" t="s">
        <v>50</v>
      </c>
      <c r="G1925" s="4" t="s">
        <v>9589</v>
      </c>
      <c r="H1925" s="4" t="s">
        <v>1472</v>
      </c>
      <c r="I1925" s="86" t="s">
        <v>20956</v>
      </c>
      <c r="J1925" s="4" t="s">
        <v>20954</v>
      </c>
    </row>
    <row r="1926" spans="3:11" ht="14" x14ac:dyDescent="0.15">
      <c r="C1926" s="307" t="s">
        <v>15175</v>
      </c>
      <c r="D1926" s="4" t="s">
        <v>15176</v>
      </c>
      <c r="E1926" s="4" t="s">
        <v>14961</v>
      </c>
      <c r="F1926" s="4" t="s">
        <v>51</v>
      </c>
      <c r="G1926" s="4" t="s">
        <v>9589</v>
      </c>
      <c r="H1926" s="4" t="s">
        <v>1472</v>
      </c>
      <c r="I1926" s="86" t="s">
        <v>20956</v>
      </c>
      <c r="J1926" s="4" t="s">
        <v>20955</v>
      </c>
    </row>
    <row r="1927" spans="3:11" x14ac:dyDescent="0.15">
      <c r="C1927" s="4" t="s">
        <v>15263</v>
      </c>
      <c r="D1927" s="4" t="s">
        <v>15270</v>
      </c>
      <c r="E1927" s="4" t="s">
        <v>14961</v>
      </c>
      <c r="F1927" s="4" t="s">
        <v>52</v>
      </c>
      <c r="G1927" s="4" t="s">
        <v>9589</v>
      </c>
      <c r="H1927" s="4" t="s">
        <v>15296</v>
      </c>
      <c r="J1927" s="4" t="s">
        <v>15271</v>
      </c>
    </row>
    <row r="1928" spans="3:11" x14ac:dyDescent="0.15">
      <c r="C1928" s="4" t="s">
        <v>15264</v>
      </c>
      <c r="D1928" s="4" t="s">
        <v>15270</v>
      </c>
      <c r="E1928" s="4" t="s">
        <v>14961</v>
      </c>
      <c r="F1928" s="4" t="s">
        <v>53</v>
      </c>
      <c r="G1928" s="4" t="s">
        <v>9589</v>
      </c>
      <c r="H1928" s="4" t="s">
        <v>15296</v>
      </c>
      <c r="J1928" s="4" t="s">
        <v>15272</v>
      </c>
    </row>
    <row r="1929" spans="3:11" x14ac:dyDescent="0.15">
      <c r="C1929" s="4" t="s">
        <v>15265</v>
      </c>
      <c r="D1929" s="4" t="s">
        <v>15270</v>
      </c>
      <c r="E1929" s="4" t="s">
        <v>14961</v>
      </c>
      <c r="F1929" s="4" t="s">
        <v>54</v>
      </c>
      <c r="G1929" s="4" t="s">
        <v>9589</v>
      </c>
      <c r="H1929" s="4" t="s">
        <v>15296</v>
      </c>
      <c r="J1929" s="4" t="s">
        <v>15273</v>
      </c>
      <c r="K1929" s="4" t="s">
        <v>15356</v>
      </c>
    </row>
    <row r="1930" spans="3:11" x14ac:dyDescent="0.15">
      <c r="C1930" s="4" t="s">
        <v>15266</v>
      </c>
      <c r="D1930" s="4" t="s">
        <v>15270</v>
      </c>
      <c r="E1930" s="4" t="s">
        <v>14961</v>
      </c>
      <c r="F1930" s="4" t="s">
        <v>55</v>
      </c>
      <c r="G1930" s="4" t="s">
        <v>9589</v>
      </c>
      <c r="H1930" s="4" t="s">
        <v>15296</v>
      </c>
      <c r="J1930" s="4" t="s">
        <v>15274</v>
      </c>
    </row>
    <row r="1931" spans="3:11" x14ac:dyDescent="0.15">
      <c r="C1931" s="4" t="s">
        <v>15267</v>
      </c>
      <c r="D1931" s="4" t="s">
        <v>15270</v>
      </c>
      <c r="E1931" s="4" t="s">
        <v>14961</v>
      </c>
      <c r="F1931" s="4" t="s">
        <v>56</v>
      </c>
      <c r="G1931" s="4" t="s">
        <v>9589</v>
      </c>
      <c r="H1931" s="4" t="s">
        <v>15296</v>
      </c>
      <c r="J1931" s="4" t="s">
        <v>15275</v>
      </c>
      <c r="K1931" s="4" t="s">
        <v>15356</v>
      </c>
    </row>
    <row r="1932" spans="3:11" x14ac:dyDescent="0.15">
      <c r="C1932" s="4" t="s">
        <v>15268</v>
      </c>
      <c r="D1932" s="4" t="s">
        <v>15270</v>
      </c>
      <c r="E1932" s="4" t="s">
        <v>14961</v>
      </c>
      <c r="F1932" s="4" t="s">
        <v>1186</v>
      </c>
      <c r="G1932" s="4" t="s">
        <v>9589</v>
      </c>
      <c r="H1932" s="4" t="s">
        <v>15296</v>
      </c>
      <c r="J1932" s="4" t="s">
        <v>15276</v>
      </c>
    </row>
    <row r="1933" spans="3:11" x14ac:dyDescent="0.15">
      <c r="C1933" s="4" t="s">
        <v>15269</v>
      </c>
      <c r="D1933" s="4" t="s">
        <v>15270</v>
      </c>
      <c r="E1933" s="4" t="s">
        <v>14961</v>
      </c>
      <c r="F1933" s="4" t="s">
        <v>1187</v>
      </c>
      <c r="G1933" s="4" t="s">
        <v>9589</v>
      </c>
      <c r="H1933" s="4" t="s">
        <v>15296</v>
      </c>
      <c r="J1933" s="4" t="s">
        <v>15277</v>
      </c>
      <c r="K1933" s="4" t="s">
        <v>15356</v>
      </c>
    </row>
    <row r="1934" spans="3:11" x14ac:dyDescent="0.15">
      <c r="C1934" s="4" t="s">
        <v>15278</v>
      </c>
      <c r="D1934" s="4" t="s">
        <v>15280</v>
      </c>
      <c r="E1934" s="4" t="s">
        <v>14961</v>
      </c>
      <c r="F1934" s="4" t="s">
        <v>1188</v>
      </c>
      <c r="G1934" s="4" t="s">
        <v>9589</v>
      </c>
      <c r="H1934" s="4" t="s">
        <v>1472</v>
      </c>
    </row>
    <row r="1935" spans="3:11" x14ac:dyDescent="0.15">
      <c r="C1935" s="4" t="s">
        <v>15279</v>
      </c>
      <c r="D1935" s="4" t="s">
        <v>15280</v>
      </c>
      <c r="E1935" s="4" t="s">
        <v>14961</v>
      </c>
      <c r="F1935" s="4" t="s">
        <v>1189</v>
      </c>
      <c r="G1935" s="4" t="s">
        <v>9589</v>
      </c>
      <c r="H1935" s="4" t="s">
        <v>1472</v>
      </c>
    </row>
    <row r="1936" spans="3:11" x14ac:dyDescent="0.15">
      <c r="C1936" s="4" t="s">
        <v>15281</v>
      </c>
      <c r="D1936" s="4" t="s">
        <v>15280</v>
      </c>
      <c r="E1936" s="4" t="s">
        <v>14961</v>
      </c>
      <c r="F1936" s="4" t="s">
        <v>1190</v>
      </c>
      <c r="G1936" s="4" t="s">
        <v>9589</v>
      </c>
      <c r="H1936" s="4" t="s">
        <v>1472</v>
      </c>
    </row>
    <row r="1937" spans="3:10" x14ac:dyDescent="0.15">
      <c r="C1937" s="4" t="s">
        <v>15282</v>
      </c>
      <c r="D1937" s="4" t="s">
        <v>15280</v>
      </c>
      <c r="E1937" s="4" t="s">
        <v>14961</v>
      </c>
      <c r="F1937" s="4" t="s">
        <v>1191</v>
      </c>
      <c r="G1937" s="4" t="s">
        <v>9589</v>
      </c>
      <c r="H1937" s="4" t="s">
        <v>1472</v>
      </c>
    </row>
    <row r="1938" spans="3:10" x14ac:dyDescent="0.15">
      <c r="C1938" s="4" t="s">
        <v>15283</v>
      </c>
      <c r="D1938" s="4" t="s">
        <v>15280</v>
      </c>
      <c r="E1938" s="4" t="s">
        <v>14961</v>
      </c>
      <c r="F1938" s="4" t="s">
        <v>1192</v>
      </c>
      <c r="G1938" s="4" t="s">
        <v>9589</v>
      </c>
      <c r="H1938" s="4" t="s">
        <v>1472</v>
      </c>
    </row>
    <row r="1939" spans="3:10" x14ac:dyDescent="0.15">
      <c r="C1939" s="4" t="s">
        <v>15284</v>
      </c>
      <c r="D1939" s="4" t="s">
        <v>15280</v>
      </c>
      <c r="E1939" s="4" t="s">
        <v>14961</v>
      </c>
      <c r="F1939" s="4" t="s">
        <v>1193</v>
      </c>
      <c r="G1939" s="4" t="s">
        <v>9589</v>
      </c>
      <c r="H1939" s="4" t="s">
        <v>1472</v>
      </c>
    </row>
    <row r="1940" spans="3:10" x14ac:dyDescent="0.15">
      <c r="C1940" s="4" t="s">
        <v>15285</v>
      </c>
      <c r="D1940" s="4" t="s">
        <v>15280</v>
      </c>
      <c r="E1940" s="4" t="s">
        <v>14961</v>
      </c>
      <c r="F1940" s="4" t="s">
        <v>1194</v>
      </c>
      <c r="G1940" s="4" t="s">
        <v>9589</v>
      </c>
      <c r="H1940" s="4" t="s">
        <v>1472</v>
      </c>
    </row>
    <row r="1942" spans="3:10" x14ac:dyDescent="0.15">
      <c r="C1942" s="4" t="s">
        <v>15286</v>
      </c>
      <c r="D1942" s="4" t="s">
        <v>15280</v>
      </c>
      <c r="E1942" s="4" t="s">
        <v>14961</v>
      </c>
      <c r="F1942" s="4" t="s">
        <v>57</v>
      </c>
      <c r="G1942" s="4" t="s">
        <v>9589</v>
      </c>
      <c r="H1942" s="4" t="s">
        <v>1472</v>
      </c>
    </row>
    <row r="1943" spans="3:10" ht="14" x14ac:dyDescent="0.15">
      <c r="C1943" s="4" t="s">
        <v>15287</v>
      </c>
      <c r="D1943" s="4" t="s">
        <v>15289</v>
      </c>
      <c r="E1943" s="4" t="s">
        <v>14961</v>
      </c>
      <c r="F1943" s="4" t="s">
        <v>58</v>
      </c>
      <c r="G1943" s="4" t="s">
        <v>9589</v>
      </c>
      <c r="H1943" s="4" t="s">
        <v>15296</v>
      </c>
      <c r="I1943" s="86" t="s">
        <v>17204</v>
      </c>
      <c r="J1943" s="4" t="s">
        <v>17196</v>
      </c>
    </row>
    <row r="1944" spans="3:10" x14ac:dyDescent="0.15">
      <c r="C1944" s="4" t="s">
        <v>15288</v>
      </c>
      <c r="D1944" s="4" t="s">
        <v>15289</v>
      </c>
      <c r="E1944" s="4" t="s">
        <v>14961</v>
      </c>
      <c r="F1944" s="4" t="s">
        <v>59</v>
      </c>
      <c r="G1944" s="4" t="s">
        <v>9589</v>
      </c>
      <c r="H1944" s="4" t="s">
        <v>15296</v>
      </c>
      <c r="I1944" s="86">
        <v>42933</v>
      </c>
      <c r="J1944" s="4" t="s">
        <v>17197</v>
      </c>
    </row>
    <row r="1945" spans="3:10" x14ac:dyDescent="0.15">
      <c r="C1945" s="4" t="s">
        <v>15290</v>
      </c>
      <c r="D1945" s="4" t="s">
        <v>15289</v>
      </c>
      <c r="E1945" s="4" t="s">
        <v>14961</v>
      </c>
      <c r="F1945" s="4" t="s">
        <v>60</v>
      </c>
      <c r="G1945" s="4" t="s">
        <v>9589</v>
      </c>
      <c r="H1945" s="4" t="s">
        <v>15296</v>
      </c>
      <c r="I1945" s="86">
        <v>42933</v>
      </c>
      <c r="J1945" s="4" t="s">
        <v>17198</v>
      </c>
    </row>
    <row r="1946" spans="3:10" x14ac:dyDescent="0.15">
      <c r="C1946" s="4" t="s">
        <v>15291</v>
      </c>
      <c r="D1946" s="4" t="s">
        <v>15289</v>
      </c>
      <c r="E1946" s="4" t="s">
        <v>14961</v>
      </c>
      <c r="F1946" s="4" t="s">
        <v>61</v>
      </c>
      <c r="G1946" s="4" t="s">
        <v>9589</v>
      </c>
      <c r="H1946" s="4" t="s">
        <v>15296</v>
      </c>
      <c r="I1946" s="86">
        <v>42933</v>
      </c>
      <c r="J1946" s="4" t="s">
        <v>17199</v>
      </c>
    </row>
    <row r="1947" spans="3:10" x14ac:dyDescent="0.15">
      <c r="C1947" s="4" t="s">
        <v>15292</v>
      </c>
      <c r="D1947" s="4" t="s">
        <v>15289</v>
      </c>
      <c r="E1947" s="4" t="s">
        <v>14961</v>
      </c>
      <c r="F1947" s="4" t="s">
        <v>62</v>
      </c>
      <c r="G1947" s="4" t="s">
        <v>9589</v>
      </c>
      <c r="H1947" s="4" t="s">
        <v>15296</v>
      </c>
      <c r="I1947" s="86">
        <v>42933</v>
      </c>
      <c r="J1947" s="4" t="s">
        <v>17200</v>
      </c>
    </row>
    <row r="1948" spans="3:10" x14ac:dyDescent="0.15">
      <c r="C1948" s="4" t="s">
        <v>15293</v>
      </c>
      <c r="D1948" s="4" t="s">
        <v>15289</v>
      </c>
      <c r="E1948" s="4" t="s">
        <v>14961</v>
      </c>
      <c r="F1948" s="4" t="s">
        <v>63</v>
      </c>
      <c r="G1948" s="4" t="s">
        <v>9589</v>
      </c>
      <c r="H1948" s="4" t="s">
        <v>15296</v>
      </c>
      <c r="I1948" s="86">
        <v>42933</v>
      </c>
      <c r="J1948" s="4" t="s">
        <v>17201</v>
      </c>
    </row>
    <row r="1949" spans="3:10" x14ac:dyDescent="0.15">
      <c r="C1949" s="4" t="s">
        <v>15294</v>
      </c>
      <c r="D1949" s="4" t="s">
        <v>15289</v>
      </c>
      <c r="E1949" s="4" t="s">
        <v>14961</v>
      </c>
      <c r="F1949" s="4" t="s">
        <v>64</v>
      </c>
      <c r="G1949" s="4" t="s">
        <v>9589</v>
      </c>
      <c r="H1949" s="4" t="s">
        <v>15296</v>
      </c>
      <c r="I1949" s="86">
        <v>42933</v>
      </c>
      <c r="J1949" s="4" t="s">
        <v>17202</v>
      </c>
    </row>
    <row r="1950" spans="3:10" x14ac:dyDescent="0.15">
      <c r="C1950" s="4" t="s">
        <v>15295</v>
      </c>
      <c r="D1950" s="4" t="s">
        <v>15289</v>
      </c>
      <c r="E1950" s="4" t="s">
        <v>14961</v>
      </c>
      <c r="F1950" s="4" t="s">
        <v>65</v>
      </c>
      <c r="G1950" s="4" t="s">
        <v>9589</v>
      </c>
      <c r="H1950" s="4" t="s">
        <v>15296</v>
      </c>
      <c r="I1950" s="86">
        <v>42933</v>
      </c>
      <c r="J1950" s="4" t="s">
        <v>17203</v>
      </c>
    </row>
    <row r="1951" spans="3:10" x14ac:dyDescent="0.15">
      <c r="C1951" s="4" t="s">
        <v>15334</v>
      </c>
      <c r="D1951" s="4" t="s">
        <v>15336</v>
      </c>
      <c r="E1951" s="4" t="s">
        <v>14961</v>
      </c>
      <c r="F1951" s="4" t="s">
        <v>66</v>
      </c>
      <c r="G1951" s="4" t="s">
        <v>5052</v>
      </c>
      <c r="H1951" s="4" t="s">
        <v>15345</v>
      </c>
      <c r="I1951" s="86">
        <v>42936</v>
      </c>
      <c r="J1951" s="4" t="s">
        <v>15346</v>
      </c>
    </row>
    <row r="1952" spans="3:10" x14ac:dyDescent="0.15">
      <c r="C1952" s="4" t="s">
        <v>15335</v>
      </c>
      <c r="D1952" s="4" t="s">
        <v>15336</v>
      </c>
      <c r="E1952" s="4" t="s">
        <v>14961</v>
      </c>
      <c r="F1952" s="4" t="s">
        <v>1196</v>
      </c>
      <c r="G1952" s="4" t="s">
        <v>5052</v>
      </c>
      <c r="H1952" s="4" t="s">
        <v>15345</v>
      </c>
      <c r="I1952" s="86">
        <v>42936</v>
      </c>
      <c r="J1952" s="4" t="s">
        <v>15347</v>
      </c>
    </row>
    <row r="1953" spans="3:10" x14ac:dyDescent="0.15">
      <c r="C1953" s="4" t="s">
        <v>15337</v>
      </c>
      <c r="D1953" s="4" t="s">
        <v>15336</v>
      </c>
      <c r="E1953" s="4" t="s">
        <v>14961</v>
      </c>
      <c r="F1953" s="4" t="s">
        <v>1197</v>
      </c>
      <c r="G1953" s="4" t="s">
        <v>5052</v>
      </c>
      <c r="H1953" s="4" t="s">
        <v>15345</v>
      </c>
      <c r="I1953" s="86">
        <v>42936</v>
      </c>
      <c r="J1953" s="4" t="s">
        <v>15348</v>
      </c>
    </row>
    <row r="1954" spans="3:10" x14ac:dyDescent="0.15">
      <c r="C1954" s="4" t="s">
        <v>15338</v>
      </c>
      <c r="D1954" s="4" t="s">
        <v>15336</v>
      </c>
      <c r="E1954" s="4" t="s">
        <v>14961</v>
      </c>
      <c r="F1954" s="4" t="s">
        <v>1198</v>
      </c>
      <c r="G1954" s="4" t="s">
        <v>5052</v>
      </c>
      <c r="H1954" s="4" t="s">
        <v>15345</v>
      </c>
      <c r="I1954" s="86">
        <v>42936</v>
      </c>
      <c r="J1954" s="4" t="s">
        <v>15349</v>
      </c>
    </row>
    <row r="1955" spans="3:10" x14ac:dyDescent="0.15">
      <c r="C1955" s="4" t="s">
        <v>15339</v>
      </c>
      <c r="D1955" s="4" t="s">
        <v>15336</v>
      </c>
      <c r="E1955" s="4" t="s">
        <v>14961</v>
      </c>
      <c r="F1955" s="4" t="s">
        <v>1199</v>
      </c>
      <c r="G1955" s="4" t="s">
        <v>5052</v>
      </c>
      <c r="H1955" s="4" t="s">
        <v>15345</v>
      </c>
      <c r="I1955" s="86">
        <v>42936</v>
      </c>
      <c r="J1955" s="4" t="s">
        <v>15350</v>
      </c>
    </row>
    <row r="1956" spans="3:10" x14ac:dyDescent="0.15">
      <c r="C1956" s="4" t="s">
        <v>15340</v>
      </c>
      <c r="D1956" s="4" t="s">
        <v>15336</v>
      </c>
      <c r="E1956" s="4" t="s">
        <v>14961</v>
      </c>
      <c r="F1956" s="4" t="s">
        <v>1200</v>
      </c>
      <c r="G1956" s="4" t="s">
        <v>5052</v>
      </c>
      <c r="H1956" s="4" t="s">
        <v>15345</v>
      </c>
      <c r="I1956" s="86">
        <v>42936</v>
      </c>
      <c r="J1956" s="4" t="s">
        <v>15351</v>
      </c>
    </row>
    <row r="1957" spans="3:10" x14ac:dyDescent="0.15">
      <c r="C1957" s="4" t="s">
        <v>15341</v>
      </c>
      <c r="D1957" s="4" t="s">
        <v>15336</v>
      </c>
      <c r="E1957" s="4" t="s">
        <v>14961</v>
      </c>
      <c r="F1957" s="4" t="s">
        <v>1201</v>
      </c>
      <c r="G1957" s="4" t="s">
        <v>5052</v>
      </c>
      <c r="H1957" s="4" t="s">
        <v>15345</v>
      </c>
      <c r="I1957" s="86">
        <v>42936</v>
      </c>
      <c r="J1957" s="4" t="s">
        <v>15352</v>
      </c>
    </row>
    <row r="1958" spans="3:10" x14ac:dyDescent="0.15">
      <c r="C1958" s="4" t="s">
        <v>15342</v>
      </c>
      <c r="D1958" s="4" t="s">
        <v>15336</v>
      </c>
      <c r="E1958" s="4" t="s">
        <v>14961</v>
      </c>
      <c r="F1958" s="4" t="s">
        <v>1202</v>
      </c>
      <c r="G1958" s="4" t="s">
        <v>5052</v>
      </c>
      <c r="H1958" s="4" t="s">
        <v>15345</v>
      </c>
      <c r="I1958" s="86">
        <v>42936</v>
      </c>
      <c r="J1958" s="4" t="s">
        <v>15353</v>
      </c>
    </row>
    <row r="1959" spans="3:10" x14ac:dyDescent="0.15">
      <c r="C1959" s="4" t="s">
        <v>15343</v>
      </c>
      <c r="D1959" s="4" t="s">
        <v>15336</v>
      </c>
      <c r="E1959" s="4" t="s">
        <v>14961</v>
      </c>
      <c r="F1959" s="4" t="s">
        <v>1203</v>
      </c>
      <c r="G1959" s="4" t="s">
        <v>5052</v>
      </c>
      <c r="H1959" s="4" t="s">
        <v>15345</v>
      </c>
      <c r="I1959" s="86">
        <v>42936</v>
      </c>
      <c r="J1959" s="4" t="s">
        <v>15354</v>
      </c>
    </row>
    <row r="1960" spans="3:10" x14ac:dyDescent="0.15">
      <c r="C1960" s="4" t="s">
        <v>15344</v>
      </c>
      <c r="D1960" s="4" t="s">
        <v>15336</v>
      </c>
      <c r="E1960" s="4" t="s">
        <v>14961</v>
      </c>
      <c r="F1960" s="4" t="s">
        <v>1204</v>
      </c>
      <c r="G1960" s="4" t="s">
        <v>5052</v>
      </c>
      <c r="H1960" s="4" t="s">
        <v>15345</v>
      </c>
      <c r="I1960" s="86">
        <v>42936</v>
      </c>
      <c r="J1960" s="4" t="s">
        <v>15355</v>
      </c>
    </row>
    <row r="1962" spans="3:10" x14ac:dyDescent="0.15">
      <c r="C1962" s="4" t="s">
        <v>15357</v>
      </c>
      <c r="D1962" s="12" t="s">
        <v>15382</v>
      </c>
      <c r="E1962" s="4" t="s">
        <v>14961</v>
      </c>
      <c r="F1962" s="4" t="s">
        <v>67</v>
      </c>
      <c r="G1962" s="4" t="s">
        <v>9589</v>
      </c>
      <c r="H1962" s="12" t="s">
        <v>15365</v>
      </c>
      <c r="I1962" s="86">
        <v>42936</v>
      </c>
      <c r="J1962" s="12" t="s">
        <v>15366</v>
      </c>
    </row>
    <row r="1963" spans="3:10" x14ac:dyDescent="0.15">
      <c r="C1963" s="4" t="s">
        <v>15358</v>
      </c>
      <c r="D1963" s="12" t="s">
        <v>15382</v>
      </c>
      <c r="E1963" s="4" t="s">
        <v>14961</v>
      </c>
      <c r="F1963" s="4" t="s">
        <v>68</v>
      </c>
      <c r="G1963" s="4" t="s">
        <v>9589</v>
      </c>
      <c r="H1963" s="12" t="s">
        <v>15365</v>
      </c>
      <c r="I1963" s="86">
        <v>42936</v>
      </c>
      <c r="J1963" s="12" t="s">
        <v>15367</v>
      </c>
    </row>
    <row r="1964" spans="3:10" x14ac:dyDescent="0.15">
      <c r="C1964" s="4" t="s">
        <v>15359</v>
      </c>
      <c r="D1964" s="12" t="s">
        <v>15382</v>
      </c>
      <c r="E1964" s="4" t="s">
        <v>14961</v>
      </c>
      <c r="F1964" s="4" t="s">
        <v>69</v>
      </c>
      <c r="G1964" s="4" t="s">
        <v>9589</v>
      </c>
      <c r="H1964" s="12" t="s">
        <v>15365</v>
      </c>
      <c r="I1964" s="86">
        <v>42936</v>
      </c>
      <c r="J1964" s="12" t="s">
        <v>15368</v>
      </c>
    </row>
    <row r="1965" spans="3:10" x14ac:dyDescent="0.15">
      <c r="C1965" s="4" t="s">
        <v>15360</v>
      </c>
      <c r="D1965" s="12" t="s">
        <v>15382</v>
      </c>
      <c r="E1965" s="4" t="s">
        <v>14961</v>
      </c>
      <c r="F1965" s="4" t="s">
        <v>70</v>
      </c>
      <c r="G1965" s="4" t="s">
        <v>9589</v>
      </c>
      <c r="H1965" s="12" t="s">
        <v>15365</v>
      </c>
      <c r="I1965" s="86">
        <v>42936</v>
      </c>
      <c r="J1965" s="12" t="s">
        <v>15369</v>
      </c>
    </row>
    <row r="1966" spans="3:10" x14ac:dyDescent="0.15">
      <c r="C1966" s="4" t="s">
        <v>15361</v>
      </c>
      <c r="D1966" s="12" t="s">
        <v>15382</v>
      </c>
      <c r="E1966" s="4" t="s">
        <v>14961</v>
      </c>
      <c r="F1966" s="4" t="s">
        <v>71</v>
      </c>
      <c r="G1966" s="4" t="s">
        <v>9589</v>
      </c>
      <c r="H1966" s="12" t="s">
        <v>15365</v>
      </c>
      <c r="I1966" s="86">
        <v>42936</v>
      </c>
      <c r="J1966" s="12" t="s">
        <v>15370</v>
      </c>
    </row>
    <row r="1967" spans="3:10" x14ac:dyDescent="0.15">
      <c r="C1967" s="4" t="s">
        <v>15362</v>
      </c>
      <c r="D1967" s="12" t="s">
        <v>15382</v>
      </c>
      <c r="E1967" s="4" t="s">
        <v>14961</v>
      </c>
      <c r="F1967" s="4" t="s">
        <v>72</v>
      </c>
      <c r="G1967" s="4" t="s">
        <v>9589</v>
      </c>
      <c r="H1967" s="12" t="s">
        <v>15365</v>
      </c>
      <c r="I1967" s="86">
        <v>42936</v>
      </c>
      <c r="J1967" s="12" t="s">
        <v>15371</v>
      </c>
    </row>
    <row r="1968" spans="3:10" x14ac:dyDescent="0.15">
      <c r="C1968" s="4" t="s">
        <v>15363</v>
      </c>
      <c r="D1968" s="12" t="s">
        <v>15382</v>
      </c>
      <c r="E1968" s="4" t="s">
        <v>14961</v>
      </c>
      <c r="F1968" s="4" t="s">
        <v>73</v>
      </c>
      <c r="G1968" s="4" t="s">
        <v>9589</v>
      </c>
      <c r="H1968" s="12" t="s">
        <v>15365</v>
      </c>
      <c r="I1968" s="86">
        <v>42936</v>
      </c>
      <c r="J1968" s="12" t="s">
        <v>15372</v>
      </c>
    </row>
    <row r="1969" spans="3:10" x14ac:dyDescent="0.15">
      <c r="C1969" s="4" t="s">
        <v>15364</v>
      </c>
      <c r="D1969" s="12" t="s">
        <v>15382</v>
      </c>
      <c r="E1969" s="4" t="s">
        <v>14961</v>
      </c>
      <c r="F1969" s="4" t="s">
        <v>74</v>
      </c>
      <c r="G1969" s="4" t="s">
        <v>9589</v>
      </c>
      <c r="H1969" s="12" t="s">
        <v>15365</v>
      </c>
      <c r="I1969" s="86">
        <v>42936</v>
      </c>
      <c r="J1969" s="12" t="s">
        <v>15373</v>
      </c>
    </row>
    <row r="1970" spans="3:10" x14ac:dyDescent="0.15">
      <c r="C1970" s="27" t="s">
        <v>15374</v>
      </c>
      <c r="D1970" s="12" t="s">
        <v>15383</v>
      </c>
      <c r="E1970" s="4" t="s">
        <v>14961</v>
      </c>
      <c r="F1970" s="4" t="s">
        <v>75</v>
      </c>
      <c r="G1970" s="4" t="s">
        <v>9589</v>
      </c>
      <c r="H1970" s="12" t="s">
        <v>4901</v>
      </c>
    </row>
    <row r="1971" spans="3:10" x14ac:dyDescent="0.15">
      <c r="C1971" s="27" t="s">
        <v>15375</v>
      </c>
      <c r="D1971" s="12" t="s">
        <v>15383</v>
      </c>
      <c r="E1971" s="4" t="s">
        <v>14961</v>
      </c>
      <c r="F1971" s="4" t="s">
        <v>76</v>
      </c>
      <c r="G1971" s="4" t="s">
        <v>9589</v>
      </c>
      <c r="H1971" s="12" t="s">
        <v>4901</v>
      </c>
    </row>
    <row r="1972" spans="3:10" x14ac:dyDescent="0.15">
      <c r="C1972" s="27" t="s">
        <v>15376</v>
      </c>
      <c r="D1972" s="12" t="s">
        <v>15383</v>
      </c>
      <c r="E1972" s="4" t="s">
        <v>14961</v>
      </c>
      <c r="F1972" s="4" t="s">
        <v>1166</v>
      </c>
      <c r="G1972" s="4" t="s">
        <v>9589</v>
      </c>
      <c r="H1972" s="12" t="s">
        <v>4901</v>
      </c>
    </row>
    <row r="1973" spans="3:10" x14ac:dyDescent="0.15">
      <c r="C1973" s="27" t="s">
        <v>15377</v>
      </c>
      <c r="D1973" s="12" t="s">
        <v>15383</v>
      </c>
      <c r="E1973" s="4" t="s">
        <v>14961</v>
      </c>
      <c r="F1973" s="4" t="s">
        <v>1167</v>
      </c>
      <c r="G1973" s="4" t="s">
        <v>9589</v>
      </c>
      <c r="H1973" s="12" t="s">
        <v>4901</v>
      </c>
    </row>
    <row r="1974" spans="3:10" x14ac:dyDescent="0.15">
      <c r="C1974" s="27" t="s">
        <v>15378</v>
      </c>
      <c r="D1974" s="12" t="s">
        <v>15383</v>
      </c>
      <c r="E1974" s="4" t="s">
        <v>14961</v>
      </c>
      <c r="F1974" s="4" t="s">
        <v>1168</v>
      </c>
      <c r="G1974" s="4" t="s">
        <v>9589</v>
      </c>
      <c r="H1974" s="12" t="s">
        <v>4901</v>
      </c>
    </row>
    <row r="1975" spans="3:10" x14ac:dyDescent="0.15">
      <c r="C1975" s="27" t="s">
        <v>15379</v>
      </c>
      <c r="D1975" s="12" t="s">
        <v>15383</v>
      </c>
      <c r="E1975" s="4" t="s">
        <v>14961</v>
      </c>
      <c r="F1975" s="4" t="s">
        <v>1169</v>
      </c>
      <c r="G1975" s="4" t="s">
        <v>9589</v>
      </c>
      <c r="H1975" s="12" t="s">
        <v>4901</v>
      </c>
    </row>
    <row r="1976" spans="3:10" x14ac:dyDescent="0.15">
      <c r="C1976" s="27" t="s">
        <v>15380</v>
      </c>
      <c r="D1976" s="12" t="s">
        <v>15383</v>
      </c>
      <c r="E1976" s="4" t="s">
        <v>14961</v>
      </c>
      <c r="F1976" s="4" t="s">
        <v>1170</v>
      </c>
      <c r="G1976" s="4" t="s">
        <v>9589</v>
      </c>
      <c r="H1976" s="12" t="s">
        <v>4901</v>
      </c>
    </row>
    <row r="1977" spans="3:10" x14ac:dyDescent="0.15">
      <c r="C1977" s="27" t="s">
        <v>15381</v>
      </c>
      <c r="D1977" s="12" t="s">
        <v>15383</v>
      </c>
      <c r="E1977" s="4" t="s">
        <v>14961</v>
      </c>
      <c r="F1977" s="4" t="s">
        <v>1171</v>
      </c>
      <c r="G1977" s="4" t="s">
        <v>9589</v>
      </c>
      <c r="H1977" s="12" t="s">
        <v>4901</v>
      </c>
    </row>
    <row r="1978" spans="3:10" x14ac:dyDescent="0.15">
      <c r="C1978" s="4" t="s">
        <v>15635</v>
      </c>
      <c r="D1978" s="4" t="s">
        <v>15637</v>
      </c>
      <c r="E1978" s="4" t="s">
        <v>14961</v>
      </c>
      <c r="F1978" s="4" t="s">
        <v>1172</v>
      </c>
      <c r="G1978" s="4" t="s">
        <v>9589</v>
      </c>
      <c r="H1978" s="12" t="s">
        <v>4901</v>
      </c>
    </row>
    <row r="1979" spans="3:10" x14ac:dyDescent="0.15">
      <c r="C1979" s="4" t="s">
        <v>15636</v>
      </c>
      <c r="D1979" s="4" t="s">
        <v>15637</v>
      </c>
      <c r="E1979" s="4" t="s">
        <v>14961</v>
      </c>
      <c r="F1979" s="4" t="s">
        <v>1173</v>
      </c>
      <c r="G1979" s="4" t="s">
        <v>9589</v>
      </c>
      <c r="H1979" s="12" t="s">
        <v>4901</v>
      </c>
    </row>
    <row r="1980" spans="3:10" x14ac:dyDescent="0.15">
      <c r="C1980" s="4" t="s">
        <v>15638</v>
      </c>
      <c r="D1980" s="4" t="s">
        <v>15637</v>
      </c>
      <c r="E1980" s="4" t="s">
        <v>14961</v>
      </c>
      <c r="F1980" s="4" t="s">
        <v>1174</v>
      </c>
      <c r="G1980" s="4" t="s">
        <v>9589</v>
      </c>
      <c r="H1980" s="12" t="s">
        <v>4901</v>
      </c>
    </row>
    <row r="1982" spans="3:10" x14ac:dyDescent="0.15">
      <c r="C1982" s="4" t="s">
        <v>15639</v>
      </c>
      <c r="D1982" s="4" t="s">
        <v>15637</v>
      </c>
      <c r="E1982" s="4" t="s">
        <v>14961</v>
      </c>
      <c r="F1982" s="4" t="s">
        <v>168</v>
      </c>
      <c r="G1982" s="4" t="s">
        <v>9589</v>
      </c>
      <c r="H1982" s="12" t="s">
        <v>4901</v>
      </c>
    </row>
    <row r="1983" spans="3:10" x14ac:dyDescent="0.15">
      <c r="C1983" s="4" t="s">
        <v>15640</v>
      </c>
      <c r="D1983" s="4" t="s">
        <v>15637</v>
      </c>
      <c r="E1983" s="4" t="s">
        <v>14961</v>
      </c>
      <c r="F1983" s="4" t="s">
        <v>169</v>
      </c>
      <c r="G1983" s="4" t="s">
        <v>9589</v>
      </c>
      <c r="H1983" s="12" t="s">
        <v>4901</v>
      </c>
    </row>
    <row r="1984" spans="3:10" x14ac:dyDescent="0.15">
      <c r="C1984" s="4" t="s">
        <v>15641</v>
      </c>
      <c r="D1984" s="4" t="s">
        <v>15637</v>
      </c>
      <c r="E1984" s="4" t="s">
        <v>14961</v>
      </c>
      <c r="F1984" s="4" t="s">
        <v>170</v>
      </c>
      <c r="G1984" s="4" t="s">
        <v>9589</v>
      </c>
      <c r="H1984" s="12" t="s">
        <v>4901</v>
      </c>
    </row>
    <row r="1985" spans="3:11" x14ac:dyDescent="0.15">
      <c r="C1985" s="4" t="s">
        <v>15642</v>
      </c>
      <c r="D1985" s="4" t="s">
        <v>15637</v>
      </c>
      <c r="E1985" s="4" t="s">
        <v>14961</v>
      </c>
      <c r="F1985" s="4" t="s">
        <v>171</v>
      </c>
      <c r="G1985" s="4" t="s">
        <v>9589</v>
      </c>
      <c r="H1985" s="12" t="s">
        <v>4901</v>
      </c>
    </row>
    <row r="1986" spans="3:11" x14ac:dyDescent="0.15">
      <c r="C1986" s="4" t="s">
        <v>15643</v>
      </c>
      <c r="D1986" s="4" t="s">
        <v>15637</v>
      </c>
      <c r="E1986" s="4" t="s">
        <v>14961</v>
      </c>
      <c r="F1986" s="4" t="s">
        <v>172</v>
      </c>
      <c r="G1986" s="4" t="s">
        <v>9589</v>
      </c>
      <c r="H1986" s="12" t="s">
        <v>4901</v>
      </c>
    </row>
    <row r="1987" spans="3:11" ht="14" x14ac:dyDescent="0.15">
      <c r="C1987" s="4" t="s">
        <v>15998</v>
      </c>
      <c r="D1987" s="4" t="s">
        <v>16004</v>
      </c>
      <c r="E1987" s="4" t="s">
        <v>14961</v>
      </c>
      <c r="F1987" s="4" t="s">
        <v>173</v>
      </c>
      <c r="G1987" s="4" t="s">
        <v>9589</v>
      </c>
      <c r="H1987" s="4" t="s">
        <v>16112</v>
      </c>
      <c r="I1987" s="86" t="s">
        <v>17306</v>
      </c>
      <c r="J1987" s="4" t="s">
        <v>17319</v>
      </c>
      <c r="K1987" s="4" t="s">
        <v>15324</v>
      </c>
    </row>
    <row r="1988" spans="3:11" ht="14" x14ac:dyDescent="0.15">
      <c r="C1988" s="4" t="s">
        <v>15999</v>
      </c>
      <c r="D1988" s="4" t="s">
        <v>16004</v>
      </c>
      <c r="E1988" s="4" t="s">
        <v>14961</v>
      </c>
      <c r="F1988" s="4" t="s">
        <v>174</v>
      </c>
      <c r="G1988" s="4" t="s">
        <v>9589</v>
      </c>
      <c r="H1988" s="4" t="s">
        <v>16112</v>
      </c>
      <c r="I1988" s="86" t="s">
        <v>17306</v>
      </c>
      <c r="J1988" s="4" t="s">
        <v>17318</v>
      </c>
      <c r="K1988" s="4" t="s">
        <v>15324</v>
      </c>
    </row>
    <row r="1989" spans="3:11" ht="14" x14ac:dyDescent="0.15">
      <c r="C1989" s="4" t="s">
        <v>16000</v>
      </c>
      <c r="D1989" s="4" t="s">
        <v>16004</v>
      </c>
      <c r="E1989" s="4" t="s">
        <v>14961</v>
      </c>
      <c r="F1989" s="4" t="s">
        <v>175</v>
      </c>
      <c r="G1989" s="4" t="s">
        <v>9589</v>
      </c>
      <c r="H1989" s="4" t="s">
        <v>16112</v>
      </c>
      <c r="I1989" s="86" t="s">
        <v>17306</v>
      </c>
      <c r="J1989" s="4" t="s">
        <v>17317</v>
      </c>
      <c r="K1989" s="4" t="s">
        <v>15324</v>
      </c>
    </row>
    <row r="1990" spans="3:11" ht="14" x14ac:dyDescent="0.15">
      <c r="C1990" s="4" t="s">
        <v>16001</v>
      </c>
      <c r="D1990" s="4" t="s">
        <v>16004</v>
      </c>
      <c r="E1990" s="4" t="s">
        <v>14961</v>
      </c>
      <c r="F1990" s="4" t="s">
        <v>176</v>
      </c>
      <c r="G1990" s="4" t="s">
        <v>9589</v>
      </c>
      <c r="H1990" s="4" t="s">
        <v>16112</v>
      </c>
      <c r="I1990" s="86" t="s">
        <v>16665</v>
      </c>
      <c r="J1990" s="4" t="s">
        <v>16673</v>
      </c>
      <c r="K1990" s="4" t="s">
        <v>15324</v>
      </c>
    </row>
    <row r="1991" spans="3:11" ht="14" x14ac:dyDescent="0.15">
      <c r="C1991" s="4" t="s">
        <v>16002</v>
      </c>
      <c r="D1991" s="4" t="s">
        <v>16004</v>
      </c>
      <c r="E1991" s="4" t="s">
        <v>14961</v>
      </c>
      <c r="F1991" s="4" t="s">
        <v>177</v>
      </c>
      <c r="G1991" s="4" t="s">
        <v>9589</v>
      </c>
      <c r="H1991" s="4" t="s">
        <v>16112</v>
      </c>
      <c r="I1991" s="86" t="s">
        <v>17306</v>
      </c>
      <c r="J1991" s="4" t="s">
        <v>17316</v>
      </c>
      <c r="K1991" s="4" t="s">
        <v>15324</v>
      </c>
    </row>
    <row r="1992" spans="3:11" ht="14" x14ac:dyDescent="0.15">
      <c r="C1992" s="4" t="s">
        <v>16003</v>
      </c>
      <c r="D1992" s="4" t="s">
        <v>16004</v>
      </c>
      <c r="E1992" s="4" t="s">
        <v>14961</v>
      </c>
      <c r="F1992" s="4" t="s">
        <v>1206</v>
      </c>
      <c r="G1992" s="4" t="s">
        <v>9589</v>
      </c>
      <c r="H1992" s="4" t="s">
        <v>16112</v>
      </c>
      <c r="I1992" s="86" t="s">
        <v>17306</v>
      </c>
      <c r="J1992" s="4" t="s">
        <v>17315</v>
      </c>
      <c r="K1992" s="4" t="s">
        <v>15324</v>
      </c>
    </row>
    <row r="1993" spans="3:11" x14ac:dyDescent="0.15">
      <c r="C1993" s="4" t="s">
        <v>16100</v>
      </c>
      <c r="D1993" s="4" t="s">
        <v>16110</v>
      </c>
      <c r="E1993" s="4" t="s">
        <v>14961</v>
      </c>
      <c r="F1993" s="4" t="s">
        <v>1207</v>
      </c>
      <c r="G1993" s="4" t="s">
        <v>3459</v>
      </c>
      <c r="H1993" s="4" t="s">
        <v>16112</v>
      </c>
      <c r="I1993" s="86">
        <v>43049</v>
      </c>
      <c r="J1993" s="4" t="s">
        <v>16233</v>
      </c>
    </row>
    <row r="1994" spans="3:11" x14ac:dyDescent="0.15">
      <c r="C1994" s="4" t="s">
        <v>16101</v>
      </c>
      <c r="D1994" s="4" t="s">
        <v>16110</v>
      </c>
      <c r="E1994" s="4" t="s">
        <v>14961</v>
      </c>
      <c r="F1994" s="4" t="s">
        <v>1208</v>
      </c>
      <c r="G1994" s="4" t="s">
        <v>3459</v>
      </c>
      <c r="H1994" s="4" t="s">
        <v>16112</v>
      </c>
      <c r="I1994" s="86">
        <v>43049</v>
      </c>
      <c r="J1994" s="4" t="s">
        <v>16234</v>
      </c>
    </row>
    <row r="1995" spans="3:11" x14ac:dyDescent="0.15">
      <c r="C1995" s="4" t="s">
        <v>16102</v>
      </c>
      <c r="D1995" s="4" t="s">
        <v>16110</v>
      </c>
      <c r="E1995" s="4" t="s">
        <v>14961</v>
      </c>
      <c r="F1995" s="4" t="s">
        <v>1209</v>
      </c>
      <c r="G1995" s="4" t="s">
        <v>3459</v>
      </c>
      <c r="H1995" s="4" t="s">
        <v>16112</v>
      </c>
      <c r="I1995" s="86">
        <v>43049</v>
      </c>
      <c r="J1995" s="4" t="s">
        <v>16235</v>
      </c>
    </row>
    <row r="1996" spans="3:11" x14ac:dyDescent="0.15">
      <c r="C1996" s="4" t="s">
        <v>16103</v>
      </c>
      <c r="D1996" s="4" t="s">
        <v>16110</v>
      </c>
      <c r="E1996" s="4" t="s">
        <v>14961</v>
      </c>
      <c r="F1996" s="4" t="s">
        <v>1210</v>
      </c>
      <c r="G1996" s="4" t="s">
        <v>3459</v>
      </c>
      <c r="H1996" s="4" t="s">
        <v>16112</v>
      </c>
      <c r="I1996" s="86">
        <v>43049</v>
      </c>
      <c r="J1996" s="4" t="s">
        <v>16236</v>
      </c>
    </row>
    <row r="1997" spans="3:11" x14ac:dyDescent="0.15">
      <c r="C1997" s="4" t="s">
        <v>16104</v>
      </c>
      <c r="D1997" s="4" t="s">
        <v>16110</v>
      </c>
      <c r="E1997" s="4" t="s">
        <v>14961</v>
      </c>
      <c r="F1997" s="4" t="s">
        <v>1211</v>
      </c>
      <c r="G1997" s="4" t="s">
        <v>3459</v>
      </c>
      <c r="H1997" s="4" t="s">
        <v>16112</v>
      </c>
    </row>
    <row r="1998" spans="3:11" x14ac:dyDescent="0.15">
      <c r="C1998" s="4" t="s">
        <v>16105</v>
      </c>
      <c r="D1998" s="4" t="s">
        <v>16111</v>
      </c>
      <c r="E1998" s="4" t="s">
        <v>14961</v>
      </c>
      <c r="F1998" s="4" t="s">
        <v>1212</v>
      </c>
      <c r="G1998" s="4" t="s">
        <v>3459</v>
      </c>
      <c r="H1998" s="4" t="s">
        <v>16112</v>
      </c>
      <c r="I1998" s="86">
        <v>43049</v>
      </c>
      <c r="J1998" s="4" t="s">
        <v>16237</v>
      </c>
    </row>
    <row r="1999" spans="3:11" x14ac:dyDescent="0.15">
      <c r="C1999" s="4" t="s">
        <v>16106</v>
      </c>
      <c r="D1999" s="4" t="s">
        <v>16111</v>
      </c>
      <c r="E1999" s="4" t="s">
        <v>14961</v>
      </c>
      <c r="F1999" s="4" t="s">
        <v>1213</v>
      </c>
      <c r="G1999" s="4" t="s">
        <v>3459</v>
      </c>
      <c r="H1999" s="4" t="s">
        <v>16112</v>
      </c>
      <c r="I1999" s="86">
        <v>43049</v>
      </c>
      <c r="J1999" s="4" t="s">
        <v>16238</v>
      </c>
    </row>
    <row r="2000" spans="3:11" x14ac:dyDescent="0.15">
      <c r="C2000" s="4" t="s">
        <v>16107</v>
      </c>
      <c r="D2000" s="4" t="s">
        <v>16111</v>
      </c>
      <c r="E2000" s="4" t="s">
        <v>14961</v>
      </c>
      <c r="F2000" s="4" t="s">
        <v>1214</v>
      </c>
      <c r="G2000" s="4" t="s">
        <v>3459</v>
      </c>
      <c r="H2000" s="4" t="s">
        <v>16112</v>
      </c>
      <c r="I2000" s="86">
        <v>43049</v>
      </c>
      <c r="J2000" s="4" t="s">
        <v>16239</v>
      </c>
    </row>
    <row r="2002" spans="3:11" x14ac:dyDescent="0.15">
      <c r="C2002" s="4" t="s">
        <v>16108</v>
      </c>
      <c r="D2002" s="4" t="s">
        <v>16111</v>
      </c>
      <c r="E2002" s="4" t="s">
        <v>14961</v>
      </c>
      <c r="F2002" s="4" t="s">
        <v>77</v>
      </c>
      <c r="G2002" s="4" t="s">
        <v>3459</v>
      </c>
      <c r="H2002" s="4" t="s">
        <v>16112</v>
      </c>
      <c r="I2002" s="86">
        <v>43049</v>
      </c>
      <c r="J2002" s="4" t="s">
        <v>16240</v>
      </c>
    </row>
    <row r="2003" spans="3:11" x14ac:dyDescent="0.15">
      <c r="C2003" s="4" t="s">
        <v>16109</v>
      </c>
      <c r="D2003" s="4" t="s">
        <v>16111</v>
      </c>
      <c r="E2003" s="4" t="s">
        <v>14961</v>
      </c>
      <c r="F2003" s="4" t="s">
        <v>78</v>
      </c>
      <c r="G2003" s="4" t="s">
        <v>3459</v>
      </c>
      <c r="H2003" s="4" t="s">
        <v>16112</v>
      </c>
    </row>
    <row r="2004" spans="3:11" x14ac:dyDescent="0.15">
      <c r="C2004" s="4" t="s">
        <v>16113</v>
      </c>
      <c r="D2004" s="4" t="s">
        <v>16124</v>
      </c>
      <c r="E2004" s="4" t="s">
        <v>14961</v>
      </c>
      <c r="F2004" s="4" t="s">
        <v>79</v>
      </c>
      <c r="G2004" s="4" t="s">
        <v>5052</v>
      </c>
      <c r="H2004" s="4" t="s">
        <v>16125</v>
      </c>
    </row>
    <row r="2005" spans="3:11" x14ac:dyDescent="0.15">
      <c r="C2005" s="4" t="s">
        <v>16114</v>
      </c>
      <c r="D2005" s="4" t="s">
        <v>16124</v>
      </c>
      <c r="E2005" s="4" t="s">
        <v>14961</v>
      </c>
      <c r="F2005" s="4" t="s">
        <v>182</v>
      </c>
      <c r="G2005" s="4" t="s">
        <v>5052</v>
      </c>
      <c r="H2005" s="4" t="s">
        <v>16125</v>
      </c>
    </row>
    <row r="2006" spans="3:11" x14ac:dyDescent="0.15">
      <c r="C2006" s="4" t="s">
        <v>16115</v>
      </c>
      <c r="D2006" s="4" t="s">
        <v>16124</v>
      </c>
      <c r="E2006" s="4" t="s">
        <v>14961</v>
      </c>
      <c r="F2006" s="4" t="s">
        <v>183</v>
      </c>
      <c r="G2006" s="4" t="s">
        <v>5052</v>
      </c>
      <c r="H2006" s="4" t="s">
        <v>16125</v>
      </c>
    </row>
    <row r="2007" spans="3:11" x14ac:dyDescent="0.15">
      <c r="C2007" s="4" t="s">
        <v>16116</v>
      </c>
      <c r="D2007" s="4" t="s">
        <v>16124</v>
      </c>
      <c r="E2007" s="4" t="s">
        <v>14961</v>
      </c>
      <c r="F2007" s="4" t="s">
        <v>184</v>
      </c>
      <c r="G2007" s="4" t="s">
        <v>5052</v>
      </c>
      <c r="H2007" s="4" t="s">
        <v>16125</v>
      </c>
    </row>
    <row r="2008" spans="3:11" x14ac:dyDescent="0.15">
      <c r="C2008" s="4" t="s">
        <v>16117</v>
      </c>
      <c r="D2008" s="4" t="s">
        <v>16124</v>
      </c>
      <c r="E2008" s="4" t="s">
        <v>14961</v>
      </c>
      <c r="F2008" s="4" t="s">
        <v>185</v>
      </c>
      <c r="G2008" s="4" t="s">
        <v>5052</v>
      </c>
      <c r="H2008" s="4" t="s">
        <v>16125</v>
      </c>
    </row>
    <row r="2009" spans="3:11" x14ac:dyDescent="0.15">
      <c r="C2009" s="4" t="s">
        <v>16118</v>
      </c>
      <c r="D2009" s="4" t="s">
        <v>16124</v>
      </c>
      <c r="E2009" s="4" t="s">
        <v>14961</v>
      </c>
      <c r="F2009" s="4" t="s">
        <v>186</v>
      </c>
      <c r="G2009" s="4" t="s">
        <v>5052</v>
      </c>
      <c r="H2009" s="4" t="s">
        <v>16125</v>
      </c>
    </row>
    <row r="2010" spans="3:11" x14ac:dyDescent="0.15">
      <c r="C2010" s="4" t="s">
        <v>16119</v>
      </c>
      <c r="D2010" s="4" t="s">
        <v>16124</v>
      </c>
      <c r="E2010" s="4" t="s">
        <v>14961</v>
      </c>
      <c r="F2010" s="4" t="s">
        <v>187</v>
      </c>
      <c r="G2010" s="4" t="s">
        <v>5052</v>
      </c>
      <c r="H2010" s="4" t="s">
        <v>16125</v>
      </c>
    </row>
    <row r="2011" spans="3:11" x14ac:dyDescent="0.15">
      <c r="C2011" s="4" t="s">
        <v>16120</v>
      </c>
      <c r="D2011" s="4" t="s">
        <v>16124</v>
      </c>
      <c r="E2011" s="4" t="s">
        <v>14961</v>
      </c>
      <c r="F2011" s="4" t="s">
        <v>188</v>
      </c>
      <c r="G2011" s="4" t="s">
        <v>5052</v>
      </c>
      <c r="H2011" s="4" t="s">
        <v>16125</v>
      </c>
    </row>
    <row r="2012" spans="3:11" x14ac:dyDescent="0.15">
      <c r="C2012" s="4" t="s">
        <v>16121</v>
      </c>
      <c r="D2012" s="4" t="s">
        <v>16124</v>
      </c>
      <c r="E2012" s="4" t="s">
        <v>14961</v>
      </c>
      <c r="F2012" s="4" t="s">
        <v>13462</v>
      </c>
      <c r="G2012" s="4" t="s">
        <v>5052</v>
      </c>
      <c r="H2012" s="4" t="s">
        <v>16125</v>
      </c>
    </row>
    <row r="2013" spans="3:11" x14ac:dyDescent="0.15">
      <c r="C2013" s="4" t="s">
        <v>16122</v>
      </c>
      <c r="D2013" s="4" t="s">
        <v>16124</v>
      </c>
      <c r="E2013" s="4" t="s">
        <v>14961</v>
      </c>
      <c r="F2013" s="4" t="s">
        <v>13463</v>
      </c>
      <c r="G2013" s="4" t="s">
        <v>5052</v>
      </c>
      <c r="H2013" s="4" t="s">
        <v>16125</v>
      </c>
    </row>
    <row r="2014" spans="3:11" x14ac:dyDescent="0.15">
      <c r="C2014" s="4" t="s">
        <v>16123</v>
      </c>
      <c r="D2014" s="4" t="s">
        <v>16124</v>
      </c>
      <c r="E2014" s="4" t="s">
        <v>14961</v>
      </c>
      <c r="F2014" s="4" t="s">
        <v>13464</v>
      </c>
      <c r="G2014" s="4" t="s">
        <v>5052</v>
      </c>
      <c r="H2014" s="4" t="s">
        <v>16125</v>
      </c>
    </row>
    <row r="2015" spans="3:11" x14ac:dyDescent="0.15">
      <c r="C2015" s="4" t="s">
        <v>16126</v>
      </c>
      <c r="D2015" s="4" t="s">
        <v>16124</v>
      </c>
      <c r="E2015" s="4" t="s">
        <v>14961</v>
      </c>
      <c r="F2015" s="4" t="s">
        <v>13465</v>
      </c>
      <c r="G2015" s="4" t="s">
        <v>5052</v>
      </c>
      <c r="H2015" s="4" t="s">
        <v>16125</v>
      </c>
    </row>
    <row r="2016" spans="3:11" ht="14" x14ac:dyDescent="0.15">
      <c r="C2016" s="4" t="s">
        <v>16241</v>
      </c>
      <c r="D2016" s="4" t="s">
        <v>22717</v>
      </c>
      <c r="E2016" s="4" t="s">
        <v>14961</v>
      </c>
      <c r="F2016" s="4" t="s">
        <v>13466</v>
      </c>
      <c r="G2016" s="4" t="s">
        <v>8268</v>
      </c>
      <c r="H2016" s="4" t="s">
        <v>22716</v>
      </c>
      <c r="I2016" s="86" t="s">
        <v>18662</v>
      </c>
      <c r="J2016" s="4" t="s">
        <v>18665</v>
      </c>
      <c r="K2016" s="4" t="s">
        <v>15324</v>
      </c>
    </row>
    <row r="2017" spans="3:15" ht="14" x14ac:dyDescent="0.15">
      <c r="C2017" s="4" t="s">
        <v>16242</v>
      </c>
      <c r="D2017" s="4" t="s">
        <v>22717</v>
      </c>
      <c r="E2017" s="4" t="s">
        <v>14961</v>
      </c>
      <c r="F2017" s="4" t="s">
        <v>13467</v>
      </c>
      <c r="G2017" s="4" t="s">
        <v>8268</v>
      </c>
      <c r="H2017" s="4" t="s">
        <v>22716</v>
      </c>
      <c r="I2017" s="86" t="s">
        <v>18662</v>
      </c>
      <c r="J2017" s="4" t="s">
        <v>18664</v>
      </c>
      <c r="K2017" s="4" t="s">
        <v>15324</v>
      </c>
    </row>
    <row r="2018" spans="3:15" ht="28" x14ac:dyDescent="0.15">
      <c r="C2018" s="4" t="s">
        <v>16243</v>
      </c>
      <c r="D2018" s="4" t="s">
        <v>22717</v>
      </c>
      <c r="E2018" s="4" t="s">
        <v>14961</v>
      </c>
      <c r="F2018" s="4" t="s">
        <v>13468</v>
      </c>
      <c r="G2018" s="4" t="s">
        <v>8268</v>
      </c>
      <c r="H2018" s="4" t="s">
        <v>22716</v>
      </c>
      <c r="I2018" s="86" t="s">
        <v>23822</v>
      </c>
      <c r="J2018" s="4" t="s">
        <v>23821</v>
      </c>
    </row>
    <row r="2019" spans="3:15" ht="28" x14ac:dyDescent="0.15">
      <c r="C2019" s="4" t="s">
        <v>16244</v>
      </c>
      <c r="D2019" s="4" t="s">
        <v>22717</v>
      </c>
      <c r="E2019" s="4" t="s">
        <v>14961</v>
      </c>
      <c r="F2019" s="4" t="s">
        <v>13469</v>
      </c>
      <c r="G2019" s="4" t="s">
        <v>8268</v>
      </c>
      <c r="H2019" s="4" t="s">
        <v>22716</v>
      </c>
      <c r="I2019" s="86" t="s">
        <v>23822</v>
      </c>
      <c r="J2019" s="4" t="s">
        <v>23823</v>
      </c>
    </row>
    <row r="2020" spans="3:15" ht="14" x14ac:dyDescent="0.15">
      <c r="C2020" s="4" t="s">
        <v>16245</v>
      </c>
      <c r="D2020" s="4" t="s">
        <v>22717</v>
      </c>
      <c r="E2020" s="4" t="s">
        <v>14961</v>
      </c>
      <c r="F2020" s="4" t="s">
        <v>13470</v>
      </c>
      <c r="G2020" s="4" t="s">
        <v>8268</v>
      </c>
      <c r="H2020" s="4" t="s">
        <v>22716</v>
      </c>
      <c r="I2020" s="86" t="s">
        <v>18662</v>
      </c>
      <c r="J2020" s="4" t="s">
        <v>18663</v>
      </c>
      <c r="K2020" s="4" t="s">
        <v>15324</v>
      </c>
    </row>
    <row r="2021" spans="3:15" s="75" customFormat="1" x14ac:dyDescent="0.15">
      <c r="I2021" s="199"/>
      <c r="O2021" s="74"/>
    </row>
    <row r="2022" spans="3:15" ht="14" x14ac:dyDescent="0.15">
      <c r="C2022" s="4" t="s">
        <v>16246</v>
      </c>
      <c r="D2022" s="4" t="s">
        <v>22717</v>
      </c>
      <c r="E2022" s="4" t="s">
        <v>16249</v>
      </c>
      <c r="F2022" s="4" t="s">
        <v>22</v>
      </c>
      <c r="G2022" s="4" t="s">
        <v>8268</v>
      </c>
      <c r="H2022" s="4" t="s">
        <v>22716</v>
      </c>
      <c r="I2022" s="86" t="s">
        <v>23663</v>
      </c>
      <c r="J2022" s="4" t="s">
        <v>23664</v>
      </c>
      <c r="K2022" s="12" t="s">
        <v>15324</v>
      </c>
    </row>
    <row r="2023" spans="3:15" ht="28" x14ac:dyDescent="0.15">
      <c r="C2023" s="4" t="s">
        <v>16247</v>
      </c>
      <c r="D2023" s="4" t="s">
        <v>22717</v>
      </c>
      <c r="E2023" s="4" t="s">
        <v>16249</v>
      </c>
      <c r="F2023" s="4" t="s">
        <v>24</v>
      </c>
      <c r="G2023" s="4" t="s">
        <v>8268</v>
      </c>
      <c r="H2023" s="4" t="s">
        <v>22716</v>
      </c>
      <c r="I2023" s="86" t="s">
        <v>23822</v>
      </c>
      <c r="J2023" s="4" t="s">
        <v>23824</v>
      </c>
    </row>
    <row r="2024" spans="3:15" ht="28" x14ac:dyDescent="0.15">
      <c r="C2024" s="4" t="s">
        <v>16248</v>
      </c>
      <c r="D2024" s="4" t="s">
        <v>22717</v>
      </c>
      <c r="E2024" s="4" t="s">
        <v>16249</v>
      </c>
      <c r="F2024" s="4" t="s">
        <v>26</v>
      </c>
      <c r="G2024" s="4" t="s">
        <v>8268</v>
      </c>
      <c r="H2024" s="4" t="s">
        <v>22716</v>
      </c>
      <c r="I2024" s="86" t="s">
        <v>23822</v>
      </c>
      <c r="J2024" s="4" t="s">
        <v>23825</v>
      </c>
    </row>
    <row r="2025" spans="3:15" x14ac:dyDescent="0.15">
      <c r="C2025" s="75" t="s">
        <v>16250</v>
      </c>
      <c r="D2025" s="4" t="s">
        <v>16260</v>
      </c>
      <c r="E2025" s="4" t="s">
        <v>16249</v>
      </c>
      <c r="F2025" s="4" t="s">
        <v>27</v>
      </c>
      <c r="G2025" s="4" t="s">
        <v>8268</v>
      </c>
      <c r="I2025" s="86">
        <v>43054</v>
      </c>
      <c r="J2025" s="75" t="s">
        <v>17095</v>
      </c>
      <c r="K2025" s="4" t="s">
        <v>20616</v>
      </c>
    </row>
    <row r="2026" spans="3:15" x14ac:dyDescent="0.15">
      <c r="C2026" s="75" t="s">
        <v>16251</v>
      </c>
      <c r="D2026" s="4" t="s">
        <v>16260</v>
      </c>
      <c r="E2026" s="4" t="s">
        <v>16249</v>
      </c>
      <c r="F2026" s="4" t="s">
        <v>28</v>
      </c>
      <c r="G2026" s="4" t="s">
        <v>8268</v>
      </c>
      <c r="J2026" s="75" t="s">
        <v>17096</v>
      </c>
    </row>
    <row r="2027" spans="3:15" x14ac:dyDescent="0.15">
      <c r="C2027" s="75" t="s">
        <v>16252</v>
      </c>
      <c r="D2027" s="4" t="s">
        <v>16260</v>
      </c>
      <c r="E2027" s="4" t="s">
        <v>16249</v>
      </c>
      <c r="F2027" s="4" t="s">
        <v>29</v>
      </c>
      <c r="G2027" s="4" t="s">
        <v>8268</v>
      </c>
      <c r="J2027" s="75" t="s">
        <v>17097</v>
      </c>
    </row>
    <row r="2028" spans="3:15" x14ac:dyDescent="0.15">
      <c r="C2028" s="75" t="s">
        <v>16253</v>
      </c>
      <c r="D2028" s="4" t="s">
        <v>16260</v>
      </c>
      <c r="E2028" s="4" t="s">
        <v>16249</v>
      </c>
      <c r="F2028" s="4" t="s">
        <v>30</v>
      </c>
      <c r="G2028" s="4" t="s">
        <v>8268</v>
      </c>
      <c r="J2028" s="75" t="s">
        <v>17098</v>
      </c>
    </row>
    <row r="2029" spans="3:15" x14ac:dyDescent="0.15">
      <c r="C2029" s="75" t="s">
        <v>16254</v>
      </c>
      <c r="D2029" s="4" t="s">
        <v>16260</v>
      </c>
      <c r="E2029" s="4" t="s">
        <v>16249</v>
      </c>
      <c r="F2029" s="4" t="s">
        <v>31</v>
      </c>
      <c r="G2029" s="4" t="s">
        <v>8268</v>
      </c>
      <c r="J2029" s="75" t="s">
        <v>17099</v>
      </c>
    </row>
    <row r="2030" spans="3:15" x14ac:dyDescent="0.15">
      <c r="C2030" s="75" t="s">
        <v>16255</v>
      </c>
      <c r="D2030" s="4" t="s">
        <v>16260</v>
      </c>
      <c r="E2030" s="4" t="s">
        <v>16249</v>
      </c>
      <c r="F2030" s="4" t="s">
        <v>37</v>
      </c>
      <c r="G2030" s="4" t="s">
        <v>8268</v>
      </c>
      <c r="J2030" s="75" t="s">
        <v>17100</v>
      </c>
    </row>
    <row r="2031" spans="3:15" x14ac:dyDescent="0.15">
      <c r="C2031" s="75" t="s">
        <v>16256</v>
      </c>
      <c r="D2031" s="4" t="s">
        <v>16260</v>
      </c>
      <c r="E2031" s="4" t="s">
        <v>16249</v>
      </c>
      <c r="F2031" s="4" t="s">
        <v>38</v>
      </c>
      <c r="G2031" s="4" t="s">
        <v>8268</v>
      </c>
      <c r="J2031" s="75" t="s">
        <v>17101</v>
      </c>
    </row>
    <row r="2032" spans="3:15" x14ac:dyDescent="0.15">
      <c r="C2032" s="75" t="s">
        <v>16257</v>
      </c>
      <c r="D2032" s="4" t="s">
        <v>16260</v>
      </c>
      <c r="E2032" s="4" t="s">
        <v>16249</v>
      </c>
      <c r="F2032" s="4" t="s">
        <v>1110</v>
      </c>
      <c r="G2032" s="4" t="s">
        <v>8268</v>
      </c>
      <c r="J2032" s="75" t="s">
        <v>17102</v>
      </c>
    </row>
    <row r="2033" spans="3:11" x14ac:dyDescent="0.15">
      <c r="C2033" s="75" t="s">
        <v>16258</v>
      </c>
      <c r="D2033" s="4" t="s">
        <v>16260</v>
      </c>
      <c r="E2033" s="4" t="s">
        <v>16249</v>
      </c>
      <c r="F2033" s="4" t="s">
        <v>1111</v>
      </c>
      <c r="G2033" s="4" t="s">
        <v>8268</v>
      </c>
      <c r="J2033" s="75" t="s">
        <v>17103</v>
      </c>
    </row>
    <row r="2034" spans="3:11" x14ac:dyDescent="0.15">
      <c r="C2034" s="75" t="s">
        <v>16259</v>
      </c>
      <c r="D2034" s="4" t="s">
        <v>16260</v>
      </c>
      <c r="E2034" s="4" t="s">
        <v>16249</v>
      </c>
      <c r="F2034" s="4" t="s">
        <v>1112</v>
      </c>
      <c r="G2034" s="4" t="s">
        <v>8268</v>
      </c>
      <c r="J2034" s="75" t="s">
        <v>17104</v>
      </c>
    </row>
    <row r="2035" spans="3:11" x14ac:dyDescent="0.15">
      <c r="C2035" s="4" t="s">
        <v>16261</v>
      </c>
      <c r="D2035" s="4" t="s">
        <v>16263</v>
      </c>
      <c r="E2035" s="4" t="s">
        <v>16249</v>
      </c>
      <c r="F2035" s="4" t="s">
        <v>1113</v>
      </c>
      <c r="G2035" s="4" t="s">
        <v>5052</v>
      </c>
      <c r="I2035" s="86">
        <v>43122</v>
      </c>
      <c r="J2035" s="4" t="s">
        <v>16906</v>
      </c>
    </row>
    <row r="2036" spans="3:11" x14ac:dyDescent="0.15">
      <c r="C2036" s="4" t="s">
        <v>16262</v>
      </c>
      <c r="D2036" s="4" t="s">
        <v>16263</v>
      </c>
      <c r="E2036" s="4" t="s">
        <v>16249</v>
      </c>
      <c r="F2036" s="4" t="s">
        <v>1114</v>
      </c>
      <c r="G2036" s="4" t="s">
        <v>5052</v>
      </c>
      <c r="I2036" s="86">
        <v>43122</v>
      </c>
      <c r="J2036" s="4" t="s">
        <v>16907</v>
      </c>
    </row>
    <row r="2037" spans="3:11" x14ac:dyDescent="0.15">
      <c r="C2037" s="4" t="s">
        <v>16264</v>
      </c>
      <c r="D2037" s="4" t="s">
        <v>16263</v>
      </c>
      <c r="E2037" s="4" t="s">
        <v>16249</v>
      </c>
      <c r="F2037" s="4" t="s">
        <v>1115</v>
      </c>
      <c r="G2037" s="4" t="s">
        <v>5052</v>
      </c>
      <c r="I2037" s="86">
        <v>43122</v>
      </c>
      <c r="J2037" s="4" t="s">
        <v>16908</v>
      </c>
    </row>
    <row r="2038" spans="3:11" x14ac:dyDescent="0.15">
      <c r="C2038" s="4" t="s">
        <v>16265</v>
      </c>
      <c r="D2038" s="4" t="s">
        <v>16263</v>
      </c>
      <c r="E2038" s="4" t="s">
        <v>16249</v>
      </c>
      <c r="F2038" s="4" t="s">
        <v>1116</v>
      </c>
      <c r="G2038" s="4" t="s">
        <v>5052</v>
      </c>
      <c r="I2038" s="86">
        <v>43122</v>
      </c>
      <c r="J2038" s="4" t="s">
        <v>16909</v>
      </c>
    </row>
    <row r="2039" spans="3:11" x14ac:dyDescent="0.15">
      <c r="C2039" s="4" t="s">
        <v>16266</v>
      </c>
      <c r="D2039" s="4" t="s">
        <v>16263</v>
      </c>
      <c r="E2039" s="4" t="s">
        <v>16249</v>
      </c>
      <c r="F2039" s="4" t="s">
        <v>1117</v>
      </c>
      <c r="G2039" s="4" t="s">
        <v>5052</v>
      </c>
      <c r="I2039" s="86">
        <v>43122</v>
      </c>
      <c r="J2039" s="4" t="s">
        <v>16910</v>
      </c>
    </row>
    <row r="2040" spans="3:11" x14ac:dyDescent="0.15">
      <c r="C2040" s="4" t="s">
        <v>16267</v>
      </c>
      <c r="D2040" s="4" t="s">
        <v>16263</v>
      </c>
      <c r="E2040" s="4" t="s">
        <v>16249</v>
      </c>
      <c r="F2040" s="4" t="s">
        <v>1118</v>
      </c>
      <c r="G2040" s="4" t="s">
        <v>5052</v>
      </c>
      <c r="I2040" s="86">
        <v>43122</v>
      </c>
      <c r="J2040" s="4" t="s">
        <v>16911</v>
      </c>
    </row>
    <row r="2042" spans="3:11" x14ac:dyDescent="0.15">
      <c r="C2042" s="4" t="s">
        <v>16268</v>
      </c>
      <c r="D2042" s="4" t="s">
        <v>16263</v>
      </c>
      <c r="E2042" s="4" t="s">
        <v>16249</v>
      </c>
      <c r="F2042" s="12" t="s">
        <v>40</v>
      </c>
      <c r="G2042" s="4" t="s">
        <v>5052</v>
      </c>
      <c r="I2042" s="86">
        <v>43122</v>
      </c>
      <c r="J2042" s="4" t="s">
        <v>16912</v>
      </c>
      <c r="K2042" s="4" t="s">
        <v>17195</v>
      </c>
    </row>
    <row r="2043" spans="3:11" x14ac:dyDescent="0.15">
      <c r="C2043" s="4" t="s">
        <v>16269</v>
      </c>
      <c r="D2043" s="4" t="s">
        <v>16263</v>
      </c>
      <c r="E2043" s="4" t="s">
        <v>16249</v>
      </c>
      <c r="F2043" s="12" t="s">
        <v>41</v>
      </c>
      <c r="G2043" s="4" t="s">
        <v>5052</v>
      </c>
      <c r="I2043" s="86">
        <v>43122</v>
      </c>
      <c r="J2043" s="4" t="s">
        <v>16913</v>
      </c>
    </row>
    <row r="2044" spans="3:11" x14ac:dyDescent="0.15">
      <c r="C2044" s="4" t="s">
        <v>16374</v>
      </c>
      <c r="D2044" s="4" t="s">
        <v>16376</v>
      </c>
      <c r="E2044" s="4" t="s">
        <v>16249</v>
      </c>
      <c r="F2044" s="12" t="s">
        <v>42</v>
      </c>
      <c r="G2044" s="4" t="s">
        <v>8268</v>
      </c>
      <c r="H2044" s="4" t="s">
        <v>16377</v>
      </c>
      <c r="I2044" s="86"/>
    </row>
    <row r="2045" spans="3:11" x14ac:dyDescent="0.15">
      <c r="C2045" s="4" t="s">
        <v>16262</v>
      </c>
      <c r="D2045" s="4" t="s">
        <v>16376</v>
      </c>
      <c r="E2045" s="4" t="s">
        <v>16249</v>
      </c>
      <c r="F2045" s="12" t="s">
        <v>43</v>
      </c>
      <c r="G2045" s="4" t="s">
        <v>8268</v>
      </c>
      <c r="H2045" s="4" t="s">
        <v>16377</v>
      </c>
    </row>
    <row r="2046" spans="3:11" x14ac:dyDescent="0.15">
      <c r="C2046" s="4" t="s">
        <v>16375</v>
      </c>
      <c r="D2046" s="4" t="s">
        <v>16376</v>
      </c>
      <c r="E2046" s="4" t="s">
        <v>16249</v>
      </c>
      <c r="F2046" s="12" t="s">
        <v>152</v>
      </c>
      <c r="G2046" s="4" t="s">
        <v>8268</v>
      </c>
      <c r="H2046" s="4" t="s">
        <v>16377</v>
      </c>
    </row>
    <row r="2047" spans="3:11" x14ac:dyDescent="0.15">
      <c r="C2047" s="4" t="s">
        <v>16265</v>
      </c>
      <c r="D2047" s="4" t="s">
        <v>16376</v>
      </c>
      <c r="E2047" s="4" t="s">
        <v>16249</v>
      </c>
      <c r="F2047" s="12" t="s">
        <v>153</v>
      </c>
      <c r="G2047" s="4" t="s">
        <v>8268</v>
      </c>
      <c r="H2047" s="4" t="s">
        <v>16377</v>
      </c>
    </row>
    <row r="2048" spans="3:11" x14ac:dyDescent="0.15">
      <c r="C2048" s="4" t="s">
        <v>16266</v>
      </c>
      <c r="D2048" s="4" t="s">
        <v>16376</v>
      </c>
      <c r="E2048" s="4" t="s">
        <v>16249</v>
      </c>
      <c r="F2048" s="12" t="s">
        <v>154</v>
      </c>
      <c r="G2048" s="4" t="s">
        <v>8268</v>
      </c>
      <c r="H2048" s="4" t="s">
        <v>16377</v>
      </c>
    </row>
    <row r="2049" spans="3:16" x14ac:dyDescent="0.15">
      <c r="C2049" s="4" t="s">
        <v>16267</v>
      </c>
      <c r="D2049" s="4" t="s">
        <v>16376</v>
      </c>
      <c r="E2049" s="4" t="s">
        <v>16249</v>
      </c>
      <c r="F2049" s="12" t="s">
        <v>155</v>
      </c>
      <c r="G2049" s="4" t="s">
        <v>8268</v>
      </c>
      <c r="H2049" s="4" t="s">
        <v>16377</v>
      </c>
    </row>
    <row r="2050" spans="3:16" x14ac:dyDescent="0.15">
      <c r="C2050" s="4" t="s">
        <v>16268</v>
      </c>
      <c r="D2050" s="4" t="s">
        <v>16376</v>
      </c>
      <c r="E2050" s="4" t="s">
        <v>16249</v>
      </c>
      <c r="F2050" s="12" t="s">
        <v>156</v>
      </c>
      <c r="G2050" s="4" t="s">
        <v>8268</v>
      </c>
      <c r="H2050" s="4" t="s">
        <v>16377</v>
      </c>
    </row>
    <row r="2051" spans="3:16" x14ac:dyDescent="0.15">
      <c r="C2051" s="4" t="s">
        <v>16269</v>
      </c>
      <c r="D2051" s="4" t="s">
        <v>16376</v>
      </c>
      <c r="E2051" s="4" t="s">
        <v>16249</v>
      </c>
      <c r="F2051" s="12" t="s">
        <v>157</v>
      </c>
      <c r="G2051" s="4" t="s">
        <v>8268</v>
      </c>
      <c r="H2051" s="4" t="s">
        <v>16377</v>
      </c>
    </row>
    <row r="2052" spans="3:16" x14ac:dyDescent="0.15">
      <c r="C2052" s="4" t="s">
        <v>16378</v>
      </c>
      <c r="D2052" s="4" t="s">
        <v>16386</v>
      </c>
      <c r="E2052" s="4" t="s">
        <v>16249</v>
      </c>
      <c r="F2052" s="12" t="s">
        <v>1145</v>
      </c>
      <c r="G2052" s="4" t="s">
        <v>8268</v>
      </c>
    </row>
    <row r="2053" spans="3:16" x14ac:dyDescent="0.15">
      <c r="C2053" s="4" t="s">
        <v>16379</v>
      </c>
      <c r="D2053" s="4" t="s">
        <v>16386</v>
      </c>
      <c r="E2053" s="4" t="s">
        <v>16249</v>
      </c>
      <c r="F2053" s="12" t="s">
        <v>1146</v>
      </c>
      <c r="G2053" s="4" t="s">
        <v>8268</v>
      </c>
    </row>
    <row r="2054" spans="3:16" x14ac:dyDescent="0.15">
      <c r="C2054" s="4" t="s">
        <v>16380</v>
      </c>
      <c r="D2054" s="4" t="s">
        <v>16386</v>
      </c>
      <c r="E2054" s="4" t="s">
        <v>16249</v>
      </c>
      <c r="F2054" s="12" t="s">
        <v>1147</v>
      </c>
      <c r="G2054" s="4" t="s">
        <v>8268</v>
      </c>
    </row>
    <row r="2055" spans="3:16" x14ac:dyDescent="0.15">
      <c r="C2055" s="4" t="s">
        <v>16381</v>
      </c>
      <c r="D2055" s="4" t="s">
        <v>16386</v>
      </c>
      <c r="E2055" s="4" t="s">
        <v>16249</v>
      </c>
      <c r="F2055" s="12" t="s">
        <v>1148</v>
      </c>
      <c r="G2055" s="4" t="s">
        <v>8268</v>
      </c>
    </row>
    <row r="2056" spans="3:16" x14ac:dyDescent="0.15">
      <c r="C2056" s="4" t="s">
        <v>16382</v>
      </c>
      <c r="D2056" s="4" t="s">
        <v>16386</v>
      </c>
      <c r="E2056" s="4" t="s">
        <v>16249</v>
      </c>
      <c r="F2056" s="12" t="s">
        <v>1149</v>
      </c>
      <c r="G2056" s="4" t="s">
        <v>8268</v>
      </c>
    </row>
    <row r="2057" spans="3:16" x14ac:dyDescent="0.15">
      <c r="C2057" s="4" t="s">
        <v>16383</v>
      </c>
      <c r="D2057" s="4" t="s">
        <v>16386</v>
      </c>
      <c r="E2057" s="4" t="s">
        <v>16249</v>
      </c>
      <c r="F2057" s="12" t="s">
        <v>1150</v>
      </c>
      <c r="G2057" s="4" t="s">
        <v>8268</v>
      </c>
    </row>
    <row r="2058" spans="3:16" x14ac:dyDescent="0.15">
      <c r="C2058" s="4" t="s">
        <v>16384</v>
      </c>
      <c r="D2058" s="4" t="s">
        <v>16386</v>
      </c>
      <c r="E2058" s="4" t="s">
        <v>16249</v>
      </c>
      <c r="F2058" s="12" t="s">
        <v>1151</v>
      </c>
      <c r="G2058" s="4" t="s">
        <v>8268</v>
      </c>
    </row>
    <row r="2059" spans="3:16" x14ac:dyDescent="0.15">
      <c r="C2059" s="4" t="s">
        <v>16385</v>
      </c>
      <c r="D2059" s="4" t="s">
        <v>16386</v>
      </c>
      <c r="E2059" s="4" t="s">
        <v>16249</v>
      </c>
      <c r="F2059" s="12" t="s">
        <v>1152</v>
      </c>
      <c r="G2059" s="4" t="s">
        <v>8268</v>
      </c>
    </row>
    <row r="2060" spans="3:16" ht="14" x14ac:dyDescent="0.15">
      <c r="C2060" s="4" t="s">
        <v>16387</v>
      </c>
      <c r="D2060" s="4" t="s">
        <v>16395</v>
      </c>
      <c r="E2060" s="4" t="s">
        <v>16249</v>
      </c>
      <c r="F2060" s="12" t="s">
        <v>1153</v>
      </c>
      <c r="G2060" s="4" t="s">
        <v>8268</v>
      </c>
      <c r="H2060" s="12" t="s">
        <v>1302</v>
      </c>
      <c r="I2060" s="84" t="s">
        <v>16665</v>
      </c>
      <c r="J2060" s="4" t="s">
        <v>16666</v>
      </c>
    </row>
    <row r="2061" spans="3:16" x14ac:dyDescent="0.15">
      <c r="G2061" s="12"/>
      <c r="H2061" s="12"/>
      <c r="J2061" s="84"/>
      <c r="O2061" s="4"/>
      <c r="P2061"/>
    </row>
    <row r="2062" spans="3:16" ht="14" x14ac:dyDescent="0.15">
      <c r="C2062" s="4" t="s">
        <v>16388</v>
      </c>
      <c r="D2062" s="4" t="s">
        <v>16395</v>
      </c>
      <c r="E2062" s="4" t="s">
        <v>16249</v>
      </c>
      <c r="F2062" s="4" t="s">
        <v>105</v>
      </c>
      <c r="G2062" s="4" t="s">
        <v>8268</v>
      </c>
      <c r="H2062" s="12" t="s">
        <v>1302</v>
      </c>
      <c r="I2062" s="84" t="s">
        <v>16665</v>
      </c>
      <c r="J2062" s="4" t="s">
        <v>16667</v>
      </c>
    </row>
    <row r="2063" spans="3:16" ht="14" x14ac:dyDescent="0.15">
      <c r="C2063" s="4" t="s">
        <v>16389</v>
      </c>
      <c r="D2063" s="4" t="s">
        <v>16395</v>
      </c>
      <c r="E2063" s="4" t="s">
        <v>16249</v>
      </c>
      <c r="F2063" s="4" t="s">
        <v>106</v>
      </c>
      <c r="G2063" s="4" t="s">
        <v>8268</v>
      </c>
      <c r="H2063" s="12" t="s">
        <v>1302</v>
      </c>
      <c r="I2063" s="84" t="s">
        <v>16665</v>
      </c>
      <c r="J2063" s="4" t="s">
        <v>16668</v>
      </c>
    </row>
    <row r="2064" spans="3:16" ht="14" x14ac:dyDescent="0.15">
      <c r="C2064" s="4" t="s">
        <v>16390</v>
      </c>
      <c r="D2064" s="4" t="s">
        <v>16395</v>
      </c>
      <c r="E2064" s="4" t="s">
        <v>16249</v>
      </c>
      <c r="F2064" s="4" t="s">
        <v>107</v>
      </c>
      <c r="G2064" s="4" t="s">
        <v>8268</v>
      </c>
      <c r="H2064" s="12" t="s">
        <v>1302</v>
      </c>
      <c r="I2064" s="84" t="s">
        <v>16665</v>
      </c>
      <c r="J2064" s="4" t="s">
        <v>16669</v>
      </c>
    </row>
    <row r="2065" spans="3:10" ht="14" x14ac:dyDescent="0.15">
      <c r="C2065" s="4" t="s">
        <v>16391</v>
      </c>
      <c r="D2065" s="4" t="s">
        <v>16395</v>
      </c>
      <c r="E2065" s="4" t="s">
        <v>16249</v>
      </c>
      <c r="F2065" s="4" t="s">
        <v>108</v>
      </c>
      <c r="G2065" s="4" t="s">
        <v>8268</v>
      </c>
      <c r="H2065" s="12" t="s">
        <v>1302</v>
      </c>
      <c r="I2065" s="84" t="s">
        <v>16665</v>
      </c>
      <c r="J2065" s="4" t="s">
        <v>16670</v>
      </c>
    </row>
    <row r="2066" spans="3:10" ht="14" x14ac:dyDescent="0.15">
      <c r="C2066" s="4" t="s">
        <v>16392</v>
      </c>
      <c r="D2066" s="4" t="s">
        <v>16395</v>
      </c>
      <c r="E2066" s="4" t="s">
        <v>16249</v>
      </c>
      <c r="F2066" s="4" t="s">
        <v>109</v>
      </c>
      <c r="G2066" s="4" t="s">
        <v>8268</v>
      </c>
      <c r="H2066" s="12" t="s">
        <v>1302</v>
      </c>
      <c r="I2066" s="84" t="s">
        <v>16665</v>
      </c>
      <c r="J2066" s="4" t="s">
        <v>16671</v>
      </c>
    </row>
    <row r="2067" spans="3:10" ht="14" x14ac:dyDescent="0.15">
      <c r="C2067" s="4" t="s">
        <v>16393</v>
      </c>
      <c r="D2067" s="4" t="s">
        <v>16395</v>
      </c>
      <c r="E2067" s="4" t="s">
        <v>16249</v>
      </c>
      <c r="F2067" s="4" t="s">
        <v>110</v>
      </c>
      <c r="G2067" s="4" t="s">
        <v>8268</v>
      </c>
      <c r="H2067" s="12" t="s">
        <v>1302</v>
      </c>
      <c r="I2067" s="84" t="s">
        <v>16665</v>
      </c>
      <c r="J2067" s="4" t="s">
        <v>16672</v>
      </c>
    </row>
    <row r="2068" spans="3:10" ht="14" x14ac:dyDescent="0.15">
      <c r="C2068" s="4" t="s">
        <v>16394</v>
      </c>
      <c r="D2068" s="4" t="s">
        <v>16395</v>
      </c>
      <c r="E2068" s="4" t="s">
        <v>16249</v>
      </c>
      <c r="F2068" s="4" t="s">
        <v>111</v>
      </c>
      <c r="G2068" s="4" t="s">
        <v>8268</v>
      </c>
      <c r="H2068" s="12" t="s">
        <v>1302</v>
      </c>
      <c r="I2068" s="84" t="s">
        <v>16665</v>
      </c>
      <c r="J2068" s="4" t="s">
        <v>16672</v>
      </c>
    </row>
    <row r="2069" spans="3:10" x14ac:dyDescent="0.15">
      <c r="C2069" s="4" t="s">
        <v>16482</v>
      </c>
      <c r="D2069" s="4" t="s">
        <v>16483</v>
      </c>
      <c r="E2069" s="4" t="s">
        <v>16249</v>
      </c>
      <c r="F2069" s="4" t="s">
        <v>112</v>
      </c>
      <c r="G2069" s="4" t="s">
        <v>8268</v>
      </c>
      <c r="H2069" s="4" t="s">
        <v>16377</v>
      </c>
    </row>
    <row r="2070" spans="3:10" x14ac:dyDescent="0.15">
      <c r="C2070" s="4" t="s">
        <v>16484</v>
      </c>
      <c r="D2070" s="4" t="s">
        <v>16483</v>
      </c>
      <c r="E2070" s="4" t="s">
        <v>16249</v>
      </c>
      <c r="F2070" s="4" t="s">
        <v>113</v>
      </c>
      <c r="G2070" s="4" t="s">
        <v>8268</v>
      </c>
      <c r="H2070" s="4" t="s">
        <v>16377</v>
      </c>
    </row>
    <row r="2071" spans="3:10" x14ac:dyDescent="0.15">
      <c r="C2071" s="4" t="s">
        <v>16485</v>
      </c>
      <c r="D2071" s="4" t="s">
        <v>16483</v>
      </c>
      <c r="E2071" s="4" t="s">
        <v>16249</v>
      </c>
      <c r="F2071" s="4" t="s">
        <v>114</v>
      </c>
      <c r="G2071" s="4" t="s">
        <v>8268</v>
      </c>
      <c r="H2071" s="4" t="s">
        <v>16377</v>
      </c>
    </row>
    <row r="2072" spans="3:10" x14ac:dyDescent="0.15">
      <c r="C2072" s="4" t="s">
        <v>16486</v>
      </c>
      <c r="D2072" s="4" t="s">
        <v>16483</v>
      </c>
      <c r="E2072" s="4" t="s">
        <v>16249</v>
      </c>
      <c r="F2072" s="4" t="s">
        <v>1155</v>
      </c>
      <c r="G2072" s="4" t="s">
        <v>8268</v>
      </c>
      <c r="H2072" s="4" t="s">
        <v>16377</v>
      </c>
    </row>
    <row r="2073" spans="3:10" x14ac:dyDescent="0.15">
      <c r="C2073" s="4" t="s">
        <v>16487</v>
      </c>
      <c r="D2073" s="4" t="s">
        <v>16495</v>
      </c>
      <c r="E2073" s="4" t="s">
        <v>16249</v>
      </c>
      <c r="F2073" s="4" t="s">
        <v>1156</v>
      </c>
      <c r="G2073" s="4" t="s">
        <v>8268</v>
      </c>
      <c r="H2073" s="12" t="s">
        <v>1302</v>
      </c>
      <c r="I2073" s="86">
        <v>43108</v>
      </c>
      <c r="J2073" s="4" t="s">
        <v>17076</v>
      </c>
    </row>
    <row r="2074" spans="3:10" x14ac:dyDescent="0.15">
      <c r="C2074" s="4" t="s">
        <v>16488</v>
      </c>
      <c r="D2074" s="4" t="s">
        <v>16495</v>
      </c>
      <c r="E2074" s="4" t="s">
        <v>16249</v>
      </c>
      <c r="F2074" s="4" t="s">
        <v>1157</v>
      </c>
      <c r="G2074" s="4" t="s">
        <v>8268</v>
      </c>
      <c r="H2074" s="12" t="s">
        <v>1302</v>
      </c>
      <c r="I2074" s="86">
        <v>43108</v>
      </c>
      <c r="J2074" s="4" t="s">
        <v>17077</v>
      </c>
    </row>
    <row r="2075" spans="3:10" x14ac:dyDescent="0.15">
      <c r="C2075" s="4" t="s">
        <v>16489</v>
      </c>
      <c r="D2075" s="4" t="s">
        <v>16495</v>
      </c>
      <c r="E2075" s="4" t="s">
        <v>16249</v>
      </c>
      <c r="F2075" s="4" t="s">
        <v>1158</v>
      </c>
      <c r="G2075" s="4" t="s">
        <v>8268</v>
      </c>
      <c r="H2075" s="12" t="s">
        <v>1302</v>
      </c>
      <c r="I2075" s="86">
        <v>43108</v>
      </c>
      <c r="J2075" s="4" t="s">
        <v>17078</v>
      </c>
    </row>
    <row r="2076" spans="3:10" x14ac:dyDescent="0.15">
      <c r="C2076" s="4" t="s">
        <v>16490</v>
      </c>
      <c r="D2076" s="4" t="s">
        <v>16495</v>
      </c>
      <c r="E2076" s="4" t="s">
        <v>16249</v>
      </c>
      <c r="F2076" s="4" t="s">
        <v>1160</v>
      </c>
      <c r="G2076" s="4" t="s">
        <v>8268</v>
      </c>
      <c r="H2076" s="12" t="s">
        <v>1302</v>
      </c>
      <c r="I2076" s="86">
        <v>43108</v>
      </c>
      <c r="J2076" s="4" t="s">
        <v>17079</v>
      </c>
    </row>
    <row r="2077" spans="3:10" x14ac:dyDescent="0.15">
      <c r="C2077" s="4" t="s">
        <v>16491</v>
      </c>
      <c r="D2077" s="4" t="s">
        <v>16495</v>
      </c>
      <c r="E2077" s="4" t="s">
        <v>16249</v>
      </c>
      <c r="F2077" s="4" t="s">
        <v>1161</v>
      </c>
      <c r="G2077" s="4" t="s">
        <v>8268</v>
      </c>
      <c r="H2077" s="12" t="s">
        <v>1302</v>
      </c>
      <c r="I2077" s="86">
        <v>43108</v>
      </c>
      <c r="J2077" s="4" t="s">
        <v>17080</v>
      </c>
    </row>
    <row r="2078" spans="3:10" x14ac:dyDescent="0.15">
      <c r="C2078" s="4" t="s">
        <v>16492</v>
      </c>
      <c r="D2078" s="4" t="s">
        <v>16495</v>
      </c>
      <c r="E2078" s="4" t="s">
        <v>16249</v>
      </c>
      <c r="F2078" s="4" t="s">
        <v>1162</v>
      </c>
      <c r="G2078" s="4" t="s">
        <v>8268</v>
      </c>
      <c r="H2078" s="12" t="s">
        <v>1302</v>
      </c>
      <c r="I2078" s="86">
        <v>43108</v>
      </c>
      <c r="J2078" s="4" t="s">
        <v>17081</v>
      </c>
    </row>
    <row r="2079" spans="3:10" x14ac:dyDescent="0.15">
      <c r="C2079" s="4" t="s">
        <v>16493</v>
      </c>
      <c r="D2079" s="4" t="s">
        <v>16495</v>
      </c>
      <c r="E2079" s="4" t="s">
        <v>16249</v>
      </c>
      <c r="F2079" s="4" t="s">
        <v>1163</v>
      </c>
      <c r="G2079" s="4" t="s">
        <v>8268</v>
      </c>
      <c r="H2079" s="12" t="s">
        <v>1302</v>
      </c>
      <c r="I2079" s="86">
        <v>43108</v>
      </c>
      <c r="J2079" s="4" t="s">
        <v>17082</v>
      </c>
    </row>
    <row r="2080" spans="3:10" x14ac:dyDescent="0.15">
      <c r="C2080" s="4" t="s">
        <v>16494</v>
      </c>
      <c r="D2080" s="4" t="s">
        <v>16495</v>
      </c>
      <c r="E2080" s="4" t="s">
        <v>16249</v>
      </c>
      <c r="F2080" s="4" t="s">
        <v>1164</v>
      </c>
      <c r="G2080" s="4" t="s">
        <v>8268</v>
      </c>
      <c r="H2080" s="12" t="s">
        <v>1302</v>
      </c>
      <c r="I2080" s="86">
        <v>43108</v>
      </c>
      <c r="J2080" s="4" t="s">
        <v>17083</v>
      </c>
    </row>
    <row r="2082" spans="3:7" x14ac:dyDescent="0.15">
      <c r="C2082" s="4" t="s">
        <v>16496</v>
      </c>
      <c r="D2082" s="4" t="s">
        <v>16507</v>
      </c>
      <c r="E2082" s="4" t="s">
        <v>16249</v>
      </c>
      <c r="F2082" s="4" t="s">
        <v>125</v>
      </c>
      <c r="G2082" s="4" t="s">
        <v>8268</v>
      </c>
    </row>
    <row r="2083" spans="3:7" x14ac:dyDescent="0.15">
      <c r="C2083" s="4" t="s">
        <v>16497</v>
      </c>
      <c r="D2083" s="4" t="s">
        <v>16507</v>
      </c>
      <c r="E2083" s="4" t="s">
        <v>16249</v>
      </c>
      <c r="F2083" s="4" t="s">
        <v>126</v>
      </c>
      <c r="G2083" s="4" t="s">
        <v>8268</v>
      </c>
    </row>
    <row r="2084" spans="3:7" x14ac:dyDescent="0.15">
      <c r="C2084" s="4" t="s">
        <v>16498</v>
      </c>
      <c r="D2084" s="4" t="s">
        <v>16507</v>
      </c>
      <c r="E2084" s="4" t="s">
        <v>16249</v>
      </c>
      <c r="F2084" s="4" t="s">
        <v>127</v>
      </c>
      <c r="G2084" s="4" t="s">
        <v>8268</v>
      </c>
    </row>
    <row r="2085" spans="3:7" x14ac:dyDescent="0.15">
      <c r="C2085" s="4" t="s">
        <v>16499</v>
      </c>
      <c r="D2085" s="4" t="s">
        <v>16507</v>
      </c>
      <c r="E2085" s="4" t="s">
        <v>16249</v>
      </c>
      <c r="F2085" s="4" t="s">
        <v>128</v>
      </c>
      <c r="G2085" s="4" t="s">
        <v>8268</v>
      </c>
    </row>
    <row r="2086" spans="3:7" x14ac:dyDescent="0.15">
      <c r="C2086" s="4" t="s">
        <v>16500</v>
      </c>
      <c r="D2086" s="4" t="s">
        <v>16507</v>
      </c>
      <c r="E2086" s="4" t="s">
        <v>16249</v>
      </c>
      <c r="F2086" s="4" t="s">
        <v>129</v>
      </c>
      <c r="G2086" s="4" t="s">
        <v>8268</v>
      </c>
    </row>
    <row r="2087" spans="3:7" x14ac:dyDescent="0.15">
      <c r="C2087" s="4" t="s">
        <v>16501</v>
      </c>
      <c r="D2087" s="4" t="s">
        <v>16507</v>
      </c>
      <c r="E2087" s="4" t="s">
        <v>16249</v>
      </c>
      <c r="F2087" s="4" t="s">
        <v>130</v>
      </c>
      <c r="G2087" s="4" t="s">
        <v>8268</v>
      </c>
    </row>
    <row r="2088" spans="3:7" x14ac:dyDescent="0.15">
      <c r="C2088" s="4" t="s">
        <v>16502</v>
      </c>
      <c r="D2088" s="4" t="s">
        <v>16507</v>
      </c>
      <c r="E2088" s="4" t="s">
        <v>16249</v>
      </c>
      <c r="F2088" s="4" t="s">
        <v>131</v>
      </c>
      <c r="G2088" s="4" t="s">
        <v>8268</v>
      </c>
    </row>
    <row r="2089" spans="3:7" x14ac:dyDescent="0.15">
      <c r="C2089" s="4" t="s">
        <v>16503</v>
      </c>
      <c r="D2089" s="4" t="s">
        <v>16507</v>
      </c>
      <c r="E2089" s="4" t="s">
        <v>16249</v>
      </c>
      <c r="F2089" s="4" t="s">
        <v>132</v>
      </c>
      <c r="G2089" s="4" t="s">
        <v>8268</v>
      </c>
    </row>
    <row r="2090" spans="3:7" x14ac:dyDescent="0.15">
      <c r="C2090" s="4" t="s">
        <v>16504</v>
      </c>
      <c r="D2090" s="4" t="s">
        <v>16507</v>
      </c>
      <c r="E2090" s="4" t="s">
        <v>16249</v>
      </c>
      <c r="F2090" s="4" t="s">
        <v>133</v>
      </c>
      <c r="G2090" s="4" t="s">
        <v>8268</v>
      </c>
    </row>
    <row r="2091" spans="3:7" x14ac:dyDescent="0.15">
      <c r="C2091" s="4" t="s">
        <v>16505</v>
      </c>
      <c r="D2091" s="4" t="s">
        <v>16507</v>
      </c>
      <c r="E2091" s="4" t="s">
        <v>16249</v>
      </c>
      <c r="F2091" s="4" t="s">
        <v>159</v>
      </c>
      <c r="G2091" s="4" t="s">
        <v>8268</v>
      </c>
    </row>
    <row r="2092" spans="3:7" x14ac:dyDescent="0.15">
      <c r="C2092" s="4" t="s">
        <v>16506</v>
      </c>
      <c r="D2092" s="4" t="s">
        <v>16508</v>
      </c>
      <c r="E2092" s="4" t="s">
        <v>16249</v>
      </c>
      <c r="F2092" s="4" t="s">
        <v>1176</v>
      </c>
      <c r="G2092" s="4" t="s">
        <v>8268</v>
      </c>
    </row>
    <row r="2093" spans="3:7" x14ac:dyDescent="0.15">
      <c r="C2093" s="4" t="s">
        <v>16509</v>
      </c>
      <c r="D2093" s="4" t="s">
        <v>16508</v>
      </c>
      <c r="E2093" s="4" t="s">
        <v>16249</v>
      </c>
      <c r="F2093" s="4" t="s">
        <v>1177</v>
      </c>
      <c r="G2093" s="4" t="s">
        <v>8268</v>
      </c>
    </row>
    <row r="2094" spans="3:7" x14ac:dyDescent="0.15">
      <c r="C2094" s="4" t="s">
        <v>16510</v>
      </c>
      <c r="D2094" s="4" t="s">
        <v>16508</v>
      </c>
      <c r="E2094" s="4" t="s">
        <v>16249</v>
      </c>
      <c r="F2094" s="4" t="s">
        <v>1178</v>
      </c>
      <c r="G2094" s="4" t="s">
        <v>8268</v>
      </c>
    </row>
    <row r="2095" spans="3:7" x14ac:dyDescent="0.15">
      <c r="C2095" s="4" t="s">
        <v>16511</v>
      </c>
      <c r="D2095" s="4" t="s">
        <v>16508</v>
      </c>
      <c r="E2095" s="4" t="s">
        <v>16249</v>
      </c>
      <c r="F2095" s="4" t="s">
        <v>1179</v>
      </c>
      <c r="G2095" s="4" t="s">
        <v>8268</v>
      </c>
    </row>
    <row r="2096" spans="3:7" x14ac:dyDescent="0.15">
      <c r="C2096" s="4" t="s">
        <v>16512</v>
      </c>
      <c r="D2096" s="4" t="s">
        <v>16508</v>
      </c>
      <c r="E2096" s="4" t="s">
        <v>16249</v>
      </c>
      <c r="F2096" s="4" t="s">
        <v>1180</v>
      </c>
      <c r="G2096" s="4" t="s">
        <v>8268</v>
      </c>
    </row>
    <row r="2097" spans="2:11" x14ac:dyDescent="0.15">
      <c r="C2097" s="4" t="s">
        <v>16513</v>
      </c>
      <c r="D2097" s="4" t="s">
        <v>16508</v>
      </c>
      <c r="E2097" s="4" t="s">
        <v>16249</v>
      </c>
      <c r="F2097" s="4" t="s">
        <v>1181</v>
      </c>
      <c r="G2097" s="4" t="s">
        <v>8268</v>
      </c>
    </row>
    <row r="2098" spans="2:11" x14ac:dyDescent="0.15">
      <c r="C2098" s="4" t="s">
        <v>16514</v>
      </c>
      <c r="D2098" s="4" t="s">
        <v>16508</v>
      </c>
      <c r="E2098" s="4" t="s">
        <v>16249</v>
      </c>
      <c r="F2098" s="4" t="s">
        <v>1182</v>
      </c>
      <c r="G2098" s="4" t="s">
        <v>8268</v>
      </c>
    </row>
    <row r="2099" spans="2:11" x14ac:dyDescent="0.15">
      <c r="C2099" s="4" t="s">
        <v>16515</v>
      </c>
      <c r="D2099" s="4" t="s">
        <v>16508</v>
      </c>
      <c r="E2099" s="4" t="s">
        <v>16249</v>
      </c>
      <c r="F2099" s="4" t="s">
        <v>1183</v>
      </c>
      <c r="G2099" s="4" t="s">
        <v>8268</v>
      </c>
    </row>
    <row r="2100" spans="2:11" x14ac:dyDescent="0.15">
      <c r="C2100" s="4" t="s">
        <v>16516</v>
      </c>
      <c r="D2100" s="4" t="s">
        <v>16508</v>
      </c>
      <c r="E2100" s="4" t="s">
        <v>16249</v>
      </c>
      <c r="F2100" s="4" t="s">
        <v>1184</v>
      </c>
      <c r="G2100" s="4" t="s">
        <v>8268</v>
      </c>
    </row>
    <row r="2102" spans="2:11" x14ac:dyDescent="0.15">
      <c r="C2102" s="4" t="s">
        <v>16517</v>
      </c>
      <c r="D2102" s="4" t="s">
        <v>16508</v>
      </c>
      <c r="E2102" s="4" t="s">
        <v>16249</v>
      </c>
      <c r="F2102" s="4" t="s">
        <v>47</v>
      </c>
      <c r="G2102" s="4" t="s">
        <v>8268</v>
      </c>
    </row>
    <row r="2103" spans="2:11" x14ac:dyDescent="0.15">
      <c r="C2103" s="4" t="s">
        <v>16518</v>
      </c>
      <c r="D2103" s="4" t="s">
        <v>16508</v>
      </c>
      <c r="E2103" s="4" t="s">
        <v>16249</v>
      </c>
      <c r="F2103" s="4" t="s">
        <v>48</v>
      </c>
      <c r="G2103" s="4" t="s">
        <v>8268</v>
      </c>
    </row>
    <row r="2104" spans="2:11" x14ac:dyDescent="0.15">
      <c r="B2104" s="4" t="s">
        <v>20633</v>
      </c>
      <c r="C2104" s="307" t="s">
        <v>16598</v>
      </c>
      <c r="D2104" s="4" t="s">
        <v>16507</v>
      </c>
      <c r="E2104" s="4" t="s">
        <v>16249</v>
      </c>
      <c r="F2104" s="4" t="s">
        <v>49</v>
      </c>
      <c r="G2104" s="4" t="s">
        <v>8268</v>
      </c>
      <c r="H2104" s="4" t="s">
        <v>1472</v>
      </c>
      <c r="I2104" s="86">
        <v>42608</v>
      </c>
      <c r="J2104" s="4" t="s">
        <v>20622</v>
      </c>
      <c r="K2104" s="4" t="s">
        <v>20632</v>
      </c>
    </row>
    <row r="2105" spans="2:11" x14ac:dyDescent="0.15">
      <c r="C2105" s="307" t="s">
        <v>16599</v>
      </c>
      <c r="D2105" s="4" t="s">
        <v>16507</v>
      </c>
      <c r="E2105" s="4" t="s">
        <v>16249</v>
      </c>
      <c r="F2105" s="4" t="s">
        <v>50</v>
      </c>
      <c r="G2105" s="4" t="s">
        <v>8268</v>
      </c>
      <c r="H2105" s="4" t="s">
        <v>1472</v>
      </c>
      <c r="J2105" s="4" t="s">
        <v>20623</v>
      </c>
    </row>
    <row r="2106" spans="2:11" x14ac:dyDescent="0.15">
      <c r="C2106" s="307" t="s">
        <v>16600</v>
      </c>
      <c r="D2106" s="4" t="s">
        <v>16507</v>
      </c>
      <c r="E2106" s="4" t="s">
        <v>16249</v>
      </c>
      <c r="F2106" s="4" t="s">
        <v>51</v>
      </c>
      <c r="G2106" s="4" t="s">
        <v>8268</v>
      </c>
      <c r="H2106" s="4" t="s">
        <v>1472</v>
      </c>
      <c r="J2106" s="4" t="s">
        <v>20624</v>
      </c>
    </row>
    <row r="2107" spans="2:11" x14ac:dyDescent="0.15">
      <c r="C2107" s="307" t="s">
        <v>16601</v>
      </c>
      <c r="D2107" s="4" t="s">
        <v>16507</v>
      </c>
      <c r="E2107" s="4" t="s">
        <v>16249</v>
      </c>
      <c r="F2107" s="4" t="s">
        <v>52</v>
      </c>
      <c r="G2107" s="4" t="s">
        <v>8268</v>
      </c>
      <c r="H2107" s="4" t="s">
        <v>1472</v>
      </c>
      <c r="J2107" s="4" t="s">
        <v>20625</v>
      </c>
    </row>
    <row r="2108" spans="2:11" x14ac:dyDescent="0.15">
      <c r="C2108" s="307" t="s">
        <v>16602</v>
      </c>
      <c r="D2108" s="4" t="s">
        <v>16507</v>
      </c>
      <c r="E2108" s="4" t="s">
        <v>16249</v>
      </c>
      <c r="F2108" s="4" t="s">
        <v>53</v>
      </c>
      <c r="G2108" s="4" t="s">
        <v>8268</v>
      </c>
      <c r="H2108" s="4" t="s">
        <v>1472</v>
      </c>
      <c r="J2108" s="4" t="s">
        <v>20626</v>
      </c>
    </row>
    <row r="2109" spans="2:11" x14ac:dyDescent="0.15">
      <c r="C2109" s="307" t="s">
        <v>16603</v>
      </c>
      <c r="D2109" s="4" t="s">
        <v>16507</v>
      </c>
      <c r="E2109" s="4" t="s">
        <v>16249</v>
      </c>
      <c r="F2109" s="4" t="s">
        <v>54</v>
      </c>
      <c r="G2109" s="4" t="s">
        <v>8268</v>
      </c>
      <c r="H2109" s="4" t="s">
        <v>1472</v>
      </c>
      <c r="J2109" s="4" t="s">
        <v>20627</v>
      </c>
    </row>
    <row r="2110" spans="2:11" x14ac:dyDescent="0.15">
      <c r="C2110" s="307" t="s">
        <v>16604</v>
      </c>
      <c r="D2110" s="4" t="s">
        <v>16507</v>
      </c>
      <c r="E2110" s="4" t="s">
        <v>16249</v>
      </c>
      <c r="F2110" s="4" t="s">
        <v>55</v>
      </c>
      <c r="G2110" s="4" t="s">
        <v>8268</v>
      </c>
      <c r="H2110" s="4" t="s">
        <v>1472</v>
      </c>
      <c r="J2110" s="4" t="s">
        <v>20628</v>
      </c>
    </row>
    <row r="2111" spans="2:11" x14ac:dyDescent="0.15">
      <c r="C2111" s="307" t="s">
        <v>16605</v>
      </c>
      <c r="D2111" s="4" t="s">
        <v>16507</v>
      </c>
      <c r="E2111" s="4" t="s">
        <v>16249</v>
      </c>
      <c r="F2111" s="4" t="s">
        <v>56</v>
      </c>
      <c r="G2111" s="4" t="s">
        <v>8268</v>
      </c>
      <c r="H2111" s="4" t="s">
        <v>1472</v>
      </c>
      <c r="J2111" s="4" t="s">
        <v>20629</v>
      </c>
    </row>
    <row r="2112" spans="2:11" x14ac:dyDescent="0.15">
      <c r="C2112" s="279" t="s">
        <v>16606</v>
      </c>
      <c r="D2112" s="4" t="s">
        <v>16613</v>
      </c>
      <c r="E2112" s="4" t="s">
        <v>16249</v>
      </c>
      <c r="F2112" s="4" t="s">
        <v>1186</v>
      </c>
      <c r="G2112" s="4" t="s">
        <v>8268</v>
      </c>
      <c r="H2112" s="4" t="s">
        <v>20621</v>
      </c>
      <c r="I2112" s="86">
        <v>42517</v>
      </c>
    </row>
    <row r="2113" spans="3:10" x14ac:dyDescent="0.15">
      <c r="C2113" s="279" t="s">
        <v>16607</v>
      </c>
      <c r="D2113" s="4" t="s">
        <v>16613</v>
      </c>
      <c r="E2113" s="4" t="s">
        <v>16249</v>
      </c>
      <c r="F2113" s="4" t="s">
        <v>1187</v>
      </c>
      <c r="G2113" s="4" t="s">
        <v>8268</v>
      </c>
      <c r="H2113" s="4" t="s">
        <v>1472</v>
      </c>
      <c r="I2113" s="86">
        <v>42517</v>
      </c>
    </row>
    <row r="2114" spans="3:10" x14ac:dyDescent="0.15">
      <c r="C2114" s="279" t="s">
        <v>16608</v>
      </c>
      <c r="D2114" s="4" t="s">
        <v>16613</v>
      </c>
      <c r="E2114" s="4" t="s">
        <v>16249</v>
      </c>
      <c r="F2114" s="4" t="s">
        <v>1188</v>
      </c>
      <c r="G2114" s="4" t="s">
        <v>8268</v>
      </c>
      <c r="H2114" s="4" t="s">
        <v>1472</v>
      </c>
      <c r="I2114" s="86">
        <v>42517</v>
      </c>
    </row>
    <row r="2115" spans="3:10" x14ac:dyDescent="0.15">
      <c r="C2115" s="279" t="s">
        <v>16609</v>
      </c>
      <c r="D2115" s="4" t="s">
        <v>16613</v>
      </c>
      <c r="E2115" s="4" t="s">
        <v>16249</v>
      </c>
      <c r="F2115" s="4" t="s">
        <v>1189</v>
      </c>
      <c r="G2115" s="4" t="s">
        <v>8268</v>
      </c>
      <c r="H2115" s="4" t="s">
        <v>1472</v>
      </c>
      <c r="I2115" s="86">
        <v>42517</v>
      </c>
    </row>
    <row r="2116" spans="3:10" x14ac:dyDescent="0.15">
      <c r="C2116" s="279" t="s">
        <v>16610</v>
      </c>
      <c r="D2116" s="4" t="s">
        <v>16613</v>
      </c>
      <c r="E2116" s="4" t="s">
        <v>16249</v>
      </c>
      <c r="F2116" s="4" t="s">
        <v>1190</v>
      </c>
      <c r="G2116" s="4" t="s">
        <v>8268</v>
      </c>
      <c r="H2116" s="4" t="s">
        <v>1472</v>
      </c>
      <c r="I2116" s="86">
        <v>42517</v>
      </c>
    </row>
    <row r="2117" spans="3:10" x14ac:dyDescent="0.15">
      <c r="C2117" s="279" t="s">
        <v>16611</v>
      </c>
      <c r="D2117" s="4" t="s">
        <v>16613</v>
      </c>
      <c r="E2117" s="4" t="s">
        <v>16249</v>
      </c>
      <c r="F2117" s="4" t="s">
        <v>1191</v>
      </c>
      <c r="G2117" s="4" t="s">
        <v>8268</v>
      </c>
      <c r="H2117" s="4" t="s">
        <v>1472</v>
      </c>
      <c r="I2117" s="86">
        <v>42517</v>
      </c>
    </row>
    <row r="2118" spans="3:10" x14ac:dyDescent="0.15">
      <c r="C2118" s="279" t="s">
        <v>16612</v>
      </c>
      <c r="D2118" s="4" t="s">
        <v>16613</v>
      </c>
      <c r="E2118" s="4" t="s">
        <v>16249</v>
      </c>
      <c r="F2118" s="4" t="s">
        <v>1192</v>
      </c>
      <c r="G2118" s="4" t="s">
        <v>8268</v>
      </c>
      <c r="H2118" s="4" t="s">
        <v>1472</v>
      </c>
      <c r="I2118" s="86">
        <v>42517</v>
      </c>
    </row>
    <row r="2119" spans="3:10" x14ac:dyDescent="0.15">
      <c r="C2119" s="4" t="s">
        <v>16614</v>
      </c>
      <c r="D2119" s="4" t="s">
        <v>16622</v>
      </c>
      <c r="E2119" s="4" t="s">
        <v>16249</v>
      </c>
      <c r="F2119" s="4" t="s">
        <v>1193</v>
      </c>
      <c r="G2119" s="4" t="s">
        <v>8268</v>
      </c>
      <c r="H2119" s="4" t="s">
        <v>1472</v>
      </c>
      <c r="I2119" s="86">
        <v>42735</v>
      </c>
      <c r="J2119" s="4" t="s">
        <v>16623</v>
      </c>
    </row>
    <row r="2120" spans="3:10" x14ac:dyDescent="0.15">
      <c r="C2120" s="4" t="s">
        <v>16615</v>
      </c>
      <c r="D2120" s="4" t="s">
        <v>16622</v>
      </c>
      <c r="E2120" s="4" t="s">
        <v>16249</v>
      </c>
      <c r="F2120" s="4" t="s">
        <v>1194</v>
      </c>
      <c r="G2120" s="4" t="s">
        <v>8268</v>
      </c>
      <c r="H2120" s="4" t="s">
        <v>1472</v>
      </c>
      <c r="J2120" s="4" t="s">
        <v>16624</v>
      </c>
    </row>
    <row r="2122" spans="3:10" x14ac:dyDescent="0.15">
      <c r="C2122" s="4" t="s">
        <v>16616</v>
      </c>
      <c r="D2122" s="4" t="s">
        <v>16622</v>
      </c>
      <c r="E2122" s="4" t="s">
        <v>16249</v>
      </c>
      <c r="F2122" s="4" t="s">
        <v>57</v>
      </c>
      <c r="G2122" s="4" t="s">
        <v>8268</v>
      </c>
      <c r="H2122" s="4" t="s">
        <v>1472</v>
      </c>
      <c r="J2122" s="4" t="s">
        <v>16625</v>
      </c>
    </row>
    <row r="2123" spans="3:10" x14ac:dyDescent="0.15">
      <c r="C2123" s="4" t="s">
        <v>16617</v>
      </c>
      <c r="D2123" s="4" t="s">
        <v>16622</v>
      </c>
      <c r="E2123" s="4" t="s">
        <v>16249</v>
      </c>
      <c r="F2123" s="4" t="s">
        <v>58</v>
      </c>
      <c r="G2123" s="4" t="s">
        <v>8268</v>
      </c>
      <c r="H2123" s="4" t="s">
        <v>1472</v>
      </c>
      <c r="J2123" s="4" t="s">
        <v>16626</v>
      </c>
    </row>
    <row r="2124" spans="3:10" x14ac:dyDescent="0.15">
      <c r="C2124" s="4" t="s">
        <v>16618</v>
      </c>
      <c r="D2124" s="4" t="s">
        <v>16622</v>
      </c>
      <c r="E2124" s="4" t="s">
        <v>16249</v>
      </c>
      <c r="F2124" s="4" t="s">
        <v>59</v>
      </c>
      <c r="G2124" s="4" t="s">
        <v>8268</v>
      </c>
      <c r="H2124" s="4" t="s">
        <v>1472</v>
      </c>
      <c r="J2124" s="4" t="s">
        <v>16627</v>
      </c>
    </row>
    <row r="2125" spans="3:10" x14ac:dyDescent="0.15">
      <c r="C2125" s="4" t="s">
        <v>16619</v>
      </c>
      <c r="D2125" s="4" t="s">
        <v>16622</v>
      </c>
      <c r="E2125" s="4" t="s">
        <v>16249</v>
      </c>
      <c r="F2125" s="4" t="s">
        <v>60</v>
      </c>
      <c r="G2125" s="4" t="s">
        <v>8268</v>
      </c>
      <c r="H2125" s="4" t="s">
        <v>1472</v>
      </c>
      <c r="J2125" s="4" t="s">
        <v>16628</v>
      </c>
    </row>
    <row r="2126" spans="3:10" x14ac:dyDescent="0.15">
      <c r="C2126" s="4" t="s">
        <v>16620</v>
      </c>
      <c r="D2126" s="4" t="s">
        <v>16622</v>
      </c>
      <c r="E2126" s="4" t="s">
        <v>16249</v>
      </c>
      <c r="F2126" s="4" t="s">
        <v>61</v>
      </c>
      <c r="G2126" s="4" t="s">
        <v>8268</v>
      </c>
      <c r="H2126" s="4" t="s">
        <v>1472</v>
      </c>
      <c r="J2126" s="4" t="s">
        <v>16629</v>
      </c>
    </row>
    <row r="2127" spans="3:10" x14ac:dyDescent="0.15">
      <c r="C2127" s="4" t="s">
        <v>16621</v>
      </c>
      <c r="D2127" s="4" t="s">
        <v>16622</v>
      </c>
      <c r="E2127" s="4" t="s">
        <v>16249</v>
      </c>
      <c r="F2127" s="4" t="s">
        <v>62</v>
      </c>
      <c r="G2127" s="4" t="s">
        <v>8268</v>
      </c>
      <c r="H2127" s="4" t="s">
        <v>1472</v>
      </c>
      <c r="J2127" s="4" t="s">
        <v>16630</v>
      </c>
    </row>
    <row r="2128" spans="3:10" ht="14" x14ac:dyDescent="0.15">
      <c r="C2128" s="4" t="s">
        <v>16636</v>
      </c>
      <c r="D2128" s="4" t="s">
        <v>16637</v>
      </c>
      <c r="E2128" s="4" t="s">
        <v>16249</v>
      </c>
      <c r="F2128" s="4" t="s">
        <v>63</v>
      </c>
      <c r="G2128" s="4" t="s">
        <v>8268</v>
      </c>
      <c r="H2128" s="4" t="s">
        <v>1472</v>
      </c>
      <c r="I2128" s="86" t="s">
        <v>17889</v>
      </c>
      <c r="J2128" s="4" t="s">
        <v>17890</v>
      </c>
    </row>
    <row r="2129" spans="3:11" x14ac:dyDescent="0.15">
      <c r="C2129" s="4" t="s">
        <v>16638</v>
      </c>
      <c r="D2129" s="4" t="s">
        <v>16637</v>
      </c>
      <c r="E2129" s="4" t="s">
        <v>16249</v>
      </c>
      <c r="F2129" s="4" t="s">
        <v>64</v>
      </c>
      <c r="G2129" s="4" t="s">
        <v>8268</v>
      </c>
      <c r="H2129" s="4" t="s">
        <v>1472</v>
      </c>
      <c r="J2129" s="4" t="s">
        <v>17891</v>
      </c>
    </row>
    <row r="2130" spans="3:11" x14ac:dyDescent="0.15">
      <c r="C2130" s="4" t="s">
        <v>16639</v>
      </c>
      <c r="D2130" s="4" t="s">
        <v>16637</v>
      </c>
      <c r="E2130" s="4" t="s">
        <v>16249</v>
      </c>
      <c r="F2130" s="4" t="s">
        <v>65</v>
      </c>
      <c r="G2130" s="4" t="s">
        <v>8268</v>
      </c>
      <c r="H2130" s="4" t="s">
        <v>1472</v>
      </c>
      <c r="J2130" s="4" t="s">
        <v>17892</v>
      </c>
    </row>
    <row r="2131" spans="3:11" x14ac:dyDescent="0.15">
      <c r="C2131" s="4" t="s">
        <v>16640</v>
      </c>
      <c r="D2131" s="4" t="s">
        <v>16637</v>
      </c>
      <c r="E2131" s="4" t="s">
        <v>16249</v>
      </c>
      <c r="F2131" s="4" t="s">
        <v>66</v>
      </c>
      <c r="G2131" s="4" t="s">
        <v>8268</v>
      </c>
      <c r="H2131" s="4" t="s">
        <v>1472</v>
      </c>
      <c r="J2131" s="4" t="s">
        <v>17893</v>
      </c>
      <c r="K2131" s="4" t="s">
        <v>17898</v>
      </c>
    </row>
    <row r="2132" spans="3:11" x14ac:dyDescent="0.15">
      <c r="C2132" s="4" t="s">
        <v>16641</v>
      </c>
      <c r="D2132" s="4" t="s">
        <v>16637</v>
      </c>
      <c r="E2132" s="4" t="s">
        <v>16249</v>
      </c>
      <c r="F2132" s="4" t="s">
        <v>1196</v>
      </c>
      <c r="G2132" s="4" t="s">
        <v>8268</v>
      </c>
      <c r="H2132" s="4" t="s">
        <v>1472</v>
      </c>
      <c r="J2132" s="4" t="s">
        <v>17894</v>
      </c>
      <c r="K2132" s="4" t="s">
        <v>17898</v>
      </c>
    </row>
    <row r="2133" spans="3:11" x14ac:dyDescent="0.15">
      <c r="C2133" s="4" t="s">
        <v>16642</v>
      </c>
      <c r="D2133" s="4" t="s">
        <v>16637</v>
      </c>
      <c r="E2133" s="4" t="s">
        <v>16249</v>
      </c>
      <c r="F2133" s="4" t="s">
        <v>1197</v>
      </c>
      <c r="G2133" s="4" t="s">
        <v>8268</v>
      </c>
      <c r="H2133" s="4" t="s">
        <v>1472</v>
      </c>
      <c r="J2133" s="4" t="s">
        <v>17895</v>
      </c>
    </row>
    <row r="2134" spans="3:11" x14ac:dyDescent="0.15">
      <c r="C2134" s="4" t="s">
        <v>16643</v>
      </c>
      <c r="D2134" s="4" t="s">
        <v>16637</v>
      </c>
      <c r="E2134" s="4" t="s">
        <v>16249</v>
      </c>
      <c r="F2134" s="4" t="s">
        <v>1198</v>
      </c>
      <c r="G2134" s="4" t="s">
        <v>8268</v>
      </c>
      <c r="H2134" s="4" t="s">
        <v>1472</v>
      </c>
      <c r="J2134" s="4" t="s">
        <v>17896</v>
      </c>
    </row>
    <row r="2135" spans="3:11" x14ac:dyDescent="0.15">
      <c r="C2135" s="4" t="s">
        <v>16644</v>
      </c>
      <c r="D2135" s="4" t="s">
        <v>16637</v>
      </c>
      <c r="E2135" s="4" t="s">
        <v>16249</v>
      </c>
      <c r="F2135" s="4" t="s">
        <v>1199</v>
      </c>
      <c r="G2135" s="4" t="s">
        <v>8268</v>
      </c>
      <c r="H2135" s="4" t="s">
        <v>1472</v>
      </c>
      <c r="J2135" s="4" t="s">
        <v>17897</v>
      </c>
    </row>
    <row r="2136" spans="3:11" ht="14" x14ac:dyDescent="0.15">
      <c r="C2136" s="4" t="s">
        <v>16645</v>
      </c>
      <c r="D2136" s="4" t="s">
        <v>16650</v>
      </c>
      <c r="E2136" s="4" t="s">
        <v>16249</v>
      </c>
      <c r="F2136" s="4" t="s">
        <v>1200</v>
      </c>
      <c r="G2136" s="4" t="s">
        <v>8268</v>
      </c>
      <c r="H2136" s="4" t="s">
        <v>1472</v>
      </c>
      <c r="I2136" s="86" t="s">
        <v>17142</v>
      </c>
      <c r="J2136" s="4" t="s">
        <v>17134</v>
      </c>
    </row>
    <row r="2137" spans="3:11" x14ac:dyDescent="0.15">
      <c r="C2137" s="4" t="s">
        <v>16646</v>
      </c>
      <c r="D2137" s="4" t="s">
        <v>16650</v>
      </c>
      <c r="E2137" s="4" t="s">
        <v>16249</v>
      </c>
      <c r="F2137" s="4" t="s">
        <v>1201</v>
      </c>
      <c r="G2137" s="4" t="s">
        <v>8268</v>
      </c>
      <c r="H2137" s="4" t="s">
        <v>1472</v>
      </c>
      <c r="J2137" s="4" t="s">
        <v>17135</v>
      </c>
    </row>
    <row r="2138" spans="3:11" x14ac:dyDescent="0.15">
      <c r="C2138" s="4" t="s">
        <v>16647</v>
      </c>
      <c r="D2138" s="4" t="s">
        <v>16650</v>
      </c>
      <c r="E2138" s="4" t="s">
        <v>16249</v>
      </c>
      <c r="F2138" s="4" t="s">
        <v>1202</v>
      </c>
      <c r="G2138" s="4" t="s">
        <v>8268</v>
      </c>
      <c r="H2138" s="4" t="s">
        <v>1472</v>
      </c>
      <c r="J2138" s="4" t="s">
        <v>17136</v>
      </c>
    </row>
    <row r="2139" spans="3:11" x14ac:dyDescent="0.15">
      <c r="C2139" s="4" t="s">
        <v>16648</v>
      </c>
      <c r="D2139" s="4" t="s">
        <v>16650</v>
      </c>
      <c r="E2139" s="4" t="s">
        <v>16249</v>
      </c>
      <c r="F2139" s="4" t="s">
        <v>1203</v>
      </c>
      <c r="G2139" s="4" t="s">
        <v>8268</v>
      </c>
      <c r="H2139" s="4" t="s">
        <v>1472</v>
      </c>
      <c r="J2139" s="4" t="s">
        <v>17137</v>
      </c>
    </row>
    <row r="2140" spans="3:11" x14ac:dyDescent="0.15">
      <c r="C2140" s="4" t="s">
        <v>16649</v>
      </c>
      <c r="D2140" s="4" t="s">
        <v>16650</v>
      </c>
      <c r="E2140" s="4" t="s">
        <v>16249</v>
      </c>
      <c r="F2140" s="4" t="s">
        <v>1204</v>
      </c>
      <c r="G2140" s="4" t="s">
        <v>8268</v>
      </c>
      <c r="H2140" s="4" t="s">
        <v>1472</v>
      </c>
      <c r="J2140" s="4" t="s">
        <v>17138</v>
      </c>
    </row>
    <row r="2141" spans="3:11" x14ac:dyDescent="0.15">
      <c r="H2141" s="4" t="s">
        <v>1472</v>
      </c>
    </row>
    <row r="2142" spans="3:11" x14ac:dyDescent="0.15">
      <c r="C2142" s="4" t="s">
        <v>16651</v>
      </c>
      <c r="D2142" s="4" t="s">
        <v>16650</v>
      </c>
      <c r="E2142" s="4" t="s">
        <v>16249</v>
      </c>
      <c r="F2142" s="4" t="s">
        <v>67</v>
      </c>
      <c r="G2142" s="4" t="s">
        <v>8268</v>
      </c>
      <c r="H2142" s="4" t="s">
        <v>1472</v>
      </c>
      <c r="J2142" s="4" t="s">
        <v>17139</v>
      </c>
    </row>
    <row r="2143" spans="3:11" x14ac:dyDescent="0.15">
      <c r="C2143" s="4" t="s">
        <v>16652</v>
      </c>
      <c r="D2143" s="4" t="s">
        <v>16650</v>
      </c>
      <c r="E2143" s="4" t="s">
        <v>16249</v>
      </c>
      <c r="F2143" s="4" t="s">
        <v>68</v>
      </c>
      <c r="G2143" s="4" t="s">
        <v>8268</v>
      </c>
      <c r="H2143" s="4" t="s">
        <v>1472</v>
      </c>
      <c r="J2143" s="4" t="s">
        <v>17140</v>
      </c>
    </row>
    <row r="2144" spans="3:11" x14ac:dyDescent="0.15">
      <c r="C2144" s="4" t="s">
        <v>16653</v>
      </c>
      <c r="D2144" s="4" t="s">
        <v>16650</v>
      </c>
      <c r="E2144" s="4" t="s">
        <v>16249</v>
      </c>
      <c r="F2144" s="4" t="s">
        <v>69</v>
      </c>
      <c r="G2144" s="4" t="s">
        <v>8268</v>
      </c>
      <c r="H2144" s="4" t="s">
        <v>1472</v>
      </c>
      <c r="J2144" s="4" t="s">
        <v>17141</v>
      </c>
    </row>
    <row r="2145" spans="3:10" x14ac:dyDescent="0.15">
      <c r="C2145" s="4" t="s">
        <v>16674</v>
      </c>
      <c r="D2145" s="4" t="s">
        <v>16683</v>
      </c>
      <c r="E2145" s="4" t="s">
        <v>16249</v>
      </c>
      <c r="F2145" s="4" t="s">
        <v>70</v>
      </c>
      <c r="G2145" s="4" t="s">
        <v>8268</v>
      </c>
      <c r="H2145" s="4" t="s">
        <v>16685</v>
      </c>
      <c r="I2145" s="86">
        <v>43116</v>
      </c>
      <c r="J2145" s="4" t="s">
        <v>16686</v>
      </c>
    </row>
    <row r="2146" spans="3:10" x14ac:dyDescent="0.15">
      <c r="C2146" s="4" t="s">
        <v>16675</v>
      </c>
      <c r="D2146" s="4" t="s">
        <v>16683</v>
      </c>
      <c r="E2146" s="4" t="s">
        <v>16249</v>
      </c>
      <c r="F2146" s="4" t="s">
        <v>71</v>
      </c>
      <c r="G2146" s="4" t="s">
        <v>8268</v>
      </c>
      <c r="H2146" s="4" t="s">
        <v>16685</v>
      </c>
      <c r="I2146" s="86"/>
      <c r="J2146" s="4" t="s">
        <v>16687</v>
      </c>
    </row>
    <row r="2147" spans="3:10" x14ac:dyDescent="0.15">
      <c r="C2147" s="4" t="s">
        <v>16676</v>
      </c>
      <c r="D2147" s="4" t="s">
        <v>16683</v>
      </c>
      <c r="E2147" s="4" t="s">
        <v>16249</v>
      </c>
      <c r="F2147" s="4" t="s">
        <v>72</v>
      </c>
      <c r="G2147" s="4" t="s">
        <v>8268</v>
      </c>
      <c r="H2147" s="4" t="s">
        <v>16685</v>
      </c>
      <c r="J2147" s="4" t="s">
        <v>16688</v>
      </c>
    </row>
    <row r="2148" spans="3:10" x14ac:dyDescent="0.15">
      <c r="C2148" s="4" t="s">
        <v>16677</v>
      </c>
      <c r="D2148" s="4" t="s">
        <v>16683</v>
      </c>
      <c r="E2148" s="4" t="s">
        <v>16249</v>
      </c>
      <c r="F2148" s="4" t="s">
        <v>73</v>
      </c>
      <c r="G2148" s="4" t="s">
        <v>8268</v>
      </c>
      <c r="H2148" s="4" t="s">
        <v>16685</v>
      </c>
      <c r="J2148" s="4" t="s">
        <v>16689</v>
      </c>
    </row>
    <row r="2149" spans="3:10" x14ac:dyDescent="0.15">
      <c r="C2149" s="4" t="s">
        <v>16678</v>
      </c>
      <c r="D2149" s="4" t="s">
        <v>16683</v>
      </c>
      <c r="E2149" s="4" t="s">
        <v>16249</v>
      </c>
      <c r="F2149" s="4" t="s">
        <v>74</v>
      </c>
      <c r="G2149" s="4" t="s">
        <v>8268</v>
      </c>
      <c r="H2149" s="4" t="s">
        <v>16685</v>
      </c>
      <c r="J2149" s="4" t="s">
        <v>16690</v>
      </c>
    </row>
    <row r="2150" spans="3:10" x14ac:dyDescent="0.15">
      <c r="C2150" s="4" t="s">
        <v>16679</v>
      </c>
      <c r="D2150" s="4" t="s">
        <v>16683</v>
      </c>
      <c r="E2150" s="4" t="s">
        <v>16249</v>
      </c>
      <c r="F2150" s="4" t="s">
        <v>75</v>
      </c>
      <c r="G2150" s="4" t="s">
        <v>8268</v>
      </c>
      <c r="H2150" s="4" t="s">
        <v>16685</v>
      </c>
      <c r="J2150" s="4" t="s">
        <v>16691</v>
      </c>
    </row>
    <row r="2151" spans="3:10" x14ac:dyDescent="0.15">
      <c r="C2151" s="4" t="s">
        <v>16680</v>
      </c>
      <c r="D2151" s="4" t="s">
        <v>16683</v>
      </c>
      <c r="E2151" s="4" t="s">
        <v>16249</v>
      </c>
      <c r="F2151" s="4" t="s">
        <v>76</v>
      </c>
      <c r="G2151" s="4" t="s">
        <v>8268</v>
      </c>
      <c r="H2151" s="4" t="s">
        <v>16685</v>
      </c>
      <c r="J2151" s="4" t="s">
        <v>16692</v>
      </c>
    </row>
    <row r="2152" spans="3:10" x14ac:dyDescent="0.15">
      <c r="C2152" s="4" t="s">
        <v>16681</v>
      </c>
      <c r="D2152" s="4" t="s">
        <v>16683</v>
      </c>
      <c r="E2152" s="4" t="s">
        <v>16249</v>
      </c>
      <c r="F2152" s="4" t="s">
        <v>1166</v>
      </c>
      <c r="G2152" s="4" t="s">
        <v>8268</v>
      </c>
      <c r="H2152" s="4" t="s">
        <v>16685</v>
      </c>
      <c r="J2152" s="4" t="s">
        <v>16693</v>
      </c>
    </row>
    <row r="2153" spans="3:10" x14ac:dyDescent="0.15">
      <c r="C2153" s="4" t="s">
        <v>16682</v>
      </c>
      <c r="D2153" s="4" t="s">
        <v>16683</v>
      </c>
      <c r="E2153" s="4" t="s">
        <v>16249</v>
      </c>
      <c r="F2153" s="4" t="s">
        <v>1167</v>
      </c>
      <c r="G2153" s="4" t="s">
        <v>8268</v>
      </c>
      <c r="H2153" s="4" t="s">
        <v>16685</v>
      </c>
      <c r="J2153" s="4" t="s">
        <v>16694</v>
      </c>
    </row>
    <row r="2154" spans="3:10" x14ac:dyDescent="0.15">
      <c r="C2154" s="4" t="s">
        <v>16684</v>
      </c>
      <c r="D2154" s="4" t="s">
        <v>16683</v>
      </c>
      <c r="E2154" s="4" t="s">
        <v>16249</v>
      </c>
      <c r="F2154" s="4" t="s">
        <v>1168</v>
      </c>
      <c r="G2154" s="4" t="s">
        <v>8268</v>
      </c>
      <c r="H2154" s="4" t="s">
        <v>16685</v>
      </c>
      <c r="J2154" s="4" t="s">
        <v>17075</v>
      </c>
    </row>
    <row r="2155" spans="3:10" x14ac:dyDescent="0.15">
      <c r="C2155" s="4" t="s">
        <v>16767</v>
      </c>
      <c r="D2155" s="4" t="s">
        <v>18633</v>
      </c>
      <c r="E2155" s="4" t="s">
        <v>16249</v>
      </c>
      <c r="F2155" s="4" t="s">
        <v>1169</v>
      </c>
      <c r="G2155" s="4" t="s">
        <v>8268</v>
      </c>
      <c r="H2155" s="4" t="s">
        <v>16685</v>
      </c>
      <c r="I2155" s="86">
        <v>43067</v>
      </c>
      <c r="J2155" s="4" t="s">
        <v>17084</v>
      </c>
    </row>
    <row r="2156" spans="3:10" x14ac:dyDescent="0.15">
      <c r="C2156" s="4" t="s">
        <v>16768</v>
      </c>
      <c r="D2156" s="4" t="s">
        <v>18633</v>
      </c>
      <c r="E2156" s="4" t="s">
        <v>16249</v>
      </c>
      <c r="F2156" s="4" t="s">
        <v>1170</v>
      </c>
      <c r="G2156" s="4" t="s">
        <v>8268</v>
      </c>
      <c r="H2156" s="4" t="s">
        <v>16685</v>
      </c>
      <c r="J2156" s="4" t="s">
        <v>17085</v>
      </c>
    </row>
    <row r="2157" spans="3:10" x14ac:dyDescent="0.15">
      <c r="C2157" s="4" t="s">
        <v>16769</v>
      </c>
      <c r="D2157" s="4" t="s">
        <v>18633</v>
      </c>
      <c r="E2157" s="4" t="s">
        <v>16249</v>
      </c>
      <c r="F2157" s="4" t="s">
        <v>1171</v>
      </c>
      <c r="G2157" s="4" t="s">
        <v>8268</v>
      </c>
      <c r="H2157" s="4" t="s">
        <v>16685</v>
      </c>
      <c r="J2157" s="4" t="s">
        <v>17086</v>
      </c>
    </row>
    <row r="2158" spans="3:10" x14ac:dyDescent="0.15">
      <c r="C2158" s="4" t="s">
        <v>16770</v>
      </c>
      <c r="D2158" s="4" t="s">
        <v>18633</v>
      </c>
      <c r="E2158" s="4" t="s">
        <v>16249</v>
      </c>
      <c r="F2158" s="4" t="s">
        <v>1172</v>
      </c>
      <c r="G2158" s="4" t="s">
        <v>8268</v>
      </c>
      <c r="H2158" s="4" t="s">
        <v>16685</v>
      </c>
      <c r="J2158" s="4" t="s">
        <v>17087</v>
      </c>
    </row>
    <row r="2159" spans="3:10" x14ac:dyDescent="0.15">
      <c r="C2159" s="4" t="s">
        <v>16771</v>
      </c>
      <c r="D2159" s="4" t="s">
        <v>18633</v>
      </c>
      <c r="E2159" s="4" t="s">
        <v>16249</v>
      </c>
      <c r="F2159" s="4" t="s">
        <v>1173</v>
      </c>
      <c r="G2159" s="4" t="s">
        <v>8268</v>
      </c>
      <c r="H2159" s="4" t="s">
        <v>16685</v>
      </c>
      <c r="J2159" s="4" t="s">
        <v>17088</v>
      </c>
    </row>
    <row r="2160" spans="3:10" x14ac:dyDescent="0.15">
      <c r="C2160" s="4" t="s">
        <v>16772</v>
      </c>
      <c r="D2160" s="4" t="s">
        <v>18633</v>
      </c>
      <c r="E2160" s="4" t="s">
        <v>16249</v>
      </c>
      <c r="F2160" s="4" t="s">
        <v>1174</v>
      </c>
      <c r="G2160" s="4" t="s">
        <v>8268</v>
      </c>
      <c r="H2160" s="4" t="s">
        <v>16685</v>
      </c>
      <c r="J2160" s="4" t="s">
        <v>17089</v>
      </c>
    </row>
    <row r="2161" spans="3:10" x14ac:dyDescent="0.15">
      <c r="J2161" s="4" t="s">
        <v>17090</v>
      </c>
    </row>
    <row r="2162" spans="3:10" x14ac:dyDescent="0.15">
      <c r="C2162" s="4" t="s">
        <v>16773</v>
      </c>
      <c r="D2162" s="4" t="s">
        <v>18633</v>
      </c>
      <c r="E2162" s="4" t="s">
        <v>16249</v>
      </c>
      <c r="F2162" s="4" t="s">
        <v>168</v>
      </c>
      <c r="G2162" s="4" t="s">
        <v>8268</v>
      </c>
      <c r="H2162" s="4" t="s">
        <v>16685</v>
      </c>
      <c r="J2162" s="4" t="s">
        <v>17091</v>
      </c>
    </row>
    <row r="2163" spans="3:10" x14ac:dyDescent="0.15">
      <c r="C2163" s="4" t="s">
        <v>16774</v>
      </c>
      <c r="D2163" s="4" t="s">
        <v>18633</v>
      </c>
      <c r="E2163" s="4" t="s">
        <v>16249</v>
      </c>
      <c r="F2163" s="4" t="s">
        <v>169</v>
      </c>
      <c r="G2163" s="4" t="s">
        <v>8268</v>
      </c>
      <c r="H2163" s="4" t="s">
        <v>16685</v>
      </c>
      <c r="J2163" s="4" t="s">
        <v>17092</v>
      </c>
    </row>
    <row r="2164" spans="3:10" x14ac:dyDescent="0.15">
      <c r="C2164" s="4" t="s">
        <v>16775</v>
      </c>
      <c r="D2164" s="4" t="s">
        <v>18633</v>
      </c>
      <c r="E2164" s="4" t="s">
        <v>16249</v>
      </c>
      <c r="F2164" s="4" t="s">
        <v>170</v>
      </c>
      <c r="G2164" s="4" t="s">
        <v>8268</v>
      </c>
      <c r="H2164" s="4" t="s">
        <v>16685</v>
      </c>
      <c r="J2164" s="4" t="s">
        <v>17093</v>
      </c>
    </row>
    <row r="2165" spans="3:10" x14ac:dyDescent="0.15">
      <c r="C2165" s="4" t="s">
        <v>16776</v>
      </c>
      <c r="D2165" s="4" t="s">
        <v>18633</v>
      </c>
      <c r="E2165" s="4" t="s">
        <v>16249</v>
      </c>
      <c r="F2165" s="4" t="s">
        <v>171</v>
      </c>
      <c r="G2165" s="4" t="s">
        <v>8268</v>
      </c>
      <c r="H2165" s="4" t="s">
        <v>16685</v>
      </c>
      <c r="J2165" s="4" t="s">
        <v>17094</v>
      </c>
    </row>
    <row r="2166" spans="3:10" x14ac:dyDescent="0.15">
      <c r="C2166" s="4" t="s">
        <v>17109</v>
      </c>
      <c r="D2166" s="4" t="s">
        <v>17119</v>
      </c>
      <c r="E2166" s="4" t="s">
        <v>16249</v>
      </c>
      <c r="F2166" s="4" t="s">
        <v>172</v>
      </c>
      <c r="G2166" s="4" t="s">
        <v>8268</v>
      </c>
      <c r="J2166" s="4" t="s">
        <v>17120</v>
      </c>
    </row>
    <row r="2167" spans="3:10" x14ac:dyDescent="0.15">
      <c r="C2167" s="4" t="s">
        <v>17110</v>
      </c>
      <c r="D2167" s="4" t="s">
        <v>17119</v>
      </c>
      <c r="E2167" s="4" t="s">
        <v>16249</v>
      </c>
      <c r="F2167" s="4" t="s">
        <v>173</v>
      </c>
      <c r="G2167" s="4" t="s">
        <v>8268</v>
      </c>
      <c r="J2167" s="4" t="s">
        <v>17121</v>
      </c>
    </row>
    <row r="2168" spans="3:10" x14ac:dyDescent="0.15">
      <c r="C2168" s="4" t="s">
        <v>17111</v>
      </c>
      <c r="D2168" s="4" t="s">
        <v>17119</v>
      </c>
      <c r="E2168" s="4" t="s">
        <v>16249</v>
      </c>
      <c r="F2168" s="4" t="s">
        <v>174</v>
      </c>
      <c r="G2168" s="4" t="s">
        <v>8268</v>
      </c>
      <c r="J2168" s="4" t="s">
        <v>17122</v>
      </c>
    </row>
    <row r="2169" spans="3:10" x14ac:dyDescent="0.15">
      <c r="C2169" s="4" t="s">
        <v>17112</v>
      </c>
      <c r="D2169" s="4" t="s">
        <v>17119</v>
      </c>
      <c r="E2169" s="4" t="s">
        <v>16249</v>
      </c>
      <c r="F2169" s="4" t="s">
        <v>175</v>
      </c>
      <c r="G2169" s="4" t="s">
        <v>8268</v>
      </c>
      <c r="J2169" s="4" t="s">
        <v>17123</v>
      </c>
    </row>
    <row r="2170" spans="3:10" x14ac:dyDescent="0.15">
      <c r="C2170" s="4" t="s">
        <v>17113</v>
      </c>
      <c r="D2170" s="4" t="s">
        <v>17119</v>
      </c>
      <c r="E2170" s="4" t="s">
        <v>16249</v>
      </c>
      <c r="F2170" s="4" t="s">
        <v>176</v>
      </c>
      <c r="G2170" s="4" t="s">
        <v>8268</v>
      </c>
      <c r="J2170" s="4" t="s">
        <v>17124</v>
      </c>
    </row>
    <row r="2171" spans="3:10" x14ac:dyDescent="0.15">
      <c r="C2171" s="4" t="s">
        <v>17114</v>
      </c>
      <c r="D2171" s="4" t="s">
        <v>17119</v>
      </c>
      <c r="E2171" s="4" t="s">
        <v>16249</v>
      </c>
      <c r="F2171" s="4" t="s">
        <v>177</v>
      </c>
      <c r="G2171" s="4" t="s">
        <v>8268</v>
      </c>
      <c r="J2171" s="4" t="s">
        <v>17125</v>
      </c>
    </row>
    <row r="2172" spans="3:10" x14ac:dyDescent="0.15">
      <c r="C2172" s="4" t="s">
        <v>17115</v>
      </c>
      <c r="D2172" s="4" t="s">
        <v>17119</v>
      </c>
      <c r="E2172" s="4" t="s">
        <v>16249</v>
      </c>
      <c r="F2172" s="4" t="s">
        <v>1206</v>
      </c>
      <c r="G2172" s="4" t="s">
        <v>8268</v>
      </c>
      <c r="J2172" s="4" t="s">
        <v>17126</v>
      </c>
    </row>
    <row r="2173" spans="3:10" x14ac:dyDescent="0.15">
      <c r="C2173" s="4" t="s">
        <v>17116</v>
      </c>
      <c r="D2173" s="4" t="s">
        <v>17119</v>
      </c>
      <c r="E2173" s="4" t="s">
        <v>16249</v>
      </c>
      <c r="F2173" s="4" t="s">
        <v>1207</v>
      </c>
      <c r="G2173" s="4" t="s">
        <v>8268</v>
      </c>
      <c r="J2173" s="4" t="s">
        <v>17127</v>
      </c>
    </row>
    <row r="2174" spans="3:10" x14ac:dyDescent="0.15">
      <c r="C2174" s="4" t="s">
        <v>17117</v>
      </c>
      <c r="D2174" s="4" t="s">
        <v>17119</v>
      </c>
      <c r="E2174" s="4" t="s">
        <v>16249</v>
      </c>
      <c r="F2174" s="4" t="s">
        <v>1208</v>
      </c>
      <c r="G2174" s="4" t="s">
        <v>8268</v>
      </c>
      <c r="J2174" s="4" t="s">
        <v>17128</v>
      </c>
    </row>
    <row r="2175" spans="3:10" x14ac:dyDescent="0.15">
      <c r="C2175" s="4" t="s">
        <v>17118</v>
      </c>
      <c r="D2175" s="4" t="s">
        <v>17119</v>
      </c>
      <c r="E2175" s="4" t="s">
        <v>16249</v>
      </c>
      <c r="F2175" s="4" t="s">
        <v>1209</v>
      </c>
      <c r="G2175" s="4" t="s">
        <v>8268</v>
      </c>
      <c r="J2175" s="4" t="s">
        <v>17129</v>
      </c>
    </row>
    <row r="2176" spans="3:10" x14ac:dyDescent="0.15">
      <c r="C2176" s="4" t="s">
        <v>17215</v>
      </c>
      <c r="D2176" s="4" t="s">
        <v>17223</v>
      </c>
      <c r="E2176" s="4" t="s">
        <v>16249</v>
      </c>
      <c r="F2176" s="4" t="s">
        <v>1210</v>
      </c>
      <c r="G2176" s="4" t="s">
        <v>17224</v>
      </c>
      <c r="H2176" s="4" t="s">
        <v>9816</v>
      </c>
    </row>
    <row r="2177" spans="3:15" x14ac:dyDescent="0.15">
      <c r="C2177" s="4" t="s">
        <v>17216</v>
      </c>
      <c r="D2177" s="4" t="s">
        <v>17223</v>
      </c>
      <c r="E2177" s="4" t="s">
        <v>16249</v>
      </c>
      <c r="F2177" s="4" t="s">
        <v>1211</v>
      </c>
      <c r="G2177" s="4" t="s">
        <v>17224</v>
      </c>
      <c r="H2177" s="4" t="s">
        <v>9816</v>
      </c>
    </row>
    <row r="2178" spans="3:15" x14ac:dyDescent="0.15">
      <c r="C2178" s="4" t="s">
        <v>17217</v>
      </c>
      <c r="D2178" s="4" t="s">
        <v>17223</v>
      </c>
      <c r="E2178" s="4" t="s">
        <v>16249</v>
      </c>
      <c r="F2178" s="4" t="s">
        <v>1212</v>
      </c>
      <c r="G2178" s="4" t="s">
        <v>17224</v>
      </c>
      <c r="H2178" s="4" t="s">
        <v>9816</v>
      </c>
    </row>
    <row r="2179" spans="3:15" x14ac:dyDescent="0.15">
      <c r="C2179" s="4" t="s">
        <v>17218</v>
      </c>
      <c r="D2179" s="4" t="s">
        <v>17223</v>
      </c>
      <c r="E2179" s="4" t="s">
        <v>16249</v>
      </c>
      <c r="F2179" s="4" t="s">
        <v>1213</v>
      </c>
      <c r="G2179" s="4" t="s">
        <v>17224</v>
      </c>
      <c r="H2179" s="4" t="s">
        <v>9816</v>
      </c>
    </row>
    <row r="2180" spans="3:15" x14ac:dyDescent="0.15">
      <c r="C2180" s="4" t="s">
        <v>17219</v>
      </c>
      <c r="D2180" s="4" t="s">
        <v>17223</v>
      </c>
      <c r="E2180" s="4" t="s">
        <v>16249</v>
      </c>
      <c r="F2180" s="4" t="s">
        <v>1214</v>
      </c>
      <c r="G2180" s="4" t="s">
        <v>17224</v>
      </c>
      <c r="H2180" s="4" t="s">
        <v>9816</v>
      </c>
    </row>
    <row r="2181" spans="3:15" s="93" customFormat="1" x14ac:dyDescent="0.15">
      <c r="I2181" s="207"/>
      <c r="O2181" s="5"/>
    </row>
    <row r="2182" spans="3:15" x14ac:dyDescent="0.15">
      <c r="C2182" s="4" t="s">
        <v>17220</v>
      </c>
      <c r="D2182" s="4" t="s">
        <v>17223</v>
      </c>
      <c r="E2182" s="4" t="s">
        <v>16249</v>
      </c>
      <c r="F2182" s="4" t="s">
        <v>77</v>
      </c>
      <c r="G2182" s="4" t="s">
        <v>17224</v>
      </c>
      <c r="H2182" s="4" t="s">
        <v>9816</v>
      </c>
    </row>
    <row r="2183" spans="3:15" x14ac:dyDescent="0.15">
      <c r="C2183" s="4" t="s">
        <v>17221</v>
      </c>
      <c r="D2183" s="4" t="s">
        <v>17223</v>
      </c>
      <c r="E2183" s="4" t="s">
        <v>16249</v>
      </c>
      <c r="F2183" s="4" t="s">
        <v>78</v>
      </c>
      <c r="G2183" s="4" t="s">
        <v>17224</v>
      </c>
      <c r="H2183" s="4" t="s">
        <v>9816</v>
      </c>
    </row>
    <row r="2184" spans="3:15" x14ac:dyDescent="0.15">
      <c r="C2184" s="4" t="s">
        <v>17222</v>
      </c>
      <c r="D2184" s="4" t="s">
        <v>17223</v>
      </c>
      <c r="E2184" s="4" t="s">
        <v>16249</v>
      </c>
      <c r="F2184" s="4" t="s">
        <v>79</v>
      </c>
      <c r="G2184" s="4" t="s">
        <v>17224</v>
      </c>
      <c r="H2184" s="4" t="s">
        <v>9816</v>
      </c>
    </row>
    <row r="2185" spans="3:15" ht="14" x14ac:dyDescent="0.15">
      <c r="C2185" s="4" t="s">
        <v>17380</v>
      </c>
      <c r="D2185" s="4" t="s">
        <v>16004</v>
      </c>
      <c r="E2185" s="4" t="s">
        <v>16249</v>
      </c>
      <c r="F2185" s="4" t="s">
        <v>182</v>
      </c>
      <c r="G2185" s="4" t="s">
        <v>8268</v>
      </c>
      <c r="H2185" s="4" t="s">
        <v>17382</v>
      </c>
      <c r="I2185" s="84" t="s">
        <v>17604</v>
      </c>
      <c r="J2185" s="4" t="s">
        <v>17606</v>
      </c>
    </row>
    <row r="2186" spans="3:15" ht="14" x14ac:dyDescent="0.15">
      <c r="C2186" s="4" t="s">
        <v>17381</v>
      </c>
      <c r="D2186" s="4" t="s">
        <v>16004</v>
      </c>
      <c r="E2186" s="4" t="s">
        <v>16249</v>
      </c>
      <c r="F2186" s="4" t="s">
        <v>183</v>
      </c>
      <c r="G2186" s="4" t="s">
        <v>8268</v>
      </c>
      <c r="H2186" s="4" t="s">
        <v>17382</v>
      </c>
      <c r="I2186" s="84" t="s">
        <v>17604</v>
      </c>
      <c r="J2186" s="4" t="s">
        <v>17607</v>
      </c>
    </row>
    <row r="2187" spans="3:15" ht="14" x14ac:dyDescent="0.15">
      <c r="C2187" s="4" t="s">
        <v>17377</v>
      </c>
      <c r="D2187" s="4" t="s">
        <v>16004</v>
      </c>
      <c r="E2187" s="4" t="s">
        <v>16249</v>
      </c>
      <c r="F2187" s="4" t="s">
        <v>184</v>
      </c>
      <c r="G2187" s="4" t="s">
        <v>8268</v>
      </c>
      <c r="H2187" s="4" t="s">
        <v>17383</v>
      </c>
      <c r="I2187" s="84" t="s">
        <v>17604</v>
      </c>
      <c r="J2187" s="4" t="s">
        <v>17608</v>
      </c>
    </row>
    <row r="2188" spans="3:15" ht="14" x14ac:dyDescent="0.15">
      <c r="C2188" s="4" t="s">
        <v>17378</v>
      </c>
      <c r="D2188" s="4" t="s">
        <v>16004</v>
      </c>
      <c r="E2188" s="4" t="s">
        <v>16249</v>
      </c>
      <c r="F2188" s="4" t="s">
        <v>185</v>
      </c>
      <c r="G2188" s="4" t="s">
        <v>8268</v>
      </c>
      <c r="H2188" s="4" t="s">
        <v>17383</v>
      </c>
      <c r="I2188" s="84" t="s">
        <v>17604</v>
      </c>
      <c r="J2188" s="4" t="s">
        <v>17609</v>
      </c>
      <c r="K2188" s="4" t="s">
        <v>14649</v>
      </c>
    </row>
    <row r="2189" spans="3:15" ht="14" x14ac:dyDescent="0.15">
      <c r="C2189" s="4" t="s">
        <v>17379</v>
      </c>
      <c r="D2189" s="4" t="s">
        <v>16004</v>
      </c>
      <c r="E2189" s="4" t="s">
        <v>16249</v>
      </c>
      <c r="F2189" s="4" t="s">
        <v>186</v>
      </c>
      <c r="G2189" s="4" t="s">
        <v>8268</v>
      </c>
      <c r="H2189" s="4" t="s">
        <v>17383</v>
      </c>
      <c r="I2189" s="84" t="s">
        <v>17604</v>
      </c>
      <c r="J2189" s="4" t="s">
        <v>17610</v>
      </c>
    </row>
    <row r="2190" spans="3:15" x14ac:dyDescent="0.15">
      <c r="C2190" s="4" t="s">
        <v>17384</v>
      </c>
      <c r="D2190" s="4" t="s">
        <v>17390</v>
      </c>
      <c r="E2190" s="4" t="s">
        <v>16249</v>
      </c>
      <c r="F2190" s="4" t="s">
        <v>187</v>
      </c>
      <c r="G2190" s="4" t="s">
        <v>8268</v>
      </c>
      <c r="H2190" s="4" t="s">
        <v>17391</v>
      </c>
    </row>
    <row r="2191" spans="3:15" x14ac:dyDescent="0.15">
      <c r="C2191" s="4" t="s">
        <v>17385</v>
      </c>
      <c r="D2191" s="4" t="s">
        <v>17390</v>
      </c>
      <c r="E2191" s="4" t="s">
        <v>16249</v>
      </c>
      <c r="F2191" s="4" t="s">
        <v>188</v>
      </c>
      <c r="G2191" s="4" t="s">
        <v>8268</v>
      </c>
      <c r="H2191" s="4" t="s">
        <v>17391</v>
      </c>
    </row>
    <row r="2192" spans="3:15" x14ac:dyDescent="0.15">
      <c r="C2192" s="4" t="s">
        <v>17386</v>
      </c>
      <c r="D2192" s="4" t="s">
        <v>17390</v>
      </c>
      <c r="E2192" s="4" t="s">
        <v>16249</v>
      </c>
      <c r="F2192" s="4" t="s">
        <v>13462</v>
      </c>
      <c r="G2192" s="4" t="s">
        <v>8268</v>
      </c>
      <c r="H2192" s="4" t="s">
        <v>17391</v>
      </c>
    </row>
    <row r="2193" spans="3:15" x14ac:dyDescent="0.15">
      <c r="C2193" s="4" t="s">
        <v>17387</v>
      </c>
      <c r="D2193" s="4" t="s">
        <v>17390</v>
      </c>
      <c r="E2193" s="4" t="s">
        <v>16249</v>
      </c>
      <c r="F2193" s="4" t="s">
        <v>13463</v>
      </c>
      <c r="G2193" s="4" t="s">
        <v>8268</v>
      </c>
      <c r="H2193" s="4" t="s">
        <v>17391</v>
      </c>
    </row>
    <row r="2194" spans="3:15" x14ac:dyDescent="0.15">
      <c r="C2194" s="4" t="s">
        <v>17388</v>
      </c>
      <c r="D2194" s="4" t="s">
        <v>17390</v>
      </c>
      <c r="E2194" s="4" t="s">
        <v>16249</v>
      </c>
      <c r="F2194" s="4" t="s">
        <v>13464</v>
      </c>
      <c r="G2194" s="4" t="s">
        <v>8268</v>
      </c>
      <c r="H2194" s="4" t="s">
        <v>17391</v>
      </c>
    </row>
    <row r="2195" spans="3:15" x14ac:dyDescent="0.15">
      <c r="C2195" s="4" t="s">
        <v>17389</v>
      </c>
      <c r="D2195" s="4" t="s">
        <v>17390</v>
      </c>
      <c r="E2195" s="4" t="s">
        <v>16249</v>
      </c>
      <c r="F2195" s="4" t="s">
        <v>13465</v>
      </c>
      <c r="G2195" s="4" t="s">
        <v>8268</v>
      </c>
      <c r="H2195" s="4" t="s">
        <v>17391</v>
      </c>
    </row>
    <row r="2196" spans="3:15" x14ac:dyDescent="0.15">
      <c r="E2196" s="4" t="s">
        <v>16249</v>
      </c>
      <c r="F2196" s="4" t="s">
        <v>13466</v>
      </c>
    </row>
    <row r="2197" spans="3:15" x14ac:dyDescent="0.15">
      <c r="E2197" s="4" t="s">
        <v>16249</v>
      </c>
      <c r="F2197" s="4" t="s">
        <v>13467</v>
      </c>
    </row>
    <row r="2198" spans="3:15" x14ac:dyDescent="0.15">
      <c r="E2198" s="4" t="s">
        <v>16249</v>
      </c>
      <c r="F2198" s="4" t="s">
        <v>13468</v>
      </c>
    </row>
    <row r="2199" spans="3:15" x14ac:dyDescent="0.15">
      <c r="E2199" s="4" t="s">
        <v>16249</v>
      </c>
      <c r="F2199" s="4" t="s">
        <v>13469</v>
      </c>
    </row>
    <row r="2200" spans="3:15" x14ac:dyDescent="0.15">
      <c r="E2200" s="4" t="s">
        <v>16249</v>
      </c>
      <c r="F2200" s="4" t="s">
        <v>13470</v>
      </c>
    </row>
    <row r="2201" spans="3:15" s="75" customFormat="1" x14ac:dyDescent="0.15">
      <c r="I2201" s="199"/>
      <c r="O2201" s="74"/>
    </row>
    <row r="2202" spans="3:15" ht="14" x14ac:dyDescent="0.15">
      <c r="C2202" s="4" t="s">
        <v>17457</v>
      </c>
      <c r="D2202" s="4" t="s">
        <v>17465</v>
      </c>
      <c r="E2202" s="4" t="s">
        <v>17456</v>
      </c>
      <c r="F2202" s="4" t="s">
        <v>22</v>
      </c>
      <c r="G2202" s="4" t="s">
        <v>8268</v>
      </c>
      <c r="H2202" s="4" t="s">
        <v>17466</v>
      </c>
      <c r="I2202" s="84" t="s">
        <v>19423</v>
      </c>
      <c r="J2202" s="4" t="s">
        <v>19417</v>
      </c>
      <c r="K2202" s="4" t="s">
        <v>15324</v>
      </c>
    </row>
    <row r="2203" spans="3:15" ht="14" x14ac:dyDescent="0.15">
      <c r="C2203" s="4" t="s">
        <v>17458</v>
      </c>
      <c r="D2203" s="4" t="s">
        <v>17465</v>
      </c>
      <c r="E2203" s="4" t="s">
        <v>17456</v>
      </c>
      <c r="F2203" s="4" t="s">
        <v>24</v>
      </c>
      <c r="G2203" s="4" t="s">
        <v>8268</v>
      </c>
      <c r="H2203" s="4" t="s">
        <v>17466</v>
      </c>
      <c r="I2203" s="84" t="s">
        <v>19423</v>
      </c>
      <c r="J2203" s="4" t="s">
        <v>19418</v>
      </c>
      <c r="K2203" s="4" t="s">
        <v>15324</v>
      </c>
    </row>
    <row r="2204" spans="3:15" ht="14" x14ac:dyDescent="0.15">
      <c r="C2204" s="4" t="s">
        <v>17459</v>
      </c>
      <c r="D2204" s="4" t="s">
        <v>17465</v>
      </c>
      <c r="E2204" s="4" t="s">
        <v>17456</v>
      </c>
      <c r="F2204" s="4" t="s">
        <v>26</v>
      </c>
      <c r="G2204" s="4" t="s">
        <v>8268</v>
      </c>
      <c r="H2204" s="4" t="s">
        <v>17466</v>
      </c>
      <c r="I2204" s="84" t="s">
        <v>19423</v>
      </c>
      <c r="J2204" s="4" t="s">
        <v>19419</v>
      </c>
      <c r="K2204" s="4" t="s">
        <v>15324</v>
      </c>
    </row>
    <row r="2205" spans="3:15" ht="14" x14ac:dyDescent="0.15">
      <c r="C2205" s="4" t="s">
        <v>17460</v>
      </c>
      <c r="D2205" s="4" t="s">
        <v>17465</v>
      </c>
      <c r="E2205" s="4" t="s">
        <v>17456</v>
      </c>
      <c r="F2205" s="4" t="s">
        <v>27</v>
      </c>
      <c r="G2205" s="4" t="s">
        <v>8268</v>
      </c>
      <c r="H2205" s="4" t="s">
        <v>17466</v>
      </c>
      <c r="I2205" s="84" t="s">
        <v>19423</v>
      </c>
      <c r="J2205" s="4" t="s">
        <v>19420</v>
      </c>
      <c r="K2205" s="4" t="s">
        <v>15324</v>
      </c>
    </row>
    <row r="2206" spans="3:15" ht="14" x14ac:dyDescent="0.15">
      <c r="C2206" s="4" t="s">
        <v>17461</v>
      </c>
      <c r="D2206" s="4" t="s">
        <v>17465</v>
      </c>
      <c r="E2206" s="4" t="s">
        <v>17456</v>
      </c>
      <c r="F2206" s="4" t="s">
        <v>28</v>
      </c>
      <c r="G2206" s="4" t="s">
        <v>8268</v>
      </c>
      <c r="H2206" s="4" t="s">
        <v>17466</v>
      </c>
      <c r="I2206" s="84" t="s">
        <v>19423</v>
      </c>
      <c r="J2206" s="4" t="s">
        <v>19421</v>
      </c>
      <c r="K2206" s="4" t="s">
        <v>15324</v>
      </c>
    </row>
    <row r="2207" spans="3:15" ht="14" x14ac:dyDescent="0.15">
      <c r="C2207" s="4" t="s">
        <v>17462</v>
      </c>
      <c r="D2207" s="4" t="s">
        <v>17465</v>
      </c>
      <c r="E2207" s="4" t="s">
        <v>17456</v>
      </c>
      <c r="F2207" s="4" t="s">
        <v>29</v>
      </c>
      <c r="G2207" s="4" t="s">
        <v>8268</v>
      </c>
      <c r="H2207" s="4" t="s">
        <v>17466</v>
      </c>
      <c r="I2207" s="84" t="s">
        <v>19423</v>
      </c>
      <c r="J2207" s="4" t="s">
        <v>19422</v>
      </c>
      <c r="K2207" s="4" t="s">
        <v>15324</v>
      </c>
    </row>
    <row r="2208" spans="3:15" ht="14" x14ac:dyDescent="0.15">
      <c r="C2208" s="4" t="s">
        <v>17463</v>
      </c>
      <c r="D2208" s="4" t="s">
        <v>17465</v>
      </c>
      <c r="E2208" s="4" t="s">
        <v>17456</v>
      </c>
      <c r="F2208" s="4" t="s">
        <v>30</v>
      </c>
      <c r="G2208" s="4" t="s">
        <v>8268</v>
      </c>
      <c r="H2208" s="4" t="s">
        <v>17466</v>
      </c>
      <c r="I2208" s="84" t="s">
        <v>18666</v>
      </c>
      <c r="J2208" s="4" t="s">
        <v>18667</v>
      </c>
      <c r="K2208" s="4" t="s">
        <v>15324</v>
      </c>
    </row>
    <row r="2209" spans="3:11" ht="14" x14ac:dyDescent="0.15">
      <c r="C2209" s="4" t="s">
        <v>17464</v>
      </c>
      <c r="D2209" s="4" t="s">
        <v>17465</v>
      </c>
      <c r="E2209" s="4" t="s">
        <v>17456</v>
      </c>
      <c r="F2209" s="4" t="s">
        <v>31</v>
      </c>
      <c r="G2209" s="4" t="s">
        <v>8268</v>
      </c>
      <c r="H2209" s="4" t="s">
        <v>17466</v>
      </c>
      <c r="I2209" s="84" t="s">
        <v>18666</v>
      </c>
      <c r="J2209" s="4" t="s">
        <v>18668</v>
      </c>
      <c r="K2209" s="4" t="s">
        <v>15324</v>
      </c>
    </row>
    <row r="2210" spans="3:11" ht="15" x14ac:dyDescent="0.2">
      <c r="C2210" s="4" t="s">
        <v>17637</v>
      </c>
      <c r="D2210" s="12" t="s">
        <v>17653</v>
      </c>
      <c r="E2210" s="4" t="s">
        <v>17456</v>
      </c>
      <c r="F2210" s="4" t="s">
        <v>37</v>
      </c>
      <c r="G2210" s="4" t="s">
        <v>8268</v>
      </c>
      <c r="H2210" s="12" t="s">
        <v>17654</v>
      </c>
      <c r="I2210" s="86" t="s">
        <v>18514</v>
      </c>
      <c r="J2210" s="12" t="s">
        <v>18518</v>
      </c>
      <c r="K2210" s="4" t="s">
        <v>11526</v>
      </c>
    </row>
    <row r="2211" spans="3:11" ht="15" x14ac:dyDescent="0.2">
      <c r="C2211" s="4" t="s">
        <v>17638</v>
      </c>
      <c r="D2211" s="12" t="s">
        <v>17653</v>
      </c>
      <c r="E2211" s="4" t="s">
        <v>17456</v>
      </c>
      <c r="F2211" s="4" t="s">
        <v>38</v>
      </c>
      <c r="G2211" s="4" t="s">
        <v>8268</v>
      </c>
      <c r="H2211" s="12" t="s">
        <v>17654</v>
      </c>
      <c r="I2211" s="86" t="s">
        <v>18516</v>
      </c>
      <c r="J2211" s="12" t="s">
        <v>18519</v>
      </c>
      <c r="K2211" s="4" t="s">
        <v>11526</v>
      </c>
    </row>
    <row r="2212" spans="3:11" ht="15" x14ac:dyDescent="0.2">
      <c r="C2212" s="4" t="s">
        <v>17639</v>
      </c>
      <c r="D2212" s="12" t="s">
        <v>17653</v>
      </c>
      <c r="E2212" s="4" t="s">
        <v>17456</v>
      </c>
      <c r="F2212" s="4" t="s">
        <v>1110</v>
      </c>
      <c r="G2212" s="4" t="s">
        <v>8268</v>
      </c>
      <c r="H2212" s="12" t="s">
        <v>17654</v>
      </c>
      <c r="I2212" s="86" t="s">
        <v>18608</v>
      </c>
      <c r="J2212" s="12" t="s">
        <v>18609</v>
      </c>
      <c r="K2212" s="4" t="s">
        <v>11526</v>
      </c>
    </row>
    <row r="2213" spans="3:11" ht="15" x14ac:dyDescent="0.2">
      <c r="C2213" s="4" t="s">
        <v>17640</v>
      </c>
      <c r="D2213" s="12" t="s">
        <v>17653</v>
      </c>
      <c r="E2213" s="4" t="s">
        <v>17456</v>
      </c>
      <c r="F2213" s="4" t="s">
        <v>1111</v>
      </c>
      <c r="G2213" s="4" t="s">
        <v>8268</v>
      </c>
      <c r="H2213" s="12" t="s">
        <v>17655</v>
      </c>
      <c r="I2213" s="86" t="s">
        <v>18610</v>
      </c>
      <c r="J2213" s="12" t="s">
        <v>18611</v>
      </c>
      <c r="K2213" s="4" t="s">
        <v>11526</v>
      </c>
    </row>
    <row r="2214" spans="3:11" ht="15" x14ac:dyDescent="0.2">
      <c r="C2214" s="4" t="s">
        <v>17641</v>
      </c>
      <c r="D2214" s="12" t="s">
        <v>17656</v>
      </c>
      <c r="E2214" s="4" t="s">
        <v>17456</v>
      </c>
      <c r="F2214" s="4" t="s">
        <v>1112</v>
      </c>
      <c r="G2214" s="4" t="s">
        <v>8268</v>
      </c>
      <c r="H2214" s="12" t="s">
        <v>17654</v>
      </c>
      <c r="I2214" s="86" t="s">
        <v>18514</v>
      </c>
      <c r="J2214" s="12" t="s">
        <v>18520</v>
      </c>
      <c r="K2214" s="4" t="s">
        <v>11526</v>
      </c>
    </row>
    <row r="2215" spans="3:11" ht="15" x14ac:dyDescent="0.2">
      <c r="C2215" s="4" t="s">
        <v>17642</v>
      </c>
      <c r="D2215" s="12" t="s">
        <v>17656</v>
      </c>
      <c r="E2215" s="4" t="s">
        <v>17456</v>
      </c>
      <c r="F2215" s="4" t="s">
        <v>1113</v>
      </c>
      <c r="G2215" s="4" t="s">
        <v>8268</v>
      </c>
      <c r="H2215" s="12" t="s">
        <v>17654</v>
      </c>
      <c r="I2215" s="86" t="s">
        <v>18516</v>
      </c>
      <c r="J2215" s="12" t="s">
        <v>18521</v>
      </c>
      <c r="K2215" s="4" t="s">
        <v>11526</v>
      </c>
    </row>
    <row r="2216" spans="3:11" ht="15" x14ac:dyDescent="0.2">
      <c r="C2216" s="4" t="s">
        <v>17643</v>
      </c>
      <c r="D2216" s="12" t="s">
        <v>17656</v>
      </c>
      <c r="E2216" s="4" t="s">
        <v>17456</v>
      </c>
      <c r="F2216" s="4" t="s">
        <v>1114</v>
      </c>
      <c r="G2216" s="4" t="s">
        <v>8268</v>
      </c>
      <c r="H2216" s="12" t="s">
        <v>17654</v>
      </c>
      <c r="I2216" s="86" t="s">
        <v>18608</v>
      </c>
      <c r="J2216" s="12" t="s">
        <v>18612</v>
      </c>
      <c r="K2216" s="4" t="s">
        <v>11526</v>
      </c>
    </row>
    <row r="2217" spans="3:11" ht="15" x14ac:dyDescent="0.2">
      <c r="C2217" s="4" t="s">
        <v>17644</v>
      </c>
      <c r="D2217" s="12" t="s">
        <v>17656</v>
      </c>
      <c r="E2217" s="4" t="s">
        <v>17456</v>
      </c>
      <c r="F2217" s="4" t="s">
        <v>1115</v>
      </c>
      <c r="G2217" s="4" t="s">
        <v>8268</v>
      </c>
      <c r="H2217" s="12" t="s">
        <v>17657</v>
      </c>
      <c r="I2217" s="86" t="s">
        <v>18610</v>
      </c>
      <c r="J2217" s="12" t="s">
        <v>18613</v>
      </c>
      <c r="K2217" s="4" t="s">
        <v>11526</v>
      </c>
    </row>
    <row r="2218" spans="3:11" ht="14" x14ac:dyDescent="0.15">
      <c r="C2218" s="4" t="s">
        <v>17645</v>
      </c>
      <c r="D2218" s="12" t="s">
        <v>17659</v>
      </c>
      <c r="E2218" s="4" t="s">
        <v>17456</v>
      </c>
      <c r="F2218" s="4" t="s">
        <v>1116</v>
      </c>
      <c r="G2218" s="4" t="s">
        <v>8268</v>
      </c>
      <c r="H2218" s="12" t="s">
        <v>17654</v>
      </c>
      <c r="I2218" s="86" t="s">
        <v>18514</v>
      </c>
      <c r="J2218" s="12" t="s">
        <v>18522</v>
      </c>
      <c r="K2218" s="4" t="s">
        <v>11526</v>
      </c>
    </row>
    <row r="2219" spans="3:11" ht="14" x14ac:dyDescent="0.15">
      <c r="C2219" s="4" t="s">
        <v>17646</v>
      </c>
      <c r="D2219" s="12" t="s">
        <v>17659</v>
      </c>
      <c r="E2219" s="4" t="s">
        <v>17456</v>
      </c>
      <c r="F2219" s="4" t="s">
        <v>1117</v>
      </c>
      <c r="G2219" s="4" t="s">
        <v>8268</v>
      </c>
      <c r="H2219" s="12" t="s">
        <v>17654</v>
      </c>
      <c r="I2219" s="86" t="s">
        <v>18516</v>
      </c>
      <c r="J2219" s="12" t="s">
        <v>18523</v>
      </c>
      <c r="K2219" s="4" t="s">
        <v>11526</v>
      </c>
    </row>
    <row r="2220" spans="3:11" ht="14" x14ac:dyDescent="0.15">
      <c r="C2220" s="4" t="s">
        <v>17647</v>
      </c>
      <c r="D2220" s="12" t="s">
        <v>17659</v>
      </c>
      <c r="E2220" s="4" t="s">
        <v>17456</v>
      </c>
      <c r="F2220" s="4" t="s">
        <v>1118</v>
      </c>
      <c r="G2220" s="4" t="s">
        <v>8268</v>
      </c>
      <c r="H2220" s="12" t="s">
        <v>17654</v>
      </c>
      <c r="I2220" s="86" t="s">
        <v>18608</v>
      </c>
      <c r="J2220" s="12" t="s">
        <v>18614</v>
      </c>
      <c r="K2220" s="4" t="s">
        <v>11526</v>
      </c>
    </row>
    <row r="2222" spans="3:11" ht="14" x14ac:dyDescent="0.15">
      <c r="C2222" s="4" t="s">
        <v>17648</v>
      </c>
      <c r="D2222" s="12" t="s">
        <v>17659</v>
      </c>
      <c r="E2222" s="4" t="s">
        <v>17456</v>
      </c>
      <c r="F2222" s="4" t="s">
        <v>40</v>
      </c>
      <c r="G2222" s="4" t="s">
        <v>8268</v>
      </c>
      <c r="H2222" s="12" t="s">
        <v>17658</v>
      </c>
      <c r="I2222" s="86" t="s">
        <v>18610</v>
      </c>
      <c r="J2222" s="12" t="s">
        <v>18615</v>
      </c>
      <c r="K2222" s="4" t="s">
        <v>11526</v>
      </c>
    </row>
    <row r="2223" spans="3:11" ht="14" x14ac:dyDescent="0.15">
      <c r="C2223" s="4" t="s">
        <v>17649</v>
      </c>
      <c r="D2223" s="12" t="s">
        <v>17660</v>
      </c>
      <c r="E2223" s="4" t="s">
        <v>17456</v>
      </c>
      <c r="F2223" s="4" t="s">
        <v>41</v>
      </c>
      <c r="G2223" s="4" t="s">
        <v>8268</v>
      </c>
      <c r="H2223" s="12" t="s">
        <v>17654</v>
      </c>
      <c r="I2223" s="86" t="s">
        <v>18514</v>
      </c>
      <c r="J2223" s="12" t="s">
        <v>18515</v>
      </c>
      <c r="K2223" s="4" t="s">
        <v>11526</v>
      </c>
    </row>
    <row r="2224" spans="3:11" ht="14" x14ac:dyDescent="0.15">
      <c r="C2224" s="4" t="s">
        <v>17650</v>
      </c>
      <c r="D2224" s="12" t="s">
        <v>17660</v>
      </c>
      <c r="E2224" s="4" t="s">
        <v>17456</v>
      </c>
      <c r="F2224" s="4" t="s">
        <v>42</v>
      </c>
      <c r="G2224" s="4" t="s">
        <v>8268</v>
      </c>
      <c r="H2224" s="12" t="s">
        <v>17654</v>
      </c>
      <c r="I2224" s="86" t="s">
        <v>18516</v>
      </c>
      <c r="J2224" s="12" t="s">
        <v>18517</v>
      </c>
      <c r="K2224" s="4" t="s">
        <v>11526</v>
      </c>
    </row>
    <row r="2225" spans="3:11" ht="14" x14ac:dyDescent="0.15">
      <c r="C2225" s="4" t="s">
        <v>17651</v>
      </c>
      <c r="D2225" s="12" t="s">
        <v>17660</v>
      </c>
      <c r="E2225" s="4" t="s">
        <v>17456</v>
      </c>
      <c r="F2225" s="4" t="s">
        <v>43</v>
      </c>
      <c r="G2225" s="4" t="s">
        <v>8268</v>
      </c>
      <c r="H2225" s="12" t="s">
        <v>17654</v>
      </c>
      <c r="I2225" s="86" t="s">
        <v>18608</v>
      </c>
      <c r="J2225" s="12" t="s">
        <v>18616</v>
      </c>
      <c r="K2225" s="4" t="s">
        <v>11526</v>
      </c>
    </row>
    <row r="2226" spans="3:11" ht="14" x14ac:dyDescent="0.15">
      <c r="C2226" s="4" t="s">
        <v>17652</v>
      </c>
      <c r="D2226" s="12" t="s">
        <v>17660</v>
      </c>
      <c r="E2226" s="4" t="s">
        <v>17456</v>
      </c>
      <c r="F2226" s="4" t="s">
        <v>152</v>
      </c>
      <c r="G2226" s="4" t="s">
        <v>8268</v>
      </c>
      <c r="H2226" s="12" t="s">
        <v>17655</v>
      </c>
      <c r="I2226" s="86" t="s">
        <v>18610</v>
      </c>
      <c r="J2226" s="12" t="s">
        <v>18617</v>
      </c>
      <c r="K2226" s="4" t="s">
        <v>11526</v>
      </c>
    </row>
    <row r="2227" spans="3:11" ht="14" x14ac:dyDescent="0.15">
      <c r="C2227" s="4" t="s">
        <v>17875</v>
      </c>
      <c r="D2227" s="4" t="s">
        <v>17887</v>
      </c>
      <c r="E2227" s="4" t="s">
        <v>17456</v>
      </c>
      <c r="F2227" s="4" t="s">
        <v>153</v>
      </c>
      <c r="G2227" s="4" t="s">
        <v>8268</v>
      </c>
      <c r="H2227" s="12" t="s">
        <v>17654</v>
      </c>
      <c r="I2227" s="84" t="s">
        <v>17983</v>
      </c>
      <c r="J2227" s="4" t="s">
        <v>18528</v>
      </c>
      <c r="K2227" s="4" t="s">
        <v>14649</v>
      </c>
    </row>
    <row r="2228" spans="3:11" ht="14" x14ac:dyDescent="0.15">
      <c r="C2228" s="4" t="s">
        <v>17876</v>
      </c>
      <c r="D2228" s="4" t="s">
        <v>17887</v>
      </c>
      <c r="E2228" s="4" t="s">
        <v>17456</v>
      </c>
      <c r="F2228" s="4" t="s">
        <v>154</v>
      </c>
      <c r="G2228" s="4" t="s">
        <v>8268</v>
      </c>
      <c r="H2228" s="12" t="s">
        <v>17654</v>
      </c>
      <c r="I2228" s="84" t="s">
        <v>17983</v>
      </c>
      <c r="J2228" s="4" t="s">
        <v>17989</v>
      </c>
      <c r="K2228" s="4" t="s">
        <v>14649</v>
      </c>
    </row>
    <row r="2229" spans="3:11" ht="14" x14ac:dyDescent="0.15">
      <c r="C2229" s="4" t="s">
        <v>17877</v>
      </c>
      <c r="D2229" s="4" t="s">
        <v>17887</v>
      </c>
      <c r="E2229" s="4" t="s">
        <v>17456</v>
      </c>
      <c r="F2229" s="4" t="s">
        <v>155</v>
      </c>
      <c r="G2229" s="4" t="s">
        <v>8268</v>
      </c>
      <c r="H2229" s="12" t="s">
        <v>17654</v>
      </c>
      <c r="I2229" s="84" t="s">
        <v>17983</v>
      </c>
      <c r="J2229" s="4" t="s">
        <v>18529</v>
      </c>
      <c r="K2229" s="4" t="s">
        <v>14649</v>
      </c>
    </row>
    <row r="2230" spans="3:11" ht="14" x14ac:dyDescent="0.15">
      <c r="C2230" s="4" t="s">
        <v>17878</v>
      </c>
      <c r="D2230" s="4" t="s">
        <v>17887</v>
      </c>
      <c r="E2230" s="4" t="s">
        <v>17456</v>
      </c>
      <c r="F2230" s="4" t="s">
        <v>156</v>
      </c>
      <c r="G2230" s="4" t="s">
        <v>8268</v>
      </c>
      <c r="H2230" s="12" t="s">
        <v>17654</v>
      </c>
      <c r="I2230" s="84" t="s">
        <v>17983</v>
      </c>
      <c r="J2230" s="4" t="s">
        <v>18530</v>
      </c>
      <c r="K2230" s="4" t="s">
        <v>14649</v>
      </c>
    </row>
    <row r="2231" spans="3:11" ht="14" x14ac:dyDescent="0.15">
      <c r="C2231" s="4" t="s">
        <v>17879</v>
      </c>
      <c r="D2231" s="4" t="s">
        <v>17887</v>
      </c>
      <c r="E2231" s="4" t="s">
        <v>17456</v>
      </c>
      <c r="F2231" s="4" t="s">
        <v>157</v>
      </c>
      <c r="G2231" s="4" t="s">
        <v>8268</v>
      </c>
      <c r="H2231" s="12" t="s">
        <v>17654</v>
      </c>
      <c r="I2231" s="84" t="s">
        <v>17983</v>
      </c>
      <c r="J2231" s="4" t="s">
        <v>18531</v>
      </c>
      <c r="K2231" s="4" t="s">
        <v>14649</v>
      </c>
    </row>
    <row r="2232" spans="3:11" ht="14" x14ac:dyDescent="0.15">
      <c r="C2232" s="4" t="s">
        <v>17880</v>
      </c>
      <c r="D2232" s="4" t="s">
        <v>17887</v>
      </c>
      <c r="E2232" s="4" t="s">
        <v>17456</v>
      </c>
      <c r="F2232" s="4" t="s">
        <v>1145</v>
      </c>
      <c r="G2232" s="4" t="s">
        <v>8268</v>
      </c>
      <c r="H2232" s="12" t="s">
        <v>17654</v>
      </c>
      <c r="I2232" s="84" t="s">
        <v>17983</v>
      </c>
      <c r="J2232" s="4" t="s">
        <v>18532</v>
      </c>
      <c r="K2232" s="4" t="s">
        <v>14649</v>
      </c>
    </row>
    <row r="2233" spans="3:11" ht="14" x14ac:dyDescent="0.15">
      <c r="C2233" s="4" t="s">
        <v>17881</v>
      </c>
      <c r="D2233" s="4" t="s">
        <v>17888</v>
      </c>
      <c r="E2233" s="4" t="s">
        <v>17456</v>
      </c>
      <c r="F2233" s="4" t="s">
        <v>1146</v>
      </c>
      <c r="G2233" s="4" t="s">
        <v>8268</v>
      </c>
      <c r="H2233" s="12" t="s">
        <v>17654</v>
      </c>
      <c r="I2233" s="84" t="s">
        <v>17983</v>
      </c>
      <c r="J2233" s="4" t="s">
        <v>18533</v>
      </c>
      <c r="K2233" s="4" t="s">
        <v>14649</v>
      </c>
    </row>
    <row r="2234" spans="3:11" ht="14" x14ac:dyDescent="0.15">
      <c r="C2234" s="4" t="s">
        <v>17882</v>
      </c>
      <c r="D2234" s="4" t="s">
        <v>17888</v>
      </c>
      <c r="E2234" s="4" t="s">
        <v>17456</v>
      </c>
      <c r="F2234" s="4" t="s">
        <v>1147</v>
      </c>
      <c r="G2234" s="4" t="s">
        <v>8268</v>
      </c>
      <c r="H2234" s="12" t="s">
        <v>17654</v>
      </c>
      <c r="I2234" s="84" t="s">
        <v>17983</v>
      </c>
      <c r="J2234" s="4" t="s">
        <v>17990</v>
      </c>
      <c r="K2234" s="4" t="s">
        <v>14649</v>
      </c>
    </row>
    <row r="2235" spans="3:11" ht="14" x14ac:dyDescent="0.15">
      <c r="C2235" s="4" t="s">
        <v>17883</v>
      </c>
      <c r="D2235" s="4" t="s">
        <v>17888</v>
      </c>
      <c r="E2235" s="4" t="s">
        <v>17456</v>
      </c>
      <c r="F2235" s="4" t="s">
        <v>1148</v>
      </c>
      <c r="G2235" s="4" t="s">
        <v>8268</v>
      </c>
      <c r="H2235" s="12" t="s">
        <v>17654</v>
      </c>
      <c r="I2235" s="84" t="s">
        <v>17983</v>
      </c>
      <c r="J2235" s="4" t="s">
        <v>17991</v>
      </c>
      <c r="K2235" s="4" t="s">
        <v>14649</v>
      </c>
    </row>
    <row r="2236" spans="3:11" ht="14" x14ac:dyDescent="0.15">
      <c r="C2236" s="4" t="s">
        <v>17884</v>
      </c>
      <c r="D2236" s="4" t="s">
        <v>17888</v>
      </c>
      <c r="E2236" s="4" t="s">
        <v>17456</v>
      </c>
      <c r="F2236" s="4" t="s">
        <v>1149</v>
      </c>
      <c r="G2236" s="4" t="s">
        <v>8268</v>
      </c>
      <c r="H2236" s="12" t="s">
        <v>17654</v>
      </c>
      <c r="I2236" s="84" t="s">
        <v>17983</v>
      </c>
      <c r="J2236" s="4" t="s">
        <v>18534</v>
      </c>
      <c r="K2236" s="4" t="s">
        <v>14649</v>
      </c>
    </row>
    <row r="2237" spans="3:11" ht="14" x14ac:dyDescent="0.15">
      <c r="C2237" s="4" t="s">
        <v>17885</v>
      </c>
      <c r="D2237" s="4" t="s">
        <v>17888</v>
      </c>
      <c r="E2237" s="4" t="s">
        <v>17456</v>
      </c>
      <c r="F2237" s="4" t="s">
        <v>1150</v>
      </c>
      <c r="G2237" s="4" t="s">
        <v>8268</v>
      </c>
      <c r="H2237" s="12" t="s">
        <v>17654</v>
      </c>
      <c r="I2237" s="84" t="s">
        <v>17983</v>
      </c>
      <c r="J2237" s="4" t="s">
        <v>18535</v>
      </c>
      <c r="K2237" s="4" t="s">
        <v>14649</v>
      </c>
    </row>
    <row r="2238" spans="3:11" ht="14" x14ac:dyDescent="0.15">
      <c r="C2238" s="4" t="s">
        <v>17886</v>
      </c>
      <c r="D2238" s="4" t="s">
        <v>17888</v>
      </c>
      <c r="E2238" s="4" t="s">
        <v>17456</v>
      </c>
      <c r="F2238" s="4" t="s">
        <v>1151</v>
      </c>
      <c r="G2238" s="4" t="s">
        <v>8268</v>
      </c>
      <c r="H2238" s="12" t="s">
        <v>17654</v>
      </c>
      <c r="I2238" s="84" t="s">
        <v>17983</v>
      </c>
      <c r="J2238" s="4" t="s">
        <v>18536</v>
      </c>
      <c r="K2238" s="4" t="s">
        <v>14649</v>
      </c>
    </row>
    <row r="2239" spans="3:11" x14ac:dyDescent="0.15">
      <c r="C2239" s="4" t="s">
        <v>18009</v>
      </c>
      <c r="D2239" s="4" t="s">
        <v>18017</v>
      </c>
      <c r="E2239" s="4" t="s">
        <v>17456</v>
      </c>
      <c r="F2239" s="4" t="s">
        <v>1152</v>
      </c>
      <c r="G2239" s="4" t="s">
        <v>8268</v>
      </c>
    </row>
    <row r="2240" spans="3:11" x14ac:dyDescent="0.15">
      <c r="C2240" s="4" t="s">
        <v>18010</v>
      </c>
      <c r="D2240" s="4" t="s">
        <v>18017</v>
      </c>
      <c r="E2240" s="4" t="s">
        <v>17456</v>
      </c>
      <c r="F2240" s="4" t="s">
        <v>1153</v>
      </c>
      <c r="G2240" s="4" t="s">
        <v>8268</v>
      </c>
    </row>
    <row r="2242" spans="3:11" x14ac:dyDescent="0.15">
      <c r="C2242" s="4" t="s">
        <v>18011</v>
      </c>
      <c r="D2242" s="4" t="s">
        <v>18017</v>
      </c>
      <c r="E2242" s="4" t="s">
        <v>17456</v>
      </c>
      <c r="F2242" s="4" t="s">
        <v>105</v>
      </c>
      <c r="G2242" s="4" t="s">
        <v>8268</v>
      </c>
    </row>
    <row r="2243" spans="3:11" x14ac:dyDescent="0.15">
      <c r="C2243" s="4" t="s">
        <v>18012</v>
      </c>
      <c r="D2243" s="4" t="s">
        <v>18017</v>
      </c>
      <c r="E2243" s="4" t="s">
        <v>17456</v>
      </c>
      <c r="F2243" s="4" t="s">
        <v>106</v>
      </c>
      <c r="G2243" s="4" t="s">
        <v>8268</v>
      </c>
    </row>
    <row r="2244" spans="3:11" x14ac:dyDescent="0.15">
      <c r="C2244" s="4" t="s">
        <v>18013</v>
      </c>
      <c r="D2244" s="4" t="s">
        <v>18017</v>
      </c>
      <c r="E2244" s="4" t="s">
        <v>17456</v>
      </c>
      <c r="F2244" s="4" t="s">
        <v>107</v>
      </c>
      <c r="G2244" s="4" t="s">
        <v>8268</v>
      </c>
    </row>
    <row r="2245" spans="3:11" x14ac:dyDescent="0.15">
      <c r="C2245" s="4" t="s">
        <v>18014</v>
      </c>
      <c r="D2245" s="4" t="s">
        <v>18017</v>
      </c>
      <c r="E2245" s="4" t="s">
        <v>17456</v>
      </c>
      <c r="F2245" s="4" t="s">
        <v>108</v>
      </c>
      <c r="G2245" s="4" t="s">
        <v>8268</v>
      </c>
    </row>
    <row r="2246" spans="3:11" x14ac:dyDescent="0.15">
      <c r="C2246" s="4" t="s">
        <v>18015</v>
      </c>
      <c r="D2246" s="4" t="s">
        <v>18017</v>
      </c>
      <c r="E2246" s="4" t="s">
        <v>17456</v>
      </c>
      <c r="F2246" s="4" t="s">
        <v>109</v>
      </c>
      <c r="G2246" s="4" t="s">
        <v>8268</v>
      </c>
    </row>
    <row r="2247" spans="3:11" x14ac:dyDescent="0.15">
      <c r="C2247" s="4" t="s">
        <v>18016</v>
      </c>
      <c r="D2247" s="4" t="s">
        <v>18017</v>
      </c>
      <c r="E2247" s="4" t="s">
        <v>17456</v>
      </c>
      <c r="F2247" s="4" t="s">
        <v>110</v>
      </c>
      <c r="G2247" s="4" t="s">
        <v>8268</v>
      </c>
    </row>
    <row r="2248" spans="3:11" x14ac:dyDescent="0.15">
      <c r="C2248" s="4" t="s">
        <v>18018</v>
      </c>
      <c r="D2248" s="4" t="s">
        <v>18035</v>
      </c>
      <c r="E2248" s="4" t="s">
        <v>17456</v>
      </c>
      <c r="F2248" s="4" t="s">
        <v>111</v>
      </c>
      <c r="G2248" s="4" t="s">
        <v>8268</v>
      </c>
    </row>
    <row r="2249" spans="3:11" x14ac:dyDescent="0.15">
      <c r="C2249" s="4" t="s">
        <v>18019</v>
      </c>
      <c r="D2249" s="4" t="s">
        <v>18036</v>
      </c>
      <c r="E2249" s="4" t="s">
        <v>17456</v>
      </c>
      <c r="F2249" s="4" t="s">
        <v>112</v>
      </c>
      <c r="G2249" s="4" t="s">
        <v>8268</v>
      </c>
    </row>
    <row r="2250" spans="3:11" x14ac:dyDescent="0.15">
      <c r="C2250" s="4" t="s">
        <v>18020</v>
      </c>
      <c r="D2250" s="4" t="s">
        <v>18036</v>
      </c>
      <c r="E2250" s="4" t="s">
        <v>17456</v>
      </c>
      <c r="F2250" s="4" t="s">
        <v>113</v>
      </c>
      <c r="G2250" s="4" t="s">
        <v>8268</v>
      </c>
    </row>
    <row r="2251" spans="3:11" x14ac:dyDescent="0.15">
      <c r="C2251" s="4" t="s">
        <v>18021</v>
      </c>
      <c r="D2251" s="4" t="s">
        <v>18036</v>
      </c>
      <c r="E2251" s="4" t="s">
        <v>17456</v>
      </c>
      <c r="F2251" s="4" t="s">
        <v>114</v>
      </c>
      <c r="G2251" s="4" t="s">
        <v>8268</v>
      </c>
    </row>
    <row r="2252" spans="3:11" x14ac:dyDescent="0.15">
      <c r="C2252" s="4" t="s">
        <v>18022</v>
      </c>
      <c r="D2252" s="4" t="s">
        <v>18036</v>
      </c>
      <c r="E2252" s="4" t="s">
        <v>17456</v>
      </c>
      <c r="F2252" s="4" t="s">
        <v>1155</v>
      </c>
      <c r="G2252" s="4" t="s">
        <v>8268</v>
      </c>
    </row>
    <row r="2253" spans="3:11" x14ac:dyDescent="0.15">
      <c r="C2253" s="4" t="s">
        <v>18023</v>
      </c>
      <c r="D2253" s="4" t="s">
        <v>18036</v>
      </c>
      <c r="E2253" s="4" t="s">
        <v>17456</v>
      </c>
      <c r="F2253" s="4" t="s">
        <v>1156</v>
      </c>
      <c r="G2253" s="4" t="s">
        <v>8268</v>
      </c>
    </row>
    <row r="2254" spans="3:11" x14ac:dyDescent="0.15">
      <c r="C2254" s="4" t="s">
        <v>18024</v>
      </c>
      <c r="D2254" s="4" t="s">
        <v>18036</v>
      </c>
      <c r="E2254" s="4" t="s">
        <v>17456</v>
      </c>
      <c r="F2254" s="4" t="s">
        <v>1157</v>
      </c>
      <c r="G2254" s="4" t="s">
        <v>8268</v>
      </c>
    </row>
    <row r="2255" spans="3:11" x14ac:dyDescent="0.15">
      <c r="C2255" s="4" t="s">
        <v>18025</v>
      </c>
      <c r="D2255" s="4" t="s">
        <v>18035</v>
      </c>
      <c r="E2255" s="4" t="s">
        <v>17456</v>
      </c>
      <c r="F2255" s="4" t="s">
        <v>1158</v>
      </c>
      <c r="G2255" s="4" t="s">
        <v>8268</v>
      </c>
    </row>
    <row r="2256" spans="3:11" ht="14" x14ac:dyDescent="0.15">
      <c r="C2256" s="4" t="s">
        <v>18348</v>
      </c>
      <c r="D2256" s="4" t="s">
        <v>18355</v>
      </c>
      <c r="E2256" s="4" t="s">
        <v>17456</v>
      </c>
      <c r="F2256" s="4" t="s">
        <v>1160</v>
      </c>
      <c r="G2256" s="4" t="s">
        <v>8268</v>
      </c>
      <c r="H2256" s="4" t="s">
        <v>18354</v>
      </c>
      <c r="I2256" s="84" t="s">
        <v>18654</v>
      </c>
      <c r="J2256" s="4" t="s">
        <v>18655</v>
      </c>
      <c r="K2256" s="4" t="s">
        <v>18661</v>
      </c>
    </row>
    <row r="2257" spans="3:11" ht="14" x14ac:dyDescent="0.15">
      <c r="C2257" s="4" t="s">
        <v>18349</v>
      </c>
      <c r="D2257" s="4" t="s">
        <v>18355</v>
      </c>
      <c r="E2257" s="4" t="s">
        <v>17456</v>
      </c>
      <c r="F2257" s="4" t="s">
        <v>1161</v>
      </c>
      <c r="G2257" s="4" t="s">
        <v>8268</v>
      </c>
      <c r="H2257" s="4" t="s">
        <v>18354</v>
      </c>
      <c r="I2257" s="84" t="s">
        <v>18654</v>
      </c>
      <c r="J2257" s="4" t="s">
        <v>18660</v>
      </c>
      <c r="K2257" s="4" t="s">
        <v>18661</v>
      </c>
    </row>
    <row r="2258" spans="3:11" ht="14" x14ac:dyDescent="0.15">
      <c r="C2258" s="4" t="s">
        <v>18350</v>
      </c>
      <c r="D2258" s="4" t="s">
        <v>18355</v>
      </c>
      <c r="E2258" s="4" t="s">
        <v>17456</v>
      </c>
      <c r="F2258" s="4" t="s">
        <v>1162</v>
      </c>
      <c r="G2258" s="4" t="s">
        <v>8268</v>
      </c>
      <c r="H2258" s="4" t="s">
        <v>18354</v>
      </c>
      <c r="I2258" s="84" t="s">
        <v>18654</v>
      </c>
      <c r="J2258" s="4" t="s">
        <v>18656</v>
      </c>
      <c r="K2258" s="4" t="s">
        <v>18661</v>
      </c>
    </row>
    <row r="2259" spans="3:11" ht="14" x14ac:dyDescent="0.15">
      <c r="C2259" s="4" t="s">
        <v>18351</v>
      </c>
      <c r="D2259" s="4" t="s">
        <v>18355</v>
      </c>
      <c r="E2259" s="4" t="s">
        <v>17456</v>
      </c>
      <c r="F2259" s="4" t="s">
        <v>1163</v>
      </c>
      <c r="G2259" s="4" t="s">
        <v>8268</v>
      </c>
      <c r="H2259" s="4" t="s">
        <v>18354</v>
      </c>
      <c r="I2259" s="84" t="s">
        <v>18654</v>
      </c>
      <c r="J2259" s="4" t="s">
        <v>18657</v>
      </c>
      <c r="K2259" s="4" t="s">
        <v>18661</v>
      </c>
    </row>
    <row r="2260" spans="3:11" ht="14" x14ac:dyDescent="0.15">
      <c r="C2260" s="4" t="s">
        <v>18352</v>
      </c>
      <c r="D2260" s="4" t="s">
        <v>18355</v>
      </c>
      <c r="E2260" s="4" t="s">
        <v>17456</v>
      </c>
      <c r="F2260" s="4" t="s">
        <v>1164</v>
      </c>
      <c r="G2260" s="4" t="s">
        <v>8268</v>
      </c>
      <c r="H2260" s="4" t="s">
        <v>18354</v>
      </c>
      <c r="I2260" s="84" t="s">
        <v>18654</v>
      </c>
      <c r="J2260" s="4" t="s">
        <v>18658</v>
      </c>
      <c r="K2260" s="4" t="s">
        <v>18661</v>
      </c>
    </row>
    <row r="2262" spans="3:11" ht="14" x14ac:dyDescent="0.15">
      <c r="C2262" s="4" t="s">
        <v>18353</v>
      </c>
      <c r="D2262" s="4" t="s">
        <v>18355</v>
      </c>
      <c r="E2262" s="4" t="s">
        <v>17456</v>
      </c>
      <c r="F2262" s="4" t="s">
        <v>125</v>
      </c>
      <c r="G2262" s="4" t="s">
        <v>8268</v>
      </c>
      <c r="H2262" s="4" t="s">
        <v>18354</v>
      </c>
      <c r="I2262" s="84" t="s">
        <v>18654</v>
      </c>
      <c r="J2262" s="4" t="s">
        <v>18659</v>
      </c>
      <c r="K2262" s="4" t="s">
        <v>18661</v>
      </c>
    </row>
    <row r="2263" spans="3:11" ht="14" x14ac:dyDescent="0.15">
      <c r="C2263" s="4" t="s">
        <v>18452</v>
      </c>
      <c r="D2263" s="4" t="s">
        <v>18468</v>
      </c>
      <c r="E2263" s="4" t="s">
        <v>17456</v>
      </c>
      <c r="F2263" s="4" t="s">
        <v>126</v>
      </c>
      <c r="G2263" s="4" t="s">
        <v>8268</v>
      </c>
      <c r="H2263" s="4" t="s">
        <v>18470</v>
      </c>
      <c r="I2263" s="84" t="s">
        <v>18511</v>
      </c>
      <c r="J2263" s="4" t="s">
        <v>18512</v>
      </c>
      <c r="K2263" s="4" t="s">
        <v>11526</v>
      </c>
    </row>
    <row r="2264" spans="3:11" ht="14" x14ac:dyDescent="0.15">
      <c r="C2264" s="4" t="s">
        <v>18453</v>
      </c>
      <c r="D2264" s="4" t="s">
        <v>18468</v>
      </c>
      <c r="E2264" s="4" t="s">
        <v>17456</v>
      </c>
      <c r="F2264" s="4" t="s">
        <v>127</v>
      </c>
      <c r="G2264" s="4" t="s">
        <v>8268</v>
      </c>
      <c r="H2264" s="4" t="s">
        <v>18470</v>
      </c>
      <c r="I2264" s="84" t="s">
        <v>18618</v>
      </c>
      <c r="J2264" s="4" t="s">
        <v>18619</v>
      </c>
      <c r="K2264" s="4" t="s">
        <v>11526</v>
      </c>
    </row>
    <row r="2265" spans="3:11" ht="14" x14ac:dyDescent="0.15">
      <c r="C2265" s="4" t="s">
        <v>18454</v>
      </c>
      <c r="D2265" s="4" t="s">
        <v>18468</v>
      </c>
      <c r="E2265" s="4" t="s">
        <v>17456</v>
      </c>
      <c r="F2265" s="4" t="s">
        <v>128</v>
      </c>
      <c r="G2265" s="4" t="s">
        <v>8268</v>
      </c>
      <c r="H2265" s="4" t="s">
        <v>18470</v>
      </c>
      <c r="I2265" s="84" t="s">
        <v>18620</v>
      </c>
      <c r="J2265" s="4" t="s">
        <v>18621</v>
      </c>
      <c r="K2265" s="4" t="s">
        <v>11526</v>
      </c>
    </row>
    <row r="2266" spans="3:11" ht="14" x14ac:dyDescent="0.15">
      <c r="C2266" s="4" t="s">
        <v>18455</v>
      </c>
      <c r="D2266" s="4" t="s">
        <v>18468</v>
      </c>
      <c r="E2266" s="4" t="s">
        <v>17456</v>
      </c>
      <c r="F2266" s="4" t="s">
        <v>129</v>
      </c>
      <c r="G2266" s="4" t="s">
        <v>8268</v>
      </c>
      <c r="H2266" s="4" t="s">
        <v>18470</v>
      </c>
      <c r="I2266" s="84" t="s">
        <v>18622</v>
      </c>
      <c r="J2266" s="4" t="s">
        <v>18623</v>
      </c>
      <c r="K2266" s="4" t="s">
        <v>11526</v>
      </c>
    </row>
    <row r="2267" spans="3:11" ht="14" x14ac:dyDescent="0.15">
      <c r="C2267" s="4" t="s">
        <v>18456</v>
      </c>
      <c r="D2267" s="4" t="s">
        <v>18468</v>
      </c>
      <c r="E2267" s="4" t="s">
        <v>17456</v>
      </c>
      <c r="F2267" s="4" t="s">
        <v>130</v>
      </c>
      <c r="G2267" s="4" t="s">
        <v>8268</v>
      </c>
      <c r="H2267" s="4" t="s">
        <v>18470</v>
      </c>
      <c r="I2267" s="84" t="s">
        <v>18622</v>
      </c>
      <c r="J2267" s="4" t="s">
        <v>18624</v>
      </c>
      <c r="K2267" s="4" t="s">
        <v>11526</v>
      </c>
    </row>
    <row r="2268" spans="3:11" ht="14" x14ac:dyDescent="0.15">
      <c r="C2268" s="4" t="s">
        <v>18457</v>
      </c>
      <c r="D2268" s="4" t="s">
        <v>18469</v>
      </c>
      <c r="E2268" s="4" t="s">
        <v>17456</v>
      </c>
      <c r="F2268" s="4" t="s">
        <v>131</v>
      </c>
      <c r="G2268" s="4" t="s">
        <v>8268</v>
      </c>
      <c r="H2268" s="4" t="s">
        <v>18470</v>
      </c>
      <c r="I2268" s="84" t="s">
        <v>18618</v>
      </c>
      <c r="J2268" s="4" t="s">
        <v>18625</v>
      </c>
      <c r="K2268" s="4" t="s">
        <v>11526</v>
      </c>
    </row>
    <row r="2269" spans="3:11" ht="14" x14ac:dyDescent="0.15">
      <c r="C2269" s="4" t="s">
        <v>18458</v>
      </c>
      <c r="D2269" s="4" t="s">
        <v>18469</v>
      </c>
      <c r="E2269" s="4" t="s">
        <v>17456</v>
      </c>
      <c r="F2269" s="4" t="s">
        <v>132</v>
      </c>
      <c r="G2269" s="4" t="s">
        <v>8268</v>
      </c>
      <c r="H2269" s="4" t="s">
        <v>18470</v>
      </c>
      <c r="I2269" s="84" t="s">
        <v>18618</v>
      </c>
      <c r="J2269" s="4" t="s">
        <v>18626</v>
      </c>
      <c r="K2269" s="4" t="s">
        <v>11526</v>
      </c>
    </row>
    <row r="2270" spans="3:11" ht="14" x14ac:dyDescent="0.15">
      <c r="C2270" s="4" t="s">
        <v>18459</v>
      </c>
      <c r="D2270" s="4" t="s">
        <v>18469</v>
      </c>
      <c r="E2270" s="4" t="s">
        <v>17456</v>
      </c>
      <c r="F2270" s="4" t="s">
        <v>133</v>
      </c>
      <c r="G2270" s="4" t="s">
        <v>8268</v>
      </c>
      <c r="H2270" s="4" t="s">
        <v>18470</v>
      </c>
      <c r="I2270" s="84" t="s">
        <v>18620</v>
      </c>
      <c r="J2270" s="4" t="s">
        <v>18627</v>
      </c>
      <c r="K2270" s="4" t="s">
        <v>11526</v>
      </c>
    </row>
    <row r="2271" spans="3:11" ht="14" x14ac:dyDescent="0.15">
      <c r="C2271" s="4" t="s">
        <v>18460</v>
      </c>
      <c r="D2271" s="4" t="s">
        <v>18469</v>
      </c>
      <c r="E2271" s="4" t="s">
        <v>17456</v>
      </c>
      <c r="F2271" s="4" t="s">
        <v>159</v>
      </c>
      <c r="G2271" s="4" t="s">
        <v>8268</v>
      </c>
      <c r="H2271" s="4" t="s">
        <v>18470</v>
      </c>
      <c r="I2271" s="84" t="s">
        <v>18622</v>
      </c>
      <c r="J2271" s="4" t="s">
        <v>18628</v>
      </c>
      <c r="K2271" s="4" t="s">
        <v>11526</v>
      </c>
    </row>
    <row r="2272" spans="3:11" ht="14" x14ac:dyDescent="0.15">
      <c r="C2272" s="4" t="s">
        <v>18461</v>
      </c>
      <c r="D2272" s="4" t="s">
        <v>18469</v>
      </c>
      <c r="E2272" s="4" t="s">
        <v>17456</v>
      </c>
      <c r="F2272" s="4" t="s">
        <v>1176</v>
      </c>
      <c r="G2272" s="4" t="s">
        <v>8268</v>
      </c>
      <c r="H2272" s="4" t="s">
        <v>18470</v>
      </c>
      <c r="I2272" s="84" t="s">
        <v>18622</v>
      </c>
      <c r="J2272" s="4" t="s">
        <v>18629</v>
      </c>
      <c r="K2272" s="4" t="s">
        <v>11526</v>
      </c>
    </row>
    <row r="2273" spans="3:11" ht="14" x14ac:dyDescent="0.15">
      <c r="C2273" s="4" t="s">
        <v>18462</v>
      </c>
      <c r="D2273" s="12" t="s">
        <v>18467</v>
      </c>
      <c r="E2273" s="4" t="s">
        <v>17456</v>
      </c>
      <c r="F2273" s="4" t="s">
        <v>1177</v>
      </c>
      <c r="G2273" s="4" t="s">
        <v>8268</v>
      </c>
      <c r="H2273" s="4" t="s">
        <v>18470</v>
      </c>
      <c r="I2273" s="84" t="s">
        <v>18511</v>
      </c>
      <c r="J2273" s="4" t="s">
        <v>18513</v>
      </c>
      <c r="K2273" s="4" t="s">
        <v>11526</v>
      </c>
    </row>
    <row r="2274" spans="3:11" ht="14" x14ac:dyDescent="0.15">
      <c r="C2274" s="4" t="s">
        <v>18463</v>
      </c>
      <c r="D2274" s="12" t="s">
        <v>18467</v>
      </c>
      <c r="E2274" s="4" t="s">
        <v>17456</v>
      </c>
      <c r="F2274" s="4" t="s">
        <v>1178</v>
      </c>
      <c r="G2274" s="4" t="s">
        <v>8268</v>
      </c>
      <c r="H2274" s="4" t="s">
        <v>18470</v>
      </c>
      <c r="I2274" s="84" t="s">
        <v>18618</v>
      </c>
      <c r="J2274" s="4" t="s">
        <v>18630</v>
      </c>
      <c r="K2274" s="4" t="s">
        <v>11526</v>
      </c>
    </row>
    <row r="2275" spans="3:11" ht="14" x14ac:dyDescent="0.15">
      <c r="C2275" s="4" t="s">
        <v>18464</v>
      </c>
      <c r="D2275" s="12" t="s">
        <v>18467</v>
      </c>
      <c r="E2275" s="4" t="s">
        <v>17456</v>
      </c>
      <c r="F2275" s="4" t="s">
        <v>1179</v>
      </c>
      <c r="G2275" s="4" t="s">
        <v>8268</v>
      </c>
      <c r="H2275" s="4" t="s">
        <v>18470</v>
      </c>
      <c r="I2275" s="84" t="s">
        <v>18471</v>
      </c>
      <c r="J2275" s="4" t="s">
        <v>18472</v>
      </c>
      <c r="K2275" s="4" t="s">
        <v>11526</v>
      </c>
    </row>
    <row r="2276" spans="3:11" ht="14" x14ac:dyDescent="0.15">
      <c r="C2276" s="4" t="s">
        <v>18465</v>
      </c>
      <c r="D2276" s="12" t="s">
        <v>18467</v>
      </c>
      <c r="E2276" s="4" t="s">
        <v>17456</v>
      </c>
      <c r="F2276" s="4" t="s">
        <v>1180</v>
      </c>
      <c r="G2276" s="4" t="s">
        <v>8268</v>
      </c>
      <c r="H2276" s="4" t="s">
        <v>18470</v>
      </c>
      <c r="I2276" s="84" t="s">
        <v>18622</v>
      </c>
      <c r="J2276" s="4" t="s">
        <v>18631</v>
      </c>
      <c r="K2276" s="4" t="s">
        <v>11526</v>
      </c>
    </row>
    <row r="2277" spans="3:11" ht="14" x14ac:dyDescent="0.15">
      <c r="C2277" s="4" t="s">
        <v>18466</v>
      </c>
      <c r="D2277" s="12" t="s">
        <v>18467</v>
      </c>
      <c r="E2277" s="4" t="s">
        <v>17456</v>
      </c>
      <c r="F2277" s="4" t="s">
        <v>1181</v>
      </c>
      <c r="G2277" s="4" t="s">
        <v>8268</v>
      </c>
      <c r="H2277" s="4" t="s">
        <v>18470</v>
      </c>
      <c r="I2277" s="84" t="s">
        <v>18622</v>
      </c>
      <c r="J2277" s="4" t="s">
        <v>18632</v>
      </c>
      <c r="K2277" s="4" t="s">
        <v>11526</v>
      </c>
    </row>
    <row r="2278" spans="3:11" ht="14" x14ac:dyDescent="0.15">
      <c r="C2278" s="4" t="s">
        <v>19078</v>
      </c>
      <c r="D2278" s="4" t="s">
        <v>19083</v>
      </c>
      <c r="E2278" s="4" t="s">
        <v>17456</v>
      </c>
      <c r="F2278" s="4" t="s">
        <v>1182</v>
      </c>
      <c r="G2278" s="4" t="s">
        <v>17224</v>
      </c>
      <c r="H2278" s="4" t="s">
        <v>19084</v>
      </c>
      <c r="I2278" s="106" t="s">
        <v>22718</v>
      </c>
      <c r="J2278" s="12" t="s">
        <v>22719</v>
      </c>
    </row>
    <row r="2279" spans="3:11" ht="14" x14ac:dyDescent="0.15">
      <c r="C2279" s="4" t="s">
        <v>19079</v>
      </c>
      <c r="D2279" s="4" t="s">
        <v>19083</v>
      </c>
      <c r="E2279" s="4" t="s">
        <v>17456</v>
      </c>
      <c r="F2279" s="4" t="s">
        <v>1183</v>
      </c>
      <c r="G2279" s="4" t="s">
        <v>17224</v>
      </c>
      <c r="H2279" s="4" t="s">
        <v>19084</v>
      </c>
      <c r="I2279" s="106" t="s">
        <v>22718</v>
      </c>
      <c r="J2279" s="12" t="s">
        <v>22720</v>
      </c>
    </row>
    <row r="2280" spans="3:11" ht="14" x14ac:dyDescent="0.15">
      <c r="C2280" s="4" t="s">
        <v>19080</v>
      </c>
      <c r="D2280" s="4" t="s">
        <v>19083</v>
      </c>
      <c r="E2280" s="4" t="s">
        <v>17456</v>
      </c>
      <c r="F2280" s="4" t="s">
        <v>1184</v>
      </c>
      <c r="G2280" s="4" t="s">
        <v>17224</v>
      </c>
      <c r="H2280" s="4" t="s">
        <v>19084</v>
      </c>
      <c r="I2280" s="106" t="s">
        <v>22718</v>
      </c>
      <c r="J2280" s="12" t="s">
        <v>22721</v>
      </c>
    </row>
    <row r="2282" spans="3:11" ht="14" x14ac:dyDescent="0.15">
      <c r="C2282" s="4" t="s">
        <v>19081</v>
      </c>
      <c r="D2282" s="4" t="s">
        <v>19083</v>
      </c>
      <c r="E2282" s="4" t="s">
        <v>17456</v>
      </c>
      <c r="F2282" s="4" t="s">
        <v>47</v>
      </c>
      <c r="G2282" s="4" t="s">
        <v>17224</v>
      </c>
      <c r="H2282" s="4" t="s">
        <v>19084</v>
      </c>
      <c r="I2282" s="106" t="s">
        <v>22718</v>
      </c>
      <c r="J2282" s="12" t="s">
        <v>22722</v>
      </c>
    </row>
    <row r="2283" spans="3:11" ht="14" x14ac:dyDescent="0.15">
      <c r="C2283" s="4" t="s">
        <v>19082</v>
      </c>
      <c r="D2283" s="4" t="s">
        <v>19083</v>
      </c>
      <c r="E2283" s="4" t="s">
        <v>17456</v>
      </c>
      <c r="F2283" s="4" t="s">
        <v>48</v>
      </c>
      <c r="G2283" s="4" t="s">
        <v>17224</v>
      </c>
      <c r="H2283" s="4" t="s">
        <v>19084</v>
      </c>
      <c r="I2283" s="106" t="s">
        <v>22718</v>
      </c>
      <c r="J2283" s="12" t="s">
        <v>22723</v>
      </c>
    </row>
    <row r="2284" spans="3:11" ht="14" x14ac:dyDescent="0.15">
      <c r="C2284" s="4" t="s">
        <v>19086</v>
      </c>
      <c r="D2284" s="4" t="s">
        <v>19085</v>
      </c>
      <c r="E2284" s="4" t="s">
        <v>17456</v>
      </c>
      <c r="F2284" s="4" t="s">
        <v>49</v>
      </c>
      <c r="G2284" s="4" t="s">
        <v>17224</v>
      </c>
      <c r="H2284" s="4" t="s">
        <v>19084</v>
      </c>
      <c r="I2284" s="106" t="s">
        <v>22718</v>
      </c>
      <c r="J2284" s="12" t="s">
        <v>22724</v>
      </c>
    </row>
    <row r="2285" spans="3:11" ht="14" x14ac:dyDescent="0.15">
      <c r="C2285" s="4" t="s">
        <v>19090</v>
      </c>
      <c r="D2285" s="4" t="s">
        <v>19085</v>
      </c>
      <c r="E2285" s="4" t="s">
        <v>17456</v>
      </c>
      <c r="F2285" s="4" t="s">
        <v>50</v>
      </c>
      <c r="G2285" s="4" t="s">
        <v>17224</v>
      </c>
      <c r="H2285" s="4" t="s">
        <v>19084</v>
      </c>
      <c r="I2285" s="106" t="s">
        <v>22718</v>
      </c>
      <c r="J2285" s="12" t="s">
        <v>22725</v>
      </c>
    </row>
    <row r="2286" spans="3:11" ht="14" x14ac:dyDescent="0.15">
      <c r="C2286" s="4" t="s">
        <v>19089</v>
      </c>
      <c r="D2286" s="4" t="s">
        <v>19085</v>
      </c>
      <c r="E2286" s="4" t="s">
        <v>17456</v>
      </c>
      <c r="F2286" s="4" t="s">
        <v>51</v>
      </c>
      <c r="G2286" s="4" t="s">
        <v>17224</v>
      </c>
      <c r="H2286" s="4" t="s">
        <v>19084</v>
      </c>
      <c r="I2286" s="106" t="s">
        <v>22718</v>
      </c>
      <c r="J2286" s="12" t="s">
        <v>22726</v>
      </c>
    </row>
    <row r="2287" spans="3:11" ht="14" x14ac:dyDescent="0.15">
      <c r="C2287" s="4" t="s">
        <v>19088</v>
      </c>
      <c r="D2287" s="4" t="s">
        <v>19085</v>
      </c>
      <c r="E2287" s="4" t="s">
        <v>17456</v>
      </c>
      <c r="F2287" s="4" t="s">
        <v>52</v>
      </c>
      <c r="G2287" s="4" t="s">
        <v>17224</v>
      </c>
      <c r="H2287" s="4" t="s">
        <v>19084</v>
      </c>
      <c r="I2287" s="106" t="s">
        <v>22718</v>
      </c>
      <c r="J2287" s="12" t="s">
        <v>22727</v>
      </c>
    </row>
    <row r="2288" spans="3:11" ht="14" x14ac:dyDescent="0.15">
      <c r="C2288" s="4" t="s">
        <v>19087</v>
      </c>
      <c r="D2288" s="4" t="s">
        <v>19085</v>
      </c>
      <c r="E2288" s="4" t="s">
        <v>17456</v>
      </c>
      <c r="F2288" s="4" t="s">
        <v>53</v>
      </c>
      <c r="G2288" s="4" t="s">
        <v>17224</v>
      </c>
      <c r="H2288" s="4" t="s">
        <v>19084</v>
      </c>
      <c r="I2288" s="106" t="s">
        <v>22718</v>
      </c>
      <c r="J2288" s="12" t="s">
        <v>22728</v>
      </c>
    </row>
    <row r="2289" spans="3:10" ht="14" x14ac:dyDescent="0.15">
      <c r="C2289" s="4" t="s">
        <v>19091</v>
      </c>
      <c r="D2289" s="4" t="s">
        <v>19095</v>
      </c>
      <c r="E2289" s="4" t="s">
        <v>17456</v>
      </c>
      <c r="F2289" s="4" t="s">
        <v>54</v>
      </c>
      <c r="G2289" s="4" t="s">
        <v>19096</v>
      </c>
      <c r="H2289" s="4" t="s">
        <v>17504</v>
      </c>
      <c r="I2289" s="84" t="s">
        <v>19288</v>
      </c>
      <c r="J2289" s="12" t="s">
        <v>22729</v>
      </c>
    </row>
    <row r="2290" spans="3:10" ht="14" x14ac:dyDescent="0.15">
      <c r="C2290" s="4" t="s">
        <v>19092</v>
      </c>
      <c r="D2290" s="4" t="s">
        <v>19095</v>
      </c>
      <c r="E2290" s="4" t="s">
        <v>17456</v>
      </c>
      <c r="F2290" s="4" t="s">
        <v>55</v>
      </c>
      <c r="G2290" s="4" t="s">
        <v>19096</v>
      </c>
      <c r="H2290" s="4" t="s">
        <v>17504</v>
      </c>
      <c r="I2290" s="84" t="s">
        <v>19288</v>
      </c>
      <c r="J2290" s="12" t="s">
        <v>22730</v>
      </c>
    </row>
    <row r="2291" spans="3:10" ht="14" x14ac:dyDescent="0.15">
      <c r="C2291" s="4" t="s">
        <v>19093</v>
      </c>
      <c r="D2291" s="4" t="s">
        <v>19095</v>
      </c>
      <c r="E2291" s="4" t="s">
        <v>17456</v>
      </c>
      <c r="F2291" s="4" t="s">
        <v>56</v>
      </c>
      <c r="G2291" s="4" t="s">
        <v>19096</v>
      </c>
      <c r="H2291" s="4" t="s">
        <v>17504</v>
      </c>
      <c r="I2291" s="84" t="s">
        <v>19288</v>
      </c>
      <c r="J2291" s="12" t="s">
        <v>22731</v>
      </c>
    </row>
    <row r="2292" spans="3:10" ht="14" x14ac:dyDescent="0.15">
      <c r="C2292" s="4" t="s">
        <v>19094</v>
      </c>
      <c r="D2292" s="4" t="s">
        <v>19095</v>
      </c>
      <c r="E2292" s="4" t="s">
        <v>17456</v>
      </c>
      <c r="F2292" s="4" t="s">
        <v>1186</v>
      </c>
      <c r="G2292" s="4" t="s">
        <v>19096</v>
      </c>
      <c r="H2292" s="4" t="s">
        <v>17504</v>
      </c>
      <c r="I2292" s="84" t="s">
        <v>19288</v>
      </c>
      <c r="J2292" s="12" t="s">
        <v>22732</v>
      </c>
    </row>
    <row r="2293" spans="3:10" ht="14" x14ac:dyDescent="0.15">
      <c r="C2293" s="4" t="s">
        <v>19152</v>
      </c>
      <c r="D2293" s="4" t="s">
        <v>19158</v>
      </c>
      <c r="E2293" s="4" t="s">
        <v>17456</v>
      </c>
      <c r="F2293" s="4" t="s">
        <v>1187</v>
      </c>
      <c r="G2293" s="4" t="s">
        <v>19159</v>
      </c>
      <c r="H2293" s="4" t="s">
        <v>19160</v>
      </c>
      <c r="I2293" s="84" t="s">
        <v>19166</v>
      </c>
      <c r="J2293" s="12" t="s">
        <v>22733</v>
      </c>
    </row>
    <row r="2294" spans="3:10" ht="14" x14ac:dyDescent="0.15">
      <c r="C2294" s="4" t="s">
        <v>19153</v>
      </c>
      <c r="D2294" s="4" t="s">
        <v>19158</v>
      </c>
      <c r="E2294" s="4" t="s">
        <v>17456</v>
      </c>
      <c r="F2294" s="4" t="s">
        <v>1188</v>
      </c>
      <c r="G2294" s="4" t="s">
        <v>19159</v>
      </c>
      <c r="H2294" s="4" t="s">
        <v>19160</v>
      </c>
      <c r="I2294" s="84" t="s">
        <v>19166</v>
      </c>
      <c r="J2294" s="4" t="s">
        <v>19165</v>
      </c>
    </row>
    <row r="2295" spans="3:10" ht="14" x14ac:dyDescent="0.15">
      <c r="C2295" s="4" t="s">
        <v>19154</v>
      </c>
      <c r="D2295" s="4" t="s">
        <v>19158</v>
      </c>
      <c r="E2295" s="4" t="s">
        <v>17456</v>
      </c>
      <c r="F2295" s="4" t="s">
        <v>1189</v>
      </c>
      <c r="G2295" s="4" t="s">
        <v>19159</v>
      </c>
      <c r="H2295" s="4" t="s">
        <v>19160</v>
      </c>
      <c r="I2295" s="84" t="s">
        <v>19166</v>
      </c>
      <c r="J2295" s="4" t="s">
        <v>19164</v>
      </c>
    </row>
    <row r="2296" spans="3:10" ht="14" x14ac:dyDescent="0.15">
      <c r="C2296" s="4" t="s">
        <v>19155</v>
      </c>
      <c r="D2296" s="4" t="s">
        <v>19158</v>
      </c>
      <c r="E2296" s="4" t="s">
        <v>17456</v>
      </c>
      <c r="F2296" s="4" t="s">
        <v>1190</v>
      </c>
      <c r="G2296" s="4" t="s">
        <v>19159</v>
      </c>
      <c r="H2296" s="4" t="s">
        <v>19160</v>
      </c>
      <c r="I2296" s="84" t="s">
        <v>19166</v>
      </c>
      <c r="J2296" s="4" t="s">
        <v>19163</v>
      </c>
    </row>
    <row r="2297" spans="3:10" ht="14" x14ac:dyDescent="0.15">
      <c r="C2297" s="4" t="s">
        <v>19156</v>
      </c>
      <c r="D2297" s="4" t="s">
        <v>19158</v>
      </c>
      <c r="E2297" s="4" t="s">
        <v>17456</v>
      </c>
      <c r="F2297" s="4" t="s">
        <v>1191</v>
      </c>
      <c r="G2297" s="4" t="s">
        <v>19159</v>
      </c>
      <c r="H2297" s="4" t="s">
        <v>19160</v>
      </c>
      <c r="I2297" s="84" t="s">
        <v>19166</v>
      </c>
      <c r="J2297" s="4" t="s">
        <v>19162</v>
      </c>
    </row>
    <row r="2298" spans="3:10" ht="14" x14ac:dyDescent="0.15">
      <c r="C2298" s="4" t="s">
        <v>19157</v>
      </c>
      <c r="D2298" s="4" t="s">
        <v>19158</v>
      </c>
      <c r="E2298" s="4" t="s">
        <v>17456</v>
      </c>
      <c r="F2298" s="4" t="s">
        <v>1192</v>
      </c>
      <c r="G2298" s="4" t="s">
        <v>19159</v>
      </c>
      <c r="H2298" s="4" t="s">
        <v>19160</v>
      </c>
      <c r="I2298" s="84" t="s">
        <v>19166</v>
      </c>
      <c r="J2298" s="4" t="s">
        <v>19161</v>
      </c>
    </row>
    <row r="2299" spans="3:10" ht="14" x14ac:dyDescent="0.15">
      <c r="C2299" s="4" t="s">
        <v>19167</v>
      </c>
      <c r="D2299" s="4" t="s">
        <v>19171</v>
      </c>
      <c r="E2299" s="4" t="s">
        <v>17456</v>
      </c>
      <c r="F2299" s="4" t="s">
        <v>1193</v>
      </c>
      <c r="G2299" s="4" t="s">
        <v>19096</v>
      </c>
      <c r="H2299" s="4" t="s">
        <v>17504</v>
      </c>
      <c r="I2299" s="84" t="s">
        <v>21025</v>
      </c>
      <c r="J2299" s="4" t="s">
        <v>21026</v>
      </c>
    </row>
    <row r="2300" spans="3:10" ht="14" x14ac:dyDescent="0.15">
      <c r="C2300" s="4" t="s">
        <v>19168</v>
      </c>
      <c r="D2300" s="4" t="s">
        <v>19171</v>
      </c>
      <c r="E2300" s="4" t="s">
        <v>17456</v>
      </c>
      <c r="F2300" s="4" t="s">
        <v>1194</v>
      </c>
      <c r="G2300" s="4" t="s">
        <v>19096</v>
      </c>
      <c r="H2300" s="4" t="s">
        <v>17504</v>
      </c>
      <c r="I2300" s="84" t="s">
        <v>21025</v>
      </c>
      <c r="J2300" s="4" t="s">
        <v>21027</v>
      </c>
    </row>
    <row r="2302" spans="3:10" ht="14" x14ac:dyDescent="0.15">
      <c r="C2302" s="4" t="s">
        <v>19169</v>
      </c>
      <c r="D2302" s="4" t="s">
        <v>19171</v>
      </c>
      <c r="E2302" s="4" t="s">
        <v>17456</v>
      </c>
      <c r="F2302" s="4" t="s">
        <v>57</v>
      </c>
      <c r="G2302" s="4" t="s">
        <v>19096</v>
      </c>
      <c r="H2302" s="4" t="s">
        <v>17504</v>
      </c>
      <c r="I2302" s="84" t="s">
        <v>21025</v>
      </c>
      <c r="J2302" s="4" t="s">
        <v>21028</v>
      </c>
    </row>
    <row r="2303" spans="3:10" ht="14" x14ac:dyDescent="0.15">
      <c r="C2303" s="4" t="s">
        <v>19170</v>
      </c>
      <c r="D2303" s="4" t="s">
        <v>19171</v>
      </c>
      <c r="E2303" s="4" t="s">
        <v>17456</v>
      </c>
      <c r="F2303" s="4" t="s">
        <v>58</v>
      </c>
      <c r="G2303" s="4" t="s">
        <v>19096</v>
      </c>
      <c r="H2303" s="4" t="s">
        <v>17504</v>
      </c>
      <c r="I2303" s="84" t="s">
        <v>21025</v>
      </c>
      <c r="J2303" s="4" t="s">
        <v>21029</v>
      </c>
    </row>
    <row r="2304" spans="3:10" x14ac:dyDescent="0.15">
      <c r="C2304" s="4" t="s">
        <v>19172</v>
      </c>
      <c r="D2304" s="4" t="s">
        <v>19176</v>
      </c>
      <c r="E2304" s="4" t="s">
        <v>17456</v>
      </c>
      <c r="F2304" s="4" t="s">
        <v>59</v>
      </c>
      <c r="G2304" s="4" t="s">
        <v>17224</v>
      </c>
      <c r="H2304" s="4" t="s">
        <v>17788</v>
      </c>
    </row>
    <row r="2305" spans="3:10" x14ac:dyDescent="0.15">
      <c r="C2305" s="4" t="s">
        <v>19173</v>
      </c>
      <c r="D2305" s="4" t="s">
        <v>19176</v>
      </c>
      <c r="E2305" s="4" t="s">
        <v>17456</v>
      </c>
      <c r="F2305" s="4" t="s">
        <v>60</v>
      </c>
      <c r="G2305" s="4" t="s">
        <v>17224</v>
      </c>
      <c r="H2305" s="4" t="s">
        <v>17788</v>
      </c>
    </row>
    <row r="2306" spans="3:10" x14ac:dyDescent="0.15">
      <c r="C2306" s="4" t="s">
        <v>19174</v>
      </c>
      <c r="D2306" s="4" t="s">
        <v>19176</v>
      </c>
      <c r="E2306" s="4" t="s">
        <v>17456</v>
      </c>
      <c r="F2306" s="4" t="s">
        <v>61</v>
      </c>
      <c r="G2306" s="4" t="s">
        <v>17224</v>
      </c>
      <c r="H2306" s="4" t="s">
        <v>17788</v>
      </c>
    </row>
    <row r="2307" spans="3:10" x14ac:dyDescent="0.15">
      <c r="C2307" s="4" t="s">
        <v>19175</v>
      </c>
      <c r="D2307" s="4" t="s">
        <v>19176</v>
      </c>
      <c r="E2307" s="4" t="s">
        <v>17456</v>
      </c>
      <c r="F2307" s="4" t="s">
        <v>62</v>
      </c>
      <c r="G2307" s="4" t="s">
        <v>17224</v>
      </c>
      <c r="H2307" s="4" t="s">
        <v>17788</v>
      </c>
    </row>
    <row r="2308" spans="3:10" ht="14" x14ac:dyDescent="0.15">
      <c r="C2308" s="4" t="s">
        <v>19178</v>
      </c>
      <c r="D2308" s="4" t="s">
        <v>19177</v>
      </c>
      <c r="E2308" s="4" t="s">
        <v>17456</v>
      </c>
      <c r="F2308" s="4" t="s">
        <v>63</v>
      </c>
      <c r="G2308" s="4" t="s">
        <v>19159</v>
      </c>
      <c r="H2308" s="4" t="s">
        <v>19182</v>
      </c>
      <c r="I2308" s="84" t="s">
        <v>24678</v>
      </c>
      <c r="J2308" s="4" t="s">
        <v>24677</v>
      </c>
    </row>
    <row r="2309" spans="3:10" ht="14" x14ac:dyDescent="0.15">
      <c r="C2309" s="4" t="s">
        <v>19179</v>
      </c>
      <c r="D2309" s="4" t="s">
        <v>19177</v>
      </c>
      <c r="E2309" s="4" t="s">
        <v>17456</v>
      </c>
      <c r="F2309" s="4" t="s">
        <v>64</v>
      </c>
      <c r="G2309" s="4" t="s">
        <v>19159</v>
      </c>
      <c r="H2309" s="4" t="s">
        <v>19182</v>
      </c>
      <c r="I2309" s="84" t="s">
        <v>21574</v>
      </c>
      <c r="J2309" s="4" t="s">
        <v>21575</v>
      </c>
    </row>
    <row r="2310" spans="3:10" ht="14" x14ac:dyDescent="0.15">
      <c r="C2310" s="4" t="s">
        <v>19180</v>
      </c>
      <c r="D2310" s="4" t="s">
        <v>19177</v>
      </c>
      <c r="E2310" s="4" t="s">
        <v>17456</v>
      </c>
      <c r="F2310" s="4" t="s">
        <v>65</v>
      </c>
      <c r="G2310" s="4" t="s">
        <v>19159</v>
      </c>
      <c r="H2310" s="4" t="s">
        <v>19182</v>
      </c>
      <c r="I2310" s="84" t="s">
        <v>21574</v>
      </c>
      <c r="J2310" s="4" t="s">
        <v>21575</v>
      </c>
    </row>
    <row r="2311" spans="3:10" ht="14" x14ac:dyDescent="0.15">
      <c r="C2311" s="4" t="s">
        <v>19181</v>
      </c>
      <c r="D2311" s="4" t="s">
        <v>19177</v>
      </c>
      <c r="E2311" s="4" t="s">
        <v>17456</v>
      </c>
      <c r="F2311" s="4" t="s">
        <v>66</v>
      </c>
      <c r="G2311" s="4" t="s">
        <v>19159</v>
      </c>
      <c r="H2311" s="4" t="s">
        <v>19182</v>
      </c>
      <c r="I2311" s="84" t="s">
        <v>21574</v>
      </c>
      <c r="J2311" s="4" t="s">
        <v>21575</v>
      </c>
    </row>
    <row r="2312" spans="3:10" ht="14" x14ac:dyDescent="0.15">
      <c r="C2312" s="4" t="s">
        <v>19183</v>
      </c>
      <c r="D2312" s="4" t="s">
        <v>19189</v>
      </c>
      <c r="E2312" s="4" t="s">
        <v>17456</v>
      </c>
      <c r="F2312" s="4" t="s">
        <v>1196</v>
      </c>
      <c r="G2312" s="4" t="s">
        <v>5052</v>
      </c>
      <c r="H2312" s="4" t="s">
        <v>19160</v>
      </c>
      <c r="I2312" s="84" t="s">
        <v>19503</v>
      </c>
      <c r="J2312" s="4" t="s">
        <v>19504</v>
      </c>
    </row>
    <row r="2313" spans="3:10" ht="14" x14ac:dyDescent="0.15">
      <c r="C2313" s="4" t="s">
        <v>19184</v>
      </c>
      <c r="D2313" s="4" t="s">
        <v>19189</v>
      </c>
      <c r="E2313" s="4" t="s">
        <v>17456</v>
      </c>
      <c r="F2313" s="4" t="s">
        <v>1197</v>
      </c>
      <c r="G2313" s="4" t="s">
        <v>5052</v>
      </c>
      <c r="H2313" s="4" t="s">
        <v>19160</v>
      </c>
      <c r="I2313" s="84" t="s">
        <v>19503</v>
      </c>
      <c r="J2313" s="4" t="s">
        <v>19505</v>
      </c>
    </row>
    <row r="2314" spans="3:10" ht="14" x14ac:dyDescent="0.15">
      <c r="C2314" s="4" t="s">
        <v>19185</v>
      </c>
      <c r="D2314" s="4" t="s">
        <v>19189</v>
      </c>
      <c r="E2314" s="4" t="s">
        <v>17456</v>
      </c>
      <c r="F2314" s="4" t="s">
        <v>1198</v>
      </c>
      <c r="G2314" s="4" t="s">
        <v>5052</v>
      </c>
      <c r="H2314" s="4" t="s">
        <v>19160</v>
      </c>
      <c r="I2314" s="84" t="s">
        <v>19503</v>
      </c>
      <c r="J2314" s="4" t="s">
        <v>19506</v>
      </c>
    </row>
    <row r="2315" spans="3:10" ht="14" x14ac:dyDescent="0.15">
      <c r="C2315" s="4" t="s">
        <v>19186</v>
      </c>
      <c r="D2315" s="4" t="s">
        <v>19189</v>
      </c>
      <c r="E2315" s="4" t="s">
        <v>17456</v>
      </c>
      <c r="F2315" s="4" t="s">
        <v>1199</v>
      </c>
      <c r="G2315" s="4" t="s">
        <v>5052</v>
      </c>
      <c r="H2315" s="4" t="s">
        <v>19160</v>
      </c>
      <c r="I2315" s="84" t="s">
        <v>19503</v>
      </c>
      <c r="J2315" s="4" t="s">
        <v>19507</v>
      </c>
    </row>
    <row r="2316" spans="3:10" ht="14" x14ac:dyDescent="0.15">
      <c r="C2316" s="4" t="s">
        <v>19187</v>
      </c>
      <c r="D2316" s="4" t="s">
        <v>19189</v>
      </c>
      <c r="E2316" s="4" t="s">
        <v>17456</v>
      </c>
      <c r="F2316" s="4" t="s">
        <v>1200</v>
      </c>
      <c r="G2316" s="4" t="s">
        <v>5052</v>
      </c>
      <c r="H2316" s="4" t="s">
        <v>19160</v>
      </c>
      <c r="I2316" s="84" t="s">
        <v>19503</v>
      </c>
      <c r="J2316" s="4" t="s">
        <v>19508</v>
      </c>
    </row>
    <row r="2317" spans="3:10" ht="14" x14ac:dyDescent="0.15">
      <c r="C2317" s="4" t="s">
        <v>19188</v>
      </c>
      <c r="D2317" s="4" t="s">
        <v>19189</v>
      </c>
      <c r="E2317" s="4" t="s">
        <v>17456</v>
      </c>
      <c r="F2317" s="4" t="s">
        <v>1201</v>
      </c>
      <c r="G2317" s="4" t="s">
        <v>5052</v>
      </c>
      <c r="H2317" s="4" t="s">
        <v>19160</v>
      </c>
      <c r="I2317" s="84" t="s">
        <v>19503</v>
      </c>
      <c r="J2317" s="4" t="s">
        <v>19509</v>
      </c>
    </row>
    <row r="2318" spans="3:10" x14ac:dyDescent="0.15">
      <c r="C2318" s="4" t="s">
        <v>19298</v>
      </c>
      <c r="D2318" s="4" t="s">
        <v>19297</v>
      </c>
      <c r="E2318" s="4" t="s">
        <v>17456</v>
      </c>
      <c r="F2318" s="4" t="s">
        <v>1202</v>
      </c>
      <c r="G2318" s="4" t="s">
        <v>19326</v>
      </c>
      <c r="H2318" s="4" t="s">
        <v>17504</v>
      </c>
    </row>
    <row r="2319" spans="3:10" x14ac:dyDescent="0.15">
      <c r="C2319" s="4" t="s">
        <v>19299</v>
      </c>
      <c r="D2319" s="4" t="s">
        <v>19297</v>
      </c>
      <c r="E2319" s="4" t="s">
        <v>17456</v>
      </c>
      <c r="F2319" s="4" t="s">
        <v>1203</v>
      </c>
      <c r="G2319" s="4" t="s">
        <v>19326</v>
      </c>
      <c r="H2319" s="4" t="s">
        <v>17504</v>
      </c>
    </row>
    <row r="2320" spans="3:10" x14ac:dyDescent="0.15">
      <c r="C2320" s="4" t="s">
        <v>19300</v>
      </c>
      <c r="D2320" s="4" t="s">
        <v>19297</v>
      </c>
      <c r="E2320" s="4" t="s">
        <v>17456</v>
      </c>
      <c r="F2320" s="4" t="s">
        <v>1204</v>
      </c>
      <c r="G2320" s="4" t="s">
        <v>19326</v>
      </c>
      <c r="H2320" s="4" t="s">
        <v>17504</v>
      </c>
    </row>
    <row r="2322" spans="3:10" x14ac:dyDescent="0.15">
      <c r="C2322" s="4" t="s">
        <v>19301</v>
      </c>
      <c r="D2322" s="4" t="s">
        <v>19297</v>
      </c>
      <c r="E2322" s="4" t="s">
        <v>17456</v>
      </c>
      <c r="F2322" s="4" t="s">
        <v>67</v>
      </c>
      <c r="G2322" s="4" t="s">
        <v>19326</v>
      </c>
      <c r="H2322" s="4" t="s">
        <v>17504</v>
      </c>
    </row>
    <row r="2323" spans="3:10" x14ac:dyDescent="0.15">
      <c r="C2323" s="4" t="s">
        <v>19319</v>
      </c>
      <c r="D2323" s="4" t="s">
        <v>19325</v>
      </c>
      <c r="E2323" s="4" t="s">
        <v>17456</v>
      </c>
      <c r="F2323" s="4" t="s">
        <v>68</v>
      </c>
      <c r="G2323" s="4" t="s">
        <v>19159</v>
      </c>
      <c r="H2323" s="4" t="s">
        <v>19327</v>
      </c>
    </row>
    <row r="2324" spans="3:10" x14ac:dyDescent="0.15">
      <c r="C2324" s="4" t="s">
        <v>19320</v>
      </c>
      <c r="D2324" s="4" t="s">
        <v>19325</v>
      </c>
      <c r="E2324" s="4" t="s">
        <v>17456</v>
      </c>
      <c r="F2324" s="4" t="s">
        <v>69</v>
      </c>
      <c r="G2324" s="4" t="s">
        <v>19159</v>
      </c>
      <c r="H2324" s="4" t="s">
        <v>19327</v>
      </c>
    </row>
    <row r="2325" spans="3:10" x14ac:dyDescent="0.15">
      <c r="C2325" s="4" t="s">
        <v>19321</v>
      </c>
      <c r="D2325" s="4" t="s">
        <v>19325</v>
      </c>
      <c r="E2325" s="4" t="s">
        <v>17456</v>
      </c>
      <c r="F2325" s="4" t="s">
        <v>70</v>
      </c>
      <c r="G2325" s="4" t="s">
        <v>19159</v>
      </c>
      <c r="H2325" s="4" t="s">
        <v>19327</v>
      </c>
    </row>
    <row r="2326" spans="3:10" x14ac:dyDescent="0.15">
      <c r="C2326" s="4" t="s">
        <v>19322</v>
      </c>
      <c r="D2326" s="4" t="s">
        <v>19325</v>
      </c>
      <c r="E2326" s="4" t="s">
        <v>17456</v>
      </c>
      <c r="F2326" s="4" t="s">
        <v>71</v>
      </c>
      <c r="G2326" s="4" t="s">
        <v>19159</v>
      </c>
      <c r="H2326" s="4" t="s">
        <v>19327</v>
      </c>
    </row>
    <row r="2327" spans="3:10" x14ac:dyDescent="0.15">
      <c r="C2327" s="4" t="s">
        <v>19323</v>
      </c>
      <c r="D2327" s="4" t="s">
        <v>19325</v>
      </c>
      <c r="E2327" s="4" t="s">
        <v>17456</v>
      </c>
      <c r="F2327" s="4" t="s">
        <v>72</v>
      </c>
      <c r="G2327" s="4" t="s">
        <v>19159</v>
      </c>
      <c r="H2327" s="4" t="s">
        <v>19327</v>
      </c>
    </row>
    <row r="2328" spans="3:10" x14ac:dyDescent="0.15">
      <c r="C2328" s="4" t="s">
        <v>19324</v>
      </c>
      <c r="D2328" s="4" t="s">
        <v>19325</v>
      </c>
      <c r="E2328" s="4" t="s">
        <v>17456</v>
      </c>
      <c r="F2328" s="4" t="s">
        <v>73</v>
      </c>
      <c r="G2328" s="4" t="s">
        <v>19159</v>
      </c>
      <c r="H2328" s="4" t="s">
        <v>19327</v>
      </c>
    </row>
    <row r="2329" spans="3:10" x14ac:dyDescent="0.15">
      <c r="C2329" s="4" t="s">
        <v>19346</v>
      </c>
      <c r="D2329" s="4" t="s">
        <v>19369</v>
      </c>
      <c r="E2329" s="4" t="s">
        <v>17456</v>
      </c>
      <c r="F2329" s="4" t="s">
        <v>74</v>
      </c>
      <c r="G2329" s="4" t="s">
        <v>3459</v>
      </c>
      <c r="H2329" s="4" t="s">
        <v>19373</v>
      </c>
      <c r="I2329" s="86">
        <v>43556</v>
      </c>
      <c r="J2329" s="4" t="s">
        <v>19374</v>
      </c>
    </row>
    <row r="2330" spans="3:10" x14ac:dyDescent="0.15">
      <c r="C2330" s="4" t="s">
        <v>19347</v>
      </c>
      <c r="D2330" s="4" t="s">
        <v>19369</v>
      </c>
      <c r="E2330" s="4" t="s">
        <v>17456</v>
      </c>
      <c r="F2330" s="4" t="s">
        <v>75</v>
      </c>
      <c r="G2330" s="4" t="s">
        <v>3459</v>
      </c>
      <c r="H2330" s="4" t="s">
        <v>19373</v>
      </c>
      <c r="I2330" s="86">
        <v>43556</v>
      </c>
      <c r="J2330" s="4" t="s">
        <v>19375</v>
      </c>
    </row>
    <row r="2331" spans="3:10" x14ac:dyDescent="0.15">
      <c r="C2331" s="4" t="s">
        <v>19348</v>
      </c>
      <c r="D2331" s="4" t="s">
        <v>19369</v>
      </c>
      <c r="E2331" s="4" t="s">
        <v>17456</v>
      </c>
      <c r="F2331" s="4" t="s">
        <v>76</v>
      </c>
      <c r="G2331" s="4" t="s">
        <v>3459</v>
      </c>
      <c r="H2331" s="4" t="s">
        <v>19373</v>
      </c>
      <c r="I2331" s="86">
        <v>43556</v>
      </c>
      <c r="J2331" s="4" t="s">
        <v>19376</v>
      </c>
    </row>
    <row r="2332" spans="3:10" x14ac:dyDescent="0.15">
      <c r="C2332" s="4" t="s">
        <v>19349</v>
      </c>
      <c r="D2332" s="4" t="s">
        <v>19369</v>
      </c>
      <c r="E2332" s="4" t="s">
        <v>17456</v>
      </c>
      <c r="F2332" s="4" t="s">
        <v>1166</v>
      </c>
      <c r="G2332" s="4" t="s">
        <v>3459</v>
      </c>
      <c r="H2332" s="4" t="s">
        <v>19373</v>
      </c>
      <c r="I2332" s="86"/>
    </row>
    <row r="2333" spans="3:10" x14ac:dyDescent="0.15">
      <c r="C2333" s="4" t="s">
        <v>19350</v>
      </c>
      <c r="D2333" s="4" t="s">
        <v>19369</v>
      </c>
      <c r="E2333" s="4" t="s">
        <v>17456</v>
      </c>
      <c r="F2333" s="4" t="s">
        <v>1167</v>
      </c>
      <c r="G2333" s="4" t="s">
        <v>3459</v>
      </c>
      <c r="H2333" s="4" t="s">
        <v>19373</v>
      </c>
    </row>
    <row r="2334" spans="3:10" x14ac:dyDescent="0.15">
      <c r="C2334" s="4" t="s">
        <v>19351</v>
      </c>
      <c r="D2334" s="4" t="s">
        <v>19369</v>
      </c>
      <c r="E2334" s="4" t="s">
        <v>17456</v>
      </c>
      <c r="F2334" s="4" t="s">
        <v>1168</v>
      </c>
      <c r="G2334" s="4" t="s">
        <v>3459</v>
      </c>
      <c r="H2334" s="4" t="s">
        <v>19373</v>
      </c>
    </row>
    <row r="2335" spans="3:10" x14ac:dyDescent="0.15">
      <c r="C2335" s="4" t="s">
        <v>19352</v>
      </c>
      <c r="D2335" s="4" t="s">
        <v>19369</v>
      </c>
      <c r="E2335" s="4" t="s">
        <v>17456</v>
      </c>
      <c r="F2335" s="4" t="s">
        <v>1169</v>
      </c>
      <c r="G2335" s="4" t="s">
        <v>3459</v>
      </c>
      <c r="H2335" s="4" t="s">
        <v>19373</v>
      </c>
    </row>
    <row r="2336" spans="3:10" x14ac:dyDescent="0.15">
      <c r="C2336" s="4" t="s">
        <v>19353</v>
      </c>
      <c r="D2336" s="4" t="s">
        <v>19371</v>
      </c>
      <c r="E2336" s="4" t="s">
        <v>17456</v>
      </c>
      <c r="F2336" s="4" t="s">
        <v>1170</v>
      </c>
      <c r="G2336" s="4" t="s">
        <v>3459</v>
      </c>
      <c r="H2336" s="4" t="s">
        <v>18217</v>
      </c>
      <c r="I2336" s="86">
        <v>43556</v>
      </c>
      <c r="J2336" s="4" t="s">
        <v>19377</v>
      </c>
    </row>
    <row r="2337" spans="3:10" x14ac:dyDescent="0.15">
      <c r="C2337" s="4" t="s">
        <v>19354</v>
      </c>
      <c r="D2337" s="4" t="s">
        <v>19371</v>
      </c>
      <c r="E2337" s="4" t="s">
        <v>17456</v>
      </c>
      <c r="F2337" s="4" t="s">
        <v>1171</v>
      </c>
      <c r="G2337" s="4" t="s">
        <v>3459</v>
      </c>
      <c r="H2337" s="4" t="s">
        <v>18217</v>
      </c>
      <c r="I2337" s="86">
        <v>43556</v>
      </c>
      <c r="J2337" s="4" t="s">
        <v>19378</v>
      </c>
    </row>
    <row r="2338" spans="3:10" x14ac:dyDescent="0.15">
      <c r="C2338" s="4" t="s">
        <v>19355</v>
      </c>
      <c r="D2338" s="4" t="s">
        <v>19371</v>
      </c>
      <c r="E2338" s="4" t="s">
        <v>17456</v>
      </c>
      <c r="F2338" s="4" t="s">
        <v>1172</v>
      </c>
      <c r="G2338" s="4" t="s">
        <v>3459</v>
      </c>
      <c r="H2338" s="4" t="s">
        <v>18217</v>
      </c>
    </row>
    <row r="2339" spans="3:10" x14ac:dyDescent="0.15">
      <c r="C2339" s="4" t="s">
        <v>19356</v>
      </c>
      <c r="D2339" s="4" t="s">
        <v>19371</v>
      </c>
      <c r="E2339" s="4" t="s">
        <v>17456</v>
      </c>
      <c r="F2339" s="4" t="s">
        <v>1173</v>
      </c>
      <c r="G2339" s="4" t="s">
        <v>3459</v>
      </c>
      <c r="H2339" s="4" t="s">
        <v>18217</v>
      </c>
    </row>
    <row r="2340" spans="3:10" x14ac:dyDescent="0.15">
      <c r="C2340" s="4" t="s">
        <v>19357</v>
      </c>
      <c r="D2340" s="4" t="s">
        <v>19371</v>
      </c>
      <c r="E2340" s="4" t="s">
        <v>17456</v>
      </c>
      <c r="F2340" s="4" t="s">
        <v>1174</v>
      </c>
      <c r="G2340" s="4" t="s">
        <v>3459</v>
      </c>
      <c r="H2340" s="4" t="s">
        <v>18217</v>
      </c>
    </row>
    <row r="2342" spans="3:10" ht="14" x14ac:dyDescent="0.15">
      <c r="C2342" s="4" t="s">
        <v>19358</v>
      </c>
      <c r="D2342" s="4" t="s">
        <v>19370</v>
      </c>
      <c r="E2342" s="4" t="s">
        <v>17456</v>
      </c>
      <c r="F2342" s="4" t="s">
        <v>168</v>
      </c>
      <c r="G2342" s="4" t="s">
        <v>3459</v>
      </c>
      <c r="H2342" s="4" t="s">
        <v>19373</v>
      </c>
      <c r="I2342" s="86" t="s">
        <v>21373</v>
      </c>
      <c r="J2342" s="4" t="s">
        <v>21374</v>
      </c>
    </row>
    <row r="2343" spans="3:10" ht="14" x14ac:dyDescent="0.15">
      <c r="C2343" s="4" t="s">
        <v>19359</v>
      </c>
      <c r="D2343" s="4" t="s">
        <v>19370</v>
      </c>
      <c r="E2343" s="4" t="s">
        <v>17456</v>
      </c>
      <c r="F2343" s="4" t="s">
        <v>169</v>
      </c>
      <c r="G2343" s="4" t="s">
        <v>3459</v>
      </c>
      <c r="H2343" s="4" t="s">
        <v>19373</v>
      </c>
      <c r="I2343" s="86" t="s">
        <v>21373</v>
      </c>
      <c r="J2343" s="4" t="s">
        <v>21375</v>
      </c>
    </row>
    <row r="2344" spans="3:10" ht="14" x14ac:dyDescent="0.15">
      <c r="C2344" s="4" t="s">
        <v>19360</v>
      </c>
      <c r="D2344" s="4" t="s">
        <v>19370</v>
      </c>
      <c r="E2344" s="4" t="s">
        <v>17456</v>
      </c>
      <c r="F2344" s="4" t="s">
        <v>170</v>
      </c>
      <c r="G2344" s="4" t="s">
        <v>3459</v>
      </c>
      <c r="H2344" s="4" t="s">
        <v>19373</v>
      </c>
      <c r="I2344" s="86" t="s">
        <v>21373</v>
      </c>
      <c r="J2344" s="4" t="s">
        <v>21376</v>
      </c>
    </row>
    <row r="2345" spans="3:10" ht="14" x14ac:dyDescent="0.15">
      <c r="C2345" s="4" t="s">
        <v>19361</v>
      </c>
      <c r="D2345" s="4" t="s">
        <v>19370</v>
      </c>
      <c r="E2345" s="4" t="s">
        <v>17456</v>
      </c>
      <c r="F2345" s="4" t="s">
        <v>171</v>
      </c>
      <c r="G2345" s="4" t="s">
        <v>3459</v>
      </c>
      <c r="H2345" s="4" t="s">
        <v>19373</v>
      </c>
      <c r="I2345" s="84" t="s">
        <v>21365</v>
      </c>
      <c r="J2345" s="4" t="s">
        <v>21377</v>
      </c>
    </row>
    <row r="2346" spans="3:10" ht="14" x14ac:dyDescent="0.15">
      <c r="C2346" s="4" t="s">
        <v>19362</v>
      </c>
      <c r="D2346" s="4" t="s">
        <v>19370</v>
      </c>
      <c r="E2346" s="4" t="s">
        <v>17456</v>
      </c>
      <c r="F2346" s="4" t="s">
        <v>172</v>
      </c>
      <c r="G2346" s="4" t="s">
        <v>3459</v>
      </c>
      <c r="H2346" s="4" t="s">
        <v>19373</v>
      </c>
      <c r="I2346" s="84" t="s">
        <v>21365</v>
      </c>
      <c r="J2346" s="4" t="s">
        <v>21378</v>
      </c>
    </row>
    <row r="2347" spans="3:10" x14ac:dyDescent="0.15">
      <c r="C2347" s="4" t="s">
        <v>19363</v>
      </c>
      <c r="D2347" s="4" t="s">
        <v>19372</v>
      </c>
      <c r="E2347" s="4" t="s">
        <v>17456</v>
      </c>
      <c r="F2347" s="4" t="s">
        <v>173</v>
      </c>
      <c r="G2347" s="4" t="s">
        <v>3459</v>
      </c>
      <c r="H2347" s="4" t="s">
        <v>18217</v>
      </c>
      <c r="I2347" s="86">
        <v>43556</v>
      </c>
      <c r="J2347" s="4" t="s">
        <v>19379</v>
      </c>
    </row>
    <row r="2348" spans="3:10" x14ac:dyDescent="0.15">
      <c r="C2348" s="4" t="s">
        <v>19364</v>
      </c>
      <c r="D2348" s="4" t="s">
        <v>19372</v>
      </c>
      <c r="E2348" s="4" t="s">
        <v>17456</v>
      </c>
      <c r="F2348" s="4" t="s">
        <v>174</v>
      </c>
      <c r="G2348" s="4" t="s">
        <v>3459</v>
      </c>
      <c r="H2348" s="4" t="s">
        <v>18217</v>
      </c>
      <c r="I2348" s="86">
        <v>43556</v>
      </c>
      <c r="J2348" s="4" t="s">
        <v>19380</v>
      </c>
    </row>
    <row r="2349" spans="3:10" x14ac:dyDescent="0.15">
      <c r="C2349" s="4" t="s">
        <v>19365</v>
      </c>
      <c r="D2349" s="4" t="s">
        <v>19372</v>
      </c>
      <c r="E2349" s="4" t="s">
        <v>17456</v>
      </c>
      <c r="F2349" s="4" t="s">
        <v>175</v>
      </c>
      <c r="G2349" s="4" t="s">
        <v>3459</v>
      </c>
      <c r="H2349" s="4" t="s">
        <v>18217</v>
      </c>
      <c r="I2349" s="86">
        <v>43556</v>
      </c>
      <c r="J2349" s="4" t="s">
        <v>19381</v>
      </c>
    </row>
    <row r="2350" spans="3:10" x14ac:dyDescent="0.15">
      <c r="C2350" s="4" t="s">
        <v>19366</v>
      </c>
      <c r="D2350" s="4" t="s">
        <v>19372</v>
      </c>
      <c r="E2350" s="4" t="s">
        <v>17456</v>
      </c>
      <c r="F2350" s="4" t="s">
        <v>176</v>
      </c>
      <c r="G2350" s="4" t="s">
        <v>3459</v>
      </c>
      <c r="H2350" s="4" t="s">
        <v>18217</v>
      </c>
    </row>
    <row r="2351" spans="3:10" x14ac:dyDescent="0.15">
      <c r="C2351" s="4" t="s">
        <v>19367</v>
      </c>
      <c r="D2351" s="4" t="s">
        <v>19372</v>
      </c>
      <c r="E2351" s="4" t="s">
        <v>17456</v>
      </c>
      <c r="F2351" s="4" t="s">
        <v>177</v>
      </c>
      <c r="G2351" s="4" t="s">
        <v>3459</v>
      </c>
      <c r="H2351" s="4" t="s">
        <v>18217</v>
      </c>
    </row>
    <row r="2352" spans="3:10" x14ac:dyDescent="0.15">
      <c r="C2352" s="4" t="s">
        <v>19368</v>
      </c>
      <c r="D2352" s="4" t="s">
        <v>19372</v>
      </c>
      <c r="E2352" s="4" t="s">
        <v>17456</v>
      </c>
      <c r="F2352" s="4" t="s">
        <v>1206</v>
      </c>
      <c r="G2352" s="4" t="s">
        <v>3459</v>
      </c>
      <c r="H2352" s="4" t="s">
        <v>18217</v>
      </c>
    </row>
    <row r="2353" spans="3:11" ht="14" x14ac:dyDescent="0.15">
      <c r="C2353" s="4" t="s">
        <v>19409</v>
      </c>
      <c r="D2353" s="4" t="s">
        <v>19415</v>
      </c>
      <c r="E2353" s="4" t="s">
        <v>17456</v>
      </c>
      <c r="F2353" s="4" t="s">
        <v>1207</v>
      </c>
      <c r="G2353" s="4" t="s">
        <v>19159</v>
      </c>
      <c r="H2353" s="4" t="s">
        <v>19416</v>
      </c>
      <c r="I2353" s="84" t="s">
        <v>24692</v>
      </c>
      <c r="J2353" s="299" t="s">
        <v>24693</v>
      </c>
    </row>
    <row r="2354" spans="3:11" ht="14" x14ac:dyDescent="0.15">
      <c r="C2354" s="4" t="s">
        <v>19410</v>
      </c>
      <c r="D2354" s="4" t="s">
        <v>19415</v>
      </c>
      <c r="E2354" s="4" t="s">
        <v>17456</v>
      </c>
      <c r="F2354" s="4" t="s">
        <v>1208</v>
      </c>
      <c r="G2354" s="4" t="s">
        <v>19159</v>
      </c>
      <c r="H2354" s="4" t="s">
        <v>19416</v>
      </c>
      <c r="I2354" s="84" t="s">
        <v>19510</v>
      </c>
      <c r="J2354" s="299" t="s">
        <v>19511</v>
      </c>
    </row>
    <row r="2355" spans="3:11" ht="14" x14ac:dyDescent="0.15">
      <c r="C2355" s="4" t="s">
        <v>19411</v>
      </c>
      <c r="D2355" s="4" t="s">
        <v>19415</v>
      </c>
      <c r="E2355" s="4" t="s">
        <v>17456</v>
      </c>
      <c r="F2355" s="4" t="s">
        <v>1209</v>
      </c>
      <c r="G2355" s="4" t="s">
        <v>19159</v>
      </c>
      <c r="H2355" s="4" t="s">
        <v>19416</v>
      </c>
      <c r="I2355" s="84" t="s">
        <v>19510</v>
      </c>
      <c r="J2355" s="299" t="s">
        <v>19512</v>
      </c>
    </row>
    <row r="2356" spans="3:11" ht="14" x14ac:dyDescent="0.15">
      <c r="C2356" s="4" t="s">
        <v>19412</v>
      </c>
      <c r="D2356" s="4" t="s">
        <v>19415</v>
      </c>
      <c r="E2356" s="4" t="s">
        <v>17456</v>
      </c>
      <c r="F2356" s="4" t="s">
        <v>1210</v>
      </c>
      <c r="G2356" s="4" t="s">
        <v>19159</v>
      </c>
      <c r="H2356" s="4" t="s">
        <v>19416</v>
      </c>
      <c r="I2356" s="84" t="s">
        <v>19510</v>
      </c>
      <c r="J2356" s="299" t="s">
        <v>19513</v>
      </c>
    </row>
    <row r="2357" spans="3:11" ht="14" x14ac:dyDescent="0.15">
      <c r="C2357" s="4" t="s">
        <v>19413</v>
      </c>
      <c r="D2357" s="4" t="s">
        <v>19415</v>
      </c>
      <c r="E2357" s="4" t="s">
        <v>17456</v>
      </c>
      <c r="F2357" s="4" t="s">
        <v>1211</v>
      </c>
      <c r="G2357" s="4" t="s">
        <v>19159</v>
      </c>
      <c r="H2357" s="4" t="s">
        <v>19416</v>
      </c>
      <c r="I2357" s="84" t="s">
        <v>19510</v>
      </c>
      <c r="J2357" s="299" t="s">
        <v>19514</v>
      </c>
    </row>
    <row r="2358" spans="3:11" ht="14" x14ac:dyDescent="0.15">
      <c r="C2358" s="4" t="s">
        <v>19414</v>
      </c>
      <c r="D2358" s="4" t="s">
        <v>19415</v>
      </c>
      <c r="E2358" s="4" t="s">
        <v>17456</v>
      </c>
      <c r="F2358" s="4" t="s">
        <v>1212</v>
      </c>
      <c r="G2358" s="4" t="s">
        <v>19159</v>
      </c>
      <c r="H2358" s="4" t="s">
        <v>19416</v>
      </c>
      <c r="I2358" s="84" t="s">
        <v>19510</v>
      </c>
      <c r="J2358" s="299" t="s">
        <v>19515</v>
      </c>
    </row>
    <row r="2359" spans="3:11" x14ac:dyDescent="0.15">
      <c r="C2359" s="4" t="s">
        <v>19428</v>
      </c>
      <c r="D2359" s="4" t="s">
        <v>19431</v>
      </c>
      <c r="E2359" s="4" t="s">
        <v>17456</v>
      </c>
      <c r="F2359" s="4" t="s">
        <v>1213</v>
      </c>
      <c r="G2359" s="4" t="s">
        <v>5052</v>
      </c>
      <c r="H2359" s="4" t="s">
        <v>18990</v>
      </c>
    </row>
    <row r="2360" spans="3:11" x14ac:dyDescent="0.15">
      <c r="C2360" s="4" t="s">
        <v>19429</v>
      </c>
      <c r="D2360" s="4" t="s">
        <v>19431</v>
      </c>
      <c r="E2360" s="4" t="s">
        <v>17456</v>
      </c>
      <c r="F2360" s="4" t="s">
        <v>1214</v>
      </c>
      <c r="G2360" s="4" t="s">
        <v>5052</v>
      </c>
      <c r="H2360" s="4" t="s">
        <v>18990</v>
      </c>
    </row>
    <row r="2362" spans="3:11" x14ac:dyDescent="0.15">
      <c r="C2362" s="4" t="s">
        <v>19430</v>
      </c>
      <c r="D2362" s="4" t="s">
        <v>19431</v>
      </c>
      <c r="E2362" s="4" t="s">
        <v>17456</v>
      </c>
      <c r="F2362" s="4" t="s">
        <v>77</v>
      </c>
      <c r="G2362" s="4" t="s">
        <v>5052</v>
      </c>
      <c r="H2362" s="4" t="s">
        <v>18990</v>
      </c>
    </row>
    <row r="2363" spans="3:11" x14ac:dyDescent="0.15">
      <c r="C2363" s="4" t="s">
        <v>19424</v>
      </c>
      <c r="D2363" s="4" t="s">
        <v>19432</v>
      </c>
      <c r="E2363" s="4" t="s">
        <v>17456</v>
      </c>
      <c r="F2363" s="4" t="s">
        <v>78</v>
      </c>
      <c r="G2363" s="4" t="s">
        <v>5052</v>
      </c>
      <c r="H2363" s="4" t="s">
        <v>18543</v>
      </c>
    </row>
    <row r="2364" spans="3:11" x14ac:dyDescent="0.15">
      <c r="C2364" s="4" t="s">
        <v>19425</v>
      </c>
      <c r="D2364" s="4" t="s">
        <v>19432</v>
      </c>
      <c r="E2364" s="4" t="s">
        <v>17456</v>
      </c>
      <c r="F2364" s="4" t="s">
        <v>79</v>
      </c>
      <c r="G2364" s="4" t="s">
        <v>5052</v>
      </c>
      <c r="H2364" s="4" t="s">
        <v>18543</v>
      </c>
    </row>
    <row r="2365" spans="3:11" x14ac:dyDescent="0.15">
      <c r="C2365" s="4" t="s">
        <v>19426</v>
      </c>
      <c r="D2365" s="4" t="s">
        <v>19432</v>
      </c>
      <c r="E2365" s="4" t="s">
        <v>17456</v>
      </c>
      <c r="F2365" s="4" t="s">
        <v>182</v>
      </c>
      <c r="G2365" s="4" t="s">
        <v>5052</v>
      </c>
      <c r="H2365" s="4" t="s">
        <v>18543</v>
      </c>
    </row>
    <row r="2366" spans="3:11" x14ac:dyDescent="0.15">
      <c r="C2366" s="4" t="s">
        <v>19427</v>
      </c>
      <c r="D2366" s="4" t="s">
        <v>19432</v>
      </c>
      <c r="E2366" s="4" t="s">
        <v>17456</v>
      </c>
      <c r="F2366" s="4" t="s">
        <v>183</v>
      </c>
      <c r="G2366" s="4" t="s">
        <v>5052</v>
      </c>
      <c r="H2366" s="4" t="s">
        <v>18543</v>
      </c>
    </row>
    <row r="2367" spans="3:11" ht="14" x14ac:dyDescent="0.15">
      <c r="C2367" s="4" t="s">
        <v>19433</v>
      </c>
      <c r="D2367" s="4" t="s">
        <v>19475</v>
      </c>
      <c r="E2367" s="4" t="s">
        <v>17456</v>
      </c>
      <c r="F2367" s="4" t="s">
        <v>184</v>
      </c>
      <c r="G2367" s="4" t="s">
        <v>3459</v>
      </c>
      <c r="H2367" s="4" t="s">
        <v>19481</v>
      </c>
      <c r="I2367" s="84" t="s">
        <v>19498</v>
      </c>
      <c r="J2367" s="4" t="s">
        <v>21532</v>
      </c>
      <c r="K2367" s="4" t="s">
        <v>11526</v>
      </c>
    </row>
    <row r="2368" spans="3:11" x14ac:dyDescent="0.15">
      <c r="C2368" s="4" t="s">
        <v>19434</v>
      </c>
      <c r="D2368" s="4" t="s">
        <v>19475</v>
      </c>
      <c r="E2368" s="4" t="s">
        <v>17456</v>
      </c>
      <c r="F2368" s="4" t="s">
        <v>185</v>
      </c>
      <c r="G2368" s="4" t="s">
        <v>3459</v>
      </c>
      <c r="H2368" s="4" t="s">
        <v>19481</v>
      </c>
    </row>
    <row r="2369" spans="3:11" x14ac:dyDescent="0.15">
      <c r="C2369" s="4" t="s">
        <v>19435</v>
      </c>
      <c r="D2369" s="4" t="s">
        <v>19475</v>
      </c>
      <c r="E2369" s="4" t="s">
        <v>17456</v>
      </c>
      <c r="F2369" s="4" t="s">
        <v>186</v>
      </c>
      <c r="G2369" s="4" t="s">
        <v>3459</v>
      </c>
      <c r="H2369" s="4" t="s">
        <v>19481</v>
      </c>
    </row>
    <row r="2370" spans="3:11" x14ac:dyDescent="0.15">
      <c r="C2370" s="4" t="s">
        <v>19436</v>
      </c>
      <c r="D2370" s="4" t="s">
        <v>19475</v>
      </c>
      <c r="E2370" s="4" t="s">
        <v>17456</v>
      </c>
      <c r="F2370" s="4" t="s">
        <v>187</v>
      </c>
      <c r="G2370" s="4" t="s">
        <v>3459</v>
      </c>
      <c r="H2370" s="4" t="s">
        <v>19481</v>
      </c>
    </row>
    <row r="2371" spans="3:11" ht="14" x14ac:dyDescent="0.15">
      <c r="C2371" s="4" t="s">
        <v>19437</v>
      </c>
      <c r="D2371" s="4" t="s">
        <v>19475</v>
      </c>
      <c r="E2371" s="4" t="s">
        <v>17456</v>
      </c>
      <c r="F2371" s="4" t="s">
        <v>188</v>
      </c>
      <c r="G2371" s="4" t="s">
        <v>3459</v>
      </c>
      <c r="H2371" s="4" t="s">
        <v>19482</v>
      </c>
      <c r="I2371" s="84" t="s">
        <v>19498</v>
      </c>
      <c r="J2371" s="4" t="s">
        <v>21533</v>
      </c>
    </row>
    <row r="2372" spans="3:11" x14ac:dyDescent="0.15">
      <c r="C2372" s="4" t="s">
        <v>19438</v>
      </c>
      <c r="D2372" s="4" t="s">
        <v>19475</v>
      </c>
      <c r="E2372" s="4" t="s">
        <v>17456</v>
      </c>
      <c r="F2372" s="4" t="s">
        <v>13462</v>
      </c>
      <c r="G2372" s="4" t="s">
        <v>3459</v>
      </c>
      <c r="H2372" s="4" t="s">
        <v>19482</v>
      </c>
    </row>
    <row r="2373" spans="3:11" x14ac:dyDescent="0.15">
      <c r="C2373" s="4" t="s">
        <v>19439</v>
      </c>
      <c r="D2373" s="4" t="s">
        <v>19475</v>
      </c>
      <c r="E2373" s="4" t="s">
        <v>17456</v>
      </c>
      <c r="F2373" s="4" t="s">
        <v>13463</v>
      </c>
      <c r="G2373" s="4" t="s">
        <v>3459</v>
      </c>
      <c r="H2373" s="4" t="s">
        <v>19482</v>
      </c>
    </row>
    <row r="2374" spans="3:11" x14ac:dyDescent="0.15">
      <c r="C2374" s="4" t="s">
        <v>19440</v>
      </c>
      <c r="D2374" s="4" t="s">
        <v>19475</v>
      </c>
      <c r="E2374" s="4" t="s">
        <v>17456</v>
      </c>
      <c r="F2374" s="4" t="s">
        <v>13464</v>
      </c>
      <c r="G2374" s="4" t="s">
        <v>3459</v>
      </c>
      <c r="H2374" s="4" t="s">
        <v>19482</v>
      </c>
    </row>
    <row r="2375" spans="3:11" ht="14" x14ac:dyDescent="0.15">
      <c r="C2375" s="4" t="s">
        <v>19441</v>
      </c>
      <c r="D2375" s="4" t="s">
        <v>19476</v>
      </c>
      <c r="E2375" s="4" t="s">
        <v>17456</v>
      </c>
      <c r="F2375" s="4" t="s">
        <v>13465</v>
      </c>
      <c r="G2375" s="4" t="s">
        <v>3459</v>
      </c>
      <c r="H2375" s="4" t="s">
        <v>19481</v>
      </c>
      <c r="I2375" s="84" t="s">
        <v>19498</v>
      </c>
      <c r="J2375" s="4" t="s">
        <v>21534</v>
      </c>
    </row>
    <row r="2376" spans="3:11" x14ac:dyDescent="0.15">
      <c r="C2376" s="4" t="s">
        <v>19442</v>
      </c>
      <c r="D2376" s="4" t="s">
        <v>19476</v>
      </c>
      <c r="E2376" s="4" t="s">
        <v>17456</v>
      </c>
      <c r="F2376" s="4" t="s">
        <v>13466</v>
      </c>
      <c r="G2376" s="4" t="s">
        <v>3459</v>
      </c>
      <c r="H2376" s="4" t="s">
        <v>19481</v>
      </c>
    </row>
    <row r="2377" spans="3:11" x14ac:dyDescent="0.15">
      <c r="C2377" s="4" t="s">
        <v>19443</v>
      </c>
      <c r="D2377" s="4" t="s">
        <v>19476</v>
      </c>
      <c r="E2377" s="4" t="s">
        <v>17456</v>
      </c>
      <c r="F2377" s="4" t="s">
        <v>13467</v>
      </c>
      <c r="G2377" s="4" t="s">
        <v>3459</v>
      </c>
      <c r="H2377" s="4" t="s">
        <v>19481</v>
      </c>
    </row>
    <row r="2378" spans="3:11" x14ac:dyDescent="0.15">
      <c r="C2378" s="4" t="s">
        <v>19444</v>
      </c>
      <c r="D2378" s="4" t="s">
        <v>19476</v>
      </c>
      <c r="E2378" s="4" t="s">
        <v>17456</v>
      </c>
      <c r="F2378" s="4" t="s">
        <v>13468</v>
      </c>
      <c r="G2378" s="4" t="s">
        <v>3459</v>
      </c>
      <c r="H2378" s="4" t="s">
        <v>19481</v>
      </c>
    </row>
    <row r="2379" spans="3:11" ht="14" x14ac:dyDescent="0.15">
      <c r="C2379" s="4" t="s">
        <v>19445</v>
      </c>
      <c r="D2379" s="4" t="s">
        <v>19476</v>
      </c>
      <c r="E2379" s="4" t="s">
        <v>17456</v>
      </c>
      <c r="F2379" s="4" t="s">
        <v>13469</v>
      </c>
      <c r="G2379" s="4" t="s">
        <v>3459</v>
      </c>
      <c r="H2379" s="4" t="s">
        <v>19482</v>
      </c>
      <c r="I2379" s="84" t="s">
        <v>19498</v>
      </c>
      <c r="J2379" s="4" t="s">
        <v>21535</v>
      </c>
    </row>
    <row r="2380" spans="3:11" ht="14" x14ac:dyDescent="0.15">
      <c r="C2380" s="4" t="s">
        <v>19446</v>
      </c>
      <c r="D2380" s="4" t="s">
        <v>19476</v>
      </c>
      <c r="E2380" s="4" t="s">
        <v>17456</v>
      </c>
      <c r="F2380" s="4" t="s">
        <v>13470</v>
      </c>
      <c r="G2380" s="4" t="s">
        <v>3459</v>
      </c>
      <c r="H2380" s="4" t="s">
        <v>19482</v>
      </c>
      <c r="I2380" s="84" t="s">
        <v>21525</v>
      </c>
      <c r="J2380" s="4" t="s">
        <v>21543</v>
      </c>
    </row>
    <row r="2381" spans="3:11" x14ac:dyDescent="0.15">
      <c r="F2381" s="93"/>
    </row>
    <row r="2382" spans="3:11" ht="14" x14ac:dyDescent="0.15">
      <c r="C2382" s="4" t="s">
        <v>19447</v>
      </c>
      <c r="D2382" s="4" t="s">
        <v>19476</v>
      </c>
      <c r="E2382" s="4" t="s">
        <v>19474</v>
      </c>
      <c r="F2382" s="4" t="s">
        <v>22</v>
      </c>
      <c r="G2382" s="4" t="s">
        <v>3459</v>
      </c>
      <c r="H2382" s="4" t="s">
        <v>19482</v>
      </c>
      <c r="I2382" s="84" t="s">
        <v>21525</v>
      </c>
      <c r="J2382" s="4" t="s">
        <v>21544</v>
      </c>
    </row>
    <row r="2383" spans="3:11" x14ac:dyDescent="0.15">
      <c r="C2383" s="4" t="s">
        <v>19448</v>
      </c>
      <c r="D2383" s="4" t="s">
        <v>19476</v>
      </c>
      <c r="E2383" s="4" t="s">
        <v>19474</v>
      </c>
      <c r="F2383" s="4" t="s">
        <v>24</v>
      </c>
      <c r="G2383" s="4" t="s">
        <v>3459</v>
      </c>
      <c r="H2383" s="4" t="s">
        <v>19482</v>
      </c>
    </row>
    <row r="2384" spans="3:11" ht="14" x14ac:dyDescent="0.15">
      <c r="C2384" s="4" t="s">
        <v>19449</v>
      </c>
      <c r="D2384" s="4" t="s">
        <v>19477</v>
      </c>
      <c r="E2384" s="4" t="s">
        <v>19474</v>
      </c>
      <c r="F2384" s="4" t="s">
        <v>26</v>
      </c>
      <c r="G2384" s="4" t="s">
        <v>3459</v>
      </c>
      <c r="H2384" s="4" t="s">
        <v>19481</v>
      </c>
      <c r="I2384" s="84" t="s">
        <v>19498</v>
      </c>
      <c r="J2384" s="4" t="s">
        <v>21537</v>
      </c>
      <c r="K2384" s="4" t="s">
        <v>11526</v>
      </c>
    </row>
    <row r="2385" spans="3:11" x14ac:dyDescent="0.15">
      <c r="C2385" s="4" t="s">
        <v>19450</v>
      </c>
      <c r="D2385" s="4" t="s">
        <v>19477</v>
      </c>
      <c r="E2385" s="4" t="s">
        <v>19474</v>
      </c>
      <c r="F2385" s="4" t="s">
        <v>27</v>
      </c>
      <c r="G2385" s="4" t="s">
        <v>3459</v>
      </c>
      <c r="H2385" s="4" t="s">
        <v>19481</v>
      </c>
    </row>
    <row r="2386" spans="3:11" x14ac:dyDescent="0.15">
      <c r="C2386" s="4" t="s">
        <v>19451</v>
      </c>
      <c r="D2386" s="4" t="s">
        <v>19477</v>
      </c>
      <c r="E2386" s="4" t="s">
        <v>19474</v>
      </c>
      <c r="F2386" s="4" t="s">
        <v>28</v>
      </c>
      <c r="G2386" s="4" t="s">
        <v>3459</v>
      </c>
      <c r="H2386" s="4" t="s">
        <v>19481</v>
      </c>
    </row>
    <row r="2387" spans="3:11" x14ac:dyDescent="0.15">
      <c r="C2387" s="4" t="s">
        <v>19452</v>
      </c>
      <c r="D2387" s="4" t="s">
        <v>19477</v>
      </c>
      <c r="E2387" s="4" t="s">
        <v>19474</v>
      </c>
      <c r="F2387" s="4" t="s">
        <v>29</v>
      </c>
      <c r="G2387" s="4" t="s">
        <v>3459</v>
      </c>
      <c r="H2387" s="4" t="s">
        <v>19481</v>
      </c>
    </row>
    <row r="2388" spans="3:11" ht="14" x14ac:dyDescent="0.15">
      <c r="C2388" s="4" t="s">
        <v>19453</v>
      </c>
      <c r="D2388" s="4" t="s">
        <v>19477</v>
      </c>
      <c r="E2388" s="4" t="s">
        <v>19474</v>
      </c>
      <c r="F2388" s="4" t="s">
        <v>30</v>
      </c>
      <c r="G2388" s="4" t="s">
        <v>3459</v>
      </c>
      <c r="H2388" s="4" t="s">
        <v>19482</v>
      </c>
      <c r="I2388" s="84" t="s">
        <v>19498</v>
      </c>
      <c r="J2388" s="4" t="s">
        <v>21538</v>
      </c>
    </row>
    <row r="2389" spans="3:11" x14ac:dyDescent="0.15">
      <c r="C2389" s="4" t="s">
        <v>19454</v>
      </c>
      <c r="D2389" s="4" t="s">
        <v>19477</v>
      </c>
      <c r="E2389" s="4" t="s">
        <v>19474</v>
      </c>
      <c r="F2389" s="4" t="s">
        <v>31</v>
      </c>
      <c r="G2389" s="4" t="s">
        <v>3459</v>
      </c>
      <c r="H2389" s="4" t="s">
        <v>19482</v>
      </c>
    </row>
    <row r="2390" spans="3:11" x14ac:dyDescent="0.15">
      <c r="C2390" s="4" t="s">
        <v>19455</v>
      </c>
      <c r="D2390" s="4" t="s">
        <v>19477</v>
      </c>
      <c r="E2390" s="4" t="s">
        <v>19474</v>
      </c>
      <c r="F2390" s="4" t="s">
        <v>37</v>
      </c>
      <c r="G2390" s="4" t="s">
        <v>3459</v>
      </c>
      <c r="H2390" s="4" t="s">
        <v>19482</v>
      </c>
    </row>
    <row r="2391" spans="3:11" x14ac:dyDescent="0.15">
      <c r="C2391" s="4" t="s">
        <v>19456</v>
      </c>
      <c r="D2391" s="4" t="s">
        <v>19477</v>
      </c>
      <c r="E2391" s="4" t="s">
        <v>19474</v>
      </c>
      <c r="F2391" s="4" t="s">
        <v>38</v>
      </c>
      <c r="G2391" s="4" t="s">
        <v>3459</v>
      </c>
      <c r="H2391" s="4" t="s">
        <v>19482</v>
      </c>
    </row>
    <row r="2392" spans="3:11" ht="14" x14ac:dyDescent="0.15">
      <c r="C2392" s="4" t="s">
        <v>19457</v>
      </c>
      <c r="D2392" s="4" t="s">
        <v>19478</v>
      </c>
      <c r="E2392" s="4" t="s">
        <v>19474</v>
      </c>
      <c r="F2392" s="4" t="s">
        <v>1110</v>
      </c>
      <c r="G2392" s="4" t="s">
        <v>3459</v>
      </c>
      <c r="H2392" s="4" t="s">
        <v>19481</v>
      </c>
      <c r="I2392" s="84" t="s">
        <v>19498</v>
      </c>
      <c r="J2392" s="4" t="s">
        <v>21539</v>
      </c>
      <c r="K2392" s="4" t="s">
        <v>11526</v>
      </c>
    </row>
    <row r="2393" spans="3:11" x14ac:dyDescent="0.15">
      <c r="C2393" s="4" t="s">
        <v>19458</v>
      </c>
      <c r="D2393" s="4" t="s">
        <v>19478</v>
      </c>
      <c r="E2393" s="4" t="s">
        <v>19474</v>
      </c>
      <c r="F2393" s="4" t="s">
        <v>1111</v>
      </c>
      <c r="G2393" s="4" t="s">
        <v>3459</v>
      </c>
      <c r="H2393" s="4" t="s">
        <v>19481</v>
      </c>
    </row>
    <row r="2394" spans="3:11" x14ac:dyDescent="0.15">
      <c r="C2394" s="4" t="s">
        <v>19459</v>
      </c>
      <c r="D2394" s="4" t="s">
        <v>19478</v>
      </c>
      <c r="E2394" s="4" t="s">
        <v>19474</v>
      </c>
      <c r="F2394" s="4" t="s">
        <v>1112</v>
      </c>
      <c r="G2394" s="4" t="s">
        <v>3459</v>
      </c>
      <c r="H2394" s="4" t="s">
        <v>19481</v>
      </c>
    </row>
    <row r="2395" spans="3:11" x14ac:dyDescent="0.15">
      <c r="C2395" s="4" t="s">
        <v>19460</v>
      </c>
      <c r="D2395" s="4" t="s">
        <v>19478</v>
      </c>
      <c r="E2395" s="4" t="s">
        <v>19474</v>
      </c>
      <c r="F2395" s="4" t="s">
        <v>1113</v>
      </c>
      <c r="G2395" s="4" t="s">
        <v>3459</v>
      </c>
      <c r="H2395" s="4" t="s">
        <v>19481</v>
      </c>
    </row>
    <row r="2396" spans="3:11" ht="14" x14ac:dyDescent="0.15">
      <c r="C2396" s="4" t="s">
        <v>19461</v>
      </c>
      <c r="D2396" s="4" t="s">
        <v>19478</v>
      </c>
      <c r="E2396" s="4" t="s">
        <v>19474</v>
      </c>
      <c r="F2396" s="4" t="s">
        <v>1114</v>
      </c>
      <c r="G2396" s="4" t="s">
        <v>3459</v>
      </c>
      <c r="H2396" s="4" t="s">
        <v>19482</v>
      </c>
      <c r="I2396" s="84" t="s">
        <v>19498</v>
      </c>
      <c r="J2396" s="4" t="s">
        <v>21540</v>
      </c>
    </row>
    <row r="2397" spans="3:11" x14ac:dyDescent="0.15">
      <c r="C2397" s="4" t="s">
        <v>19462</v>
      </c>
      <c r="D2397" s="4" t="s">
        <v>19478</v>
      </c>
      <c r="E2397" s="4" t="s">
        <v>19474</v>
      </c>
      <c r="F2397" s="4" t="s">
        <v>1115</v>
      </c>
      <c r="G2397" s="4" t="s">
        <v>3459</v>
      </c>
      <c r="H2397" s="4" t="s">
        <v>19482</v>
      </c>
    </row>
    <row r="2398" spans="3:11" x14ac:dyDescent="0.15">
      <c r="C2398" s="4" t="s">
        <v>19463</v>
      </c>
      <c r="D2398" s="4" t="s">
        <v>19478</v>
      </c>
      <c r="E2398" s="4" t="s">
        <v>19474</v>
      </c>
      <c r="F2398" s="4" t="s">
        <v>1116</v>
      </c>
      <c r="G2398" s="4" t="s">
        <v>3459</v>
      </c>
      <c r="H2398" s="4" t="s">
        <v>19482</v>
      </c>
    </row>
    <row r="2399" spans="3:11" x14ac:dyDescent="0.15">
      <c r="C2399" s="4" t="s">
        <v>19464</v>
      </c>
      <c r="D2399" s="4" t="s">
        <v>19478</v>
      </c>
      <c r="E2399" s="4" t="s">
        <v>19474</v>
      </c>
      <c r="F2399" s="4" t="s">
        <v>1117</v>
      </c>
      <c r="G2399" s="4" t="s">
        <v>3459</v>
      </c>
      <c r="H2399" s="4" t="s">
        <v>19482</v>
      </c>
    </row>
    <row r="2400" spans="3:11" ht="14" x14ac:dyDescent="0.15">
      <c r="C2400" s="4" t="s">
        <v>19465</v>
      </c>
      <c r="D2400" s="4" t="s">
        <v>19479</v>
      </c>
      <c r="E2400" s="4" t="s">
        <v>19474</v>
      </c>
      <c r="F2400" s="4" t="s">
        <v>1118</v>
      </c>
      <c r="G2400" s="4" t="s">
        <v>3459</v>
      </c>
      <c r="H2400" s="4" t="s">
        <v>19481</v>
      </c>
      <c r="I2400" s="84" t="s">
        <v>19498</v>
      </c>
      <c r="J2400" s="4" t="s">
        <v>21541</v>
      </c>
      <c r="K2400" s="4" t="s">
        <v>11526</v>
      </c>
    </row>
    <row r="2402" spans="3:11" x14ac:dyDescent="0.15">
      <c r="C2402" s="4" t="s">
        <v>19466</v>
      </c>
      <c r="D2402" s="4" t="s">
        <v>19479</v>
      </c>
      <c r="E2402" s="4" t="s">
        <v>19474</v>
      </c>
      <c r="F2402" s="4" t="s">
        <v>40</v>
      </c>
      <c r="G2402" s="4" t="s">
        <v>3459</v>
      </c>
      <c r="H2402" s="4" t="s">
        <v>19481</v>
      </c>
    </row>
    <row r="2403" spans="3:11" x14ac:dyDescent="0.15">
      <c r="C2403" s="4" t="s">
        <v>19467</v>
      </c>
      <c r="D2403" s="4" t="s">
        <v>19479</v>
      </c>
      <c r="E2403" s="4" t="s">
        <v>19474</v>
      </c>
      <c r="F2403" s="4" t="s">
        <v>41</v>
      </c>
      <c r="G2403" s="4" t="s">
        <v>3459</v>
      </c>
      <c r="H2403" s="4" t="s">
        <v>19481</v>
      </c>
    </row>
    <row r="2404" spans="3:11" x14ac:dyDescent="0.15">
      <c r="C2404" s="4" t="s">
        <v>19468</v>
      </c>
      <c r="D2404" s="4" t="s">
        <v>19479</v>
      </c>
      <c r="E2404" s="4" t="s">
        <v>19474</v>
      </c>
      <c r="F2404" s="4" t="s">
        <v>42</v>
      </c>
      <c r="G2404" s="4" t="s">
        <v>3459</v>
      </c>
      <c r="H2404" s="4" t="s">
        <v>19481</v>
      </c>
    </row>
    <row r="2405" spans="3:11" ht="14" x14ac:dyDescent="0.15">
      <c r="C2405" s="4" t="s">
        <v>19469</v>
      </c>
      <c r="D2405" s="4" t="s">
        <v>19479</v>
      </c>
      <c r="E2405" s="4" t="s">
        <v>19474</v>
      </c>
      <c r="F2405" s="4" t="s">
        <v>43</v>
      </c>
      <c r="G2405" s="4" t="s">
        <v>3459</v>
      </c>
      <c r="H2405" s="4" t="s">
        <v>19482</v>
      </c>
      <c r="I2405" s="84" t="s">
        <v>19498</v>
      </c>
      <c r="J2405" s="4" t="s">
        <v>21542</v>
      </c>
      <c r="K2405" s="4" t="s">
        <v>11526</v>
      </c>
    </row>
    <row r="2406" spans="3:11" ht="14" x14ac:dyDescent="0.15">
      <c r="C2406" s="4" t="s">
        <v>19470</v>
      </c>
      <c r="D2406" s="4" t="s">
        <v>19479</v>
      </c>
      <c r="E2406" s="4" t="s">
        <v>19474</v>
      </c>
      <c r="F2406" s="4" t="s">
        <v>152</v>
      </c>
      <c r="G2406" s="4" t="s">
        <v>3459</v>
      </c>
      <c r="H2406" s="4" t="s">
        <v>19482</v>
      </c>
      <c r="I2406" s="84" t="s">
        <v>21525</v>
      </c>
      <c r="J2406" s="4" t="s">
        <v>21545</v>
      </c>
    </row>
    <row r="2407" spans="3:11" ht="14" x14ac:dyDescent="0.15">
      <c r="C2407" s="4" t="s">
        <v>19471</v>
      </c>
      <c r="D2407" s="4" t="s">
        <v>19479</v>
      </c>
      <c r="E2407" s="4" t="s">
        <v>19474</v>
      </c>
      <c r="F2407" s="4" t="s">
        <v>153</v>
      </c>
      <c r="G2407" s="4" t="s">
        <v>3459</v>
      </c>
      <c r="H2407" s="4" t="s">
        <v>19482</v>
      </c>
      <c r="I2407" s="84" t="s">
        <v>21525</v>
      </c>
      <c r="J2407" s="4" t="s">
        <v>21546</v>
      </c>
    </row>
    <row r="2408" spans="3:11" ht="14" x14ac:dyDescent="0.15">
      <c r="C2408" s="4" t="s">
        <v>19472</v>
      </c>
      <c r="D2408" s="4" t="s">
        <v>19480</v>
      </c>
      <c r="E2408" s="4" t="s">
        <v>19474</v>
      </c>
      <c r="F2408" s="4" t="s">
        <v>154</v>
      </c>
      <c r="G2408" s="4" t="s">
        <v>3459</v>
      </c>
      <c r="H2408" s="4" t="s">
        <v>19482</v>
      </c>
      <c r="I2408" s="84" t="s">
        <v>19498</v>
      </c>
      <c r="J2408" s="4" t="s">
        <v>21536</v>
      </c>
      <c r="K2408" s="4" t="s">
        <v>11526</v>
      </c>
    </row>
    <row r="2409" spans="3:11" x14ac:dyDescent="0.15">
      <c r="C2409" s="4" t="s">
        <v>19473</v>
      </c>
      <c r="D2409" s="4" t="s">
        <v>19480</v>
      </c>
      <c r="E2409" s="4" t="s">
        <v>19474</v>
      </c>
      <c r="F2409" s="4" t="s">
        <v>155</v>
      </c>
      <c r="G2409" s="4" t="s">
        <v>3459</v>
      </c>
      <c r="H2409" s="4" t="s">
        <v>19482</v>
      </c>
    </row>
    <row r="2410" spans="3:11" ht="14" x14ac:dyDescent="0.15">
      <c r="C2410" s="4" t="s">
        <v>19645</v>
      </c>
      <c r="D2410" s="4" t="s">
        <v>19651</v>
      </c>
      <c r="E2410" s="4" t="s">
        <v>19474</v>
      </c>
      <c r="F2410" s="4" t="s">
        <v>156</v>
      </c>
      <c r="G2410" s="4" t="s">
        <v>19159</v>
      </c>
      <c r="H2410" s="4" t="s">
        <v>19652</v>
      </c>
      <c r="I2410" s="84" t="s">
        <v>24684</v>
      </c>
      <c r="J2410" s="4" t="s">
        <v>24685</v>
      </c>
    </row>
    <row r="2411" spans="3:11" ht="14" x14ac:dyDescent="0.15">
      <c r="C2411" s="4" t="s">
        <v>19646</v>
      </c>
      <c r="D2411" s="4" t="s">
        <v>19651</v>
      </c>
      <c r="E2411" s="4" t="s">
        <v>19474</v>
      </c>
      <c r="F2411" s="4" t="s">
        <v>157</v>
      </c>
      <c r="G2411" s="4" t="s">
        <v>19159</v>
      </c>
      <c r="H2411" s="4" t="s">
        <v>19652</v>
      </c>
      <c r="I2411" s="84" t="s">
        <v>24506</v>
      </c>
      <c r="J2411" s="4" t="s">
        <v>19690</v>
      </c>
    </row>
    <row r="2412" spans="3:11" ht="14" x14ac:dyDescent="0.15">
      <c r="C2412" s="4" t="s">
        <v>19647</v>
      </c>
      <c r="D2412" s="4" t="s">
        <v>19651</v>
      </c>
      <c r="E2412" s="4" t="s">
        <v>19474</v>
      </c>
      <c r="F2412" s="4" t="s">
        <v>1145</v>
      </c>
      <c r="G2412" s="4" t="s">
        <v>19159</v>
      </c>
      <c r="H2412" s="4" t="s">
        <v>19652</v>
      </c>
      <c r="I2412" s="84" t="s">
        <v>24506</v>
      </c>
      <c r="J2412" s="4" t="s">
        <v>19691</v>
      </c>
    </row>
    <row r="2413" spans="3:11" ht="14" x14ac:dyDescent="0.15">
      <c r="C2413" s="4" t="s">
        <v>19648</v>
      </c>
      <c r="D2413" s="4" t="s">
        <v>19651</v>
      </c>
      <c r="E2413" s="4" t="s">
        <v>19474</v>
      </c>
      <c r="F2413" s="4" t="s">
        <v>1146</v>
      </c>
      <c r="G2413" s="4" t="s">
        <v>19159</v>
      </c>
      <c r="H2413" s="4" t="s">
        <v>19652</v>
      </c>
      <c r="I2413" s="84" t="s">
        <v>24506</v>
      </c>
      <c r="J2413" s="4" t="s">
        <v>19692</v>
      </c>
    </row>
    <row r="2414" spans="3:11" ht="14" x14ac:dyDescent="0.15">
      <c r="C2414" s="4" t="s">
        <v>19649</v>
      </c>
      <c r="D2414" s="4" t="s">
        <v>19651</v>
      </c>
      <c r="E2414" s="4" t="s">
        <v>19474</v>
      </c>
      <c r="F2414" s="4" t="s">
        <v>1147</v>
      </c>
      <c r="G2414" s="4" t="s">
        <v>19159</v>
      </c>
      <c r="H2414" s="4" t="s">
        <v>19652</v>
      </c>
      <c r="I2414" s="84" t="s">
        <v>24506</v>
      </c>
      <c r="J2414" s="4" t="s">
        <v>19693</v>
      </c>
    </row>
    <row r="2415" spans="3:11" ht="14" x14ac:dyDescent="0.15">
      <c r="C2415" s="4" t="s">
        <v>19650</v>
      </c>
      <c r="D2415" s="4" t="s">
        <v>19651</v>
      </c>
      <c r="E2415" s="4" t="s">
        <v>19474</v>
      </c>
      <c r="F2415" s="4" t="s">
        <v>1148</v>
      </c>
      <c r="G2415" s="4" t="s">
        <v>19159</v>
      </c>
      <c r="H2415" s="4" t="s">
        <v>19652</v>
      </c>
      <c r="I2415" s="84" t="s">
        <v>24506</v>
      </c>
      <c r="J2415" s="4" t="s">
        <v>19689</v>
      </c>
    </row>
    <row r="2416" spans="3:11" ht="14" x14ac:dyDescent="0.15">
      <c r="C2416" s="4" t="s">
        <v>19653</v>
      </c>
      <c r="D2416" s="4" t="s">
        <v>19659</v>
      </c>
      <c r="E2416" s="4" t="s">
        <v>19474</v>
      </c>
      <c r="F2416" s="4" t="s">
        <v>1149</v>
      </c>
      <c r="G2416" s="4" t="s">
        <v>19159</v>
      </c>
      <c r="H2416" s="4" t="s">
        <v>19652</v>
      </c>
      <c r="I2416" s="84" t="s">
        <v>19687</v>
      </c>
      <c r="J2416" s="4" t="s">
        <v>19694</v>
      </c>
    </row>
    <row r="2417" spans="3:10" ht="14" x14ac:dyDescent="0.15">
      <c r="C2417" s="4" t="s">
        <v>19654</v>
      </c>
      <c r="D2417" s="4" t="s">
        <v>19659</v>
      </c>
      <c r="E2417" s="4" t="s">
        <v>19474</v>
      </c>
      <c r="F2417" s="4" t="s">
        <v>1150</v>
      </c>
      <c r="G2417" s="4" t="s">
        <v>19159</v>
      </c>
      <c r="H2417" s="4" t="s">
        <v>19652</v>
      </c>
      <c r="I2417" s="84" t="s">
        <v>19687</v>
      </c>
      <c r="J2417" s="4" t="s">
        <v>19695</v>
      </c>
    </row>
    <row r="2418" spans="3:10" ht="14" x14ac:dyDescent="0.15">
      <c r="C2418" s="4" t="s">
        <v>19655</v>
      </c>
      <c r="D2418" s="4" t="s">
        <v>19659</v>
      </c>
      <c r="E2418" s="4" t="s">
        <v>19474</v>
      </c>
      <c r="F2418" s="4" t="s">
        <v>1151</v>
      </c>
      <c r="G2418" s="4" t="s">
        <v>19159</v>
      </c>
      <c r="H2418" s="4" t="s">
        <v>19652</v>
      </c>
      <c r="I2418" s="84" t="s">
        <v>19687</v>
      </c>
      <c r="J2418" s="4" t="s">
        <v>19696</v>
      </c>
    </row>
    <row r="2419" spans="3:10" ht="14" x14ac:dyDescent="0.15">
      <c r="C2419" s="4" t="s">
        <v>19656</v>
      </c>
      <c r="D2419" s="4" t="s">
        <v>19659</v>
      </c>
      <c r="E2419" s="4" t="s">
        <v>19474</v>
      </c>
      <c r="F2419" s="4" t="s">
        <v>1152</v>
      </c>
      <c r="G2419" s="4" t="s">
        <v>19159</v>
      </c>
      <c r="H2419" s="4" t="s">
        <v>19652</v>
      </c>
      <c r="I2419" s="84" t="s">
        <v>19687</v>
      </c>
      <c r="J2419" s="4" t="s">
        <v>19697</v>
      </c>
    </row>
    <row r="2420" spans="3:10" ht="14" x14ac:dyDescent="0.15">
      <c r="C2420" s="4" t="s">
        <v>19657</v>
      </c>
      <c r="D2420" s="4" t="s">
        <v>19659</v>
      </c>
      <c r="E2420" s="4" t="s">
        <v>19474</v>
      </c>
      <c r="F2420" s="4" t="s">
        <v>1153</v>
      </c>
      <c r="G2420" s="4" t="s">
        <v>19159</v>
      </c>
      <c r="H2420" s="4" t="s">
        <v>19652</v>
      </c>
      <c r="I2420" s="84" t="s">
        <v>19687</v>
      </c>
      <c r="J2420" s="4" t="s">
        <v>19698</v>
      </c>
    </row>
    <row r="2422" spans="3:10" ht="14" x14ac:dyDescent="0.15">
      <c r="C2422" s="4" t="s">
        <v>19658</v>
      </c>
      <c r="D2422" s="4" t="s">
        <v>19659</v>
      </c>
      <c r="E2422" s="4" t="s">
        <v>19474</v>
      </c>
      <c r="F2422" s="4" t="s">
        <v>105</v>
      </c>
      <c r="G2422" s="4" t="s">
        <v>19159</v>
      </c>
      <c r="H2422" s="4" t="s">
        <v>19652</v>
      </c>
      <c r="I2422" s="84" t="s">
        <v>19687</v>
      </c>
      <c r="J2422" s="4" t="s">
        <v>19694</v>
      </c>
    </row>
    <row r="2423" spans="3:10" x14ac:dyDescent="0.15">
      <c r="C2423" s="4" t="s">
        <v>19660</v>
      </c>
      <c r="D2423" s="4" t="s">
        <v>19666</v>
      </c>
      <c r="E2423" s="4" t="s">
        <v>19474</v>
      </c>
      <c r="F2423" s="4" t="s">
        <v>106</v>
      </c>
      <c r="G2423" s="4" t="s">
        <v>19159</v>
      </c>
      <c r="H2423" s="4" t="s">
        <v>19416</v>
      </c>
    </row>
    <row r="2424" spans="3:10" x14ac:dyDescent="0.15">
      <c r="C2424" s="4" t="s">
        <v>19661</v>
      </c>
      <c r="D2424" s="4" t="s">
        <v>19666</v>
      </c>
      <c r="E2424" s="4" t="s">
        <v>19474</v>
      </c>
      <c r="F2424" s="4" t="s">
        <v>107</v>
      </c>
      <c r="G2424" s="4" t="s">
        <v>19159</v>
      </c>
      <c r="H2424" s="4" t="s">
        <v>19416</v>
      </c>
    </row>
    <row r="2425" spans="3:10" x14ac:dyDescent="0.15">
      <c r="C2425" s="4" t="s">
        <v>19662</v>
      </c>
      <c r="D2425" s="4" t="s">
        <v>19666</v>
      </c>
      <c r="E2425" s="4" t="s">
        <v>19474</v>
      </c>
      <c r="F2425" s="4" t="s">
        <v>108</v>
      </c>
      <c r="G2425" s="4" t="s">
        <v>19159</v>
      </c>
      <c r="H2425" s="4" t="s">
        <v>19416</v>
      </c>
    </row>
    <row r="2426" spans="3:10" x14ac:dyDescent="0.15">
      <c r="C2426" s="4" t="s">
        <v>19663</v>
      </c>
      <c r="D2426" s="4" t="s">
        <v>19666</v>
      </c>
      <c r="E2426" s="4" t="s">
        <v>19474</v>
      </c>
      <c r="F2426" s="4" t="s">
        <v>109</v>
      </c>
      <c r="G2426" s="4" t="s">
        <v>19159</v>
      </c>
      <c r="H2426" s="4" t="s">
        <v>19416</v>
      </c>
    </row>
    <row r="2427" spans="3:10" x14ac:dyDescent="0.15">
      <c r="C2427" s="4" t="s">
        <v>19664</v>
      </c>
      <c r="D2427" s="4" t="s">
        <v>19666</v>
      </c>
      <c r="E2427" s="4" t="s">
        <v>19474</v>
      </c>
      <c r="F2427" s="4" t="s">
        <v>110</v>
      </c>
      <c r="G2427" s="4" t="s">
        <v>19159</v>
      </c>
      <c r="H2427" s="4" t="s">
        <v>19416</v>
      </c>
    </row>
    <row r="2428" spans="3:10" x14ac:dyDescent="0.15">
      <c r="C2428" s="4" t="s">
        <v>19665</v>
      </c>
      <c r="D2428" s="4" t="s">
        <v>19666</v>
      </c>
      <c r="E2428" s="4" t="s">
        <v>19474</v>
      </c>
      <c r="F2428" s="4" t="s">
        <v>111</v>
      </c>
      <c r="G2428" s="4" t="s">
        <v>19159</v>
      </c>
      <c r="H2428" s="4" t="s">
        <v>19416</v>
      </c>
    </row>
    <row r="2429" spans="3:10" x14ac:dyDescent="0.15">
      <c r="C2429" s="4" t="s">
        <v>19868</v>
      </c>
      <c r="D2429" s="12" t="s">
        <v>19875</v>
      </c>
      <c r="E2429" s="4" t="s">
        <v>19474</v>
      </c>
      <c r="F2429" s="4" t="s">
        <v>112</v>
      </c>
      <c r="G2429" s="4" t="s">
        <v>3459</v>
      </c>
      <c r="H2429" s="4" t="s">
        <v>19876</v>
      </c>
      <c r="I2429" s="86">
        <v>42932</v>
      </c>
      <c r="J2429" s="4" t="s">
        <v>19877</v>
      </c>
    </row>
    <row r="2430" spans="3:10" x14ac:dyDescent="0.15">
      <c r="C2430" s="4" t="s">
        <v>19869</v>
      </c>
      <c r="D2430" s="12" t="s">
        <v>19875</v>
      </c>
      <c r="E2430" s="4" t="s">
        <v>19474</v>
      </c>
      <c r="F2430" s="4" t="s">
        <v>113</v>
      </c>
      <c r="G2430" s="4" t="s">
        <v>3459</v>
      </c>
      <c r="H2430" s="4" t="s">
        <v>19876</v>
      </c>
      <c r="I2430" s="86">
        <v>42932</v>
      </c>
      <c r="J2430" s="4" t="s">
        <v>19878</v>
      </c>
    </row>
    <row r="2431" spans="3:10" x14ac:dyDescent="0.15">
      <c r="C2431" s="4" t="s">
        <v>19870</v>
      </c>
      <c r="D2431" s="12" t="s">
        <v>19875</v>
      </c>
      <c r="E2431" s="4" t="s">
        <v>19474</v>
      </c>
      <c r="F2431" s="4" t="s">
        <v>114</v>
      </c>
      <c r="G2431" s="4" t="s">
        <v>3459</v>
      </c>
      <c r="H2431" s="4" t="s">
        <v>19876</v>
      </c>
      <c r="I2431" s="86">
        <v>43685</v>
      </c>
      <c r="J2431" s="4" t="s">
        <v>20009</v>
      </c>
    </row>
    <row r="2432" spans="3:10" x14ac:dyDescent="0.15">
      <c r="C2432" s="4" t="s">
        <v>19871</v>
      </c>
      <c r="D2432" s="12" t="s">
        <v>19875</v>
      </c>
      <c r="E2432" s="4" t="s">
        <v>19474</v>
      </c>
      <c r="F2432" s="4" t="s">
        <v>1155</v>
      </c>
      <c r="G2432" s="4" t="s">
        <v>3459</v>
      </c>
      <c r="H2432" s="4" t="s">
        <v>19876</v>
      </c>
      <c r="I2432" s="86">
        <v>43685</v>
      </c>
      <c r="J2432" s="4" t="s">
        <v>20010</v>
      </c>
    </row>
    <row r="2433" spans="3:10" x14ac:dyDescent="0.15">
      <c r="C2433" s="4" t="s">
        <v>19872</v>
      </c>
      <c r="D2433" s="12" t="s">
        <v>19875</v>
      </c>
      <c r="E2433" s="4" t="s">
        <v>19474</v>
      </c>
      <c r="F2433" s="4" t="s">
        <v>1156</v>
      </c>
      <c r="G2433" s="4" t="s">
        <v>3459</v>
      </c>
      <c r="H2433" s="4" t="s">
        <v>19876</v>
      </c>
    </row>
    <row r="2434" spans="3:10" x14ac:dyDescent="0.15">
      <c r="C2434" s="4" t="s">
        <v>19873</v>
      </c>
      <c r="D2434" s="12" t="s">
        <v>19875</v>
      </c>
      <c r="E2434" s="4" t="s">
        <v>19474</v>
      </c>
      <c r="F2434" s="4" t="s">
        <v>1157</v>
      </c>
      <c r="G2434" s="4" t="s">
        <v>3459</v>
      </c>
      <c r="H2434" s="4" t="s">
        <v>19876</v>
      </c>
    </row>
    <row r="2435" spans="3:10" x14ac:dyDescent="0.15">
      <c r="C2435" s="4" t="s">
        <v>19874</v>
      </c>
      <c r="D2435" s="12" t="s">
        <v>19875</v>
      </c>
      <c r="E2435" s="4" t="s">
        <v>19474</v>
      </c>
      <c r="F2435" s="4" t="s">
        <v>1158</v>
      </c>
      <c r="G2435" s="4" t="s">
        <v>3459</v>
      </c>
      <c r="H2435" s="4" t="s">
        <v>19876</v>
      </c>
    </row>
    <row r="2436" spans="3:10" x14ac:dyDescent="0.15">
      <c r="C2436" s="4" t="s">
        <v>19879</v>
      </c>
      <c r="D2436" s="12" t="s">
        <v>19887</v>
      </c>
      <c r="E2436" s="4" t="s">
        <v>19474</v>
      </c>
      <c r="F2436" s="4" t="s">
        <v>1160</v>
      </c>
      <c r="G2436" s="4" t="s">
        <v>3459</v>
      </c>
      <c r="H2436" s="4" t="s">
        <v>19876</v>
      </c>
      <c r="I2436" s="86">
        <v>42932</v>
      </c>
      <c r="J2436" s="4" t="s">
        <v>19888</v>
      </c>
    </row>
    <row r="2437" spans="3:10" x14ac:dyDescent="0.15">
      <c r="C2437" s="4" t="s">
        <v>19880</v>
      </c>
      <c r="D2437" s="12" t="s">
        <v>19887</v>
      </c>
      <c r="E2437" s="4" t="s">
        <v>19474</v>
      </c>
      <c r="F2437" s="4" t="s">
        <v>1161</v>
      </c>
      <c r="G2437" s="4" t="s">
        <v>3459</v>
      </c>
      <c r="H2437" s="4" t="s">
        <v>19876</v>
      </c>
      <c r="I2437" s="86">
        <v>42932</v>
      </c>
      <c r="J2437" s="4" t="s">
        <v>19889</v>
      </c>
    </row>
    <row r="2438" spans="3:10" x14ac:dyDescent="0.15">
      <c r="C2438" s="4" t="s">
        <v>19881</v>
      </c>
      <c r="D2438" s="12" t="s">
        <v>19887</v>
      </c>
      <c r="E2438" s="4" t="s">
        <v>19474</v>
      </c>
      <c r="F2438" s="4" t="s">
        <v>1162</v>
      </c>
      <c r="G2438" s="4" t="s">
        <v>3459</v>
      </c>
      <c r="H2438" s="4" t="s">
        <v>19876</v>
      </c>
      <c r="I2438" s="86">
        <v>43685</v>
      </c>
      <c r="J2438" s="4" t="s">
        <v>20011</v>
      </c>
    </row>
    <row r="2439" spans="3:10" x14ac:dyDescent="0.15">
      <c r="C2439" s="4" t="s">
        <v>19882</v>
      </c>
      <c r="D2439" s="12" t="s">
        <v>19887</v>
      </c>
      <c r="E2439" s="4" t="s">
        <v>19474</v>
      </c>
      <c r="F2439" s="4" t="s">
        <v>1163</v>
      </c>
      <c r="G2439" s="4" t="s">
        <v>3459</v>
      </c>
      <c r="H2439" s="4" t="s">
        <v>19876</v>
      </c>
      <c r="I2439" s="86">
        <v>43685</v>
      </c>
      <c r="J2439" s="4" t="s">
        <v>20012</v>
      </c>
    </row>
    <row r="2440" spans="3:10" x14ac:dyDescent="0.15">
      <c r="C2440" s="4" t="s">
        <v>19883</v>
      </c>
      <c r="D2440" s="12" t="s">
        <v>19887</v>
      </c>
      <c r="E2440" s="4" t="s">
        <v>19474</v>
      </c>
      <c r="F2440" s="4" t="s">
        <v>1164</v>
      </c>
      <c r="G2440" s="4" t="s">
        <v>3459</v>
      </c>
      <c r="H2440" s="4" t="s">
        <v>19876</v>
      </c>
    </row>
    <row r="2441" spans="3:10" x14ac:dyDescent="0.15">
      <c r="D2441" s="12"/>
    </row>
    <row r="2442" spans="3:10" x14ac:dyDescent="0.15">
      <c r="C2442" s="4" t="s">
        <v>19884</v>
      </c>
      <c r="D2442" s="12" t="s">
        <v>19887</v>
      </c>
      <c r="E2442" s="4" t="s">
        <v>19474</v>
      </c>
      <c r="F2442" s="4" t="s">
        <v>125</v>
      </c>
      <c r="G2442" s="4" t="s">
        <v>3459</v>
      </c>
      <c r="H2442" s="4" t="s">
        <v>19876</v>
      </c>
    </row>
    <row r="2443" spans="3:10" x14ac:dyDescent="0.15">
      <c r="C2443" s="4" t="s">
        <v>19885</v>
      </c>
      <c r="D2443" s="12" t="s">
        <v>19887</v>
      </c>
      <c r="E2443" s="4" t="s">
        <v>19474</v>
      </c>
      <c r="F2443" s="4" t="s">
        <v>126</v>
      </c>
      <c r="G2443" s="4" t="s">
        <v>3459</v>
      </c>
      <c r="H2443" s="4" t="s">
        <v>19876</v>
      </c>
    </row>
    <row r="2444" spans="3:10" x14ac:dyDescent="0.15">
      <c r="C2444" s="4" t="s">
        <v>19886</v>
      </c>
      <c r="D2444" s="12" t="s">
        <v>19887</v>
      </c>
      <c r="E2444" s="4" t="s">
        <v>19474</v>
      </c>
      <c r="F2444" s="4" t="s">
        <v>127</v>
      </c>
      <c r="G2444" s="4" t="s">
        <v>3459</v>
      </c>
      <c r="H2444" s="4" t="s">
        <v>19876</v>
      </c>
    </row>
    <row r="2445" spans="3:10" x14ac:dyDescent="0.15">
      <c r="C2445" s="4" t="s">
        <v>19890</v>
      </c>
      <c r="D2445" s="12" t="s">
        <v>19898</v>
      </c>
      <c r="E2445" s="4" t="s">
        <v>19474</v>
      </c>
      <c r="F2445" s="4" t="s">
        <v>128</v>
      </c>
      <c r="G2445" s="4" t="s">
        <v>3459</v>
      </c>
      <c r="H2445" s="4" t="s">
        <v>19876</v>
      </c>
      <c r="I2445" s="86">
        <v>42932</v>
      </c>
      <c r="J2445" s="4" t="s">
        <v>19899</v>
      </c>
    </row>
    <row r="2446" spans="3:10" x14ac:dyDescent="0.15">
      <c r="C2446" s="4" t="s">
        <v>19891</v>
      </c>
      <c r="D2446" s="12" t="s">
        <v>19898</v>
      </c>
      <c r="E2446" s="4" t="s">
        <v>19474</v>
      </c>
      <c r="F2446" s="4" t="s">
        <v>129</v>
      </c>
      <c r="G2446" s="4" t="s">
        <v>3459</v>
      </c>
      <c r="H2446" s="4" t="s">
        <v>19876</v>
      </c>
      <c r="I2446" s="86">
        <v>42932</v>
      </c>
      <c r="J2446" s="4" t="s">
        <v>19900</v>
      </c>
    </row>
    <row r="2447" spans="3:10" x14ac:dyDescent="0.15">
      <c r="C2447" s="4" t="s">
        <v>19892</v>
      </c>
      <c r="D2447" s="12" t="s">
        <v>19898</v>
      </c>
      <c r="E2447" s="4" t="s">
        <v>19474</v>
      </c>
      <c r="F2447" s="4" t="s">
        <v>130</v>
      </c>
      <c r="G2447" s="4" t="s">
        <v>3459</v>
      </c>
      <c r="H2447" s="4" t="s">
        <v>19876</v>
      </c>
      <c r="I2447" s="86">
        <v>43685</v>
      </c>
      <c r="J2447" s="4" t="s">
        <v>20013</v>
      </c>
    </row>
    <row r="2448" spans="3:10" x14ac:dyDescent="0.15">
      <c r="C2448" s="4" t="s">
        <v>19893</v>
      </c>
      <c r="D2448" s="12" t="s">
        <v>19898</v>
      </c>
      <c r="E2448" s="4" t="s">
        <v>19474</v>
      </c>
      <c r="F2448" s="4" t="s">
        <v>131</v>
      </c>
      <c r="G2448" s="4" t="s">
        <v>3459</v>
      </c>
      <c r="H2448" s="4" t="s">
        <v>19876</v>
      </c>
      <c r="I2448" s="86">
        <v>43685</v>
      </c>
      <c r="J2448" s="4" t="s">
        <v>20014</v>
      </c>
    </row>
    <row r="2449" spans="3:11" x14ac:dyDescent="0.15">
      <c r="C2449" s="4" t="s">
        <v>19894</v>
      </c>
      <c r="D2449" s="12" t="s">
        <v>19898</v>
      </c>
      <c r="E2449" s="4" t="s">
        <v>19474</v>
      </c>
      <c r="F2449" s="4" t="s">
        <v>132</v>
      </c>
      <c r="G2449" s="4" t="s">
        <v>3459</v>
      </c>
      <c r="H2449" s="4" t="s">
        <v>19876</v>
      </c>
    </row>
    <row r="2450" spans="3:11" x14ac:dyDescent="0.15">
      <c r="C2450" s="4" t="s">
        <v>19895</v>
      </c>
      <c r="D2450" s="12" t="s">
        <v>19898</v>
      </c>
      <c r="E2450" s="4" t="s">
        <v>19474</v>
      </c>
      <c r="F2450" s="4" t="s">
        <v>133</v>
      </c>
      <c r="G2450" s="4" t="s">
        <v>3459</v>
      </c>
      <c r="H2450" s="4" t="s">
        <v>19876</v>
      </c>
    </row>
    <row r="2451" spans="3:11" x14ac:dyDescent="0.15">
      <c r="C2451" s="4" t="s">
        <v>19896</v>
      </c>
      <c r="D2451" s="12" t="s">
        <v>19898</v>
      </c>
      <c r="E2451" s="4" t="s">
        <v>19474</v>
      </c>
      <c r="F2451" s="4" t="s">
        <v>159</v>
      </c>
      <c r="G2451" s="4" t="s">
        <v>3459</v>
      </c>
      <c r="H2451" s="4" t="s">
        <v>19876</v>
      </c>
    </row>
    <row r="2452" spans="3:11" x14ac:dyDescent="0.15">
      <c r="C2452" s="4" t="s">
        <v>19897</v>
      </c>
      <c r="D2452" s="12" t="s">
        <v>19898</v>
      </c>
      <c r="E2452" s="4" t="s">
        <v>19474</v>
      </c>
      <c r="F2452" s="4" t="s">
        <v>1176</v>
      </c>
      <c r="G2452" s="4" t="s">
        <v>3459</v>
      </c>
      <c r="H2452" s="4" t="s">
        <v>19876</v>
      </c>
    </row>
    <row r="2453" spans="3:11" ht="15" x14ac:dyDescent="0.2">
      <c r="C2453" s="4" t="s">
        <v>19901</v>
      </c>
      <c r="D2453" s="12" t="s">
        <v>19917</v>
      </c>
      <c r="E2453" s="4" t="s">
        <v>19474</v>
      </c>
      <c r="F2453" s="4" t="s">
        <v>1177</v>
      </c>
      <c r="G2453" s="4" t="s">
        <v>3459</v>
      </c>
      <c r="H2453" s="4" t="s">
        <v>19918</v>
      </c>
      <c r="I2453" s="86" t="s">
        <v>21290</v>
      </c>
      <c r="J2453" s="4" t="s">
        <v>21292</v>
      </c>
      <c r="K2453" s="4" t="s">
        <v>11526</v>
      </c>
    </row>
    <row r="2454" spans="3:11" ht="15" x14ac:dyDescent="0.2">
      <c r="C2454" s="4" t="s">
        <v>19902</v>
      </c>
      <c r="D2454" s="12" t="s">
        <v>19917</v>
      </c>
      <c r="E2454" s="4" t="s">
        <v>19474</v>
      </c>
      <c r="F2454" s="4" t="s">
        <v>1178</v>
      </c>
      <c r="G2454" s="4" t="s">
        <v>3459</v>
      </c>
      <c r="H2454" s="4" t="s">
        <v>19918</v>
      </c>
      <c r="I2454" s="86" t="s">
        <v>21290</v>
      </c>
      <c r="J2454" s="4" t="s">
        <v>21293</v>
      </c>
      <c r="K2454" s="4" t="s">
        <v>11526</v>
      </c>
    </row>
    <row r="2455" spans="3:11" ht="14" x14ac:dyDescent="0.2">
      <c r="C2455" s="4" t="s">
        <v>19903</v>
      </c>
      <c r="D2455" s="12" t="s">
        <v>19917</v>
      </c>
      <c r="E2455" s="4" t="s">
        <v>19474</v>
      </c>
      <c r="F2455" s="4" t="s">
        <v>1179</v>
      </c>
      <c r="G2455" s="4" t="s">
        <v>3459</v>
      </c>
      <c r="H2455" s="4" t="s">
        <v>19918</v>
      </c>
      <c r="I2455" s="86">
        <v>43685</v>
      </c>
      <c r="J2455" s="4" t="s">
        <v>20015</v>
      </c>
      <c r="K2455" s="4" t="s">
        <v>11526</v>
      </c>
    </row>
    <row r="2456" spans="3:11" ht="15" x14ac:dyDescent="0.2">
      <c r="C2456" s="4" t="s">
        <v>19904</v>
      </c>
      <c r="D2456" s="12" t="s">
        <v>19917</v>
      </c>
      <c r="E2456" s="4" t="s">
        <v>19474</v>
      </c>
      <c r="F2456" s="4" t="s">
        <v>1180</v>
      </c>
      <c r="G2456" s="4" t="s">
        <v>3459</v>
      </c>
      <c r="H2456" s="4" t="s">
        <v>19918</v>
      </c>
      <c r="I2456" s="86" t="s">
        <v>21291</v>
      </c>
      <c r="J2456" s="4" t="s">
        <v>21294</v>
      </c>
      <c r="K2456" s="4" t="s">
        <v>11526</v>
      </c>
    </row>
    <row r="2457" spans="3:11" ht="15" x14ac:dyDescent="0.2">
      <c r="C2457" s="4" t="s">
        <v>19905</v>
      </c>
      <c r="D2457" s="12" t="s">
        <v>19917</v>
      </c>
      <c r="E2457" s="4" t="s">
        <v>19474</v>
      </c>
      <c r="F2457" s="4" t="s">
        <v>1181</v>
      </c>
      <c r="G2457" s="4" t="s">
        <v>3459</v>
      </c>
      <c r="H2457" s="4" t="s">
        <v>19918</v>
      </c>
      <c r="I2457" s="84" t="s">
        <v>21364</v>
      </c>
      <c r="J2457" s="4" t="s">
        <v>21366</v>
      </c>
      <c r="K2457" s="4" t="s">
        <v>11526</v>
      </c>
    </row>
    <row r="2458" spans="3:11" ht="15" x14ac:dyDescent="0.2">
      <c r="C2458" s="4" t="s">
        <v>19906</v>
      </c>
      <c r="D2458" s="12" t="s">
        <v>19917</v>
      </c>
      <c r="E2458" s="4" t="s">
        <v>19474</v>
      </c>
      <c r="F2458" s="4" t="s">
        <v>1182</v>
      </c>
      <c r="G2458" s="4" t="s">
        <v>3459</v>
      </c>
      <c r="H2458" s="4" t="s">
        <v>19918</v>
      </c>
      <c r="I2458" s="84" t="s">
        <v>21364</v>
      </c>
      <c r="J2458" s="4" t="s">
        <v>21367</v>
      </c>
      <c r="K2458" s="4" t="s">
        <v>11526</v>
      </c>
    </row>
    <row r="2459" spans="3:11" ht="15" x14ac:dyDescent="0.2">
      <c r="C2459" s="4" t="s">
        <v>19907</v>
      </c>
      <c r="D2459" s="12" t="s">
        <v>19917</v>
      </c>
      <c r="E2459" s="4" t="s">
        <v>19474</v>
      </c>
      <c r="F2459" s="4" t="s">
        <v>1183</v>
      </c>
      <c r="G2459" s="4" t="s">
        <v>3459</v>
      </c>
      <c r="H2459" s="4" t="s">
        <v>19918</v>
      </c>
      <c r="I2459" s="84" t="s">
        <v>21364</v>
      </c>
      <c r="J2459" s="4" t="s">
        <v>21368</v>
      </c>
      <c r="K2459" s="4" t="s">
        <v>11526</v>
      </c>
    </row>
    <row r="2460" spans="3:11" ht="15" x14ac:dyDescent="0.2">
      <c r="C2460" s="4" t="s">
        <v>19908</v>
      </c>
      <c r="D2460" s="12" t="s">
        <v>19917</v>
      </c>
      <c r="E2460" s="4" t="s">
        <v>19474</v>
      </c>
      <c r="F2460" s="4" t="s">
        <v>1184</v>
      </c>
      <c r="G2460" s="4" t="s">
        <v>3459</v>
      </c>
      <c r="H2460" s="4" t="s">
        <v>19918</v>
      </c>
      <c r="I2460" s="84" t="s">
        <v>21530</v>
      </c>
      <c r="J2460" s="4" t="s">
        <v>21531</v>
      </c>
    </row>
    <row r="2462" spans="3:11" x14ac:dyDescent="0.15">
      <c r="C2462" s="4" t="s">
        <v>19909</v>
      </c>
      <c r="D2462" s="4" t="s">
        <v>19921</v>
      </c>
      <c r="E2462" s="4" t="s">
        <v>19474</v>
      </c>
      <c r="F2462" s="4" t="s">
        <v>47</v>
      </c>
      <c r="G2462" s="4" t="s">
        <v>3459</v>
      </c>
      <c r="H2462" s="4" t="s">
        <v>19918</v>
      </c>
      <c r="I2462" s="86">
        <v>42932</v>
      </c>
      <c r="J2462" s="4" t="s">
        <v>19919</v>
      </c>
    </row>
    <row r="2463" spans="3:11" x14ac:dyDescent="0.15">
      <c r="C2463" s="4" t="s">
        <v>19910</v>
      </c>
      <c r="D2463" s="4" t="s">
        <v>19921</v>
      </c>
      <c r="E2463" s="4" t="s">
        <v>19474</v>
      </c>
      <c r="F2463" s="4" t="s">
        <v>48</v>
      </c>
      <c r="G2463" s="4" t="s">
        <v>3459</v>
      </c>
      <c r="H2463" s="4" t="s">
        <v>19918</v>
      </c>
      <c r="I2463" s="86">
        <v>42932</v>
      </c>
      <c r="J2463" s="4" t="s">
        <v>19920</v>
      </c>
    </row>
    <row r="2464" spans="3:11" x14ac:dyDescent="0.15">
      <c r="C2464" s="4" t="s">
        <v>19911</v>
      </c>
      <c r="D2464" s="4" t="s">
        <v>19921</v>
      </c>
      <c r="E2464" s="4" t="s">
        <v>19474</v>
      </c>
      <c r="F2464" s="4" t="s">
        <v>49</v>
      </c>
      <c r="G2464" s="4" t="s">
        <v>3459</v>
      </c>
      <c r="H2464" s="4" t="s">
        <v>19918</v>
      </c>
      <c r="I2464" s="86">
        <v>43685</v>
      </c>
      <c r="J2464" s="4" t="s">
        <v>20177</v>
      </c>
    </row>
    <row r="2465" spans="3:11" x14ac:dyDescent="0.15">
      <c r="C2465" s="4" t="s">
        <v>19912</v>
      </c>
      <c r="D2465" s="4" t="s">
        <v>19921</v>
      </c>
      <c r="E2465" s="4" t="s">
        <v>19474</v>
      </c>
      <c r="F2465" s="4" t="s">
        <v>50</v>
      </c>
      <c r="G2465" s="4" t="s">
        <v>3459</v>
      </c>
      <c r="H2465" s="4" t="s">
        <v>19918</v>
      </c>
      <c r="I2465" s="86">
        <v>43685</v>
      </c>
      <c r="J2465" s="4" t="s">
        <v>20178</v>
      </c>
    </row>
    <row r="2466" spans="3:11" x14ac:dyDescent="0.15">
      <c r="C2466" s="4" t="s">
        <v>19913</v>
      </c>
      <c r="D2466" s="4" t="s">
        <v>19921</v>
      </c>
      <c r="E2466" s="4" t="s">
        <v>19474</v>
      </c>
      <c r="F2466" s="4" t="s">
        <v>51</v>
      </c>
      <c r="G2466" s="4" t="s">
        <v>3459</v>
      </c>
      <c r="H2466" s="4" t="s">
        <v>19918</v>
      </c>
      <c r="I2466" s="86">
        <v>43776</v>
      </c>
      <c r="J2466" s="4" t="s">
        <v>20471</v>
      </c>
    </row>
    <row r="2467" spans="3:11" x14ac:dyDescent="0.15">
      <c r="C2467" s="4" t="s">
        <v>19914</v>
      </c>
      <c r="D2467" s="4" t="s">
        <v>19921</v>
      </c>
      <c r="E2467" s="4" t="s">
        <v>19474</v>
      </c>
      <c r="F2467" s="4" t="s">
        <v>52</v>
      </c>
      <c r="G2467" s="4" t="s">
        <v>3459</v>
      </c>
      <c r="H2467" s="4" t="s">
        <v>19918</v>
      </c>
      <c r="I2467" s="86">
        <v>43776</v>
      </c>
      <c r="J2467" s="4" t="s">
        <v>20472</v>
      </c>
    </row>
    <row r="2468" spans="3:11" x14ac:dyDescent="0.15">
      <c r="C2468" s="4" t="s">
        <v>19915</v>
      </c>
      <c r="D2468" s="4" t="s">
        <v>19921</v>
      </c>
      <c r="E2468" s="4" t="s">
        <v>19474</v>
      </c>
      <c r="F2468" s="4" t="s">
        <v>53</v>
      </c>
      <c r="G2468" s="4" t="s">
        <v>3459</v>
      </c>
      <c r="H2468" s="4" t="s">
        <v>19918</v>
      </c>
    </row>
    <row r="2469" spans="3:11" x14ac:dyDescent="0.15">
      <c r="C2469" s="4" t="s">
        <v>19916</v>
      </c>
      <c r="D2469" s="4" t="s">
        <v>19921</v>
      </c>
      <c r="E2469" s="4" t="s">
        <v>19474</v>
      </c>
      <c r="F2469" s="4" t="s">
        <v>54</v>
      </c>
      <c r="G2469" s="4" t="s">
        <v>3459</v>
      </c>
      <c r="H2469" s="4" t="s">
        <v>19918</v>
      </c>
    </row>
    <row r="2470" spans="3:11" ht="14" x14ac:dyDescent="0.15">
      <c r="C2470" s="4" t="s">
        <v>20101</v>
      </c>
      <c r="D2470" s="4" t="s">
        <v>19415</v>
      </c>
      <c r="E2470" s="4" t="s">
        <v>19474</v>
      </c>
      <c r="F2470" s="4" t="s">
        <v>55</v>
      </c>
      <c r="G2470" s="4" t="s">
        <v>19159</v>
      </c>
      <c r="H2470" s="4" t="s">
        <v>20107</v>
      </c>
      <c r="I2470" s="84" t="s">
        <v>20212</v>
      </c>
      <c r="J2470" s="4" t="s">
        <v>20211</v>
      </c>
      <c r="K2470" s="4" t="s">
        <v>18661</v>
      </c>
    </row>
    <row r="2471" spans="3:11" ht="14" x14ac:dyDescent="0.15">
      <c r="C2471" s="4" t="s">
        <v>20102</v>
      </c>
      <c r="D2471" s="4" t="s">
        <v>19415</v>
      </c>
      <c r="E2471" s="4" t="s">
        <v>19474</v>
      </c>
      <c r="F2471" s="4" t="s">
        <v>56</v>
      </c>
      <c r="G2471" s="4" t="s">
        <v>19159</v>
      </c>
      <c r="H2471" s="4" t="s">
        <v>20107</v>
      </c>
      <c r="I2471" s="84" t="s">
        <v>20212</v>
      </c>
      <c r="J2471" s="4" t="s">
        <v>20210</v>
      </c>
      <c r="K2471" s="4" t="s">
        <v>18661</v>
      </c>
    </row>
    <row r="2472" spans="3:11" ht="14" x14ac:dyDescent="0.15">
      <c r="C2472" s="4" t="s">
        <v>20103</v>
      </c>
      <c r="D2472" s="4" t="s">
        <v>19415</v>
      </c>
      <c r="E2472" s="4" t="s">
        <v>19474</v>
      </c>
      <c r="F2472" s="4" t="s">
        <v>1186</v>
      </c>
      <c r="G2472" s="4" t="s">
        <v>19159</v>
      </c>
      <c r="H2472" s="4" t="s">
        <v>20107</v>
      </c>
      <c r="I2472" s="84" t="s">
        <v>20212</v>
      </c>
      <c r="J2472" s="4" t="s">
        <v>20209</v>
      </c>
      <c r="K2472" s="4" t="s">
        <v>18661</v>
      </c>
    </row>
    <row r="2473" spans="3:11" ht="14" x14ac:dyDescent="0.15">
      <c r="C2473" s="4" t="s">
        <v>20104</v>
      </c>
      <c r="D2473" s="4" t="s">
        <v>19415</v>
      </c>
      <c r="E2473" s="4" t="s">
        <v>19474</v>
      </c>
      <c r="F2473" s="4" t="s">
        <v>1187</v>
      </c>
      <c r="G2473" s="4" t="s">
        <v>19159</v>
      </c>
      <c r="H2473" s="4" t="s">
        <v>20107</v>
      </c>
      <c r="I2473" s="84" t="s">
        <v>20212</v>
      </c>
      <c r="J2473" s="4" t="s">
        <v>20492</v>
      </c>
      <c r="K2473" s="4" t="s">
        <v>18661</v>
      </c>
    </row>
    <row r="2474" spans="3:11" ht="14" x14ac:dyDescent="0.15">
      <c r="C2474" s="4" t="s">
        <v>20105</v>
      </c>
      <c r="D2474" s="4" t="s">
        <v>19415</v>
      </c>
      <c r="E2474" s="4" t="s">
        <v>19474</v>
      </c>
      <c r="F2474" s="4" t="s">
        <v>1188</v>
      </c>
      <c r="G2474" s="4" t="s">
        <v>19159</v>
      </c>
      <c r="H2474" s="4" t="s">
        <v>20107</v>
      </c>
      <c r="I2474" s="84" t="s">
        <v>20212</v>
      </c>
      <c r="J2474" s="4" t="s">
        <v>20491</v>
      </c>
      <c r="K2474" s="4" t="s">
        <v>18661</v>
      </c>
    </row>
    <row r="2475" spans="3:11" ht="14" x14ac:dyDescent="0.15">
      <c r="C2475" s="4" t="s">
        <v>20106</v>
      </c>
      <c r="D2475" s="4" t="s">
        <v>19415</v>
      </c>
      <c r="E2475" s="4" t="s">
        <v>19474</v>
      </c>
      <c r="F2475" s="4" t="s">
        <v>1189</v>
      </c>
      <c r="G2475" s="4" t="s">
        <v>19159</v>
      </c>
      <c r="H2475" s="4" t="s">
        <v>20107</v>
      </c>
      <c r="I2475" s="84" t="s">
        <v>20212</v>
      </c>
      <c r="J2475" s="4" t="s">
        <v>20490</v>
      </c>
      <c r="K2475" s="4" t="s">
        <v>18661</v>
      </c>
    </row>
    <row r="2476" spans="3:11" ht="14" x14ac:dyDescent="0.15">
      <c r="C2476" s="4" t="s">
        <v>20108</v>
      </c>
      <c r="D2476" s="4" t="s">
        <v>20114</v>
      </c>
      <c r="E2476" s="4" t="s">
        <v>19474</v>
      </c>
      <c r="F2476" s="4" t="s">
        <v>1190</v>
      </c>
      <c r="G2476" s="4" t="s">
        <v>19159</v>
      </c>
      <c r="H2476" s="4" t="s">
        <v>20115</v>
      </c>
      <c r="I2476" s="84" t="s">
        <v>21002</v>
      </c>
      <c r="J2476" s="4" t="s">
        <v>21006</v>
      </c>
      <c r="K2476" s="4" t="s">
        <v>20116</v>
      </c>
    </row>
    <row r="2477" spans="3:11" ht="14" x14ac:dyDescent="0.15">
      <c r="C2477" s="4" t="s">
        <v>20109</v>
      </c>
      <c r="D2477" s="4" t="s">
        <v>20114</v>
      </c>
      <c r="E2477" s="4" t="s">
        <v>19474</v>
      </c>
      <c r="F2477" s="4" t="s">
        <v>1191</v>
      </c>
      <c r="G2477" s="4" t="s">
        <v>19159</v>
      </c>
      <c r="H2477" s="4" t="s">
        <v>20115</v>
      </c>
      <c r="I2477" s="84" t="s">
        <v>21002</v>
      </c>
      <c r="J2477" s="4" t="s">
        <v>21005</v>
      </c>
      <c r="K2477" s="4" t="s">
        <v>20116</v>
      </c>
    </row>
    <row r="2478" spans="3:11" ht="14" x14ac:dyDescent="0.15">
      <c r="C2478" s="4" t="s">
        <v>20110</v>
      </c>
      <c r="D2478" s="4" t="s">
        <v>20114</v>
      </c>
      <c r="E2478" s="4" t="s">
        <v>19474</v>
      </c>
      <c r="F2478" s="4" t="s">
        <v>1192</v>
      </c>
      <c r="G2478" s="4" t="s">
        <v>19159</v>
      </c>
      <c r="H2478" s="4" t="s">
        <v>20115</v>
      </c>
      <c r="I2478" s="84" t="s">
        <v>21002</v>
      </c>
      <c r="J2478" s="4" t="s">
        <v>21004</v>
      </c>
      <c r="K2478" s="4" t="s">
        <v>20116</v>
      </c>
    </row>
    <row r="2479" spans="3:11" ht="14" x14ac:dyDescent="0.15">
      <c r="C2479" s="4" t="s">
        <v>20113</v>
      </c>
      <c r="D2479" s="4" t="s">
        <v>20114</v>
      </c>
      <c r="E2479" s="4" t="s">
        <v>19474</v>
      </c>
      <c r="F2479" s="4" t="s">
        <v>1193</v>
      </c>
      <c r="G2479" s="4" t="s">
        <v>19159</v>
      </c>
      <c r="H2479" s="4" t="s">
        <v>20115</v>
      </c>
      <c r="I2479" s="84" t="s">
        <v>21002</v>
      </c>
      <c r="J2479" s="4" t="s">
        <v>21003</v>
      </c>
      <c r="K2479" s="4" t="s">
        <v>20116</v>
      </c>
    </row>
    <row r="2480" spans="3:11" ht="14" x14ac:dyDescent="0.15">
      <c r="C2480" s="4" t="s">
        <v>20111</v>
      </c>
      <c r="D2480" s="4" t="s">
        <v>20114</v>
      </c>
      <c r="E2480" s="4" t="s">
        <v>19474</v>
      </c>
      <c r="F2480" s="4" t="s">
        <v>1194</v>
      </c>
      <c r="G2480" s="4" t="s">
        <v>19159</v>
      </c>
      <c r="H2480" s="4" t="s">
        <v>20115</v>
      </c>
      <c r="I2480" s="84" t="s">
        <v>20212</v>
      </c>
      <c r="J2480" s="4" t="s">
        <v>20488</v>
      </c>
      <c r="K2480" s="4" t="s">
        <v>20116</v>
      </c>
    </row>
    <row r="2482" spans="3:11" ht="14" x14ac:dyDescent="0.15">
      <c r="C2482" s="4" t="s">
        <v>20112</v>
      </c>
      <c r="D2482" s="4" t="s">
        <v>20114</v>
      </c>
      <c r="E2482" s="4" t="s">
        <v>19474</v>
      </c>
      <c r="F2482" s="4" t="s">
        <v>57</v>
      </c>
      <c r="G2482" s="4" t="s">
        <v>19159</v>
      </c>
      <c r="H2482" s="4" t="s">
        <v>20115</v>
      </c>
      <c r="I2482" s="84" t="s">
        <v>20212</v>
      </c>
      <c r="J2482" s="4" t="s">
        <v>20489</v>
      </c>
      <c r="K2482" s="4" t="s">
        <v>20116</v>
      </c>
    </row>
    <row r="2483" spans="3:11" x14ac:dyDescent="0.15">
      <c r="C2483" s="4" t="s">
        <v>20179</v>
      </c>
      <c r="D2483" s="4" t="s">
        <v>20183</v>
      </c>
      <c r="E2483" s="4" t="s">
        <v>19474</v>
      </c>
      <c r="F2483" s="4" t="s">
        <v>58</v>
      </c>
      <c r="G2483" s="4" t="s">
        <v>7845</v>
      </c>
      <c r="H2483" s="4" t="s">
        <v>20194</v>
      </c>
      <c r="J2483" s="4" t="s">
        <v>20205</v>
      </c>
    </row>
    <row r="2484" spans="3:11" x14ac:dyDescent="0.15">
      <c r="C2484" s="4" t="s">
        <v>20180</v>
      </c>
      <c r="D2484" s="4" t="s">
        <v>20184</v>
      </c>
      <c r="E2484" s="4" t="s">
        <v>19474</v>
      </c>
      <c r="F2484" s="4" t="s">
        <v>59</v>
      </c>
      <c r="G2484" s="4" t="s">
        <v>7845</v>
      </c>
      <c r="H2484" s="4" t="s">
        <v>20195</v>
      </c>
      <c r="J2484" s="4" t="s">
        <v>20206</v>
      </c>
    </row>
    <row r="2485" spans="3:11" x14ac:dyDescent="0.15">
      <c r="C2485" s="4" t="s">
        <v>20181</v>
      </c>
      <c r="D2485" s="4" t="s">
        <v>20185</v>
      </c>
      <c r="E2485" s="4" t="s">
        <v>19474</v>
      </c>
      <c r="F2485" s="4" t="s">
        <v>60</v>
      </c>
      <c r="G2485" s="4" t="s">
        <v>7845</v>
      </c>
      <c r="H2485" s="4" t="s">
        <v>20196</v>
      </c>
      <c r="J2485" s="4" t="s">
        <v>20207</v>
      </c>
    </row>
    <row r="2486" spans="3:11" x14ac:dyDescent="0.15">
      <c r="C2486" s="4" t="s">
        <v>20182</v>
      </c>
      <c r="D2486" s="4" t="s">
        <v>20186</v>
      </c>
      <c r="E2486" s="4" t="s">
        <v>19474</v>
      </c>
      <c r="F2486" s="4" t="s">
        <v>61</v>
      </c>
      <c r="G2486" s="4" t="s">
        <v>7845</v>
      </c>
      <c r="H2486" s="4" t="s">
        <v>20197</v>
      </c>
      <c r="J2486" s="4" t="s">
        <v>20208</v>
      </c>
    </row>
    <row r="2487" spans="3:11" x14ac:dyDescent="0.15">
      <c r="C2487" s="4" t="s">
        <v>20187</v>
      </c>
      <c r="D2487" s="4" t="s">
        <v>20190</v>
      </c>
      <c r="E2487" s="4" t="s">
        <v>19474</v>
      </c>
      <c r="F2487" s="4" t="s">
        <v>62</v>
      </c>
      <c r="G2487" s="4" t="s">
        <v>7845</v>
      </c>
      <c r="H2487" s="4" t="s">
        <v>20199</v>
      </c>
      <c r="J2487" s="4" t="s">
        <v>20202</v>
      </c>
    </row>
    <row r="2488" spans="3:11" x14ac:dyDescent="0.15">
      <c r="C2488" s="4" t="s">
        <v>20188</v>
      </c>
      <c r="D2488" s="4" t="s">
        <v>20191</v>
      </c>
      <c r="E2488" s="4" t="s">
        <v>19474</v>
      </c>
      <c r="F2488" s="4" t="s">
        <v>63</v>
      </c>
      <c r="G2488" s="4" t="s">
        <v>7845</v>
      </c>
      <c r="H2488" s="4" t="s">
        <v>20198</v>
      </c>
      <c r="J2488" s="4" t="s">
        <v>20203</v>
      </c>
    </row>
    <row r="2489" spans="3:11" x14ac:dyDescent="0.15">
      <c r="C2489" s="4" t="s">
        <v>20189</v>
      </c>
      <c r="D2489" s="4" t="s">
        <v>20192</v>
      </c>
      <c r="E2489" s="4" t="s">
        <v>19474</v>
      </c>
      <c r="F2489" s="4" t="s">
        <v>64</v>
      </c>
      <c r="G2489" s="4" t="s">
        <v>7845</v>
      </c>
      <c r="H2489" s="4" t="s">
        <v>20200</v>
      </c>
      <c r="J2489" s="4" t="s">
        <v>20204</v>
      </c>
    </row>
    <row r="2490" spans="3:11" x14ac:dyDescent="0.15">
      <c r="C2490" s="12" t="s">
        <v>20381</v>
      </c>
      <c r="D2490" s="4" t="s">
        <v>20193</v>
      </c>
      <c r="E2490" s="4" t="s">
        <v>19474</v>
      </c>
      <c r="F2490" s="4" t="s">
        <v>65</v>
      </c>
      <c r="G2490" s="4" t="s">
        <v>7845</v>
      </c>
      <c r="H2490" s="4" t="s">
        <v>20201</v>
      </c>
      <c r="J2490" s="4" t="s">
        <v>20205</v>
      </c>
    </row>
    <row r="2491" spans="3:11" x14ac:dyDescent="0.15">
      <c r="C2491" s="4" t="s">
        <v>20243</v>
      </c>
      <c r="D2491" s="4" t="s">
        <v>20245</v>
      </c>
      <c r="E2491" s="4" t="s">
        <v>19474</v>
      </c>
      <c r="F2491" s="4" t="s">
        <v>66</v>
      </c>
      <c r="G2491" s="4" t="s">
        <v>19159</v>
      </c>
      <c r="H2491" s="4" t="s">
        <v>20244</v>
      </c>
      <c r="J2491" s="4" t="s">
        <v>20482</v>
      </c>
      <c r="K2491" s="4" t="s">
        <v>20251</v>
      </c>
    </row>
    <row r="2492" spans="3:11" x14ac:dyDescent="0.15">
      <c r="C2492" s="4" t="s">
        <v>20246</v>
      </c>
      <c r="D2492" s="4" t="s">
        <v>20245</v>
      </c>
      <c r="E2492" s="4" t="s">
        <v>19474</v>
      </c>
      <c r="F2492" s="4" t="s">
        <v>1196</v>
      </c>
      <c r="G2492" s="4" t="s">
        <v>19159</v>
      </c>
      <c r="H2492" s="4" t="s">
        <v>20244</v>
      </c>
      <c r="J2492" s="4" t="s">
        <v>20483</v>
      </c>
      <c r="K2492" s="4" t="s">
        <v>20251</v>
      </c>
    </row>
    <row r="2493" spans="3:11" x14ac:dyDescent="0.15">
      <c r="C2493" s="4" t="s">
        <v>20247</v>
      </c>
      <c r="D2493" s="4" t="s">
        <v>20245</v>
      </c>
      <c r="E2493" s="4" t="s">
        <v>19474</v>
      </c>
      <c r="F2493" s="4" t="s">
        <v>1197</v>
      </c>
      <c r="G2493" s="4" t="s">
        <v>19159</v>
      </c>
      <c r="H2493" s="4" t="s">
        <v>20244</v>
      </c>
      <c r="J2493" s="4" t="s">
        <v>20484</v>
      </c>
      <c r="K2493" s="4" t="s">
        <v>20251</v>
      </c>
    </row>
    <row r="2494" spans="3:11" x14ac:dyDescent="0.15">
      <c r="C2494" s="4" t="s">
        <v>20248</v>
      </c>
      <c r="D2494" s="4" t="s">
        <v>20245</v>
      </c>
      <c r="E2494" s="4" t="s">
        <v>19474</v>
      </c>
      <c r="F2494" s="4" t="s">
        <v>1198</v>
      </c>
      <c r="G2494" s="4" t="s">
        <v>19159</v>
      </c>
      <c r="H2494" s="4" t="s">
        <v>20244</v>
      </c>
      <c r="J2494" s="4" t="s">
        <v>20485</v>
      </c>
      <c r="K2494" s="4" t="s">
        <v>20251</v>
      </c>
    </row>
    <row r="2495" spans="3:11" x14ac:dyDescent="0.15">
      <c r="C2495" s="4" t="s">
        <v>20249</v>
      </c>
      <c r="D2495" s="4" t="s">
        <v>20245</v>
      </c>
      <c r="E2495" s="4" t="s">
        <v>19474</v>
      </c>
      <c r="F2495" s="4" t="s">
        <v>1199</v>
      </c>
      <c r="G2495" s="4" t="s">
        <v>19159</v>
      </c>
      <c r="H2495" s="4" t="s">
        <v>20244</v>
      </c>
      <c r="J2495" s="4" t="s">
        <v>20486</v>
      </c>
      <c r="K2495" s="4" t="s">
        <v>20251</v>
      </c>
    </row>
    <row r="2496" spans="3:11" x14ac:dyDescent="0.15">
      <c r="C2496" s="4" t="s">
        <v>20250</v>
      </c>
      <c r="D2496" s="4" t="s">
        <v>20245</v>
      </c>
      <c r="E2496" s="4" t="s">
        <v>19474</v>
      </c>
      <c r="F2496" s="4" t="s">
        <v>1200</v>
      </c>
      <c r="G2496" s="4" t="s">
        <v>19159</v>
      </c>
      <c r="H2496" s="4" t="s">
        <v>20244</v>
      </c>
      <c r="J2496" s="4" t="s">
        <v>20487</v>
      </c>
      <c r="K2496" s="4" t="s">
        <v>20251</v>
      </c>
    </row>
    <row r="2497" spans="3:11" x14ac:dyDescent="0.15">
      <c r="C2497" s="4" t="s">
        <v>20252</v>
      </c>
      <c r="D2497" s="4" t="s">
        <v>20254</v>
      </c>
      <c r="E2497" s="4" t="s">
        <v>19474</v>
      </c>
      <c r="F2497" s="4" t="s">
        <v>1201</v>
      </c>
      <c r="G2497" s="4" t="s">
        <v>19159</v>
      </c>
      <c r="H2497" s="4" t="s">
        <v>20244</v>
      </c>
      <c r="J2497" s="12" t="s">
        <v>22695</v>
      </c>
      <c r="K2497" s="4" t="s">
        <v>20251</v>
      </c>
    </row>
    <row r="2498" spans="3:11" x14ac:dyDescent="0.15">
      <c r="C2498" s="4" t="s">
        <v>20253</v>
      </c>
      <c r="D2498" s="4" t="s">
        <v>20254</v>
      </c>
      <c r="E2498" s="4" t="s">
        <v>19474</v>
      </c>
      <c r="F2498" s="4" t="s">
        <v>1202</v>
      </c>
      <c r="G2498" s="4" t="s">
        <v>19159</v>
      </c>
      <c r="H2498" s="4" t="s">
        <v>20244</v>
      </c>
      <c r="J2498" s="12" t="s">
        <v>22696</v>
      </c>
      <c r="K2498" s="4" t="s">
        <v>20251</v>
      </c>
    </row>
    <row r="2499" spans="3:11" x14ac:dyDescent="0.15">
      <c r="C2499" s="4" t="s">
        <v>20255</v>
      </c>
      <c r="D2499" s="4" t="s">
        <v>20254</v>
      </c>
      <c r="E2499" s="4" t="s">
        <v>19474</v>
      </c>
      <c r="F2499" s="4" t="s">
        <v>1203</v>
      </c>
      <c r="G2499" s="4" t="s">
        <v>19159</v>
      </c>
      <c r="H2499" s="4" t="s">
        <v>20244</v>
      </c>
      <c r="J2499" s="12" t="s">
        <v>22697</v>
      </c>
      <c r="K2499" s="4" t="s">
        <v>20251</v>
      </c>
    </row>
    <row r="2500" spans="3:11" x14ac:dyDescent="0.15">
      <c r="C2500" s="4" t="s">
        <v>20256</v>
      </c>
      <c r="D2500" s="4" t="s">
        <v>20254</v>
      </c>
      <c r="E2500" s="4" t="s">
        <v>19474</v>
      </c>
      <c r="F2500" s="4" t="s">
        <v>1204</v>
      </c>
      <c r="G2500" s="4" t="s">
        <v>19159</v>
      </c>
      <c r="H2500" s="4" t="s">
        <v>20244</v>
      </c>
      <c r="J2500" s="12" t="s">
        <v>22698</v>
      </c>
      <c r="K2500" s="4" t="s">
        <v>20251</v>
      </c>
    </row>
    <row r="2501" spans="3:11" x14ac:dyDescent="0.15">
      <c r="J2501" s="12"/>
    </row>
    <row r="2502" spans="3:11" x14ac:dyDescent="0.15">
      <c r="C2502" s="4" t="s">
        <v>20257</v>
      </c>
      <c r="D2502" s="4" t="s">
        <v>20254</v>
      </c>
      <c r="E2502" s="4" t="s">
        <v>19474</v>
      </c>
      <c r="F2502" s="4" t="s">
        <v>67</v>
      </c>
      <c r="G2502" s="4" t="s">
        <v>19159</v>
      </c>
      <c r="H2502" s="4" t="s">
        <v>20244</v>
      </c>
      <c r="J2502" s="12" t="s">
        <v>22699</v>
      </c>
      <c r="K2502" s="4" t="s">
        <v>20251</v>
      </c>
    </row>
    <row r="2503" spans="3:11" x14ac:dyDescent="0.15">
      <c r="C2503" s="4" t="s">
        <v>20258</v>
      </c>
      <c r="D2503" s="4" t="s">
        <v>20254</v>
      </c>
      <c r="E2503" s="4" t="s">
        <v>19474</v>
      </c>
      <c r="F2503" s="4" t="s">
        <v>68</v>
      </c>
      <c r="G2503" s="4" t="s">
        <v>19159</v>
      </c>
      <c r="H2503" s="4" t="s">
        <v>20244</v>
      </c>
      <c r="J2503" s="12" t="s">
        <v>22700</v>
      </c>
      <c r="K2503" s="4" t="s">
        <v>20251</v>
      </c>
    </row>
    <row r="2504" spans="3:11" ht="14" x14ac:dyDescent="0.2">
      <c r="C2504" s="4" t="s">
        <v>20363</v>
      </c>
      <c r="D2504" s="12" t="s">
        <v>20379</v>
      </c>
      <c r="E2504" s="4" t="s">
        <v>19474</v>
      </c>
      <c r="F2504" s="4" t="s">
        <v>69</v>
      </c>
      <c r="G2504" s="4" t="s">
        <v>3459</v>
      </c>
      <c r="H2504" s="12" t="s">
        <v>20382</v>
      </c>
      <c r="I2504" s="86">
        <v>43685</v>
      </c>
      <c r="J2504" s="12" t="s">
        <v>20383</v>
      </c>
    </row>
    <row r="2505" spans="3:11" ht="14" x14ac:dyDescent="0.2">
      <c r="C2505" s="4" t="s">
        <v>20364</v>
      </c>
      <c r="D2505" s="12" t="s">
        <v>20379</v>
      </c>
      <c r="E2505" s="4" t="s">
        <v>19474</v>
      </c>
      <c r="F2505" s="4" t="s">
        <v>70</v>
      </c>
      <c r="G2505" s="4" t="s">
        <v>3459</v>
      </c>
      <c r="H2505" s="12" t="s">
        <v>20382</v>
      </c>
      <c r="I2505" s="86">
        <v>43685</v>
      </c>
      <c r="J2505" s="12" t="s">
        <v>20384</v>
      </c>
    </row>
    <row r="2506" spans="3:11" ht="14" x14ac:dyDescent="0.2">
      <c r="C2506" s="4" t="s">
        <v>20365</v>
      </c>
      <c r="D2506" s="12" t="s">
        <v>20379</v>
      </c>
      <c r="E2506" s="4" t="s">
        <v>19474</v>
      </c>
      <c r="F2506" s="4" t="s">
        <v>71</v>
      </c>
      <c r="G2506" s="4" t="s">
        <v>3459</v>
      </c>
      <c r="H2506" s="12" t="s">
        <v>20382</v>
      </c>
      <c r="I2506" s="86">
        <v>43776</v>
      </c>
      <c r="J2506" s="4" t="s">
        <v>20467</v>
      </c>
    </row>
    <row r="2507" spans="3:11" ht="15" x14ac:dyDescent="0.2">
      <c r="C2507" s="4" t="s">
        <v>20366</v>
      </c>
      <c r="D2507" s="12" t="s">
        <v>20379</v>
      </c>
      <c r="E2507" s="4" t="s">
        <v>19474</v>
      </c>
      <c r="F2507" s="4" t="s">
        <v>72</v>
      </c>
      <c r="G2507" s="4" t="s">
        <v>3459</v>
      </c>
      <c r="H2507" s="12" t="s">
        <v>20382</v>
      </c>
      <c r="I2507" s="86" t="s">
        <v>20939</v>
      </c>
      <c r="J2507" s="4" t="s">
        <v>20940</v>
      </c>
      <c r="K2507" s="12" t="s">
        <v>11526</v>
      </c>
    </row>
    <row r="2508" spans="3:11" ht="14" x14ac:dyDescent="0.2">
      <c r="C2508" s="4" t="s">
        <v>20367</v>
      </c>
      <c r="D2508" s="12" t="s">
        <v>20379</v>
      </c>
      <c r="E2508" s="4" t="s">
        <v>19474</v>
      </c>
      <c r="F2508" s="4" t="s">
        <v>73</v>
      </c>
      <c r="G2508" s="4" t="s">
        <v>3459</v>
      </c>
      <c r="H2508" s="12" t="s">
        <v>20382</v>
      </c>
      <c r="I2508" s="86">
        <v>43776</v>
      </c>
      <c r="J2508" s="4" t="s">
        <v>161</v>
      </c>
    </row>
    <row r="2509" spans="3:11" ht="15" x14ac:dyDescent="0.2">
      <c r="C2509" s="4" t="s">
        <v>20368</v>
      </c>
      <c r="D2509" s="12" t="s">
        <v>20379</v>
      </c>
      <c r="E2509" s="4" t="s">
        <v>19474</v>
      </c>
      <c r="F2509" s="4" t="s">
        <v>74</v>
      </c>
      <c r="G2509" s="4" t="s">
        <v>3459</v>
      </c>
      <c r="H2509" s="12" t="s">
        <v>20382</v>
      </c>
      <c r="I2509" s="84" t="s">
        <v>20936</v>
      </c>
      <c r="J2509" s="4" t="s">
        <v>20941</v>
      </c>
    </row>
    <row r="2510" spans="3:11" ht="15" x14ac:dyDescent="0.2">
      <c r="C2510" s="4" t="s">
        <v>20369</v>
      </c>
      <c r="D2510" s="12" t="s">
        <v>20379</v>
      </c>
      <c r="E2510" s="4" t="s">
        <v>19474</v>
      </c>
      <c r="F2510" s="4" t="s">
        <v>75</v>
      </c>
      <c r="G2510" s="4" t="s">
        <v>3459</v>
      </c>
      <c r="H2510" s="12" t="s">
        <v>20382</v>
      </c>
      <c r="I2510" s="84" t="s">
        <v>20936</v>
      </c>
      <c r="J2510" s="4" t="s">
        <v>20942</v>
      </c>
    </row>
    <row r="2511" spans="3:11" ht="15" x14ac:dyDescent="0.2">
      <c r="C2511" s="4" t="s">
        <v>20370</v>
      </c>
      <c r="D2511" s="12" t="s">
        <v>20379</v>
      </c>
      <c r="E2511" s="4" t="s">
        <v>19474</v>
      </c>
      <c r="F2511" s="4" t="s">
        <v>76</v>
      </c>
      <c r="G2511" s="4" t="s">
        <v>3459</v>
      </c>
      <c r="H2511" s="12" t="s">
        <v>20382</v>
      </c>
      <c r="I2511" s="84" t="s">
        <v>20936</v>
      </c>
      <c r="J2511" s="4" t="s">
        <v>20943</v>
      </c>
    </row>
    <row r="2512" spans="3:11" ht="14" x14ac:dyDescent="0.15">
      <c r="C2512" s="4" t="s">
        <v>20371</v>
      </c>
      <c r="D2512" s="12" t="s">
        <v>20380</v>
      </c>
      <c r="E2512" s="4" t="s">
        <v>19474</v>
      </c>
      <c r="F2512" s="4" t="s">
        <v>1166</v>
      </c>
      <c r="G2512" s="4" t="s">
        <v>3459</v>
      </c>
      <c r="H2512" s="12" t="s">
        <v>20382</v>
      </c>
      <c r="I2512" s="86" t="s">
        <v>21186</v>
      </c>
      <c r="J2512" s="12" t="s">
        <v>21187</v>
      </c>
      <c r="K2512" s="12" t="s">
        <v>11526</v>
      </c>
    </row>
    <row r="2513" spans="3:11" ht="14" x14ac:dyDescent="0.15">
      <c r="C2513" s="4" t="s">
        <v>20372</v>
      </c>
      <c r="D2513" s="12" t="s">
        <v>20380</v>
      </c>
      <c r="E2513" s="4" t="s">
        <v>19474</v>
      </c>
      <c r="F2513" s="4" t="s">
        <v>1167</v>
      </c>
      <c r="G2513" s="4" t="s">
        <v>3459</v>
      </c>
      <c r="H2513" s="12" t="s">
        <v>20382</v>
      </c>
      <c r="I2513" s="86" t="s">
        <v>21186</v>
      </c>
      <c r="J2513" s="12" t="s">
        <v>21189</v>
      </c>
      <c r="K2513" s="12" t="s">
        <v>11526</v>
      </c>
    </row>
    <row r="2514" spans="3:11" ht="14" x14ac:dyDescent="0.15">
      <c r="C2514" s="4" t="s">
        <v>20373</v>
      </c>
      <c r="D2514" s="12" t="s">
        <v>20380</v>
      </c>
      <c r="E2514" s="4" t="s">
        <v>19474</v>
      </c>
      <c r="F2514" s="4" t="s">
        <v>1168</v>
      </c>
      <c r="G2514" s="4" t="s">
        <v>3459</v>
      </c>
      <c r="H2514" s="12" t="s">
        <v>20382</v>
      </c>
      <c r="I2514" s="84" t="s">
        <v>20936</v>
      </c>
      <c r="J2514" s="4" t="s">
        <v>20937</v>
      </c>
      <c r="K2514" s="12" t="s">
        <v>11526</v>
      </c>
    </row>
    <row r="2515" spans="3:11" ht="14" x14ac:dyDescent="0.15">
      <c r="C2515" s="4" t="s">
        <v>20374</v>
      </c>
      <c r="D2515" s="12" t="s">
        <v>20380</v>
      </c>
      <c r="E2515" s="4" t="s">
        <v>19474</v>
      </c>
      <c r="F2515" s="4" t="s">
        <v>1169</v>
      </c>
      <c r="G2515" s="4" t="s">
        <v>3459</v>
      </c>
      <c r="H2515" s="12" t="s">
        <v>20382</v>
      </c>
      <c r="I2515" s="84" t="s">
        <v>20936</v>
      </c>
      <c r="J2515" s="4" t="s">
        <v>20938</v>
      </c>
      <c r="K2515" s="12" t="s">
        <v>11526</v>
      </c>
    </row>
    <row r="2516" spans="3:11" ht="14" x14ac:dyDescent="0.15">
      <c r="C2516" s="4" t="s">
        <v>20375</v>
      </c>
      <c r="D2516" s="12" t="s">
        <v>20380</v>
      </c>
      <c r="E2516" s="4" t="s">
        <v>19474</v>
      </c>
      <c r="F2516" s="4" t="s">
        <v>1170</v>
      </c>
      <c r="G2516" s="4" t="s">
        <v>3459</v>
      </c>
      <c r="H2516" s="12" t="s">
        <v>20382</v>
      </c>
      <c r="I2516" s="84" t="s">
        <v>21188</v>
      </c>
      <c r="J2516" s="4" t="s">
        <v>21190</v>
      </c>
      <c r="K2516" s="12" t="s">
        <v>11526</v>
      </c>
    </row>
    <row r="2517" spans="3:11" ht="14" x14ac:dyDescent="0.15">
      <c r="C2517" s="4" t="s">
        <v>20376</v>
      </c>
      <c r="D2517" s="12" t="s">
        <v>20380</v>
      </c>
      <c r="E2517" s="4" t="s">
        <v>19474</v>
      </c>
      <c r="F2517" s="4" t="s">
        <v>1171</v>
      </c>
      <c r="G2517" s="4" t="s">
        <v>3459</v>
      </c>
      <c r="H2517" s="12" t="s">
        <v>20382</v>
      </c>
      <c r="I2517" s="84" t="s">
        <v>21369</v>
      </c>
      <c r="J2517" s="4" t="s">
        <v>21370</v>
      </c>
      <c r="K2517" s="12" t="s">
        <v>11526</v>
      </c>
    </row>
    <row r="2518" spans="3:11" ht="14" x14ac:dyDescent="0.15">
      <c r="C2518" s="4" t="s">
        <v>20377</v>
      </c>
      <c r="D2518" s="12" t="s">
        <v>20380</v>
      </c>
      <c r="E2518" s="4" t="s">
        <v>19474</v>
      </c>
      <c r="F2518" s="4" t="s">
        <v>1172</v>
      </c>
      <c r="G2518" s="4" t="s">
        <v>3459</v>
      </c>
      <c r="H2518" s="12" t="s">
        <v>20382</v>
      </c>
      <c r="I2518" s="84" t="s">
        <v>21369</v>
      </c>
      <c r="J2518" s="4" t="s">
        <v>21371</v>
      </c>
      <c r="K2518" s="12" t="s">
        <v>11526</v>
      </c>
    </row>
    <row r="2519" spans="3:11" ht="14" x14ac:dyDescent="0.15">
      <c r="C2519" s="4" t="s">
        <v>20378</v>
      </c>
      <c r="D2519" s="12" t="s">
        <v>20380</v>
      </c>
      <c r="E2519" s="4" t="s">
        <v>19474</v>
      </c>
      <c r="F2519" s="4" t="s">
        <v>1173</v>
      </c>
      <c r="G2519" s="4" t="s">
        <v>3459</v>
      </c>
      <c r="H2519" s="12" t="s">
        <v>20382</v>
      </c>
      <c r="I2519" s="84" t="s">
        <v>21369</v>
      </c>
      <c r="J2519" s="4" t="s">
        <v>21372</v>
      </c>
      <c r="K2519" s="12" t="s">
        <v>11526</v>
      </c>
    </row>
    <row r="2520" spans="3:11" x14ac:dyDescent="0.15">
      <c r="C2520" s="4" t="s">
        <v>20433</v>
      </c>
      <c r="D2520" s="12" t="s">
        <v>20441</v>
      </c>
      <c r="E2520" s="4" t="s">
        <v>19474</v>
      </c>
      <c r="F2520" s="4" t="s">
        <v>1174</v>
      </c>
      <c r="G2520" s="4" t="s">
        <v>3459</v>
      </c>
      <c r="H2520" s="4" t="s">
        <v>20093</v>
      </c>
      <c r="I2520" s="86">
        <v>43776</v>
      </c>
      <c r="J2520" s="4" t="s">
        <v>160</v>
      </c>
    </row>
    <row r="2522" spans="3:11" x14ac:dyDescent="0.15">
      <c r="C2522" s="4" t="s">
        <v>20434</v>
      </c>
      <c r="D2522" s="12" t="s">
        <v>20441</v>
      </c>
      <c r="E2522" s="4" t="s">
        <v>19474</v>
      </c>
      <c r="F2522" s="4" t="s">
        <v>168</v>
      </c>
      <c r="G2522" s="4" t="s">
        <v>3459</v>
      </c>
      <c r="H2522" s="4" t="s">
        <v>23606</v>
      </c>
      <c r="I2522" s="86">
        <v>43776</v>
      </c>
      <c r="J2522" s="4" t="s">
        <v>150</v>
      </c>
      <c r="K2522" s="12" t="s">
        <v>11526</v>
      </c>
    </row>
    <row r="2523" spans="3:11" x14ac:dyDescent="0.15">
      <c r="C2523" s="4" t="s">
        <v>20435</v>
      </c>
      <c r="D2523" s="12" t="s">
        <v>20441</v>
      </c>
      <c r="E2523" s="4" t="s">
        <v>19474</v>
      </c>
      <c r="F2523" s="4" t="s">
        <v>169</v>
      </c>
      <c r="G2523" s="4" t="s">
        <v>3459</v>
      </c>
      <c r="H2523" s="4" t="s">
        <v>20093</v>
      </c>
      <c r="I2523" s="86">
        <v>43776</v>
      </c>
      <c r="J2523" s="4" t="s">
        <v>20468</v>
      </c>
      <c r="K2523" s="12" t="s">
        <v>11526</v>
      </c>
    </row>
    <row r="2524" spans="3:11" ht="14" x14ac:dyDescent="0.15">
      <c r="C2524" s="4" t="s">
        <v>20436</v>
      </c>
      <c r="D2524" s="12" t="s">
        <v>20441</v>
      </c>
      <c r="E2524" s="4" t="s">
        <v>19474</v>
      </c>
      <c r="F2524" s="4" t="s">
        <v>170</v>
      </c>
      <c r="G2524" s="4" t="s">
        <v>3459</v>
      </c>
      <c r="H2524" s="4" t="s">
        <v>20093</v>
      </c>
      <c r="I2524" s="84" t="s">
        <v>20936</v>
      </c>
      <c r="J2524" s="4" t="s">
        <v>20944</v>
      </c>
    </row>
    <row r="2525" spans="3:11" ht="14" x14ac:dyDescent="0.15">
      <c r="C2525" s="4" t="s">
        <v>20437</v>
      </c>
      <c r="D2525" s="12" t="s">
        <v>20441</v>
      </c>
      <c r="E2525" s="4" t="s">
        <v>19474</v>
      </c>
      <c r="F2525" s="4" t="s">
        <v>171</v>
      </c>
      <c r="G2525" s="4" t="s">
        <v>3459</v>
      </c>
      <c r="H2525" s="4" t="s">
        <v>20093</v>
      </c>
      <c r="I2525" s="84" t="s">
        <v>20936</v>
      </c>
      <c r="J2525" s="4" t="s">
        <v>20945</v>
      </c>
    </row>
    <row r="2526" spans="3:11" ht="14" x14ac:dyDescent="0.15">
      <c r="C2526" s="4" t="s">
        <v>20438</v>
      </c>
      <c r="D2526" s="12" t="s">
        <v>20441</v>
      </c>
      <c r="E2526" s="4" t="s">
        <v>19474</v>
      </c>
      <c r="F2526" s="4" t="s">
        <v>172</v>
      </c>
      <c r="G2526" s="4" t="s">
        <v>3459</v>
      </c>
      <c r="H2526" s="4" t="s">
        <v>20093</v>
      </c>
      <c r="I2526" s="84" t="s">
        <v>20936</v>
      </c>
      <c r="J2526" s="4" t="s">
        <v>20946</v>
      </c>
      <c r="K2526" s="12" t="s">
        <v>11526</v>
      </c>
    </row>
    <row r="2527" spans="3:11" ht="14" x14ac:dyDescent="0.15">
      <c r="C2527" s="4" t="s">
        <v>20439</v>
      </c>
      <c r="D2527" s="12" t="s">
        <v>20441</v>
      </c>
      <c r="E2527" s="4" t="s">
        <v>19474</v>
      </c>
      <c r="F2527" s="4" t="s">
        <v>173</v>
      </c>
      <c r="G2527" s="4" t="s">
        <v>3459</v>
      </c>
      <c r="H2527" s="4" t="s">
        <v>20093</v>
      </c>
      <c r="I2527" s="84" t="s">
        <v>20936</v>
      </c>
      <c r="J2527" s="4" t="s">
        <v>20947</v>
      </c>
      <c r="K2527" s="12" t="s">
        <v>11526</v>
      </c>
    </row>
    <row r="2528" spans="3:11" x14ac:dyDescent="0.15">
      <c r="C2528" s="4" t="s">
        <v>20440</v>
      </c>
      <c r="D2528" s="12" t="s">
        <v>20441</v>
      </c>
      <c r="E2528" s="4" t="s">
        <v>19474</v>
      </c>
      <c r="F2528" s="4" t="s">
        <v>174</v>
      </c>
      <c r="G2528" s="4" t="s">
        <v>3459</v>
      </c>
      <c r="H2528" s="4" t="s">
        <v>20093</v>
      </c>
    </row>
    <row r="2529" spans="3:11" x14ac:dyDescent="0.15">
      <c r="C2529" s="4" t="s">
        <v>20442</v>
      </c>
      <c r="D2529" s="4" t="s">
        <v>20450</v>
      </c>
      <c r="E2529" s="4" t="s">
        <v>19474</v>
      </c>
      <c r="F2529" s="4" t="s">
        <v>175</v>
      </c>
      <c r="G2529" s="4" t="s">
        <v>3459</v>
      </c>
      <c r="H2529" s="4" t="s">
        <v>20093</v>
      </c>
      <c r="I2529" s="86">
        <v>43776</v>
      </c>
      <c r="J2529" s="4" t="s">
        <v>179</v>
      </c>
    </row>
    <row r="2530" spans="3:11" x14ac:dyDescent="0.15">
      <c r="C2530" s="4" t="s">
        <v>20443</v>
      </c>
      <c r="D2530" s="4" t="s">
        <v>20450</v>
      </c>
      <c r="E2530" s="4" t="s">
        <v>19474</v>
      </c>
      <c r="F2530" s="4" t="s">
        <v>176</v>
      </c>
      <c r="G2530" s="4" t="s">
        <v>3459</v>
      </c>
      <c r="H2530" s="4" t="s">
        <v>20093</v>
      </c>
      <c r="I2530" s="86">
        <v>43776</v>
      </c>
      <c r="J2530" s="4" t="s">
        <v>20469</v>
      </c>
      <c r="K2530" s="12" t="s">
        <v>11526</v>
      </c>
    </row>
    <row r="2531" spans="3:11" x14ac:dyDescent="0.15">
      <c r="C2531" s="4" t="s">
        <v>20444</v>
      </c>
      <c r="D2531" s="4" t="s">
        <v>20450</v>
      </c>
      <c r="E2531" s="4" t="s">
        <v>19474</v>
      </c>
      <c r="F2531" s="4" t="s">
        <v>177</v>
      </c>
      <c r="G2531" s="4" t="s">
        <v>3459</v>
      </c>
      <c r="H2531" s="4" t="s">
        <v>20093</v>
      </c>
      <c r="I2531" s="86">
        <v>43776</v>
      </c>
      <c r="J2531" s="4" t="s">
        <v>20470</v>
      </c>
      <c r="K2531" s="12" t="s">
        <v>11526</v>
      </c>
    </row>
    <row r="2532" spans="3:11" x14ac:dyDescent="0.15">
      <c r="C2532" s="4" t="s">
        <v>20445</v>
      </c>
      <c r="D2532" s="4" t="s">
        <v>20450</v>
      </c>
      <c r="E2532" s="4" t="s">
        <v>19474</v>
      </c>
      <c r="F2532" s="4" t="s">
        <v>1206</v>
      </c>
      <c r="G2532" s="4" t="s">
        <v>3459</v>
      </c>
      <c r="H2532" s="4" t="s">
        <v>20093</v>
      </c>
    </row>
    <row r="2533" spans="3:11" x14ac:dyDescent="0.15">
      <c r="C2533" s="4" t="s">
        <v>20446</v>
      </c>
      <c r="D2533" s="4" t="s">
        <v>20450</v>
      </c>
      <c r="E2533" s="4" t="s">
        <v>19474</v>
      </c>
      <c r="F2533" s="4" t="s">
        <v>1207</v>
      </c>
      <c r="G2533" s="4" t="s">
        <v>3459</v>
      </c>
      <c r="H2533" s="4" t="s">
        <v>20093</v>
      </c>
    </row>
    <row r="2534" spans="3:11" x14ac:dyDescent="0.15">
      <c r="C2534" s="4" t="s">
        <v>20447</v>
      </c>
      <c r="D2534" s="4" t="s">
        <v>20450</v>
      </c>
      <c r="E2534" s="4" t="s">
        <v>19474</v>
      </c>
      <c r="F2534" s="4" t="s">
        <v>1208</v>
      </c>
      <c r="G2534" s="4" t="s">
        <v>3459</v>
      </c>
      <c r="H2534" s="4" t="s">
        <v>20093</v>
      </c>
    </row>
    <row r="2535" spans="3:11" x14ac:dyDescent="0.15">
      <c r="C2535" s="4" t="s">
        <v>20448</v>
      </c>
      <c r="D2535" s="4" t="s">
        <v>20450</v>
      </c>
      <c r="E2535" s="4" t="s">
        <v>19474</v>
      </c>
      <c r="F2535" s="4" t="s">
        <v>1209</v>
      </c>
      <c r="G2535" s="4" t="s">
        <v>3459</v>
      </c>
      <c r="H2535" s="4" t="s">
        <v>20093</v>
      </c>
    </row>
    <row r="2536" spans="3:11" x14ac:dyDescent="0.15">
      <c r="C2536" s="4" t="s">
        <v>20449</v>
      </c>
      <c r="D2536" s="4" t="s">
        <v>20450</v>
      </c>
      <c r="E2536" s="4" t="s">
        <v>19474</v>
      </c>
      <c r="F2536" s="4" t="s">
        <v>1210</v>
      </c>
      <c r="G2536" s="4" t="s">
        <v>3459</v>
      </c>
      <c r="H2536" s="4" t="s">
        <v>20093</v>
      </c>
    </row>
    <row r="2537" spans="3:11" x14ac:dyDescent="0.15">
      <c r="C2537" s="4" t="s">
        <v>20663</v>
      </c>
      <c r="D2537" s="4" t="s">
        <v>20667</v>
      </c>
      <c r="E2537" s="4" t="s">
        <v>19474</v>
      </c>
      <c r="F2537" s="4" t="s">
        <v>1211</v>
      </c>
      <c r="G2537" s="4" t="s">
        <v>3459</v>
      </c>
      <c r="H2537" s="4" t="s">
        <v>20671</v>
      </c>
    </row>
    <row r="2538" spans="3:11" x14ac:dyDescent="0.15">
      <c r="C2538" s="4" t="s">
        <v>20664</v>
      </c>
      <c r="D2538" s="4" t="s">
        <v>20668</v>
      </c>
      <c r="E2538" s="4" t="s">
        <v>19474</v>
      </c>
      <c r="F2538" s="4" t="s">
        <v>1212</v>
      </c>
      <c r="G2538" s="4" t="s">
        <v>3459</v>
      </c>
      <c r="H2538" s="4" t="s">
        <v>20671</v>
      </c>
    </row>
    <row r="2539" spans="3:11" x14ac:dyDescent="0.15">
      <c r="C2539" s="4" t="s">
        <v>20665</v>
      </c>
      <c r="D2539" s="4" t="s">
        <v>20669</v>
      </c>
      <c r="E2539" s="4" t="s">
        <v>19474</v>
      </c>
      <c r="F2539" s="4" t="s">
        <v>1213</v>
      </c>
      <c r="G2539" s="4" t="s">
        <v>3459</v>
      </c>
      <c r="H2539" s="4" t="s">
        <v>20671</v>
      </c>
    </row>
    <row r="2540" spans="3:11" x14ac:dyDescent="0.15">
      <c r="C2540" s="4" t="s">
        <v>20666</v>
      </c>
      <c r="D2540" s="4" t="s">
        <v>20670</v>
      </c>
      <c r="E2540" s="4" t="s">
        <v>19474</v>
      </c>
      <c r="F2540" s="4" t="s">
        <v>1214</v>
      </c>
      <c r="G2540" s="4" t="s">
        <v>3459</v>
      </c>
      <c r="H2540" s="4" t="s">
        <v>20671</v>
      </c>
    </row>
    <row r="2542" spans="3:11" ht="14" x14ac:dyDescent="0.15">
      <c r="C2542" s="4" t="s">
        <v>21007</v>
      </c>
      <c r="D2542" s="4" t="s">
        <v>21015</v>
      </c>
      <c r="E2542" s="4" t="s">
        <v>19474</v>
      </c>
      <c r="F2542" s="4" t="s">
        <v>77</v>
      </c>
      <c r="G2542" s="4" t="s">
        <v>19159</v>
      </c>
      <c r="H2542" s="4" t="s">
        <v>21016</v>
      </c>
      <c r="I2542" s="106" t="s">
        <v>23603</v>
      </c>
      <c r="J2542" s="4" t="s">
        <v>23679</v>
      </c>
      <c r="K2542" s="4" t="s">
        <v>21017</v>
      </c>
    </row>
    <row r="2543" spans="3:11" ht="14" x14ac:dyDescent="0.15">
      <c r="C2543" s="4" t="s">
        <v>21008</v>
      </c>
      <c r="D2543" s="4" t="s">
        <v>21015</v>
      </c>
      <c r="E2543" s="4" t="s">
        <v>19474</v>
      </c>
      <c r="F2543" s="4" t="s">
        <v>78</v>
      </c>
      <c r="G2543" s="4" t="s">
        <v>19159</v>
      </c>
      <c r="H2543" s="4" t="s">
        <v>21016</v>
      </c>
      <c r="I2543" s="106" t="s">
        <v>23603</v>
      </c>
      <c r="J2543" s="4" t="s">
        <v>23585</v>
      </c>
      <c r="K2543" s="4" t="s">
        <v>21017</v>
      </c>
    </row>
    <row r="2544" spans="3:11" ht="14" x14ac:dyDescent="0.15">
      <c r="C2544" s="4" t="s">
        <v>21009</v>
      </c>
      <c r="D2544" s="4" t="s">
        <v>21015</v>
      </c>
      <c r="E2544" s="4" t="s">
        <v>19474</v>
      </c>
      <c r="F2544" s="4" t="s">
        <v>79</v>
      </c>
      <c r="G2544" s="4" t="s">
        <v>19159</v>
      </c>
      <c r="H2544" s="4" t="s">
        <v>21016</v>
      </c>
      <c r="I2544" s="106" t="s">
        <v>23603</v>
      </c>
      <c r="J2544" s="4" t="s">
        <v>23586</v>
      </c>
      <c r="K2544" s="4" t="s">
        <v>21017</v>
      </c>
    </row>
    <row r="2545" spans="3:11" ht="14" x14ac:dyDescent="0.15">
      <c r="C2545" s="4" t="s">
        <v>21010</v>
      </c>
      <c r="D2545" s="4" t="s">
        <v>21015</v>
      </c>
      <c r="E2545" s="4" t="s">
        <v>19474</v>
      </c>
      <c r="F2545" s="4" t="s">
        <v>182</v>
      </c>
      <c r="G2545" s="4" t="s">
        <v>19159</v>
      </c>
      <c r="H2545" s="4" t="s">
        <v>21016</v>
      </c>
      <c r="I2545" s="106" t="s">
        <v>23603</v>
      </c>
      <c r="J2545" s="4" t="s">
        <v>23587</v>
      </c>
      <c r="K2545" s="4" t="s">
        <v>21017</v>
      </c>
    </row>
    <row r="2546" spans="3:11" ht="14" x14ac:dyDescent="0.15">
      <c r="C2546" s="4" t="s">
        <v>21011</v>
      </c>
      <c r="D2546" s="4" t="s">
        <v>21015</v>
      </c>
      <c r="E2546" s="4" t="s">
        <v>19474</v>
      </c>
      <c r="F2546" s="4" t="s">
        <v>183</v>
      </c>
      <c r="G2546" s="4" t="s">
        <v>19159</v>
      </c>
      <c r="H2546" s="4" t="s">
        <v>21016</v>
      </c>
      <c r="I2546" s="106" t="s">
        <v>23603</v>
      </c>
      <c r="J2546" s="4" t="s">
        <v>23588</v>
      </c>
      <c r="K2546" s="4" t="s">
        <v>21017</v>
      </c>
    </row>
    <row r="2547" spans="3:11" ht="14" x14ac:dyDescent="0.15">
      <c r="C2547" s="4" t="s">
        <v>21012</v>
      </c>
      <c r="D2547" s="4" t="s">
        <v>21015</v>
      </c>
      <c r="E2547" s="4" t="s">
        <v>19474</v>
      </c>
      <c r="F2547" s="4" t="s">
        <v>184</v>
      </c>
      <c r="G2547" s="4" t="s">
        <v>19159</v>
      </c>
      <c r="H2547" s="4" t="s">
        <v>21016</v>
      </c>
      <c r="I2547" s="106" t="s">
        <v>23603</v>
      </c>
      <c r="J2547" s="4" t="s">
        <v>23589</v>
      </c>
      <c r="K2547" s="4" t="s">
        <v>21017</v>
      </c>
    </row>
    <row r="2548" spans="3:11" ht="14" x14ac:dyDescent="0.15">
      <c r="C2548" s="4" t="s">
        <v>21013</v>
      </c>
      <c r="D2548" s="4" t="s">
        <v>21015</v>
      </c>
      <c r="E2548" s="4" t="s">
        <v>19474</v>
      </c>
      <c r="F2548" s="4" t="s">
        <v>185</v>
      </c>
      <c r="G2548" s="4" t="s">
        <v>19159</v>
      </c>
      <c r="H2548" s="4" t="s">
        <v>21016</v>
      </c>
      <c r="I2548" s="106" t="s">
        <v>23603</v>
      </c>
      <c r="J2548" s="4" t="s">
        <v>23590</v>
      </c>
      <c r="K2548" s="4" t="s">
        <v>21017</v>
      </c>
    </row>
    <row r="2549" spans="3:11" ht="14" x14ac:dyDescent="0.15">
      <c r="C2549" s="4" t="s">
        <v>21014</v>
      </c>
      <c r="D2549" s="4" t="s">
        <v>21015</v>
      </c>
      <c r="E2549" s="4" t="s">
        <v>19474</v>
      </c>
      <c r="F2549" s="4" t="s">
        <v>186</v>
      </c>
      <c r="G2549" s="4" t="s">
        <v>19159</v>
      </c>
      <c r="H2549" s="4" t="s">
        <v>21016</v>
      </c>
      <c r="I2549" s="106" t="s">
        <v>23603</v>
      </c>
      <c r="J2549" s="4" t="s">
        <v>23591</v>
      </c>
      <c r="K2549" s="4" t="s">
        <v>21017</v>
      </c>
    </row>
    <row r="2550" spans="3:11" ht="14" x14ac:dyDescent="0.15">
      <c r="C2550" s="4" t="s">
        <v>21068</v>
      </c>
      <c r="D2550" s="4" t="s">
        <v>21073</v>
      </c>
      <c r="E2550" s="4" t="s">
        <v>19474</v>
      </c>
      <c r="F2550" s="4" t="s">
        <v>187</v>
      </c>
      <c r="G2550" s="4" t="s">
        <v>19159</v>
      </c>
      <c r="H2550" s="4" t="s">
        <v>21080</v>
      </c>
      <c r="I2550" s="84" t="s">
        <v>24609</v>
      </c>
      <c r="J2550" s="4" t="s">
        <v>24623</v>
      </c>
    </row>
    <row r="2551" spans="3:11" x14ac:dyDescent="0.15">
      <c r="C2551" s="4" t="s">
        <v>21069</v>
      </c>
      <c r="D2551" s="4" t="s">
        <v>21073</v>
      </c>
      <c r="E2551" s="4" t="s">
        <v>19474</v>
      </c>
      <c r="F2551" s="4" t="s">
        <v>188</v>
      </c>
      <c r="G2551" s="4" t="s">
        <v>19159</v>
      </c>
      <c r="H2551" s="4" t="s">
        <v>21080</v>
      </c>
    </row>
    <row r="2552" spans="3:11" x14ac:dyDescent="0.15">
      <c r="C2552" s="4" t="s">
        <v>21070</v>
      </c>
      <c r="D2552" s="4" t="s">
        <v>21073</v>
      </c>
      <c r="E2552" s="4" t="s">
        <v>19474</v>
      </c>
      <c r="F2552" s="4" t="s">
        <v>13462</v>
      </c>
      <c r="G2552" s="4" t="s">
        <v>19159</v>
      </c>
      <c r="H2552" s="4" t="s">
        <v>21080</v>
      </c>
    </row>
    <row r="2553" spans="3:11" x14ac:dyDescent="0.15">
      <c r="C2553" s="4" t="s">
        <v>21071</v>
      </c>
      <c r="D2553" s="4" t="s">
        <v>21073</v>
      </c>
      <c r="E2553" s="4" t="s">
        <v>19474</v>
      </c>
      <c r="F2553" s="4" t="s">
        <v>13463</v>
      </c>
      <c r="G2553" s="4" t="s">
        <v>19159</v>
      </c>
      <c r="H2553" s="4" t="s">
        <v>21080</v>
      </c>
    </row>
    <row r="2554" spans="3:11" x14ac:dyDescent="0.15">
      <c r="C2554" s="4" t="s">
        <v>21072</v>
      </c>
      <c r="D2554" s="4" t="s">
        <v>21073</v>
      </c>
      <c r="E2554" s="4" t="s">
        <v>19474</v>
      </c>
      <c r="F2554" s="4" t="s">
        <v>13464</v>
      </c>
      <c r="G2554" s="4" t="s">
        <v>19159</v>
      </c>
      <c r="H2554" s="4" t="s">
        <v>21080</v>
      </c>
    </row>
    <row r="2555" spans="3:11" x14ac:dyDescent="0.15">
      <c r="C2555" s="4" t="s">
        <v>21074</v>
      </c>
      <c r="D2555" s="4" t="s">
        <v>21079</v>
      </c>
      <c r="E2555" s="4" t="s">
        <v>19474</v>
      </c>
      <c r="F2555" s="4" t="s">
        <v>13465</v>
      </c>
      <c r="G2555" s="4" t="s">
        <v>19159</v>
      </c>
      <c r="H2555" s="4" t="s">
        <v>21080</v>
      </c>
    </row>
    <row r="2556" spans="3:11" x14ac:dyDescent="0.15">
      <c r="C2556" s="4" t="s">
        <v>21075</v>
      </c>
      <c r="D2556" s="4" t="s">
        <v>21079</v>
      </c>
      <c r="E2556" s="4" t="s">
        <v>19474</v>
      </c>
      <c r="F2556" s="4" t="s">
        <v>13466</v>
      </c>
      <c r="G2556" s="4" t="s">
        <v>19159</v>
      </c>
      <c r="H2556" s="4" t="s">
        <v>21080</v>
      </c>
    </row>
    <row r="2557" spans="3:11" x14ac:dyDescent="0.15">
      <c r="C2557" s="4" t="s">
        <v>21076</v>
      </c>
      <c r="D2557" s="4" t="s">
        <v>21079</v>
      </c>
      <c r="E2557" s="4" t="s">
        <v>19474</v>
      </c>
      <c r="F2557" s="4" t="s">
        <v>13467</v>
      </c>
      <c r="G2557" s="4" t="s">
        <v>19159</v>
      </c>
      <c r="H2557" s="4" t="s">
        <v>21080</v>
      </c>
    </row>
    <row r="2558" spans="3:11" x14ac:dyDescent="0.15">
      <c r="C2558" s="4" t="s">
        <v>21077</v>
      </c>
      <c r="D2558" s="4" t="s">
        <v>21079</v>
      </c>
      <c r="E2558" s="4" t="s">
        <v>19474</v>
      </c>
      <c r="F2558" s="4" t="s">
        <v>13468</v>
      </c>
      <c r="G2558" s="4" t="s">
        <v>19159</v>
      </c>
      <c r="H2558" s="4" t="s">
        <v>21080</v>
      </c>
    </row>
    <row r="2559" spans="3:11" x14ac:dyDescent="0.15">
      <c r="C2559" s="4" t="s">
        <v>21078</v>
      </c>
      <c r="D2559" s="4" t="s">
        <v>21079</v>
      </c>
      <c r="E2559" s="4" t="s">
        <v>19474</v>
      </c>
      <c r="F2559" s="4" t="s">
        <v>13469</v>
      </c>
      <c r="G2559" s="4" t="s">
        <v>19159</v>
      </c>
      <c r="H2559" s="4" t="s">
        <v>21080</v>
      </c>
    </row>
    <row r="2560" spans="3:11" x14ac:dyDescent="0.15">
      <c r="E2560" s="4" t="s">
        <v>19474</v>
      </c>
      <c r="F2560" s="4" t="s">
        <v>13470</v>
      </c>
    </row>
    <row r="2561" spans="3:15" s="75" customFormat="1" x14ac:dyDescent="0.15">
      <c r="I2561" s="199"/>
      <c r="O2561" s="74"/>
    </row>
    <row r="2562" spans="3:15" ht="14" x14ac:dyDescent="0.15">
      <c r="C2562" s="4" t="s">
        <v>21192</v>
      </c>
      <c r="D2562" s="4" t="s">
        <v>21201</v>
      </c>
      <c r="E2562" s="4" t="s">
        <v>21191</v>
      </c>
      <c r="F2562" s="4" t="s">
        <v>22</v>
      </c>
      <c r="G2562" s="4" t="s">
        <v>4543</v>
      </c>
      <c r="H2562" s="12" t="s">
        <v>256</v>
      </c>
      <c r="I2562" s="106" t="s">
        <v>21213</v>
      </c>
      <c r="J2562" s="163" t="s">
        <v>21379</v>
      </c>
      <c r="K2562" s="12" t="s">
        <v>21212</v>
      </c>
    </row>
    <row r="2563" spans="3:15" ht="14" x14ac:dyDescent="0.15">
      <c r="C2563" s="4" t="s">
        <v>21193</v>
      </c>
      <c r="D2563" s="4" t="s">
        <v>21201</v>
      </c>
      <c r="E2563" s="4" t="s">
        <v>21191</v>
      </c>
      <c r="F2563" s="4" t="s">
        <v>24</v>
      </c>
      <c r="G2563" s="4" t="s">
        <v>4543</v>
      </c>
      <c r="H2563" s="12" t="s">
        <v>21204</v>
      </c>
      <c r="I2563" s="106" t="s">
        <v>21213</v>
      </c>
      <c r="J2563" s="12" t="s">
        <v>21205</v>
      </c>
      <c r="K2563" s="12" t="s">
        <v>21212</v>
      </c>
    </row>
    <row r="2564" spans="3:15" ht="14" x14ac:dyDescent="0.15">
      <c r="C2564" s="4" t="s">
        <v>21194</v>
      </c>
      <c r="D2564" s="4" t="s">
        <v>21201</v>
      </c>
      <c r="E2564" s="4" t="s">
        <v>21191</v>
      </c>
      <c r="F2564" s="4" t="s">
        <v>26</v>
      </c>
      <c r="G2564" s="4" t="s">
        <v>4543</v>
      </c>
      <c r="H2564" s="153" t="s">
        <v>21202</v>
      </c>
      <c r="I2564" s="106" t="s">
        <v>21213</v>
      </c>
      <c r="J2564" s="12" t="s">
        <v>21206</v>
      </c>
      <c r="K2564" s="12" t="s">
        <v>21212</v>
      </c>
    </row>
    <row r="2565" spans="3:15" ht="14" x14ac:dyDescent="0.15">
      <c r="C2565" s="4" t="s">
        <v>21195</v>
      </c>
      <c r="D2565" s="4" t="s">
        <v>21201</v>
      </c>
      <c r="E2565" s="4" t="s">
        <v>21191</v>
      </c>
      <c r="F2565" s="4" t="s">
        <v>27</v>
      </c>
      <c r="G2565" s="4" t="s">
        <v>4543</v>
      </c>
      <c r="H2565" s="12" t="s">
        <v>21204</v>
      </c>
      <c r="I2565" s="106" t="s">
        <v>21213</v>
      </c>
      <c r="J2565" s="12" t="s">
        <v>21207</v>
      </c>
      <c r="K2565" s="12" t="s">
        <v>21212</v>
      </c>
    </row>
    <row r="2566" spans="3:15" ht="14" x14ac:dyDescent="0.15">
      <c r="C2566" s="4" t="s">
        <v>21196</v>
      </c>
      <c r="D2566" s="4" t="s">
        <v>21201</v>
      </c>
      <c r="E2566" s="4" t="s">
        <v>21191</v>
      </c>
      <c r="F2566" s="4" t="s">
        <v>28</v>
      </c>
      <c r="G2566" s="4" t="s">
        <v>4543</v>
      </c>
      <c r="H2566" s="12" t="s">
        <v>21204</v>
      </c>
      <c r="I2566" s="106" t="s">
        <v>21213</v>
      </c>
      <c r="J2566" s="12" t="s">
        <v>21208</v>
      </c>
      <c r="K2566" s="12" t="s">
        <v>21212</v>
      </c>
    </row>
    <row r="2567" spans="3:15" ht="14" x14ac:dyDescent="0.15">
      <c r="C2567" s="4" t="s">
        <v>21197</v>
      </c>
      <c r="D2567" s="4" t="s">
        <v>21201</v>
      </c>
      <c r="E2567" s="4" t="s">
        <v>21191</v>
      </c>
      <c r="F2567" s="4" t="s">
        <v>29</v>
      </c>
      <c r="G2567" s="4" t="s">
        <v>4543</v>
      </c>
      <c r="H2567" s="12" t="s">
        <v>21204</v>
      </c>
      <c r="I2567" s="106" t="s">
        <v>21213</v>
      </c>
      <c r="J2567" s="163" t="s">
        <v>21381</v>
      </c>
      <c r="K2567" s="12" t="s">
        <v>21212</v>
      </c>
    </row>
    <row r="2568" spans="3:15" ht="14" x14ac:dyDescent="0.15">
      <c r="C2568" s="4" t="s">
        <v>21198</v>
      </c>
      <c r="D2568" s="4" t="s">
        <v>21201</v>
      </c>
      <c r="E2568" s="4" t="s">
        <v>21191</v>
      </c>
      <c r="F2568" s="4" t="s">
        <v>30</v>
      </c>
      <c r="G2568" s="4" t="s">
        <v>4543</v>
      </c>
      <c r="H2568" s="12" t="s">
        <v>21204</v>
      </c>
      <c r="I2568" s="106" t="s">
        <v>21213</v>
      </c>
      <c r="J2568" s="12" t="s">
        <v>21209</v>
      </c>
      <c r="K2568" s="12" t="s">
        <v>21212</v>
      </c>
    </row>
    <row r="2569" spans="3:15" ht="14" x14ac:dyDescent="0.15">
      <c r="C2569" s="4" t="s">
        <v>21199</v>
      </c>
      <c r="D2569" s="4" t="s">
        <v>21201</v>
      </c>
      <c r="E2569" s="4" t="s">
        <v>21191</v>
      </c>
      <c r="F2569" s="4" t="s">
        <v>31</v>
      </c>
      <c r="G2569" s="4" t="s">
        <v>4543</v>
      </c>
      <c r="H2569" s="153" t="s">
        <v>21202</v>
      </c>
      <c r="I2569" s="106" t="s">
        <v>21213</v>
      </c>
      <c r="J2569" s="163" t="s">
        <v>21380</v>
      </c>
      <c r="K2569" s="12" t="s">
        <v>21212</v>
      </c>
    </row>
    <row r="2570" spans="3:15" ht="14" x14ac:dyDescent="0.15">
      <c r="C2570" s="4" t="s">
        <v>2488</v>
      </c>
      <c r="D2570" s="4" t="s">
        <v>21201</v>
      </c>
      <c r="E2570" s="4" t="s">
        <v>21191</v>
      </c>
      <c r="F2570" s="4" t="s">
        <v>37</v>
      </c>
      <c r="G2570" s="4" t="s">
        <v>4543</v>
      </c>
      <c r="H2570" s="153" t="s">
        <v>21203</v>
      </c>
      <c r="I2570" s="106" t="s">
        <v>21213</v>
      </c>
      <c r="J2570" s="12" t="s">
        <v>21210</v>
      </c>
      <c r="K2570" s="12" t="s">
        <v>21212</v>
      </c>
    </row>
    <row r="2571" spans="3:15" ht="14" x14ac:dyDescent="0.15">
      <c r="C2571" s="4" t="s">
        <v>21200</v>
      </c>
      <c r="D2571" s="4" t="s">
        <v>21201</v>
      </c>
      <c r="E2571" s="4" t="s">
        <v>21191</v>
      </c>
      <c r="F2571" s="4" t="s">
        <v>38</v>
      </c>
      <c r="G2571" s="4" t="s">
        <v>4543</v>
      </c>
      <c r="H2571" s="153" t="s">
        <v>21202</v>
      </c>
      <c r="I2571" s="106" t="s">
        <v>21213</v>
      </c>
      <c r="J2571" s="12" t="s">
        <v>21211</v>
      </c>
      <c r="K2571" s="12" t="s">
        <v>21212</v>
      </c>
    </row>
    <row r="2572" spans="3:15" ht="14" x14ac:dyDescent="0.15">
      <c r="C2572" s="4" t="s">
        <v>21214</v>
      </c>
      <c r="D2572" s="4" t="s">
        <v>21225</v>
      </c>
      <c r="E2572" s="4" t="s">
        <v>21191</v>
      </c>
      <c r="F2572" s="4" t="s">
        <v>1110</v>
      </c>
      <c r="G2572" s="4" t="s">
        <v>19159</v>
      </c>
      <c r="H2572" s="4" t="s">
        <v>21016</v>
      </c>
      <c r="I2572" s="86" t="s">
        <v>21325</v>
      </c>
      <c r="J2572" s="163" t="s">
        <v>21382</v>
      </c>
    </row>
    <row r="2573" spans="3:15" ht="14" x14ac:dyDescent="0.15">
      <c r="C2573" s="4" t="s">
        <v>21215</v>
      </c>
      <c r="D2573" s="4" t="s">
        <v>21225</v>
      </c>
      <c r="E2573" s="4" t="s">
        <v>21191</v>
      </c>
      <c r="F2573" s="4" t="s">
        <v>1111</v>
      </c>
      <c r="G2573" s="4" t="s">
        <v>19159</v>
      </c>
      <c r="H2573" s="4" t="s">
        <v>21016</v>
      </c>
      <c r="I2573" s="86" t="s">
        <v>21325</v>
      </c>
      <c r="J2573" s="163" t="s">
        <v>21383</v>
      </c>
    </row>
    <row r="2574" spans="3:15" ht="14" x14ac:dyDescent="0.15">
      <c r="C2574" s="4" t="s">
        <v>21216</v>
      </c>
      <c r="D2574" s="4" t="s">
        <v>21225</v>
      </c>
      <c r="E2574" s="4" t="s">
        <v>21191</v>
      </c>
      <c r="F2574" s="4" t="s">
        <v>1112</v>
      </c>
      <c r="G2574" s="4" t="s">
        <v>19159</v>
      </c>
      <c r="H2574" s="4" t="s">
        <v>21016</v>
      </c>
      <c r="I2574" s="86" t="s">
        <v>21325</v>
      </c>
      <c r="J2574" s="163" t="s">
        <v>21384</v>
      </c>
      <c r="K2574" s="4" t="s">
        <v>21863</v>
      </c>
    </row>
    <row r="2575" spans="3:15" ht="14" x14ac:dyDescent="0.15">
      <c r="C2575" s="4" t="s">
        <v>21217</v>
      </c>
      <c r="D2575" s="4" t="s">
        <v>21225</v>
      </c>
      <c r="E2575" s="4" t="s">
        <v>21191</v>
      </c>
      <c r="F2575" s="4" t="s">
        <v>1113</v>
      </c>
      <c r="G2575" s="4" t="s">
        <v>19159</v>
      </c>
      <c r="H2575" s="4" t="s">
        <v>21016</v>
      </c>
      <c r="I2575" s="86" t="s">
        <v>21325</v>
      </c>
      <c r="J2575" s="163" t="s">
        <v>21385</v>
      </c>
    </row>
    <row r="2576" spans="3:15" ht="14" x14ac:dyDescent="0.15">
      <c r="C2576" s="4" t="s">
        <v>21218</v>
      </c>
      <c r="D2576" s="4" t="s">
        <v>21225</v>
      </c>
      <c r="E2576" s="4" t="s">
        <v>21191</v>
      </c>
      <c r="F2576" s="4" t="s">
        <v>1114</v>
      </c>
      <c r="G2576" s="4" t="s">
        <v>19159</v>
      </c>
      <c r="H2576" s="4" t="s">
        <v>21016</v>
      </c>
      <c r="I2576" s="86" t="s">
        <v>21326</v>
      </c>
      <c r="J2576" s="4" t="s">
        <v>21318</v>
      </c>
    </row>
    <row r="2577" spans="3:10" ht="14" x14ac:dyDescent="0.15">
      <c r="C2577" s="4" t="s">
        <v>21219</v>
      </c>
      <c r="D2577" s="4" t="s">
        <v>21225</v>
      </c>
      <c r="E2577" s="4" t="s">
        <v>21191</v>
      </c>
      <c r="F2577" s="4" t="s">
        <v>1115</v>
      </c>
      <c r="G2577" s="4" t="s">
        <v>19159</v>
      </c>
      <c r="H2577" s="4" t="s">
        <v>21016</v>
      </c>
      <c r="I2577" s="86" t="s">
        <v>21326</v>
      </c>
      <c r="J2577" s="4" t="s">
        <v>21319</v>
      </c>
    </row>
    <row r="2578" spans="3:10" ht="14" x14ac:dyDescent="0.15">
      <c r="C2578" s="4" t="s">
        <v>21220</v>
      </c>
      <c r="D2578" s="4" t="s">
        <v>21225</v>
      </c>
      <c r="E2578" s="4" t="s">
        <v>21191</v>
      </c>
      <c r="F2578" s="4" t="s">
        <v>1116</v>
      </c>
      <c r="G2578" s="4" t="s">
        <v>19159</v>
      </c>
      <c r="H2578" s="4" t="s">
        <v>21016</v>
      </c>
      <c r="I2578" s="86" t="s">
        <v>21326</v>
      </c>
      <c r="J2578" s="4" t="s">
        <v>21320</v>
      </c>
    </row>
    <row r="2579" spans="3:10" ht="14" x14ac:dyDescent="0.15">
      <c r="C2579" s="4" t="s">
        <v>21221</v>
      </c>
      <c r="D2579" s="4" t="s">
        <v>21225</v>
      </c>
      <c r="E2579" s="4" t="s">
        <v>21191</v>
      </c>
      <c r="F2579" s="4" t="s">
        <v>1117</v>
      </c>
      <c r="G2579" s="4" t="s">
        <v>19159</v>
      </c>
      <c r="H2579" s="4" t="s">
        <v>21016</v>
      </c>
      <c r="I2579" s="86" t="s">
        <v>21326</v>
      </c>
      <c r="J2579" s="4" t="s">
        <v>21324</v>
      </c>
    </row>
    <row r="2580" spans="3:10" x14ac:dyDescent="0.15">
      <c r="E2580" s="4" t="s">
        <v>21191</v>
      </c>
      <c r="F2580" s="4" t="s">
        <v>1118</v>
      </c>
    </row>
    <row r="2582" spans="3:10" ht="14" x14ac:dyDescent="0.15">
      <c r="C2582" s="4" t="s">
        <v>21222</v>
      </c>
      <c r="D2582" s="4" t="s">
        <v>21225</v>
      </c>
      <c r="E2582" s="4" t="s">
        <v>21191</v>
      </c>
      <c r="F2582" s="4" t="s">
        <v>40</v>
      </c>
      <c r="G2582" s="4" t="s">
        <v>19159</v>
      </c>
      <c r="H2582" s="4" t="s">
        <v>21016</v>
      </c>
      <c r="I2582" s="86" t="s">
        <v>21326</v>
      </c>
      <c r="J2582" s="4" t="s">
        <v>21321</v>
      </c>
    </row>
    <row r="2583" spans="3:10" ht="14" x14ac:dyDescent="0.15">
      <c r="C2583" s="4" t="s">
        <v>21223</v>
      </c>
      <c r="D2583" s="4" t="s">
        <v>21225</v>
      </c>
      <c r="E2583" s="4" t="s">
        <v>21191</v>
      </c>
      <c r="F2583" s="4" t="s">
        <v>41</v>
      </c>
      <c r="G2583" s="4" t="s">
        <v>19159</v>
      </c>
      <c r="H2583" s="4" t="s">
        <v>21016</v>
      </c>
      <c r="I2583" s="86" t="s">
        <v>21326</v>
      </c>
      <c r="J2583" s="4" t="s">
        <v>21322</v>
      </c>
    </row>
    <row r="2584" spans="3:10" ht="14" x14ac:dyDescent="0.15">
      <c r="C2584" s="4" t="s">
        <v>21224</v>
      </c>
      <c r="D2584" s="4" t="s">
        <v>21225</v>
      </c>
      <c r="E2584" s="4" t="s">
        <v>21191</v>
      </c>
      <c r="F2584" s="4" t="s">
        <v>42</v>
      </c>
      <c r="G2584" s="4" t="s">
        <v>19159</v>
      </c>
      <c r="H2584" s="4" t="s">
        <v>21016</v>
      </c>
      <c r="I2584" s="86" t="s">
        <v>21326</v>
      </c>
      <c r="J2584" s="4" t="s">
        <v>21323</v>
      </c>
    </row>
    <row r="2585" spans="3:10" x14ac:dyDescent="0.15">
      <c r="C2585" s="4" t="s">
        <v>21256</v>
      </c>
      <c r="D2585" s="4" t="s">
        <v>21255</v>
      </c>
      <c r="E2585" s="4" t="s">
        <v>21191</v>
      </c>
      <c r="F2585" s="4" t="s">
        <v>43</v>
      </c>
      <c r="G2585" s="4" t="s">
        <v>7845</v>
      </c>
    </row>
    <row r="2586" spans="3:10" x14ac:dyDescent="0.15">
      <c r="C2586" s="4" t="s">
        <v>21257</v>
      </c>
      <c r="D2586" s="4" t="s">
        <v>21260</v>
      </c>
      <c r="E2586" s="4" t="s">
        <v>21191</v>
      </c>
      <c r="F2586" s="4" t="s">
        <v>152</v>
      </c>
      <c r="G2586" s="4" t="s">
        <v>7845</v>
      </c>
    </row>
    <row r="2587" spans="3:10" x14ac:dyDescent="0.15">
      <c r="C2587" s="4" t="s">
        <v>21258</v>
      </c>
      <c r="D2587" s="4" t="s">
        <v>21259</v>
      </c>
      <c r="E2587" s="4" t="s">
        <v>21191</v>
      </c>
      <c r="F2587" s="4" t="s">
        <v>153</v>
      </c>
      <c r="G2587" s="4" t="s">
        <v>7845</v>
      </c>
    </row>
    <row r="2588" spans="3:10" x14ac:dyDescent="0.15">
      <c r="C2588" s="4" t="s">
        <v>21261</v>
      </c>
      <c r="D2588" s="4" t="s">
        <v>21264</v>
      </c>
      <c r="E2588" s="4" t="s">
        <v>21191</v>
      </c>
      <c r="F2588" s="4" t="s">
        <v>154</v>
      </c>
      <c r="G2588" s="4" t="s">
        <v>7845</v>
      </c>
    </row>
    <row r="2589" spans="3:10" x14ac:dyDescent="0.15">
      <c r="C2589" s="4" t="s">
        <v>21262</v>
      </c>
      <c r="D2589" s="4" t="s">
        <v>21265</v>
      </c>
      <c r="E2589" s="4" t="s">
        <v>21191</v>
      </c>
      <c r="F2589" s="4" t="s">
        <v>155</v>
      </c>
      <c r="G2589" s="4" t="s">
        <v>7845</v>
      </c>
    </row>
    <row r="2590" spans="3:10" x14ac:dyDescent="0.15">
      <c r="C2590" s="4" t="s">
        <v>21263</v>
      </c>
      <c r="D2590" s="4" t="s">
        <v>21266</v>
      </c>
      <c r="E2590" s="4" t="s">
        <v>21191</v>
      </c>
      <c r="F2590" s="4" t="s">
        <v>156</v>
      </c>
      <c r="G2590" s="4" t="s">
        <v>7845</v>
      </c>
    </row>
    <row r="2591" spans="3:10" ht="14" x14ac:dyDescent="0.15">
      <c r="C2591" s="4" t="s">
        <v>21327</v>
      </c>
      <c r="D2591" s="4" t="s">
        <v>21328</v>
      </c>
      <c r="E2591" s="4" t="s">
        <v>21191</v>
      </c>
      <c r="F2591" s="4" t="s">
        <v>157</v>
      </c>
      <c r="G2591" s="4" t="s">
        <v>19159</v>
      </c>
      <c r="H2591" s="4" t="s">
        <v>21016</v>
      </c>
      <c r="I2591" s="84" t="s">
        <v>21363</v>
      </c>
      <c r="J2591" s="4" t="s">
        <v>21355</v>
      </c>
    </row>
    <row r="2592" spans="3:10" ht="14" x14ac:dyDescent="0.15">
      <c r="C2592" s="4" t="s">
        <v>21329</v>
      </c>
      <c r="D2592" s="4" t="s">
        <v>21328</v>
      </c>
      <c r="E2592" s="4" t="s">
        <v>21191</v>
      </c>
      <c r="F2592" s="4" t="s">
        <v>1145</v>
      </c>
      <c r="G2592" s="4" t="s">
        <v>19159</v>
      </c>
      <c r="H2592" s="4" t="s">
        <v>21016</v>
      </c>
      <c r="I2592" s="84" t="s">
        <v>21363</v>
      </c>
      <c r="J2592" s="4" t="s">
        <v>21356</v>
      </c>
    </row>
    <row r="2593" spans="3:11" ht="14" x14ac:dyDescent="0.15">
      <c r="C2593" s="4" t="s">
        <v>21330</v>
      </c>
      <c r="D2593" s="4" t="s">
        <v>21328</v>
      </c>
      <c r="E2593" s="4" t="s">
        <v>21191</v>
      </c>
      <c r="F2593" s="4" t="s">
        <v>1146</v>
      </c>
      <c r="G2593" s="4" t="s">
        <v>19159</v>
      </c>
      <c r="H2593" s="4" t="s">
        <v>21016</v>
      </c>
      <c r="I2593" s="84" t="s">
        <v>21363</v>
      </c>
      <c r="J2593" s="4" t="s">
        <v>21357</v>
      </c>
    </row>
    <row r="2594" spans="3:11" ht="14" x14ac:dyDescent="0.15">
      <c r="C2594" s="4" t="s">
        <v>21331</v>
      </c>
      <c r="D2594" s="4" t="s">
        <v>21328</v>
      </c>
      <c r="E2594" s="4" t="s">
        <v>21191</v>
      </c>
      <c r="F2594" s="4" t="s">
        <v>1147</v>
      </c>
      <c r="G2594" s="4" t="s">
        <v>19159</v>
      </c>
      <c r="H2594" s="4" t="s">
        <v>21016</v>
      </c>
      <c r="I2594" s="84" t="s">
        <v>21363</v>
      </c>
      <c r="J2594" s="4" t="s">
        <v>21358</v>
      </c>
    </row>
    <row r="2595" spans="3:11" ht="14" x14ac:dyDescent="0.15">
      <c r="C2595" s="4" t="s">
        <v>21332</v>
      </c>
      <c r="D2595" s="4" t="s">
        <v>21328</v>
      </c>
      <c r="E2595" s="4" t="s">
        <v>21191</v>
      </c>
      <c r="F2595" s="4" t="s">
        <v>1148</v>
      </c>
      <c r="G2595" s="4" t="s">
        <v>19159</v>
      </c>
      <c r="H2595" s="4" t="s">
        <v>21016</v>
      </c>
      <c r="I2595" s="84" t="s">
        <v>21363</v>
      </c>
      <c r="J2595" s="4" t="s">
        <v>21359</v>
      </c>
    </row>
    <row r="2596" spans="3:11" ht="14" x14ac:dyDescent="0.15">
      <c r="C2596" s="4" t="s">
        <v>21333</v>
      </c>
      <c r="D2596" s="4" t="s">
        <v>21328</v>
      </c>
      <c r="E2596" s="4" t="s">
        <v>21191</v>
      </c>
      <c r="F2596" s="4" t="s">
        <v>1149</v>
      </c>
      <c r="G2596" s="4" t="s">
        <v>19159</v>
      </c>
      <c r="H2596" s="4" t="s">
        <v>21016</v>
      </c>
      <c r="I2596" s="84" t="s">
        <v>21363</v>
      </c>
      <c r="J2596" s="4" t="s">
        <v>21360</v>
      </c>
    </row>
    <row r="2597" spans="3:11" ht="14" x14ac:dyDescent="0.15">
      <c r="C2597" s="4" t="s">
        <v>21334</v>
      </c>
      <c r="D2597" s="4" t="s">
        <v>21328</v>
      </c>
      <c r="E2597" s="4" t="s">
        <v>21191</v>
      </c>
      <c r="F2597" s="4" t="s">
        <v>1150</v>
      </c>
      <c r="G2597" s="4" t="s">
        <v>19159</v>
      </c>
      <c r="H2597" s="4" t="s">
        <v>21016</v>
      </c>
      <c r="I2597" s="84" t="s">
        <v>21363</v>
      </c>
      <c r="J2597" s="4" t="s">
        <v>21361</v>
      </c>
    </row>
    <row r="2598" spans="3:11" ht="14" x14ac:dyDescent="0.15">
      <c r="C2598" s="4" t="s">
        <v>21335</v>
      </c>
      <c r="D2598" s="4" t="s">
        <v>21328</v>
      </c>
      <c r="E2598" s="4" t="s">
        <v>21191</v>
      </c>
      <c r="F2598" s="4" t="s">
        <v>1151</v>
      </c>
      <c r="G2598" s="4" t="s">
        <v>19159</v>
      </c>
      <c r="H2598" s="4" t="s">
        <v>21016</v>
      </c>
      <c r="I2598" s="84" t="s">
        <v>21363</v>
      </c>
      <c r="J2598" s="4" t="s">
        <v>21362</v>
      </c>
    </row>
    <row r="2599" spans="3:11" x14ac:dyDescent="0.15">
      <c r="E2599" s="4" t="s">
        <v>21191</v>
      </c>
      <c r="F2599" s="4" t="s">
        <v>1152</v>
      </c>
    </row>
    <row r="2600" spans="3:11" x14ac:dyDescent="0.15">
      <c r="E2600" s="4" t="s">
        <v>21191</v>
      </c>
      <c r="F2600" s="4" t="s">
        <v>1153</v>
      </c>
    </row>
    <row r="2601" spans="3:11" x14ac:dyDescent="0.15">
      <c r="G2601" s="4" t="s">
        <v>19159</v>
      </c>
    </row>
    <row r="2602" spans="3:11" x14ac:dyDescent="0.15">
      <c r="C2602" s="4" t="s">
        <v>21344</v>
      </c>
      <c r="D2602" s="4" t="s">
        <v>21328</v>
      </c>
      <c r="E2602" s="4" t="s">
        <v>21191</v>
      </c>
      <c r="F2602" s="4" t="s">
        <v>105</v>
      </c>
      <c r="G2602" s="4" t="s">
        <v>19159</v>
      </c>
      <c r="H2602" s="4" t="s">
        <v>21016</v>
      </c>
      <c r="I2602" s="86">
        <v>43963</v>
      </c>
      <c r="J2602" s="4" t="s">
        <v>21872</v>
      </c>
    </row>
    <row r="2603" spans="3:11" x14ac:dyDescent="0.15">
      <c r="C2603" s="4" t="s">
        <v>21345</v>
      </c>
      <c r="D2603" s="4" t="s">
        <v>21328</v>
      </c>
      <c r="E2603" s="4" t="s">
        <v>21191</v>
      </c>
      <c r="F2603" s="4" t="s">
        <v>106</v>
      </c>
      <c r="G2603" s="4" t="s">
        <v>19159</v>
      </c>
      <c r="H2603" s="4" t="s">
        <v>21016</v>
      </c>
      <c r="I2603" s="86">
        <v>43963</v>
      </c>
      <c r="J2603" s="4" t="s">
        <v>21352</v>
      </c>
    </row>
    <row r="2604" spans="3:11" x14ac:dyDescent="0.15">
      <c r="C2604" s="4" t="s">
        <v>21346</v>
      </c>
      <c r="D2604" s="4" t="s">
        <v>21328</v>
      </c>
      <c r="E2604" s="4" t="s">
        <v>21191</v>
      </c>
      <c r="F2604" s="4" t="s">
        <v>107</v>
      </c>
      <c r="G2604" s="4" t="s">
        <v>19159</v>
      </c>
      <c r="H2604" s="4" t="s">
        <v>21016</v>
      </c>
      <c r="I2604" s="86">
        <v>43963</v>
      </c>
      <c r="J2604" s="4" t="s">
        <v>21353</v>
      </c>
    </row>
    <row r="2605" spans="3:11" x14ac:dyDescent="0.15">
      <c r="C2605" s="4" t="s">
        <v>21347</v>
      </c>
      <c r="D2605" s="4" t="s">
        <v>21328</v>
      </c>
      <c r="E2605" s="4" t="s">
        <v>21191</v>
      </c>
      <c r="F2605" s="4" t="s">
        <v>108</v>
      </c>
      <c r="G2605" s="4" t="s">
        <v>19159</v>
      </c>
      <c r="H2605" s="4" t="s">
        <v>21016</v>
      </c>
      <c r="I2605" s="86">
        <v>43963</v>
      </c>
      <c r="J2605" s="330" t="s">
        <v>21857</v>
      </c>
      <c r="K2605" s="4" t="s">
        <v>21862</v>
      </c>
    </row>
    <row r="2606" spans="3:11" x14ac:dyDescent="0.15">
      <c r="C2606" s="4" t="s">
        <v>21348</v>
      </c>
      <c r="D2606" s="4" t="s">
        <v>21328</v>
      </c>
      <c r="E2606" s="4" t="s">
        <v>21191</v>
      </c>
      <c r="F2606" s="4" t="s">
        <v>109</v>
      </c>
      <c r="G2606" s="4" t="s">
        <v>19159</v>
      </c>
      <c r="H2606" s="4" t="s">
        <v>21016</v>
      </c>
      <c r="I2606" s="86">
        <v>43963</v>
      </c>
      <c r="J2606" s="330" t="s">
        <v>21845</v>
      </c>
      <c r="K2606" s="4" t="s">
        <v>21861</v>
      </c>
    </row>
    <row r="2607" spans="3:11" x14ac:dyDescent="0.15">
      <c r="C2607" s="4" t="s">
        <v>21349</v>
      </c>
      <c r="D2607" s="4" t="s">
        <v>21328</v>
      </c>
      <c r="E2607" s="4" t="s">
        <v>21191</v>
      </c>
      <c r="F2607" s="4" t="s">
        <v>110</v>
      </c>
      <c r="G2607" s="4" t="s">
        <v>19159</v>
      </c>
      <c r="H2607" s="4" t="s">
        <v>21016</v>
      </c>
      <c r="I2607" s="86">
        <v>43963</v>
      </c>
      <c r="J2607" s="4" t="s">
        <v>21859</v>
      </c>
      <c r="K2607" s="4" t="s">
        <v>21860</v>
      </c>
    </row>
    <row r="2608" spans="3:11" x14ac:dyDescent="0.15">
      <c r="C2608" s="4" t="s">
        <v>21350</v>
      </c>
      <c r="D2608" s="4" t="s">
        <v>21328</v>
      </c>
      <c r="E2608" s="4" t="s">
        <v>21191</v>
      </c>
      <c r="F2608" s="4" t="s">
        <v>111</v>
      </c>
      <c r="G2608" s="4" t="s">
        <v>19159</v>
      </c>
      <c r="H2608" s="4" t="s">
        <v>21016</v>
      </c>
      <c r="I2608" s="86">
        <v>43963</v>
      </c>
      <c r="J2608" s="4" t="s">
        <v>21858</v>
      </c>
      <c r="K2608" s="4" t="s">
        <v>21860</v>
      </c>
    </row>
    <row r="2609" spans="3:11" x14ac:dyDescent="0.15">
      <c r="C2609" s="4" t="s">
        <v>21351</v>
      </c>
      <c r="D2609" s="4" t="s">
        <v>21328</v>
      </c>
      <c r="E2609" s="4" t="s">
        <v>21191</v>
      </c>
      <c r="F2609" s="4" t="s">
        <v>112</v>
      </c>
      <c r="G2609" s="4" t="s">
        <v>19159</v>
      </c>
      <c r="H2609" s="4" t="s">
        <v>21016</v>
      </c>
      <c r="I2609" s="86">
        <v>43963</v>
      </c>
      <c r="J2609" s="4" t="s">
        <v>21354</v>
      </c>
    </row>
    <row r="2610" spans="3:11" x14ac:dyDescent="0.15">
      <c r="C2610" s="4" t="s">
        <v>21386</v>
      </c>
      <c r="D2610" s="4" t="s">
        <v>21393</v>
      </c>
      <c r="E2610" s="4" t="s">
        <v>21191</v>
      </c>
      <c r="F2610" s="4" t="s">
        <v>113</v>
      </c>
      <c r="G2610" s="4" t="s">
        <v>19159</v>
      </c>
      <c r="H2610" s="4" t="s">
        <v>21394</v>
      </c>
      <c r="I2610" s="86">
        <v>43970</v>
      </c>
      <c r="J2610" s="4" t="s">
        <v>21395</v>
      </c>
      <c r="K2610" s="162" t="s">
        <v>10638</v>
      </c>
    </row>
    <row r="2611" spans="3:11" x14ac:dyDescent="0.15">
      <c r="C2611" s="4" t="s">
        <v>21387</v>
      </c>
      <c r="D2611" s="4" t="s">
        <v>21393</v>
      </c>
      <c r="E2611" s="4" t="s">
        <v>21191</v>
      </c>
      <c r="F2611" s="4" t="s">
        <v>114</v>
      </c>
      <c r="G2611" s="4" t="s">
        <v>19159</v>
      </c>
      <c r="H2611" s="4" t="s">
        <v>21394</v>
      </c>
      <c r="I2611" s="86">
        <v>43970</v>
      </c>
      <c r="J2611" s="4" t="s">
        <v>21396</v>
      </c>
      <c r="K2611" s="162" t="s">
        <v>10638</v>
      </c>
    </row>
    <row r="2612" spans="3:11" x14ac:dyDescent="0.15">
      <c r="C2612" s="4" t="s">
        <v>21388</v>
      </c>
      <c r="D2612" s="4" t="s">
        <v>21393</v>
      </c>
      <c r="E2612" s="4" t="s">
        <v>21191</v>
      </c>
      <c r="F2612" s="4" t="s">
        <v>1155</v>
      </c>
      <c r="G2612" s="4" t="s">
        <v>19159</v>
      </c>
      <c r="H2612" s="4" t="s">
        <v>21394</v>
      </c>
      <c r="I2612" s="86">
        <v>43970</v>
      </c>
      <c r="J2612" s="4" t="s">
        <v>21397</v>
      </c>
    </row>
    <row r="2613" spans="3:11" x14ac:dyDescent="0.15">
      <c r="C2613" s="4" t="s">
        <v>21389</v>
      </c>
      <c r="D2613" s="4" t="s">
        <v>21393</v>
      </c>
      <c r="E2613" s="4" t="s">
        <v>21191</v>
      </c>
      <c r="F2613" s="4" t="s">
        <v>1156</v>
      </c>
      <c r="G2613" s="4" t="s">
        <v>19159</v>
      </c>
      <c r="H2613" s="4" t="s">
        <v>21394</v>
      </c>
      <c r="I2613" s="86">
        <v>43970</v>
      </c>
      <c r="J2613" s="4" t="s">
        <v>21398</v>
      </c>
      <c r="K2613" s="162" t="s">
        <v>10638</v>
      </c>
    </row>
    <row r="2614" spans="3:11" x14ac:dyDescent="0.15">
      <c r="C2614" s="4" t="s">
        <v>21390</v>
      </c>
      <c r="D2614" s="4" t="s">
        <v>21393</v>
      </c>
      <c r="E2614" s="4" t="s">
        <v>21191</v>
      </c>
      <c r="F2614" s="4" t="s">
        <v>1157</v>
      </c>
      <c r="G2614" s="4" t="s">
        <v>19159</v>
      </c>
      <c r="H2614" s="4" t="s">
        <v>21394</v>
      </c>
      <c r="I2614" s="86">
        <v>43970</v>
      </c>
      <c r="J2614" s="4" t="s">
        <v>21399</v>
      </c>
    </row>
    <row r="2615" spans="3:11" x14ac:dyDescent="0.15">
      <c r="C2615" s="4" t="s">
        <v>21391</v>
      </c>
      <c r="D2615" s="4" t="s">
        <v>21393</v>
      </c>
      <c r="E2615" s="4" t="s">
        <v>21191</v>
      </c>
      <c r="F2615" s="4" t="s">
        <v>1158</v>
      </c>
      <c r="G2615" s="4" t="s">
        <v>19159</v>
      </c>
      <c r="H2615" s="4" t="s">
        <v>21394</v>
      </c>
      <c r="I2615" s="86">
        <v>43970</v>
      </c>
      <c r="J2615" s="4" t="s">
        <v>21400</v>
      </c>
    </row>
    <row r="2616" spans="3:11" x14ac:dyDescent="0.15">
      <c r="C2616" s="4" t="s">
        <v>21392</v>
      </c>
      <c r="D2616" s="4" t="s">
        <v>21393</v>
      </c>
      <c r="E2616" s="4" t="s">
        <v>21191</v>
      </c>
      <c r="F2616" s="4" t="s">
        <v>1160</v>
      </c>
      <c r="G2616" s="4" t="s">
        <v>19159</v>
      </c>
      <c r="H2616" s="4" t="s">
        <v>21394</v>
      </c>
      <c r="I2616" s="86">
        <v>43970</v>
      </c>
      <c r="J2616" s="4" t="s">
        <v>21401</v>
      </c>
    </row>
    <row r="2617" spans="3:11" x14ac:dyDescent="0.15">
      <c r="C2617" s="4" t="s">
        <v>21402</v>
      </c>
      <c r="D2617" s="4" t="s">
        <v>21393</v>
      </c>
      <c r="E2617" s="4" t="s">
        <v>21191</v>
      </c>
      <c r="F2617" s="4" t="s">
        <v>1161</v>
      </c>
      <c r="G2617" s="4" t="s">
        <v>19159</v>
      </c>
      <c r="H2617" s="4" t="s">
        <v>21405</v>
      </c>
      <c r="I2617" s="86">
        <v>43970</v>
      </c>
      <c r="J2617" s="4" t="s">
        <v>21406</v>
      </c>
    </row>
    <row r="2618" spans="3:11" x14ac:dyDescent="0.15">
      <c r="C2618" s="4" t="s">
        <v>21403</v>
      </c>
      <c r="D2618" s="4" t="s">
        <v>21393</v>
      </c>
      <c r="E2618" s="4" t="s">
        <v>21191</v>
      </c>
      <c r="F2618" s="4" t="s">
        <v>1162</v>
      </c>
      <c r="G2618" s="4" t="s">
        <v>19159</v>
      </c>
      <c r="H2618" s="4" t="s">
        <v>21405</v>
      </c>
      <c r="I2618" s="86">
        <v>43970</v>
      </c>
      <c r="J2618" s="4" t="s">
        <v>21407</v>
      </c>
    </row>
    <row r="2619" spans="3:11" x14ac:dyDescent="0.15">
      <c r="C2619" s="4" t="s">
        <v>21404</v>
      </c>
      <c r="D2619" s="4" t="s">
        <v>21393</v>
      </c>
      <c r="E2619" s="4" t="s">
        <v>21191</v>
      </c>
      <c r="F2619" s="4" t="s">
        <v>1163</v>
      </c>
      <c r="G2619" s="4" t="s">
        <v>19159</v>
      </c>
      <c r="H2619" s="4" t="s">
        <v>21405</v>
      </c>
      <c r="I2619" s="86">
        <v>43970</v>
      </c>
      <c r="J2619" s="4" t="s">
        <v>21408</v>
      </c>
      <c r="K2619" s="162" t="s">
        <v>10638</v>
      </c>
    </row>
    <row r="2620" spans="3:11" x14ac:dyDescent="0.15">
      <c r="C2620" s="4" t="s">
        <v>21409</v>
      </c>
      <c r="D2620" s="4" t="s">
        <v>21393</v>
      </c>
      <c r="E2620" s="4" t="s">
        <v>21191</v>
      </c>
      <c r="F2620" s="4" t="s">
        <v>1164</v>
      </c>
      <c r="G2620" s="4" t="s">
        <v>19159</v>
      </c>
      <c r="H2620" s="4" t="s">
        <v>21405</v>
      </c>
      <c r="I2620" s="86">
        <v>43970</v>
      </c>
      <c r="J2620" s="4" t="s">
        <v>21410</v>
      </c>
    </row>
    <row r="2622" spans="3:11" x14ac:dyDescent="0.15">
      <c r="C2622" s="4" t="s">
        <v>21411</v>
      </c>
      <c r="D2622" s="4" t="s">
        <v>21393</v>
      </c>
      <c r="E2622" s="4" t="s">
        <v>21191</v>
      </c>
      <c r="F2622" s="4" t="s">
        <v>125</v>
      </c>
      <c r="G2622" s="4" t="s">
        <v>19159</v>
      </c>
      <c r="H2622" s="4" t="s">
        <v>14668</v>
      </c>
      <c r="I2622" s="86">
        <v>43971</v>
      </c>
      <c r="J2622" s="4" t="s">
        <v>21417</v>
      </c>
    </row>
    <row r="2623" spans="3:11" x14ac:dyDescent="0.15">
      <c r="C2623" s="4" t="s">
        <v>21412</v>
      </c>
      <c r="D2623" s="4" t="s">
        <v>21393</v>
      </c>
      <c r="E2623" s="4" t="s">
        <v>21191</v>
      </c>
      <c r="F2623" s="4" t="s">
        <v>126</v>
      </c>
      <c r="G2623" s="4" t="s">
        <v>19159</v>
      </c>
      <c r="H2623" s="4" t="s">
        <v>14668</v>
      </c>
      <c r="I2623" s="86">
        <v>43971</v>
      </c>
      <c r="J2623" s="4" t="s">
        <v>21418</v>
      </c>
    </row>
    <row r="2624" spans="3:11" x14ac:dyDescent="0.15">
      <c r="C2624" s="4" t="s">
        <v>21413</v>
      </c>
      <c r="D2624" s="4" t="s">
        <v>21393</v>
      </c>
      <c r="E2624" s="4" t="s">
        <v>21191</v>
      </c>
      <c r="F2624" s="4" t="s">
        <v>127</v>
      </c>
      <c r="G2624" s="4" t="s">
        <v>19159</v>
      </c>
      <c r="H2624" s="4" t="s">
        <v>14668</v>
      </c>
      <c r="I2624" s="86">
        <v>43971</v>
      </c>
      <c r="J2624" s="4" t="s">
        <v>21419</v>
      </c>
    </row>
    <row r="2625" spans="3:10" x14ac:dyDescent="0.15">
      <c r="C2625" s="4" t="s">
        <v>21414</v>
      </c>
      <c r="D2625" s="4" t="s">
        <v>21393</v>
      </c>
      <c r="E2625" s="4" t="s">
        <v>21191</v>
      </c>
      <c r="F2625" s="4" t="s">
        <v>128</v>
      </c>
      <c r="G2625" s="4" t="s">
        <v>19159</v>
      </c>
      <c r="H2625" s="4" t="s">
        <v>21416</v>
      </c>
      <c r="I2625" s="86">
        <v>43971</v>
      </c>
      <c r="J2625" s="4" t="s">
        <v>21420</v>
      </c>
    </row>
    <row r="2626" spans="3:10" x14ac:dyDescent="0.15">
      <c r="C2626" s="4" t="s">
        <v>21415</v>
      </c>
      <c r="D2626" s="4" t="s">
        <v>21393</v>
      </c>
      <c r="E2626" s="4" t="s">
        <v>21191</v>
      </c>
      <c r="F2626" s="4" t="s">
        <v>129</v>
      </c>
      <c r="G2626" s="4" t="s">
        <v>19159</v>
      </c>
      <c r="H2626" s="4" t="s">
        <v>21416</v>
      </c>
      <c r="I2626" s="86">
        <v>43971</v>
      </c>
      <c r="J2626" s="4" t="s">
        <v>21421</v>
      </c>
    </row>
    <row r="2627" spans="3:10" x14ac:dyDescent="0.15">
      <c r="C2627" s="4" t="s">
        <v>21422</v>
      </c>
      <c r="D2627" s="4" t="s">
        <v>21427</v>
      </c>
      <c r="E2627" s="4" t="s">
        <v>21191</v>
      </c>
      <c r="F2627" s="4" t="s">
        <v>130</v>
      </c>
      <c r="G2627" s="4" t="s">
        <v>19159</v>
      </c>
      <c r="H2627" s="4" t="s">
        <v>4900</v>
      </c>
      <c r="I2627" s="86">
        <v>43971</v>
      </c>
      <c r="J2627" s="4" t="s">
        <v>21431</v>
      </c>
    </row>
    <row r="2628" spans="3:10" x14ac:dyDescent="0.15">
      <c r="C2628" s="4" t="s">
        <v>21423</v>
      </c>
      <c r="D2628" s="4" t="s">
        <v>21427</v>
      </c>
      <c r="E2628" s="4" t="s">
        <v>21191</v>
      </c>
      <c r="F2628" s="4" t="s">
        <v>131</v>
      </c>
      <c r="G2628" s="4" t="s">
        <v>19159</v>
      </c>
      <c r="H2628" s="4" t="s">
        <v>4900</v>
      </c>
      <c r="I2628" s="86">
        <v>43971</v>
      </c>
      <c r="J2628" s="4" t="s">
        <v>21432</v>
      </c>
    </row>
    <row r="2629" spans="3:10" x14ac:dyDescent="0.15">
      <c r="C2629" s="4" t="s">
        <v>21424</v>
      </c>
      <c r="D2629" s="4" t="s">
        <v>21427</v>
      </c>
      <c r="E2629" s="4" t="s">
        <v>21191</v>
      </c>
      <c r="F2629" s="4" t="s">
        <v>132</v>
      </c>
      <c r="G2629" s="4" t="s">
        <v>19159</v>
      </c>
      <c r="H2629" s="4" t="s">
        <v>4900</v>
      </c>
      <c r="I2629" s="86">
        <v>43971</v>
      </c>
      <c r="J2629" s="4" t="s">
        <v>21433</v>
      </c>
    </row>
    <row r="2630" spans="3:10" x14ac:dyDescent="0.15">
      <c r="C2630" s="4" t="s">
        <v>21425</v>
      </c>
      <c r="D2630" s="4" t="s">
        <v>21427</v>
      </c>
      <c r="E2630" s="4" t="s">
        <v>21191</v>
      </c>
      <c r="F2630" s="4" t="s">
        <v>133</v>
      </c>
      <c r="G2630" s="4" t="s">
        <v>19159</v>
      </c>
      <c r="H2630" s="4" t="s">
        <v>4900</v>
      </c>
      <c r="I2630" s="86">
        <v>43971</v>
      </c>
      <c r="J2630" s="4" t="s">
        <v>21434</v>
      </c>
    </row>
    <row r="2631" spans="3:10" x14ac:dyDescent="0.15">
      <c r="C2631" s="4" t="s">
        <v>21426</v>
      </c>
      <c r="D2631" s="4" t="s">
        <v>21427</v>
      </c>
      <c r="E2631" s="4" t="s">
        <v>21191</v>
      </c>
      <c r="F2631" s="4" t="s">
        <v>159</v>
      </c>
      <c r="G2631" s="4" t="s">
        <v>19159</v>
      </c>
      <c r="H2631" s="4" t="s">
        <v>4900</v>
      </c>
      <c r="I2631" s="86">
        <v>43971</v>
      </c>
      <c r="J2631" s="4" t="s">
        <v>21435</v>
      </c>
    </row>
    <row r="2632" spans="3:10" x14ac:dyDescent="0.15">
      <c r="C2632" s="4" t="s">
        <v>21428</v>
      </c>
      <c r="D2632" s="4" t="s">
        <v>21427</v>
      </c>
      <c r="E2632" s="4" t="s">
        <v>21191</v>
      </c>
      <c r="F2632" s="4" t="s">
        <v>1176</v>
      </c>
      <c r="G2632" s="4" t="s">
        <v>19159</v>
      </c>
      <c r="H2632" s="4" t="s">
        <v>21416</v>
      </c>
      <c r="I2632" s="86">
        <v>43973</v>
      </c>
      <c r="J2632" s="4" t="s">
        <v>21436</v>
      </c>
    </row>
    <row r="2633" spans="3:10" x14ac:dyDescent="0.15">
      <c r="C2633" s="4" t="s">
        <v>21429</v>
      </c>
      <c r="D2633" s="4" t="s">
        <v>21427</v>
      </c>
      <c r="E2633" s="4" t="s">
        <v>21191</v>
      </c>
      <c r="F2633" s="4" t="s">
        <v>1177</v>
      </c>
      <c r="G2633" s="4" t="s">
        <v>19159</v>
      </c>
      <c r="H2633" s="4" t="s">
        <v>21416</v>
      </c>
      <c r="I2633" s="86">
        <v>43973</v>
      </c>
      <c r="J2633" s="4" t="s">
        <v>21437</v>
      </c>
    </row>
    <row r="2634" spans="3:10" x14ac:dyDescent="0.15">
      <c r="C2634" s="4" t="s">
        <v>21430</v>
      </c>
      <c r="D2634" s="4" t="s">
        <v>21427</v>
      </c>
      <c r="E2634" s="4" t="s">
        <v>21191</v>
      </c>
      <c r="F2634" s="4" t="s">
        <v>1178</v>
      </c>
      <c r="G2634" s="4" t="s">
        <v>19159</v>
      </c>
      <c r="H2634" s="4" t="s">
        <v>21416</v>
      </c>
      <c r="I2634" s="86">
        <v>43973</v>
      </c>
      <c r="J2634" s="4" t="s">
        <v>21438</v>
      </c>
    </row>
    <row r="2635" spans="3:10" ht="14" x14ac:dyDescent="0.15">
      <c r="C2635" s="4" t="s">
        <v>21441</v>
      </c>
      <c r="D2635" s="12" t="s">
        <v>14881</v>
      </c>
      <c r="E2635" s="4" t="s">
        <v>21191</v>
      </c>
      <c r="F2635" s="4" t="s">
        <v>1179</v>
      </c>
      <c r="G2635" s="4" t="s">
        <v>4543</v>
      </c>
      <c r="H2635" s="4" t="s">
        <v>21444</v>
      </c>
      <c r="I2635" s="84" t="s">
        <v>21451</v>
      </c>
      <c r="J2635" s="4" t="s">
        <v>21452</v>
      </c>
    </row>
    <row r="2636" spans="3:10" ht="14" x14ac:dyDescent="0.15">
      <c r="C2636" s="4" t="s">
        <v>21442</v>
      </c>
      <c r="D2636" s="12" t="s">
        <v>14881</v>
      </c>
      <c r="E2636" s="4" t="s">
        <v>21191</v>
      </c>
      <c r="F2636" s="4" t="s">
        <v>1180</v>
      </c>
      <c r="G2636" s="4" t="s">
        <v>4543</v>
      </c>
      <c r="H2636" s="4" t="s">
        <v>21444</v>
      </c>
      <c r="I2636" s="84" t="s">
        <v>21525</v>
      </c>
      <c r="J2636" s="4" t="s">
        <v>21526</v>
      </c>
    </row>
    <row r="2637" spans="3:10" ht="14" x14ac:dyDescent="0.15">
      <c r="C2637" s="4" t="s">
        <v>21443</v>
      </c>
      <c r="D2637" s="12" t="s">
        <v>14881</v>
      </c>
      <c r="E2637" s="4" t="s">
        <v>21191</v>
      </c>
      <c r="F2637" s="4" t="s">
        <v>1181</v>
      </c>
      <c r="G2637" s="4" t="s">
        <v>4543</v>
      </c>
      <c r="H2637" s="4" t="s">
        <v>21444</v>
      </c>
      <c r="I2637" s="84" t="s">
        <v>21525</v>
      </c>
      <c r="J2637" s="4" t="s">
        <v>21527</v>
      </c>
    </row>
    <row r="2638" spans="3:10" ht="14" x14ac:dyDescent="0.15">
      <c r="C2638" s="4" t="s">
        <v>21445</v>
      </c>
      <c r="D2638" s="12" t="s">
        <v>14878</v>
      </c>
      <c r="E2638" s="4" t="s">
        <v>21191</v>
      </c>
      <c r="F2638" s="4" t="s">
        <v>1182</v>
      </c>
      <c r="G2638" s="4" t="s">
        <v>4543</v>
      </c>
      <c r="H2638" s="4" t="s">
        <v>21444</v>
      </c>
      <c r="I2638" s="84" t="s">
        <v>21451</v>
      </c>
      <c r="J2638" s="4" t="s">
        <v>21453</v>
      </c>
    </row>
    <row r="2639" spans="3:10" ht="14" x14ac:dyDescent="0.15">
      <c r="C2639" s="4" t="s">
        <v>21446</v>
      </c>
      <c r="D2639" s="12" t="s">
        <v>14878</v>
      </c>
      <c r="E2639" s="4" t="s">
        <v>21191</v>
      </c>
      <c r="F2639" s="4" t="s">
        <v>1183</v>
      </c>
      <c r="G2639" s="4" t="s">
        <v>4543</v>
      </c>
      <c r="H2639" s="4" t="s">
        <v>21444</v>
      </c>
      <c r="I2639" s="84" t="s">
        <v>21451</v>
      </c>
      <c r="J2639" s="4" t="s">
        <v>21454</v>
      </c>
    </row>
    <row r="2640" spans="3:10" x14ac:dyDescent="0.15">
      <c r="C2640" s="4" t="s">
        <v>21447</v>
      </c>
      <c r="D2640" s="12" t="s">
        <v>14878</v>
      </c>
      <c r="E2640" s="4" t="s">
        <v>21191</v>
      </c>
      <c r="F2640" s="4" t="s">
        <v>1184</v>
      </c>
      <c r="G2640" s="4" t="s">
        <v>4543</v>
      </c>
      <c r="H2640" s="4" t="s">
        <v>21444</v>
      </c>
    </row>
    <row r="2641" spans="3:11" x14ac:dyDescent="0.15">
      <c r="D2641" s="12"/>
    </row>
    <row r="2642" spans="3:11" x14ac:dyDescent="0.15">
      <c r="C2642" s="4" t="s">
        <v>21448</v>
      </c>
      <c r="D2642" s="12" t="s">
        <v>14878</v>
      </c>
      <c r="E2642" s="4" t="s">
        <v>21191</v>
      </c>
      <c r="F2642" s="4" t="s">
        <v>47</v>
      </c>
      <c r="G2642" s="4" t="s">
        <v>4543</v>
      </c>
      <c r="H2642" s="4" t="s">
        <v>21444</v>
      </c>
    </row>
    <row r="2643" spans="3:11" ht="14" x14ac:dyDescent="0.15">
      <c r="C2643" s="4" t="s">
        <v>21449</v>
      </c>
      <c r="D2643" s="12" t="s">
        <v>14878</v>
      </c>
      <c r="E2643" s="4" t="s">
        <v>21191</v>
      </c>
      <c r="F2643" s="4" t="s">
        <v>48</v>
      </c>
      <c r="G2643" s="4" t="s">
        <v>4543</v>
      </c>
      <c r="H2643" s="4" t="s">
        <v>21450</v>
      </c>
      <c r="I2643" s="84" t="s">
        <v>21528</v>
      </c>
      <c r="J2643" s="4" t="s">
        <v>21529</v>
      </c>
    </row>
    <row r="2644" spans="3:11" ht="14" x14ac:dyDescent="0.15">
      <c r="C2644" s="12" t="s">
        <v>21550</v>
      </c>
      <c r="D2644" s="12" t="s">
        <v>21563</v>
      </c>
      <c r="E2644" s="4" t="s">
        <v>21191</v>
      </c>
      <c r="F2644" s="4" t="s">
        <v>49</v>
      </c>
      <c r="G2644" s="4" t="s">
        <v>19159</v>
      </c>
      <c r="H2644" s="4" t="s">
        <v>21564</v>
      </c>
      <c r="I2644" s="84" t="s">
        <v>21574</v>
      </c>
      <c r="J2644" s="4" t="s">
        <v>21576</v>
      </c>
    </row>
    <row r="2645" spans="3:11" ht="14" x14ac:dyDescent="0.15">
      <c r="C2645" s="12" t="s">
        <v>21551</v>
      </c>
      <c r="D2645" s="12" t="s">
        <v>21563</v>
      </c>
      <c r="E2645" s="4" t="s">
        <v>21191</v>
      </c>
      <c r="F2645" s="4" t="s">
        <v>50</v>
      </c>
      <c r="G2645" s="4" t="s">
        <v>19159</v>
      </c>
      <c r="H2645" s="4" t="s">
        <v>21564</v>
      </c>
      <c r="I2645" s="84" t="s">
        <v>21574</v>
      </c>
      <c r="J2645" s="4" t="s">
        <v>21576</v>
      </c>
    </row>
    <row r="2646" spans="3:11" ht="14" x14ac:dyDescent="0.15">
      <c r="C2646" s="12" t="s">
        <v>21552</v>
      </c>
      <c r="D2646" s="12" t="s">
        <v>21563</v>
      </c>
      <c r="E2646" s="4" t="s">
        <v>21191</v>
      </c>
      <c r="F2646" s="4" t="s">
        <v>51</v>
      </c>
      <c r="G2646" s="4" t="s">
        <v>19159</v>
      </c>
      <c r="H2646" s="4" t="s">
        <v>21564</v>
      </c>
      <c r="I2646" s="84" t="s">
        <v>21574</v>
      </c>
      <c r="J2646" s="4" t="s">
        <v>21576</v>
      </c>
    </row>
    <row r="2647" spans="3:11" ht="14" x14ac:dyDescent="0.15">
      <c r="C2647" s="12" t="s">
        <v>21553</v>
      </c>
      <c r="D2647" s="12" t="s">
        <v>21563</v>
      </c>
      <c r="E2647" s="4" t="s">
        <v>21191</v>
      </c>
      <c r="F2647" s="4" t="s">
        <v>52</v>
      </c>
      <c r="G2647" s="4" t="s">
        <v>19159</v>
      </c>
      <c r="H2647" s="4" t="s">
        <v>21564</v>
      </c>
      <c r="I2647" s="84" t="s">
        <v>21574</v>
      </c>
      <c r="J2647" s="4" t="s">
        <v>21576</v>
      </c>
    </row>
    <row r="2648" spans="3:11" ht="14" x14ac:dyDescent="0.15">
      <c r="C2648" s="12" t="s">
        <v>21554</v>
      </c>
      <c r="D2648" s="12" t="s">
        <v>21563</v>
      </c>
      <c r="E2648" s="4" t="s">
        <v>21191</v>
      </c>
      <c r="F2648" s="4" t="s">
        <v>53</v>
      </c>
      <c r="G2648" s="4" t="s">
        <v>19159</v>
      </c>
      <c r="H2648" s="4" t="s">
        <v>21564</v>
      </c>
      <c r="I2648" s="84" t="s">
        <v>21574</v>
      </c>
      <c r="J2648" s="4" t="s">
        <v>21576</v>
      </c>
    </row>
    <row r="2649" spans="3:11" ht="14" x14ac:dyDescent="0.15">
      <c r="C2649" s="12" t="s">
        <v>21555</v>
      </c>
      <c r="D2649" s="12" t="s">
        <v>21563</v>
      </c>
      <c r="E2649" s="4" t="s">
        <v>21191</v>
      </c>
      <c r="F2649" s="4" t="s">
        <v>54</v>
      </c>
      <c r="G2649" s="4" t="s">
        <v>19159</v>
      </c>
      <c r="H2649" s="4" t="s">
        <v>21564</v>
      </c>
      <c r="I2649" s="84" t="s">
        <v>21574</v>
      </c>
      <c r="J2649" s="4" t="s">
        <v>21576</v>
      </c>
    </row>
    <row r="2650" spans="3:11" ht="14" x14ac:dyDescent="0.15">
      <c r="C2650" s="12" t="s">
        <v>21556</v>
      </c>
      <c r="D2650" s="12" t="s">
        <v>21562</v>
      </c>
      <c r="E2650" s="4" t="s">
        <v>21191</v>
      </c>
      <c r="F2650" s="4" t="s">
        <v>55</v>
      </c>
      <c r="G2650" s="4" t="s">
        <v>19159</v>
      </c>
      <c r="H2650" s="4" t="s">
        <v>21564</v>
      </c>
      <c r="I2650" s="84" t="s">
        <v>23657</v>
      </c>
      <c r="J2650" s="4" t="s">
        <v>23658</v>
      </c>
    </row>
    <row r="2651" spans="3:11" ht="14" x14ac:dyDescent="0.15">
      <c r="C2651" s="12" t="s">
        <v>21557</v>
      </c>
      <c r="D2651" s="12" t="s">
        <v>21562</v>
      </c>
      <c r="E2651" s="4" t="s">
        <v>21191</v>
      </c>
      <c r="F2651" s="4" t="s">
        <v>56</v>
      </c>
      <c r="G2651" s="4" t="s">
        <v>19159</v>
      </c>
      <c r="H2651" s="4" t="s">
        <v>21564</v>
      </c>
      <c r="I2651" s="84" t="s">
        <v>23657</v>
      </c>
      <c r="J2651" s="4" t="s">
        <v>23659</v>
      </c>
    </row>
    <row r="2652" spans="3:11" ht="14" x14ac:dyDescent="0.15">
      <c r="C2652" s="12" t="s">
        <v>21558</v>
      </c>
      <c r="D2652" s="12" t="s">
        <v>21562</v>
      </c>
      <c r="E2652" s="4" t="s">
        <v>21191</v>
      </c>
      <c r="F2652" s="4" t="s">
        <v>1186</v>
      </c>
      <c r="G2652" s="4" t="s">
        <v>19159</v>
      </c>
      <c r="H2652" s="4" t="s">
        <v>21564</v>
      </c>
      <c r="I2652" s="84" t="s">
        <v>23657</v>
      </c>
      <c r="J2652" s="4" t="s">
        <v>23660</v>
      </c>
    </row>
    <row r="2653" spans="3:11" ht="14" x14ac:dyDescent="0.15">
      <c r="C2653" s="12" t="s">
        <v>21559</v>
      </c>
      <c r="D2653" s="12" t="s">
        <v>21562</v>
      </c>
      <c r="E2653" s="4" t="s">
        <v>21191</v>
      </c>
      <c r="F2653" s="4" t="s">
        <v>1187</v>
      </c>
      <c r="G2653" s="4" t="s">
        <v>19159</v>
      </c>
      <c r="H2653" s="4" t="s">
        <v>21564</v>
      </c>
      <c r="I2653" s="84" t="s">
        <v>23657</v>
      </c>
      <c r="J2653" s="4" t="s">
        <v>23661</v>
      </c>
    </row>
    <row r="2654" spans="3:11" ht="14" x14ac:dyDescent="0.15">
      <c r="C2654" s="12" t="s">
        <v>21560</v>
      </c>
      <c r="D2654" s="12" t="s">
        <v>21562</v>
      </c>
      <c r="E2654" s="4" t="s">
        <v>21191</v>
      </c>
      <c r="F2654" s="4" t="s">
        <v>1188</v>
      </c>
      <c r="G2654" s="4" t="s">
        <v>19159</v>
      </c>
      <c r="H2654" s="4" t="s">
        <v>21564</v>
      </c>
      <c r="I2654" s="84" t="s">
        <v>23657</v>
      </c>
      <c r="J2654" s="4" t="s">
        <v>23662</v>
      </c>
    </row>
    <row r="2655" spans="3:11" ht="14" x14ac:dyDescent="0.15">
      <c r="C2655" s="12" t="s">
        <v>21561</v>
      </c>
      <c r="D2655" s="12" t="s">
        <v>21562</v>
      </c>
      <c r="E2655" s="4" t="s">
        <v>21191</v>
      </c>
      <c r="F2655" s="4" t="s">
        <v>1189</v>
      </c>
      <c r="G2655" s="4" t="s">
        <v>19159</v>
      </c>
      <c r="H2655" s="4" t="s">
        <v>21564</v>
      </c>
      <c r="I2655" s="84" t="s">
        <v>23657</v>
      </c>
      <c r="J2655" s="4" t="s">
        <v>23656</v>
      </c>
    </row>
    <row r="2656" spans="3:11" x14ac:dyDescent="0.15">
      <c r="C2656" s="4" t="s">
        <v>21641</v>
      </c>
      <c r="D2656" s="4" t="s">
        <v>21427</v>
      </c>
      <c r="E2656" s="4" t="s">
        <v>21191</v>
      </c>
      <c r="F2656" s="4" t="s">
        <v>1190</v>
      </c>
      <c r="G2656" s="4" t="s">
        <v>19159</v>
      </c>
      <c r="H2656" s="4" t="s">
        <v>21790</v>
      </c>
      <c r="K2656" s="162" t="s">
        <v>10638</v>
      </c>
    </row>
    <row r="2657" spans="3:11" x14ac:dyDescent="0.15">
      <c r="C2657" s="4" t="s">
        <v>21642</v>
      </c>
      <c r="D2657" s="4" t="s">
        <v>21427</v>
      </c>
      <c r="E2657" s="4" t="s">
        <v>21191</v>
      </c>
      <c r="F2657" s="4" t="s">
        <v>1191</v>
      </c>
      <c r="G2657" s="4" t="s">
        <v>19159</v>
      </c>
      <c r="H2657" s="4" t="s">
        <v>21790</v>
      </c>
      <c r="K2657" s="162"/>
    </row>
    <row r="2658" spans="3:11" x14ac:dyDescent="0.15">
      <c r="C2658" s="4" t="s">
        <v>21643</v>
      </c>
      <c r="D2658" s="4" t="s">
        <v>21427</v>
      </c>
      <c r="E2658" s="4" t="s">
        <v>21191</v>
      </c>
      <c r="F2658" s="4" t="s">
        <v>1192</v>
      </c>
      <c r="G2658" s="4" t="s">
        <v>19159</v>
      </c>
      <c r="H2658" s="4" t="s">
        <v>21790</v>
      </c>
      <c r="K2658" s="162" t="s">
        <v>10638</v>
      </c>
    </row>
    <row r="2659" spans="3:11" x14ac:dyDescent="0.15">
      <c r="C2659" s="4" t="s">
        <v>21644</v>
      </c>
      <c r="D2659" s="4" t="s">
        <v>21427</v>
      </c>
      <c r="E2659" s="4" t="s">
        <v>21191</v>
      </c>
      <c r="F2659" s="4" t="s">
        <v>1193</v>
      </c>
      <c r="G2659" s="4" t="s">
        <v>19159</v>
      </c>
      <c r="H2659" s="4" t="s">
        <v>21790</v>
      </c>
    </row>
    <row r="2660" spans="3:11" x14ac:dyDescent="0.15">
      <c r="C2660" s="4" t="s">
        <v>21645</v>
      </c>
      <c r="D2660" s="4" t="s">
        <v>21427</v>
      </c>
      <c r="E2660" s="4" t="s">
        <v>21191</v>
      </c>
      <c r="F2660" s="4" t="s">
        <v>1194</v>
      </c>
      <c r="G2660" s="4" t="s">
        <v>19159</v>
      </c>
      <c r="H2660" s="4" t="s">
        <v>21790</v>
      </c>
    </row>
    <row r="2662" spans="3:11" x14ac:dyDescent="0.15">
      <c r="C2662" s="4" t="s">
        <v>21657</v>
      </c>
      <c r="D2662" s="4" t="s">
        <v>21665</v>
      </c>
      <c r="E2662" s="4" t="s">
        <v>21191</v>
      </c>
      <c r="F2662" s="4" t="s">
        <v>57</v>
      </c>
      <c r="G2662" s="4" t="s">
        <v>19159</v>
      </c>
      <c r="H2662" s="323" t="s">
        <v>21789</v>
      </c>
    </row>
    <row r="2663" spans="3:11" x14ac:dyDescent="0.15">
      <c r="C2663" s="4" t="s">
        <v>21658</v>
      </c>
      <c r="D2663" s="4" t="s">
        <v>21665</v>
      </c>
      <c r="E2663" s="4" t="s">
        <v>21191</v>
      </c>
      <c r="F2663" s="4" t="s">
        <v>58</v>
      </c>
      <c r="G2663" s="4" t="s">
        <v>19159</v>
      </c>
      <c r="H2663" s="4" t="s">
        <v>21789</v>
      </c>
    </row>
    <row r="2664" spans="3:11" x14ac:dyDescent="0.15">
      <c r="C2664" s="4" t="s">
        <v>21659</v>
      </c>
      <c r="D2664" s="4" t="s">
        <v>21665</v>
      </c>
      <c r="E2664" s="4" t="s">
        <v>21191</v>
      </c>
      <c r="F2664" s="4" t="s">
        <v>59</v>
      </c>
      <c r="G2664" s="4" t="s">
        <v>19159</v>
      </c>
      <c r="H2664" s="4" t="s">
        <v>21791</v>
      </c>
    </row>
    <row r="2665" spans="3:11" x14ac:dyDescent="0.15">
      <c r="C2665" s="4" t="s">
        <v>21660</v>
      </c>
      <c r="D2665" s="4" t="s">
        <v>21665</v>
      </c>
      <c r="E2665" s="4" t="s">
        <v>21191</v>
      </c>
      <c r="F2665" s="4" t="s">
        <v>60</v>
      </c>
      <c r="G2665" s="4" t="s">
        <v>19159</v>
      </c>
      <c r="H2665" s="4" t="s">
        <v>21791</v>
      </c>
    </row>
    <row r="2666" spans="3:11" x14ac:dyDescent="0.15">
      <c r="C2666" s="4" t="s">
        <v>21661</v>
      </c>
      <c r="D2666" s="4" t="s">
        <v>21665</v>
      </c>
      <c r="E2666" s="4" t="s">
        <v>21191</v>
      </c>
      <c r="F2666" s="4" t="s">
        <v>61</v>
      </c>
      <c r="G2666" s="4" t="s">
        <v>19159</v>
      </c>
      <c r="H2666" s="4" t="s">
        <v>21791</v>
      </c>
    </row>
    <row r="2667" spans="3:11" x14ac:dyDescent="0.15">
      <c r="C2667" s="4" t="s">
        <v>21662</v>
      </c>
      <c r="D2667" s="4" t="s">
        <v>21665</v>
      </c>
      <c r="E2667" s="4" t="s">
        <v>21191</v>
      </c>
      <c r="F2667" s="4" t="s">
        <v>62</v>
      </c>
      <c r="G2667" s="4" t="s">
        <v>19159</v>
      </c>
      <c r="H2667" s="4" t="s">
        <v>21791</v>
      </c>
    </row>
    <row r="2668" spans="3:11" x14ac:dyDescent="0.15">
      <c r="C2668" s="4" t="s">
        <v>21663</v>
      </c>
      <c r="D2668" s="4" t="s">
        <v>21666</v>
      </c>
      <c r="E2668" s="4" t="s">
        <v>21191</v>
      </c>
      <c r="F2668" s="4" t="s">
        <v>63</v>
      </c>
      <c r="G2668" s="4" t="s">
        <v>19159</v>
      </c>
      <c r="H2668" s="323" t="s">
        <v>21789</v>
      </c>
    </row>
    <row r="2669" spans="3:11" x14ac:dyDescent="0.15">
      <c r="C2669" s="4" t="s">
        <v>21664</v>
      </c>
      <c r="D2669" s="4" t="s">
        <v>21666</v>
      </c>
      <c r="E2669" s="4" t="s">
        <v>21191</v>
      </c>
      <c r="F2669" s="4" t="s">
        <v>64</v>
      </c>
      <c r="G2669" s="4" t="s">
        <v>19159</v>
      </c>
      <c r="H2669" s="323" t="s">
        <v>21789</v>
      </c>
    </row>
    <row r="2670" spans="3:11" x14ac:dyDescent="0.15">
      <c r="C2670" s="4" t="s">
        <v>21778</v>
      </c>
      <c r="D2670" s="4" t="s">
        <v>21666</v>
      </c>
      <c r="E2670" s="4" t="s">
        <v>21191</v>
      </c>
      <c r="F2670" s="4" t="s">
        <v>65</v>
      </c>
      <c r="G2670" s="4" t="s">
        <v>19159</v>
      </c>
      <c r="H2670" s="4" t="s">
        <v>21791</v>
      </c>
    </row>
    <row r="2671" spans="3:11" x14ac:dyDescent="0.15">
      <c r="C2671" s="4" t="s">
        <v>21779</v>
      </c>
      <c r="D2671" s="4" t="s">
        <v>21666</v>
      </c>
      <c r="E2671" s="4" t="s">
        <v>21191</v>
      </c>
      <c r="F2671" s="4" t="s">
        <v>66</v>
      </c>
      <c r="G2671" s="4" t="s">
        <v>19159</v>
      </c>
      <c r="H2671" s="4" t="s">
        <v>21791</v>
      </c>
    </row>
    <row r="2672" spans="3:11" x14ac:dyDescent="0.15">
      <c r="C2672" s="4" t="s">
        <v>21780</v>
      </c>
      <c r="D2672" s="4" t="s">
        <v>21666</v>
      </c>
      <c r="E2672" s="4" t="s">
        <v>21191</v>
      </c>
      <c r="F2672" s="4" t="s">
        <v>1196</v>
      </c>
      <c r="G2672" s="4" t="s">
        <v>19159</v>
      </c>
      <c r="H2672" s="4" t="s">
        <v>21791</v>
      </c>
    </row>
    <row r="2673" spans="3:8" x14ac:dyDescent="0.15">
      <c r="C2673" s="4" t="s">
        <v>21781</v>
      </c>
      <c r="D2673" s="4" t="s">
        <v>21666</v>
      </c>
      <c r="E2673" s="4" t="s">
        <v>21191</v>
      </c>
      <c r="F2673" s="4" t="s">
        <v>1197</v>
      </c>
      <c r="G2673" s="4" t="s">
        <v>19159</v>
      </c>
      <c r="H2673" s="4" t="s">
        <v>21791</v>
      </c>
    </row>
    <row r="2674" spans="3:8" x14ac:dyDescent="0.15">
      <c r="C2674" s="4" t="s">
        <v>21782</v>
      </c>
      <c r="D2674" s="4" t="s">
        <v>21788</v>
      </c>
      <c r="E2674" s="4" t="s">
        <v>21191</v>
      </c>
      <c r="F2674" s="4" t="s">
        <v>1198</v>
      </c>
      <c r="G2674" s="4" t="s">
        <v>19159</v>
      </c>
      <c r="H2674" s="12" t="s">
        <v>21792</v>
      </c>
    </row>
    <row r="2675" spans="3:8" x14ac:dyDescent="0.15">
      <c r="C2675" s="4" t="s">
        <v>21783</v>
      </c>
      <c r="D2675" s="4" t="s">
        <v>21788</v>
      </c>
      <c r="E2675" s="4" t="s">
        <v>21191</v>
      </c>
      <c r="F2675" s="4" t="s">
        <v>1199</v>
      </c>
      <c r="G2675" s="4" t="s">
        <v>19159</v>
      </c>
      <c r="H2675" s="12" t="s">
        <v>21792</v>
      </c>
    </row>
    <row r="2676" spans="3:8" x14ac:dyDescent="0.15">
      <c r="C2676" s="4" t="s">
        <v>21784</v>
      </c>
      <c r="D2676" s="4" t="s">
        <v>21788</v>
      </c>
      <c r="E2676" s="4" t="s">
        <v>21191</v>
      </c>
      <c r="F2676" s="4" t="s">
        <v>1200</v>
      </c>
      <c r="G2676" s="4" t="s">
        <v>19159</v>
      </c>
      <c r="H2676" s="12" t="s">
        <v>21792</v>
      </c>
    </row>
    <row r="2677" spans="3:8" x14ac:dyDescent="0.15">
      <c r="C2677" s="4" t="s">
        <v>21785</v>
      </c>
      <c r="D2677" s="4" t="s">
        <v>21788</v>
      </c>
      <c r="E2677" s="4" t="s">
        <v>21191</v>
      </c>
      <c r="F2677" s="4" t="s">
        <v>1201</v>
      </c>
      <c r="G2677" s="4" t="s">
        <v>19159</v>
      </c>
      <c r="H2677" s="12" t="s">
        <v>21792</v>
      </c>
    </row>
    <row r="2678" spans="3:8" x14ac:dyDescent="0.15">
      <c r="C2678" s="4" t="s">
        <v>21786</v>
      </c>
      <c r="D2678" s="4" t="s">
        <v>21788</v>
      </c>
      <c r="E2678" s="4" t="s">
        <v>21191</v>
      </c>
      <c r="F2678" s="4" t="s">
        <v>1202</v>
      </c>
      <c r="G2678" s="4" t="s">
        <v>19159</v>
      </c>
      <c r="H2678" s="12" t="s">
        <v>21792</v>
      </c>
    </row>
    <row r="2679" spans="3:8" x14ac:dyDescent="0.15">
      <c r="C2679" s="4" t="s">
        <v>21787</v>
      </c>
      <c r="D2679" s="4" t="s">
        <v>21788</v>
      </c>
      <c r="E2679" s="4" t="s">
        <v>21191</v>
      </c>
      <c r="F2679" s="4" t="s">
        <v>1203</v>
      </c>
      <c r="G2679" s="4" t="s">
        <v>19159</v>
      </c>
      <c r="H2679" s="12" t="s">
        <v>21792</v>
      </c>
    </row>
    <row r="2680" spans="3:8" x14ac:dyDescent="0.15">
      <c r="C2680"/>
      <c r="E2680" s="4" t="s">
        <v>21191</v>
      </c>
      <c r="F2680" s="4" t="s">
        <v>1204</v>
      </c>
    </row>
    <row r="2681" spans="3:8" x14ac:dyDescent="0.15">
      <c r="C2681"/>
    </row>
    <row r="2682" spans="3:8" x14ac:dyDescent="0.15">
      <c r="C2682" s="12" t="s">
        <v>21793</v>
      </c>
      <c r="D2682" s="12" t="s">
        <v>21797</v>
      </c>
      <c r="E2682" s="4" t="s">
        <v>21191</v>
      </c>
      <c r="F2682" s="4" t="s">
        <v>67</v>
      </c>
      <c r="G2682" s="4" t="s">
        <v>19159</v>
      </c>
      <c r="H2682" s="12" t="s">
        <v>21798</v>
      </c>
    </row>
    <row r="2683" spans="3:8" x14ac:dyDescent="0.15">
      <c r="C2683" s="12" t="s">
        <v>21794</v>
      </c>
      <c r="D2683" s="12" t="s">
        <v>21797</v>
      </c>
      <c r="E2683" s="4" t="s">
        <v>21191</v>
      </c>
      <c r="F2683" s="4" t="s">
        <v>68</v>
      </c>
      <c r="G2683" s="4" t="s">
        <v>19159</v>
      </c>
      <c r="H2683" s="12" t="s">
        <v>21798</v>
      </c>
    </row>
    <row r="2684" spans="3:8" x14ac:dyDescent="0.15">
      <c r="C2684" s="12" t="s">
        <v>21795</v>
      </c>
      <c r="D2684" s="12" t="s">
        <v>21797</v>
      </c>
      <c r="E2684" s="4" t="s">
        <v>21191</v>
      </c>
      <c r="F2684" s="4" t="s">
        <v>69</v>
      </c>
      <c r="G2684" s="4" t="s">
        <v>19159</v>
      </c>
      <c r="H2684" s="12" t="s">
        <v>21798</v>
      </c>
    </row>
    <row r="2685" spans="3:8" x14ac:dyDescent="0.15">
      <c r="C2685" s="12" t="s">
        <v>21796</v>
      </c>
      <c r="D2685" s="12" t="s">
        <v>21797</v>
      </c>
      <c r="E2685" s="4" t="s">
        <v>21191</v>
      </c>
      <c r="F2685" s="4" t="s">
        <v>70</v>
      </c>
      <c r="G2685" s="4" t="s">
        <v>19159</v>
      </c>
      <c r="H2685" s="12" t="s">
        <v>21798</v>
      </c>
    </row>
    <row r="2686" spans="3:8" x14ac:dyDescent="0.15">
      <c r="C2686" s="12" t="s">
        <v>21799</v>
      </c>
      <c r="D2686" s="12" t="s">
        <v>21797</v>
      </c>
      <c r="E2686" s="4" t="s">
        <v>21191</v>
      </c>
      <c r="F2686" s="4" t="s">
        <v>71</v>
      </c>
      <c r="G2686" s="4" t="s">
        <v>19159</v>
      </c>
      <c r="H2686" s="4" t="s">
        <v>21790</v>
      </c>
    </row>
    <row r="2687" spans="3:8" x14ac:dyDescent="0.15">
      <c r="C2687" s="12" t="s">
        <v>21800</v>
      </c>
      <c r="D2687" s="12" t="s">
        <v>21797</v>
      </c>
      <c r="E2687" s="4" t="s">
        <v>21191</v>
      </c>
      <c r="F2687" s="4" t="s">
        <v>72</v>
      </c>
      <c r="G2687" s="4" t="s">
        <v>19159</v>
      </c>
      <c r="H2687" s="4" t="s">
        <v>21790</v>
      </c>
    </row>
    <row r="2688" spans="3:8" x14ac:dyDescent="0.15">
      <c r="C2688" s="12" t="s">
        <v>21801</v>
      </c>
      <c r="D2688" s="12" t="s">
        <v>21797</v>
      </c>
      <c r="E2688" s="4" t="s">
        <v>21191</v>
      </c>
      <c r="F2688" s="4" t="s">
        <v>73</v>
      </c>
      <c r="G2688" s="4" t="s">
        <v>19159</v>
      </c>
      <c r="H2688" s="4" t="s">
        <v>21790</v>
      </c>
    </row>
    <row r="2689" spans="3:10" x14ac:dyDescent="0.15">
      <c r="C2689" s="12" t="s">
        <v>21802</v>
      </c>
      <c r="D2689" s="12" t="s">
        <v>21797</v>
      </c>
      <c r="E2689" s="4" t="s">
        <v>21191</v>
      </c>
      <c r="F2689" s="4" t="s">
        <v>74</v>
      </c>
      <c r="G2689" s="4" t="s">
        <v>19159</v>
      </c>
      <c r="H2689" s="4" t="s">
        <v>21791</v>
      </c>
    </row>
    <row r="2690" spans="3:10" x14ac:dyDescent="0.15">
      <c r="C2690" s="12" t="s">
        <v>21803</v>
      </c>
      <c r="D2690" s="12" t="s">
        <v>21797</v>
      </c>
      <c r="E2690" s="4" t="s">
        <v>21191</v>
      </c>
      <c r="F2690" s="4" t="s">
        <v>75</v>
      </c>
      <c r="G2690" s="4" t="s">
        <v>19159</v>
      </c>
      <c r="H2690" s="4" t="s">
        <v>21791</v>
      </c>
    </row>
    <row r="2691" spans="3:10" ht="14" x14ac:dyDescent="0.15">
      <c r="C2691" s="12" t="s">
        <v>21804</v>
      </c>
      <c r="D2691" s="12" t="s">
        <v>21811</v>
      </c>
      <c r="E2691" s="4" t="s">
        <v>21191</v>
      </c>
      <c r="F2691" s="4" t="s">
        <v>76</v>
      </c>
      <c r="G2691" s="4" t="s">
        <v>19159</v>
      </c>
      <c r="H2691" s="12" t="s">
        <v>21810</v>
      </c>
      <c r="I2691" s="86" t="s">
        <v>24688</v>
      </c>
      <c r="J2691" s="4" t="s">
        <v>24689</v>
      </c>
    </row>
    <row r="2692" spans="3:10" ht="14" x14ac:dyDescent="0.15">
      <c r="C2692" s="12" t="s">
        <v>21805</v>
      </c>
      <c r="D2692" s="12" t="s">
        <v>21811</v>
      </c>
      <c r="E2692" s="4" t="s">
        <v>21191</v>
      </c>
      <c r="F2692" s="4" t="s">
        <v>1166</v>
      </c>
      <c r="G2692" s="4" t="s">
        <v>19159</v>
      </c>
      <c r="H2692" s="12" t="s">
        <v>21810</v>
      </c>
      <c r="I2692" s="84" t="s">
        <v>23627</v>
      </c>
      <c r="J2692" s="4" t="s">
        <v>23628</v>
      </c>
    </row>
    <row r="2693" spans="3:10" ht="14" x14ac:dyDescent="0.15">
      <c r="C2693" s="12" t="s">
        <v>21806</v>
      </c>
      <c r="D2693" s="12" t="s">
        <v>21811</v>
      </c>
      <c r="E2693" s="4" t="s">
        <v>21191</v>
      </c>
      <c r="F2693" s="4" t="s">
        <v>1167</v>
      </c>
      <c r="G2693" s="4" t="s">
        <v>19159</v>
      </c>
      <c r="H2693" s="12" t="s">
        <v>21810</v>
      </c>
      <c r="I2693" s="84" t="s">
        <v>23627</v>
      </c>
      <c r="J2693" s="4" t="s">
        <v>23629</v>
      </c>
    </row>
    <row r="2694" spans="3:10" ht="14" x14ac:dyDescent="0.15">
      <c r="C2694" s="12" t="s">
        <v>21807</v>
      </c>
      <c r="D2694" s="12" t="s">
        <v>21811</v>
      </c>
      <c r="E2694" s="4" t="s">
        <v>21191</v>
      </c>
      <c r="F2694" s="4" t="s">
        <v>1168</v>
      </c>
      <c r="G2694" s="4" t="s">
        <v>19159</v>
      </c>
      <c r="H2694" s="12" t="s">
        <v>21810</v>
      </c>
      <c r="I2694" s="84" t="s">
        <v>23627</v>
      </c>
      <c r="J2694" s="4" t="s">
        <v>23630</v>
      </c>
    </row>
    <row r="2695" spans="3:10" ht="14" x14ac:dyDescent="0.15">
      <c r="C2695" s="12" t="s">
        <v>21808</v>
      </c>
      <c r="D2695" s="12" t="s">
        <v>21811</v>
      </c>
      <c r="E2695" s="4" t="s">
        <v>21191</v>
      </c>
      <c r="F2695" s="4" t="s">
        <v>1169</v>
      </c>
      <c r="G2695" s="4" t="s">
        <v>19159</v>
      </c>
      <c r="H2695" s="12" t="s">
        <v>21810</v>
      </c>
      <c r="I2695" s="84" t="s">
        <v>23627</v>
      </c>
      <c r="J2695" s="4" t="s">
        <v>23631</v>
      </c>
    </row>
    <row r="2696" spans="3:10" ht="14" x14ac:dyDescent="0.15">
      <c r="C2696" s="12" t="s">
        <v>21809</v>
      </c>
      <c r="D2696" s="12" t="s">
        <v>21811</v>
      </c>
      <c r="E2696" s="4" t="s">
        <v>21191</v>
      </c>
      <c r="F2696" s="4" t="s">
        <v>1170</v>
      </c>
      <c r="G2696" s="4" t="s">
        <v>19159</v>
      </c>
      <c r="H2696" s="12" t="s">
        <v>21810</v>
      </c>
      <c r="I2696" s="84" t="s">
        <v>23627</v>
      </c>
      <c r="J2696" s="4" t="s">
        <v>23632</v>
      </c>
    </row>
    <row r="2697" spans="3:10" x14ac:dyDescent="0.15">
      <c r="C2697" s="4" t="s">
        <v>21827</v>
      </c>
      <c r="D2697" s="4" t="s">
        <v>21832</v>
      </c>
      <c r="E2697" s="4" t="s">
        <v>21191</v>
      </c>
      <c r="F2697" s="4" t="s">
        <v>1171</v>
      </c>
      <c r="G2697" s="4" t="s">
        <v>19159</v>
      </c>
      <c r="H2697" s="4" t="s">
        <v>21873</v>
      </c>
    </row>
    <row r="2698" spans="3:10" x14ac:dyDescent="0.15">
      <c r="C2698" s="4" t="s">
        <v>21828</v>
      </c>
      <c r="D2698" s="4" t="s">
        <v>21832</v>
      </c>
      <c r="E2698" s="4" t="s">
        <v>21191</v>
      </c>
      <c r="F2698" s="4" t="s">
        <v>1172</v>
      </c>
      <c r="G2698" s="4" t="s">
        <v>19159</v>
      </c>
      <c r="H2698" s="4" t="s">
        <v>21873</v>
      </c>
    </row>
    <row r="2699" spans="3:10" x14ac:dyDescent="0.15">
      <c r="C2699" s="4" t="s">
        <v>21829</v>
      </c>
      <c r="D2699" s="4" t="s">
        <v>21832</v>
      </c>
      <c r="E2699" s="4" t="s">
        <v>21191</v>
      </c>
      <c r="F2699" s="4" t="s">
        <v>1173</v>
      </c>
      <c r="G2699" s="4" t="s">
        <v>19159</v>
      </c>
      <c r="H2699" s="4" t="s">
        <v>21873</v>
      </c>
    </row>
    <row r="2700" spans="3:10" x14ac:dyDescent="0.15">
      <c r="C2700" s="4" t="s">
        <v>21830</v>
      </c>
      <c r="D2700" s="4" t="s">
        <v>21832</v>
      </c>
      <c r="E2700" s="4" t="s">
        <v>21191</v>
      </c>
      <c r="F2700" s="4" t="s">
        <v>1174</v>
      </c>
      <c r="G2700" s="4" t="s">
        <v>19159</v>
      </c>
      <c r="H2700" s="4" t="s">
        <v>21873</v>
      </c>
    </row>
    <row r="2701" spans="3:10" x14ac:dyDescent="0.15">
      <c r="C2701"/>
      <c r="D2701"/>
    </row>
    <row r="2702" spans="3:10" x14ac:dyDescent="0.15">
      <c r="C2702" s="4" t="s">
        <v>21831</v>
      </c>
      <c r="D2702" s="4" t="s">
        <v>21832</v>
      </c>
      <c r="E2702" s="4" t="s">
        <v>21191</v>
      </c>
      <c r="F2702" s="4" t="s">
        <v>168</v>
      </c>
      <c r="G2702" s="4" t="s">
        <v>19159</v>
      </c>
      <c r="H2702" s="4" t="s">
        <v>21873</v>
      </c>
    </row>
    <row r="2703" spans="3:10" x14ac:dyDescent="0.15">
      <c r="C2703" s="4" t="s">
        <v>21874</v>
      </c>
      <c r="D2703" s="4" t="s">
        <v>21878</v>
      </c>
      <c r="E2703" s="4" t="s">
        <v>21191</v>
      </c>
      <c r="F2703" s="4" t="s">
        <v>169</v>
      </c>
      <c r="G2703" s="4" t="s">
        <v>19159</v>
      </c>
      <c r="H2703" s="4" t="s">
        <v>1472</v>
      </c>
    </row>
    <row r="2704" spans="3:10" x14ac:dyDescent="0.15">
      <c r="C2704" s="4" t="s">
        <v>21875</v>
      </c>
      <c r="D2704" s="4" t="s">
        <v>21878</v>
      </c>
      <c r="E2704" s="4" t="s">
        <v>21191</v>
      </c>
      <c r="F2704" s="4" t="s">
        <v>170</v>
      </c>
      <c r="G2704" s="4" t="s">
        <v>19159</v>
      </c>
      <c r="H2704" s="4" t="s">
        <v>1472</v>
      </c>
    </row>
    <row r="2705" spans="3:8" x14ac:dyDescent="0.15">
      <c r="C2705" s="4" t="s">
        <v>21876</v>
      </c>
      <c r="D2705" s="4" t="s">
        <v>21878</v>
      </c>
      <c r="E2705" s="4" t="s">
        <v>21191</v>
      </c>
      <c r="F2705" s="4" t="s">
        <v>171</v>
      </c>
      <c r="G2705" s="4" t="s">
        <v>19159</v>
      </c>
      <c r="H2705" s="4" t="s">
        <v>1472</v>
      </c>
    </row>
    <row r="2706" spans="3:8" x14ac:dyDescent="0.15">
      <c r="C2706" s="4" t="s">
        <v>21877</v>
      </c>
      <c r="D2706" s="4" t="s">
        <v>21878</v>
      </c>
      <c r="E2706" s="4" t="s">
        <v>21191</v>
      </c>
      <c r="F2706" s="4" t="s">
        <v>172</v>
      </c>
      <c r="G2706" s="4" t="s">
        <v>19159</v>
      </c>
      <c r="H2706" s="4" t="s">
        <v>1472</v>
      </c>
    </row>
    <row r="2707" spans="3:8" x14ac:dyDescent="0.15">
      <c r="C2707" s="4" t="s">
        <v>21879</v>
      </c>
      <c r="D2707" s="4" t="s">
        <v>21878</v>
      </c>
      <c r="E2707" s="4" t="s">
        <v>21191</v>
      </c>
      <c r="F2707" s="4" t="s">
        <v>173</v>
      </c>
      <c r="G2707" s="4" t="s">
        <v>19159</v>
      </c>
      <c r="H2707" s="4" t="s">
        <v>14667</v>
      </c>
    </row>
    <row r="2708" spans="3:8" x14ac:dyDescent="0.15">
      <c r="C2708" s="4" t="s">
        <v>21880</v>
      </c>
      <c r="D2708" s="4" t="s">
        <v>21878</v>
      </c>
      <c r="E2708" s="4" t="s">
        <v>21191</v>
      </c>
      <c r="F2708" s="4" t="s">
        <v>174</v>
      </c>
      <c r="G2708" s="4" t="s">
        <v>19159</v>
      </c>
      <c r="H2708" s="4" t="s">
        <v>14667</v>
      </c>
    </row>
    <row r="2709" spans="3:8" x14ac:dyDescent="0.15">
      <c r="C2709" s="4" t="s">
        <v>21881</v>
      </c>
      <c r="D2709" s="4" t="s">
        <v>21878</v>
      </c>
      <c r="E2709" s="4" t="s">
        <v>21191</v>
      </c>
      <c r="F2709" s="4" t="s">
        <v>175</v>
      </c>
      <c r="G2709" s="4" t="s">
        <v>19159</v>
      </c>
      <c r="H2709" s="4" t="s">
        <v>14667</v>
      </c>
    </row>
    <row r="2710" spans="3:8" x14ac:dyDescent="0.15">
      <c r="C2710" s="4" t="s">
        <v>21882</v>
      </c>
      <c r="D2710" s="4" t="s">
        <v>21878</v>
      </c>
      <c r="E2710" s="4" t="s">
        <v>21191</v>
      </c>
      <c r="F2710" s="4" t="s">
        <v>176</v>
      </c>
      <c r="G2710" s="4" t="s">
        <v>19159</v>
      </c>
      <c r="H2710" s="4" t="s">
        <v>14667</v>
      </c>
    </row>
    <row r="2711" spans="3:8" x14ac:dyDescent="0.15">
      <c r="C2711" s="4" t="s">
        <v>21883</v>
      </c>
      <c r="D2711" s="4" t="s">
        <v>21878</v>
      </c>
      <c r="E2711" s="4" t="s">
        <v>21191</v>
      </c>
      <c r="F2711" s="4" t="s">
        <v>177</v>
      </c>
      <c r="G2711" s="4" t="s">
        <v>19159</v>
      </c>
      <c r="H2711" s="4" t="s">
        <v>14667</v>
      </c>
    </row>
    <row r="2712" spans="3:8" x14ac:dyDescent="0.15">
      <c r="C2712" s="4" t="s">
        <v>21884</v>
      </c>
      <c r="D2712" s="4" t="s">
        <v>21878</v>
      </c>
      <c r="E2712" s="4" t="s">
        <v>21191</v>
      </c>
      <c r="F2712" s="4" t="s">
        <v>1206</v>
      </c>
      <c r="G2712" s="4" t="s">
        <v>19159</v>
      </c>
      <c r="H2712" s="4" t="s">
        <v>14668</v>
      </c>
    </row>
    <row r="2713" spans="3:8" x14ac:dyDescent="0.15">
      <c r="C2713" s="4" t="s">
        <v>21885</v>
      </c>
      <c r="D2713" s="4" t="s">
        <v>21878</v>
      </c>
      <c r="E2713" s="4" t="s">
        <v>21191</v>
      </c>
      <c r="F2713" s="4" t="s">
        <v>1207</v>
      </c>
      <c r="G2713" s="4" t="s">
        <v>19159</v>
      </c>
      <c r="H2713" s="4" t="s">
        <v>14668</v>
      </c>
    </row>
    <row r="2714" spans="3:8" x14ac:dyDescent="0.15">
      <c r="C2714" s="4" t="s">
        <v>21886</v>
      </c>
      <c r="D2714" s="4" t="s">
        <v>21878</v>
      </c>
      <c r="E2714" s="4" t="s">
        <v>21191</v>
      </c>
      <c r="F2714" s="4" t="s">
        <v>1208</v>
      </c>
      <c r="G2714" s="4" t="s">
        <v>19159</v>
      </c>
      <c r="H2714" s="4" t="s">
        <v>14668</v>
      </c>
    </row>
    <row r="2715" spans="3:8" x14ac:dyDescent="0.15">
      <c r="C2715" s="4" t="s">
        <v>21887</v>
      </c>
      <c r="D2715" s="4" t="s">
        <v>21891</v>
      </c>
      <c r="E2715" s="4" t="s">
        <v>21191</v>
      </c>
      <c r="F2715" s="4" t="s">
        <v>1209</v>
      </c>
      <c r="G2715" s="4" t="s">
        <v>19159</v>
      </c>
      <c r="H2715" s="12" t="s">
        <v>21913</v>
      </c>
    </row>
    <row r="2716" spans="3:8" x14ac:dyDescent="0.15">
      <c r="C2716" s="4" t="s">
        <v>21888</v>
      </c>
      <c r="D2716" s="4" t="s">
        <v>21891</v>
      </c>
      <c r="E2716" s="4" t="s">
        <v>21191</v>
      </c>
      <c r="F2716" s="4" t="s">
        <v>1210</v>
      </c>
      <c r="G2716" s="4" t="s">
        <v>19159</v>
      </c>
      <c r="H2716" s="12" t="s">
        <v>21913</v>
      </c>
    </row>
    <row r="2717" spans="3:8" x14ac:dyDescent="0.15">
      <c r="C2717" s="4" t="s">
        <v>21889</v>
      </c>
      <c r="D2717" s="4" t="s">
        <v>21891</v>
      </c>
      <c r="E2717" s="4" t="s">
        <v>21191</v>
      </c>
      <c r="F2717" s="4" t="s">
        <v>1211</v>
      </c>
      <c r="G2717" s="4" t="s">
        <v>19159</v>
      </c>
      <c r="H2717" s="12" t="s">
        <v>21913</v>
      </c>
    </row>
    <row r="2718" spans="3:8" x14ac:dyDescent="0.15">
      <c r="C2718" s="4" t="s">
        <v>21890</v>
      </c>
      <c r="D2718" s="4" t="s">
        <v>21891</v>
      </c>
      <c r="E2718" s="4" t="s">
        <v>21191</v>
      </c>
      <c r="F2718" s="4" t="s">
        <v>1212</v>
      </c>
      <c r="G2718" s="4" t="s">
        <v>19159</v>
      </c>
      <c r="H2718" s="12" t="s">
        <v>21913</v>
      </c>
    </row>
    <row r="2719" spans="3:8" x14ac:dyDescent="0.15">
      <c r="C2719" s="4" t="s">
        <v>21892</v>
      </c>
      <c r="D2719" s="4" t="s">
        <v>21891</v>
      </c>
      <c r="E2719" s="4" t="s">
        <v>21191</v>
      </c>
      <c r="F2719" s="4" t="s">
        <v>1213</v>
      </c>
      <c r="G2719" s="4" t="s">
        <v>19159</v>
      </c>
      <c r="H2719" s="12" t="s">
        <v>21914</v>
      </c>
    </row>
    <row r="2720" spans="3:8" x14ac:dyDescent="0.15">
      <c r="C2720" s="4" t="s">
        <v>21893</v>
      </c>
      <c r="D2720" s="4" t="s">
        <v>21891</v>
      </c>
      <c r="E2720" s="4" t="s">
        <v>21191</v>
      </c>
      <c r="F2720" s="4" t="s">
        <v>1214</v>
      </c>
      <c r="G2720" s="4" t="s">
        <v>19159</v>
      </c>
      <c r="H2720" s="12" t="s">
        <v>21914</v>
      </c>
    </row>
    <row r="2721" spans="3:15" s="93" customFormat="1" x14ac:dyDescent="0.15">
      <c r="I2721" s="207"/>
      <c r="O2721" s="5"/>
    </row>
    <row r="2722" spans="3:15" x14ac:dyDescent="0.15">
      <c r="C2722" s="4" t="s">
        <v>21894</v>
      </c>
      <c r="D2722" s="4" t="s">
        <v>21891</v>
      </c>
      <c r="E2722" s="4" t="s">
        <v>21191</v>
      </c>
      <c r="F2722" s="4" t="s">
        <v>77</v>
      </c>
      <c r="G2722" s="4" t="s">
        <v>19159</v>
      </c>
      <c r="H2722" s="12" t="s">
        <v>21914</v>
      </c>
    </row>
    <row r="2723" spans="3:15" x14ac:dyDescent="0.15">
      <c r="C2723" s="4" t="s">
        <v>21895</v>
      </c>
      <c r="D2723" s="4" t="s">
        <v>21898</v>
      </c>
      <c r="E2723" s="4" t="s">
        <v>21191</v>
      </c>
      <c r="F2723" s="4" t="s">
        <v>78</v>
      </c>
      <c r="G2723" s="4" t="s">
        <v>19159</v>
      </c>
      <c r="H2723" s="12" t="s">
        <v>21913</v>
      </c>
    </row>
    <row r="2724" spans="3:15" x14ac:dyDescent="0.15">
      <c r="C2724" s="4" t="s">
        <v>21896</v>
      </c>
      <c r="D2724" s="4" t="s">
        <v>21898</v>
      </c>
      <c r="E2724" s="4" t="s">
        <v>21191</v>
      </c>
      <c r="F2724" s="4" t="s">
        <v>79</v>
      </c>
      <c r="G2724" s="4" t="s">
        <v>19159</v>
      </c>
      <c r="H2724" s="12" t="s">
        <v>21913</v>
      </c>
    </row>
    <row r="2725" spans="3:15" x14ac:dyDescent="0.15">
      <c r="C2725" s="4" t="s">
        <v>21897</v>
      </c>
      <c r="D2725" s="4" t="s">
        <v>21898</v>
      </c>
      <c r="E2725" s="4" t="s">
        <v>21191</v>
      </c>
      <c r="F2725" s="4" t="s">
        <v>182</v>
      </c>
      <c r="G2725" s="4" t="s">
        <v>19159</v>
      </c>
      <c r="H2725" s="12" t="s">
        <v>21913</v>
      </c>
    </row>
    <row r="2726" spans="3:15" x14ac:dyDescent="0.15">
      <c r="C2726" s="4" t="s">
        <v>21899</v>
      </c>
      <c r="D2726" s="4" t="s">
        <v>21898</v>
      </c>
      <c r="E2726" s="4" t="s">
        <v>21191</v>
      </c>
      <c r="F2726" s="4" t="s">
        <v>183</v>
      </c>
      <c r="G2726" s="4" t="s">
        <v>19159</v>
      </c>
      <c r="H2726" s="12" t="s">
        <v>21914</v>
      </c>
    </row>
    <row r="2727" spans="3:15" x14ac:dyDescent="0.15">
      <c r="C2727" s="4" t="s">
        <v>21900</v>
      </c>
      <c r="D2727" s="4" t="s">
        <v>21898</v>
      </c>
      <c r="E2727" s="4" t="s">
        <v>21191</v>
      </c>
      <c r="F2727" s="4" t="s">
        <v>184</v>
      </c>
      <c r="G2727" s="4" t="s">
        <v>19159</v>
      </c>
      <c r="H2727" s="12" t="s">
        <v>21914</v>
      </c>
    </row>
    <row r="2728" spans="3:15" x14ac:dyDescent="0.15">
      <c r="C2728" s="4" t="s">
        <v>21901</v>
      </c>
      <c r="D2728" s="4" t="s">
        <v>21898</v>
      </c>
      <c r="E2728" s="4" t="s">
        <v>21191</v>
      </c>
      <c r="F2728" s="4" t="s">
        <v>185</v>
      </c>
      <c r="G2728" s="4" t="s">
        <v>19159</v>
      </c>
      <c r="H2728" s="12" t="s">
        <v>21914</v>
      </c>
    </row>
    <row r="2729" spans="3:15" x14ac:dyDescent="0.15">
      <c r="C2729" s="4" t="s">
        <v>21902</v>
      </c>
      <c r="D2729" s="4" t="s">
        <v>21898</v>
      </c>
      <c r="E2729" s="4" t="s">
        <v>21191</v>
      </c>
      <c r="F2729" s="4" t="s">
        <v>186</v>
      </c>
      <c r="G2729" s="4" t="s">
        <v>19159</v>
      </c>
    </row>
    <row r="2730" spans="3:15" x14ac:dyDescent="0.15">
      <c r="C2730" s="4" t="s">
        <v>21903</v>
      </c>
      <c r="D2730" s="4" t="s">
        <v>21891</v>
      </c>
      <c r="E2730" s="4" t="s">
        <v>21191</v>
      </c>
      <c r="F2730" s="4" t="s">
        <v>187</v>
      </c>
      <c r="G2730" s="4" t="s">
        <v>19159</v>
      </c>
    </row>
    <row r="2731" spans="3:15" x14ac:dyDescent="0.15">
      <c r="C2731" s="4" t="s">
        <v>22075</v>
      </c>
      <c r="D2731" s="4" t="s">
        <v>22082</v>
      </c>
      <c r="E2731" s="4" t="s">
        <v>21191</v>
      </c>
      <c r="F2731" s="4" t="s">
        <v>188</v>
      </c>
    </row>
    <row r="2732" spans="3:15" x14ac:dyDescent="0.15">
      <c r="C2732" s="4" t="s">
        <v>22076</v>
      </c>
      <c r="D2732" s="4" t="s">
        <v>22082</v>
      </c>
      <c r="E2732" s="4" t="s">
        <v>21191</v>
      </c>
      <c r="F2732" s="4" t="s">
        <v>13462</v>
      </c>
    </row>
    <row r="2733" spans="3:15" x14ac:dyDescent="0.15">
      <c r="C2733" s="4" t="s">
        <v>22077</v>
      </c>
      <c r="D2733" s="4" t="s">
        <v>22082</v>
      </c>
      <c r="E2733" s="4" t="s">
        <v>21191</v>
      </c>
      <c r="F2733" s="4" t="s">
        <v>13463</v>
      </c>
    </row>
    <row r="2734" spans="3:15" x14ac:dyDescent="0.15">
      <c r="C2734" s="4" t="s">
        <v>22078</v>
      </c>
      <c r="D2734" s="4" t="s">
        <v>22082</v>
      </c>
      <c r="E2734" s="4" t="s">
        <v>21191</v>
      </c>
      <c r="F2734" s="4" t="s">
        <v>13464</v>
      </c>
    </row>
    <row r="2735" spans="3:15" x14ac:dyDescent="0.15">
      <c r="C2735" s="4" t="s">
        <v>22079</v>
      </c>
      <c r="D2735" s="4" t="s">
        <v>22082</v>
      </c>
      <c r="E2735" s="4" t="s">
        <v>21191</v>
      </c>
      <c r="F2735" s="4" t="s">
        <v>13465</v>
      </c>
    </row>
    <row r="2736" spans="3:15" x14ac:dyDescent="0.15">
      <c r="C2736" s="4" t="s">
        <v>22080</v>
      </c>
      <c r="D2736" s="4" t="s">
        <v>22082</v>
      </c>
      <c r="E2736" s="4" t="s">
        <v>21191</v>
      </c>
      <c r="F2736" s="4" t="s">
        <v>13466</v>
      </c>
    </row>
    <row r="2737" spans="2:15" x14ac:dyDescent="0.15">
      <c r="C2737" s="4" t="s">
        <v>22081</v>
      </c>
      <c r="D2737" s="4" t="s">
        <v>22082</v>
      </c>
      <c r="E2737" s="4" t="s">
        <v>21191</v>
      </c>
      <c r="F2737" s="4" t="s">
        <v>13467</v>
      </c>
    </row>
    <row r="2738" spans="2:15" x14ac:dyDescent="0.15">
      <c r="E2738" s="4" t="s">
        <v>21191</v>
      </c>
      <c r="F2738" s="4" t="s">
        <v>13468</v>
      </c>
    </row>
    <row r="2739" spans="2:15" x14ac:dyDescent="0.15">
      <c r="E2739" s="4" t="s">
        <v>21191</v>
      </c>
      <c r="F2739" s="4" t="s">
        <v>13469</v>
      </c>
    </row>
    <row r="2740" spans="2:15" x14ac:dyDescent="0.15">
      <c r="E2740" s="4" t="s">
        <v>21191</v>
      </c>
      <c r="F2740" s="4" t="s">
        <v>13470</v>
      </c>
    </row>
    <row r="2741" spans="2:15" s="333" customFormat="1" x14ac:dyDescent="0.15">
      <c r="I2741" s="293"/>
      <c r="O2741" s="295"/>
    </row>
    <row r="2742" spans="2:15" x14ac:dyDescent="0.15">
      <c r="B2742" s="4" t="s">
        <v>22359</v>
      </c>
      <c r="C2742" s="4" t="s">
        <v>22360</v>
      </c>
      <c r="D2742" s="4" t="s">
        <v>22537</v>
      </c>
      <c r="E2742" s="4" t="s">
        <v>22358</v>
      </c>
      <c r="F2742" s="4" t="s">
        <v>22</v>
      </c>
      <c r="G2742" s="4" t="s">
        <v>12816</v>
      </c>
      <c r="H2742" s="4" t="s">
        <v>22367</v>
      </c>
    </row>
    <row r="2743" spans="2:15" x14ac:dyDescent="0.15">
      <c r="C2743" s="4" t="s">
        <v>22361</v>
      </c>
      <c r="D2743" s="4" t="s">
        <v>22537</v>
      </c>
      <c r="E2743" s="4" t="s">
        <v>22358</v>
      </c>
      <c r="F2743" s="4" t="s">
        <v>24</v>
      </c>
      <c r="G2743" s="4" t="s">
        <v>12816</v>
      </c>
      <c r="H2743" s="4" t="s">
        <v>22367</v>
      </c>
    </row>
    <row r="2744" spans="2:15" x14ac:dyDescent="0.15">
      <c r="C2744" s="4" t="s">
        <v>22362</v>
      </c>
      <c r="D2744" s="4" t="s">
        <v>22537</v>
      </c>
      <c r="E2744" s="4" t="s">
        <v>22358</v>
      </c>
      <c r="F2744" s="4" t="s">
        <v>26</v>
      </c>
      <c r="G2744" s="4" t="s">
        <v>12816</v>
      </c>
      <c r="H2744" s="4" t="s">
        <v>22367</v>
      </c>
    </row>
    <row r="2745" spans="2:15" x14ac:dyDescent="0.15">
      <c r="C2745" s="4" t="s">
        <v>22363</v>
      </c>
      <c r="D2745" s="4" t="s">
        <v>22537</v>
      </c>
      <c r="E2745" s="4" t="s">
        <v>22358</v>
      </c>
      <c r="F2745" s="4" t="s">
        <v>27</v>
      </c>
      <c r="G2745" s="4" t="s">
        <v>12816</v>
      </c>
      <c r="H2745" s="4" t="s">
        <v>22367</v>
      </c>
    </row>
    <row r="2746" spans="2:15" x14ac:dyDescent="0.15">
      <c r="C2746" s="4" t="s">
        <v>22364</v>
      </c>
      <c r="D2746" s="4" t="s">
        <v>22537</v>
      </c>
      <c r="E2746" s="4" t="s">
        <v>22358</v>
      </c>
      <c r="F2746" s="4" t="s">
        <v>28</v>
      </c>
      <c r="G2746" s="4" t="s">
        <v>12816</v>
      </c>
      <c r="H2746" s="4" t="s">
        <v>22367</v>
      </c>
    </row>
    <row r="2747" spans="2:15" x14ac:dyDescent="0.15">
      <c r="C2747" s="4" t="s">
        <v>22365</v>
      </c>
      <c r="D2747" s="4" t="s">
        <v>22537</v>
      </c>
      <c r="E2747" s="4" t="s">
        <v>22358</v>
      </c>
      <c r="F2747" s="4" t="s">
        <v>29</v>
      </c>
      <c r="G2747" s="4" t="s">
        <v>12816</v>
      </c>
      <c r="H2747" s="4" t="s">
        <v>22367</v>
      </c>
    </row>
    <row r="2748" spans="2:15" x14ac:dyDescent="0.15">
      <c r="C2748" s="4" t="s">
        <v>22366</v>
      </c>
      <c r="D2748" s="4" t="s">
        <v>22537</v>
      </c>
      <c r="E2748" s="4" t="s">
        <v>22358</v>
      </c>
      <c r="F2748" s="4" t="s">
        <v>30</v>
      </c>
      <c r="G2748" s="4" t="s">
        <v>12816</v>
      </c>
      <c r="H2748" s="4" t="s">
        <v>22367</v>
      </c>
    </row>
    <row r="2749" spans="2:15" x14ac:dyDescent="0.15">
      <c r="C2749" s="4" t="s">
        <v>22368</v>
      </c>
      <c r="D2749" s="4" t="s">
        <v>22538</v>
      </c>
      <c r="E2749" s="4" t="s">
        <v>22358</v>
      </c>
      <c r="F2749" s="4" t="s">
        <v>31</v>
      </c>
      <c r="G2749" s="4" t="s">
        <v>12816</v>
      </c>
      <c r="H2749" s="4" t="s">
        <v>22367</v>
      </c>
    </row>
    <row r="2750" spans="2:15" x14ac:dyDescent="0.15">
      <c r="C2750" s="4" t="s">
        <v>22369</v>
      </c>
      <c r="D2750" s="4" t="s">
        <v>22538</v>
      </c>
      <c r="E2750" s="4" t="s">
        <v>22358</v>
      </c>
      <c r="F2750" s="4" t="s">
        <v>37</v>
      </c>
      <c r="G2750" s="4" t="s">
        <v>12816</v>
      </c>
      <c r="H2750" s="4" t="s">
        <v>22367</v>
      </c>
    </row>
    <row r="2751" spans="2:15" x14ac:dyDescent="0.15">
      <c r="C2751" s="4" t="s">
        <v>22370</v>
      </c>
      <c r="D2751" s="4" t="s">
        <v>22538</v>
      </c>
      <c r="E2751" s="4" t="s">
        <v>22358</v>
      </c>
      <c r="F2751" s="4" t="s">
        <v>38</v>
      </c>
      <c r="G2751" s="4" t="s">
        <v>12816</v>
      </c>
      <c r="H2751" s="4" t="s">
        <v>22367</v>
      </c>
    </row>
    <row r="2752" spans="2:15" x14ac:dyDescent="0.15">
      <c r="C2752" s="4" t="s">
        <v>22371</v>
      </c>
      <c r="D2752" s="4" t="s">
        <v>22538</v>
      </c>
      <c r="E2752" s="4" t="s">
        <v>22358</v>
      </c>
      <c r="F2752" s="4" t="s">
        <v>1110</v>
      </c>
      <c r="G2752" s="4" t="s">
        <v>12816</v>
      </c>
      <c r="H2752" s="4" t="s">
        <v>22367</v>
      </c>
    </row>
    <row r="2753" spans="3:8" x14ac:dyDescent="0.15">
      <c r="C2753" s="4" t="s">
        <v>22372</v>
      </c>
      <c r="D2753" s="4" t="s">
        <v>22538</v>
      </c>
      <c r="E2753" s="4" t="s">
        <v>22358</v>
      </c>
      <c r="F2753" s="4" t="s">
        <v>1111</v>
      </c>
      <c r="G2753" s="4" t="s">
        <v>12816</v>
      </c>
      <c r="H2753" s="4" t="s">
        <v>22367</v>
      </c>
    </row>
    <row r="2754" spans="3:8" x14ac:dyDescent="0.15">
      <c r="C2754" s="4" t="s">
        <v>22373</v>
      </c>
      <c r="D2754" s="4" t="s">
        <v>22538</v>
      </c>
      <c r="E2754" s="4" t="s">
        <v>22358</v>
      </c>
      <c r="F2754" s="4" t="s">
        <v>1112</v>
      </c>
      <c r="G2754" s="4" t="s">
        <v>12816</v>
      </c>
      <c r="H2754" s="4" t="s">
        <v>22367</v>
      </c>
    </row>
    <row r="2755" spans="3:8" x14ac:dyDescent="0.15">
      <c r="C2755" s="4" t="s">
        <v>22374</v>
      </c>
      <c r="D2755" s="4" t="s">
        <v>22538</v>
      </c>
      <c r="E2755" s="4" t="s">
        <v>22358</v>
      </c>
      <c r="F2755" s="4" t="s">
        <v>1113</v>
      </c>
      <c r="G2755" s="4" t="s">
        <v>12816</v>
      </c>
      <c r="H2755" s="4" t="s">
        <v>22367</v>
      </c>
    </row>
    <row r="2756" spans="3:8" x14ac:dyDescent="0.15">
      <c r="C2756" s="4" t="s">
        <v>22375</v>
      </c>
      <c r="D2756" s="4" t="s">
        <v>22381</v>
      </c>
      <c r="E2756" s="4" t="s">
        <v>22358</v>
      </c>
      <c r="F2756" s="4" t="s">
        <v>1114</v>
      </c>
      <c r="G2756" s="4" t="s">
        <v>12816</v>
      </c>
      <c r="H2756" s="4" t="s">
        <v>22367</v>
      </c>
    </row>
    <row r="2757" spans="3:8" x14ac:dyDescent="0.15">
      <c r="C2757" s="4" t="s">
        <v>22376</v>
      </c>
      <c r="D2757" s="4" t="s">
        <v>22381</v>
      </c>
      <c r="E2757" s="4" t="s">
        <v>22358</v>
      </c>
      <c r="F2757" s="4" t="s">
        <v>1115</v>
      </c>
      <c r="G2757" s="4" t="s">
        <v>12816</v>
      </c>
      <c r="H2757" s="4" t="s">
        <v>22367</v>
      </c>
    </row>
    <row r="2758" spans="3:8" x14ac:dyDescent="0.15">
      <c r="C2758" s="4" t="s">
        <v>22377</v>
      </c>
      <c r="D2758" s="4" t="s">
        <v>22381</v>
      </c>
      <c r="E2758" s="4" t="s">
        <v>22358</v>
      </c>
      <c r="F2758" s="4" t="s">
        <v>1116</v>
      </c>
      <c r="G2758" s="4" t="s">
        <v>12816</v>
      </c>
      <c r="H2758" s="4" t="s">
        <v>22367</v>
      </c>
    </row>
    <row r="2759" spans="3:8" x14ac:dyDescent="0.15">
      <c r="C2759" s="4" t="s">
        <v>22378</v>
      </c>
      <c r="D2759" s="4" t="s">
        <v>22381</v>
      </c>
      <c r="E2759" s="4" t="s">
        <v>22358</v>
      </c>
      <c r="F2759" s="4" t="s">
        <v>1117</v>
      </c>
      <c r="G2759" s="4" t="s">
        <v>12816</v>
      </c>
      <c r="H2759" s="4" t="s">
        <v>22367</v>
      </c>
    </row>
    <row r="2760" spans="3:8" x14ac:dyDescent="0.15">
      <c r="C2760" s="4" t="s">
        <v>22379</v>
      </c>
      <c r="D2760" s="4" t="s">
        <v>22381</v>
      </c>
      <c r="E2760" s="4" t="s">
        <v>22358</v>
      </c>
      <c r="F2760" s="4" t="s">
        <v>1118</v>
      </c>
      <c r="G2760" s="4" t="s">
        <v>12816</v>
      </c>
      <c r="H2760" s="4" t="s">
        <v>22367</v>
      </c>
    </row>
    <row r="2762" spans="3:8" x14ac:dyDescent="0.15">
      <c r="C2762" s="4" t="s">
        <v>22380</v>
      </c>
      <c r="D2762" s="4" t="s">
        <v>22381</v>
      </c>
      <c r="E2762" s="4" t="s">
        <v>22358</v>
      </c>
      <c r="F2762" s="4" t="s">
        <v>40</v>
      </c>
      <c r="G2762" s="4" t="s">
        <v>12816</v>
      </c>
      <c r="H2762" s="4" t="s">
        <v>22367</v>
      </c>
    </row>
    <row r="2763" spans="3:8" x14ac:dyDescent="0.15">
      <c r="C2763" s="4" t="s">
        <v>22382</v>
      </c>
      <c r="D2763" s="4" t="s">
        <v>19776</v>
      </c>
      <c r="E2763" s="4" t="s">
        <v>22358</v>
      </c>
      <c r="F2763" s="4" t="s">
        <v>41</v>
      </c>
      <c r="G2763" s="4" t="s">
        <v>4543</v>
      </c>
      <c r="H2763" s="4" t="s">
        <v>22539</v>
      </c>
    </row>
    <row r="2764" spans="3:8" x14ac:dyDescent="0.15">
      <c r="C2764" s="4" t="s">
        <v>22383</v>
      </c>
      <c r="D2764" s="4" t="s">
        <v>19776</v>
      </c>
      <c r="E2764" s="4" t="s">
        <v>22358</v>
      </c>
      <c r="F2764" s="4" t="s">
        <v>42</v>
      </c>
      <c r="G2764" s="4" t="s">
        <v>4543</v>
      </c>
      <c r="H2764" s="4" t="s">
        <v>22539</v>
      </c>
    </row>
    <row r="2765" spans="3:8" x14ac:dyDescent="0.15">
      <c r="C2765" s="4" t="s">
        <v>22384</v>
      </c>
      <c r="D2765" s="4" t="s">
        <v>19776</v>
      </c>
      <c r="E2765" s="4" t="s">
        <v>22358</v>
      </c>
      <c r="F2765" s="4" t="s">
        <v>43</v>
      </c>
      <c r="G2765" s="4" t="s">
        <v>4543</v>
      </c>
      <c r="H2765" s="4" t="s">
        <v>22539</v>
      </c>
    </row>
    <row r="2766" spans="3:8" x14ac:dyDescent="0.15">
      <c r="C2766" s="4" t="s">
        <v>22385</v>
      </c>
      <c r="D2766" s="4" t="s">
        <v>19776</v>
      </c>
      <c r="E2766" s="4" t="s">
        <v>22358</v>
      </c>
      <c r="F2766" s="4" t="s">
        <v>152</v>
      </c>
      <c r="G2766" s="4" t="s">
        <v>4543</v>
      </c>
      <c r="H2766" s="4" t="s">
        <v>22539</v>
      </c>
    </row>
    <row r="2767" spans="3:8" x14ac:dyDescent="0.15">
      <c r="C2767" s="4" t="s">
        <v>22386</v>
      </c>
      <c r="D2767" s="4" t="s">
        <v>19776</v>
      </c>
      <c r="E2767" s="4" t="s">
        <v>22358</v>
      </c>
      <c r="F2767" s="4" t="s">
        <v>153</v>
      </c>
      <c r="G2767" s="4" t="s">
        <v>4543</v>
      </c>
      <c r="H2767" s="4" t="s">
        <v>22539</v>
      </c>
    </row>
    <row r="2768" spans="3:8" x14ac:dyDescent="0.15">
      <c r="C2768" s="4" t="s">
        <v>22387</v>
      </c>
      <c r="D2768" s="4" t="s">
        <v>19776</v>
      </c>
      <c r="E2768" s="4" t="s">
        <v>22358</v>
      </c>
      <c r="F2768" s="4" t="s">
        <v>154</v>
      </c>
      <c r="G2768" s="4" t="s">
        <v>4543</v>
      </c>
      <c r="H2768" s="4" t="s">
        <v>22539</v>
      </c>
    </row>
    <row r="2769" spans="1:11" x14ac:dyDescent="0.15">
      <c r="C2769" s="4" t="s">
        <v>22388</v>
      </c>
      <c r="D2769" s="4" t="s">
        <v>19776</v>
      </c>
      <c r="E2769" s="4" t="s">
        <v>22358</v>
      </c>
      <c r="F2769" s="4" t="s">
        <v>155</v>
      </c>
      <c r="G2769" s="4" t="s">
        <v>4543</v>
      </c>
      <c r="H2769" s="4" t="s">
        <v>22539</v>
      </c>
    </row>
    <row r="2770" spans="1:11" x14ac:dyDescent="0.15">
      <c r="C2770" s="4" t="s">
        <v>22389</v>
      </c>
      <c r="D2770" s="4" t="s">
        <v>19776</v>
      </c>
      <c r="E2770" s="4" t="s">
        <v>22358</v>
      </c>
      <c r="F2770" s="4" t="s">
        <v>156</v>
      </c>
      <c r="G2770" s="4" t="s">
        <v>4543</v>
      </c>
      <c r="H2770" s="4" t="s">
        <v>22539</v>
      </c>
    </row>
    <row r="2771" spans="1:11" ht="12" customHeight="1" x14ac:dyDescent="0.15">
      <c r="C2771" s="12" t="s">
        <v>22543</v>
      </c>
      <c r="D2771" s="12" t="s">
        <v>22553</v>
      </c>
      <c r="E2771" s="4" t="s">
        <v>22358</v>
      </c>
      <c r="F2771" s="4" t="s">
        <v>157</v>
      </c>
      <c r="G2771" s="4" t="s">
        <v>19159</v>
      </c>
      <c r="H2771" s="12" t="s">
        <v>22555</v>
      </c>
      <c r="I2771" s="86" t="s">
        <v>23649</v>
      </c>
      <c r="J2771" s="4" t="s">
        <v>23648</v>
      </c>
    </row>
    <row r="2772" spans="1:11" ht="14" x14ac:dyDescent="0.15">
      <c r="C2772" s="12" t="s">
        <v>22548</v>
      </c>
      <c r="D2772" s="12" t="s">
        <v>22553</v>
      </c>
      <c r="E2772" s="4" t="s">
        <v>22358</v>
      </c>
      <c r="F2772" s="4" t="s">
        <v>1145</v>
      </c>
      <c r="G2772" s="4" t="s">
        <v>19159</v>
      </c>
      <c r="H2772" s="12" t="s">
        <v>22555</v>
      </c>
      <c r="I2772" s="84" t="s">
        <v>23650</v>
      </c>
      <c r="J2772" s="4" t="s">
        <v>23651</v>
      </c>
    </row>
    <row r="2773" spans="1:11" ht="14" x14ac:dyDescent="0.15">
      <c r="C2773" s="12" t="s">
        <v>22549</v>
      </c>
      <c r="D2773" s="12" t="s">
        <v>22553</v>
      </c>
      <c r="E2773" s="4" t="s">
        <v>22358</v>
      </c>
      <c r="F2773" s="4" t="s">
        <v>1146</v>
      </c>
      <c r="G2773" s="4" t="s">
        <v>19159</v>
      </c>
      <c r="H2773" s="12" t="s">
        <v>22555</v>
      </c>
      <c r="I2773" s="84" t="s">
        <v>23559</v>
      </c>
      <c r="J2773" s="4" t="s">
        <v>23635</v>
      </c>
      <c r="K2773" s="4" t="s">
        <v>15324</v>
      </c>
    </row>
    <row r="2774" spans="1:11" ht="14" x14ac:dyDescent="0.15">
      <c r="A2774" s="4" t="s">
        <v>2757</v>
      </c>
      <c r="C2774" s="12" t="s">
        <v>22550</v>
      </c>
      <c r="D2774" s="12" t="s">
        <v>22553</v>
      </c>
      <c r="E2774" s="4" t="s">
        <v>22358</v>
      </c>
      <c r="F2774" s="4" t="s">
        <v>1147</v>
      </c>
      <c r="G2774" s="4" t="s">
        <v>19159</v>
      </c>
      <c r="H2774" s="12" t="s">
        <v>22556</v>
      </c>
      <c r="I2774" s="84" t="s">
        <v>23653</v>
      </c>
      <c r="J2774" s="4" t="s">
        <v>23652</v>
      </c>
    </row>
    <row r="2775" spans="1:11" ht="14" x14ac:dyDescent="0.15">
      <c r="C2775" s="12" t="s">
        <v>22551</v>
      </c>
      <c r="D2775" s="12" t="s">
        <v>22553</v>
      </c>
      <c r="E2775" s="4" t="s">
        <v>22358</v>
      </c>
      <c r="F2775" s="4" t="s">
        <v>1148</v>
      </c>
      <c r="G2775" s="4" t="s">
        <v>19159</v>
      </c>
      <c r="H2775" s="12" t="s">
        <v>22555</v>
      </c>
      <c r="I2775" s="84" t="s">
        <v>23650</v>
      </c>
      <c r="J2775" s="4" t="s">
        <v>23654</v>
      </c>
    </row>
    <row r="2776" spans="1:11" ht="14" x14ac:dyDescent="0.15">
      <c r="C2776" s="12" t="s">
        <v>22552</v>
      </c>
      <c r="D2776" s="12" t="s">
        <v>22553</v>
      </c>
      <c r="E2776" s="4" t="s">
        <v>22358</v>
      </c>
      <c r="F2776" s="4" t="s">
        <v>1149</v>
      </c>
      <c r="G2776" s="4" t="s">
        <v>19159</v>
      </c>
      <c r="H2776" s="12" t="s">
        <v>22556</v>
      </c>
      <c r="I2776" s="84" t="s">
        <v>23650</v>
      </c>
      <c r="J2776" s="4" t="s">
        <v>23655</v>
      </c>
    </row>
    <row r="2777" spans="1:11" x14ac:dyDescent="0.15">
      <c r="C2777" s="12" t="s">
        <v>22544</v>
      </c>
      <c r="D2777" s="12" t="s">
        <v>22554</v>
      </c>
      <c r="E2777" s="4" t="s">
        <v>22358</v>
      </c>
      <c r="F2777" s="4" t="s">
        <v>1150</v>
      </c>
      <c r="G2777" s="4" t="s">
        <v>19159</v>
      </c>
      <c r="H2777" s="12" t="s">
        <v>22557</v>
      </c>
      <c r="I2777" s="86">
        <v>44118</v>
      </c>
      <c r="J2777" s="4" t="s">
        <v>22701</v>
      </c>
      <c r="K2777" s="12" t="s">
        <v>22868</v>
      </c>
    </row>
    <row r="2778" spans="1:11" x14ac:dyDescent="0.15">
      <c r="C2778" s="12" t="s">
        <v>22545</v>
      </c>
      <c r="D2778" s="12" t="s">
        <v>22554</v>
      </c>
      <c r="E2778" s="4" t="s">
        <v>22358</v>
      </c>
      <c r="F2778" s="4" t="s">
        <v>1151</v>
      </c>
      <c r="G2778" s="4" t="s">
        <v>19159</v>
      </c>
      <c r="H2778" s="12" t="s">
        <v>22558</v>
      </c>
      <c r="J2778" s="4" t="s">
        <v>22687</v>
      </c>
      <c r="K2778" s="4" t="s">
        <v>15324</v>
      </c>
    </row>
    <row r="2779" spans="1:11" x14ac:dyDescent="0.15">
      <c r="C2779" s="12" t="s">
        <v>22546</v>
      </c>
      <c r="D2779" s="12" t="s">
        <v>22554</v>
      </c>
      <c r="E2779" s="4" t="s">
        <v>22358</v>
      </c>
      <c r="F2779" s="4" t="s">
        <v>1152</v>
      </c>
      <c r="G2779" s="4" t="s">
        <v>19159</v>
      </c>
      <c r="H2779" s="12" t="s">
        <v>22559</v>
      </c>
      <c r="J2779" s="4" t="s">
        <v>22688</v>
      </c>
      <c r="K2779" s="4" t="s">
        <v>15324</v>
      </c>
    </row>
    <row r="2780" spans="1:11" x14ac:dyDescent="0.15">
      <c r="C2780" s="12" t="s">
        <v>22547</v>
      </c>
      <c r="D2780" s="12" t="s">
        <v>22554</v>
      </c>
      <c r="E2780" s="4" t="s">
        <v>22358</v>
      </c>
      <c r="F2780" s="4" t="s">
        <v>1153</v>
      </c>
      <c r="G2780" s="4" t="s">
        <v>19159</v>
      </c>
      <c r="H2780" s="12" t="s">
        <v>22560</v>
      </c>
      <c r="J2780" s="4" t="s">
        <v>22689</v>
      </c>
      <c r="K2780" s="4" t="s">
        <v>15324</v>
      </c>
    </row>
    <row r="2782" spans="1:11" x14ac:dyDescent="0.15">
      <c r="B2782" s="75" t="s">
        <v>22751</v>
      </c>
      <c r="C2782" s="4" t="s">
        <v>22806</v>
      </c>
      <c r="D2782" s="4" t="s">
        <v>22807</v>
      </c>
      <c r="E2782" s="4" t="s">
        <v>22358</v>
      </c>
      <c r="F2782" s="4" t="s">
        <v>105</v>
      </c>
      <c r="G2782" s="4" t="s">
        <v>19159</v>
      </c>
    </row>
    <row r="2783" spans="1:11" x14ac:dyDescent="0.15">
      <c r="C2783" s="4" t="s">
        <v>22808</v>
      </c>
      <c r="D2783" s="4" t="s">
        <v>22807</v>
      </c>
      <c r="E2783" s="4" t="s">
        <v>22358</v>
      </c>
      <c r="F2783" s="4" t="s">
        <v>106</v>
      </c>
      <c r="G2783" s="4" t="s">
        <v>19159</v>
      </c>
    </row>
    <row r="2784" spans="1:11" x14ac:dyDescent="0.15">
      <c r="C2784" s="4" t="s">
        <v>22809</v>
      </c>
      <c r="D2784" s="4" t="s">
        <v>22807</v>
      </c>
      <c r="E2784" s="4" t="s">
        <v>22358</v>
      </c>
      <c r="F2784" s="4" t="s">
        <v>107</v>
      </c>
      <c r="G2784" s="4" t="s">
        <v>19159</v>
      </c>
    </row>
    <row r="2785" spans="3:7" x14ac:dyDescent="0.15">
      <c r="C2785" s="4" t="s">
        <v>22810</v>
      </c>
      <c r="D2785" s="4" t="s">
        <v>22807</v>
      </c>
      <c r="E2785" s="4" t="s">
        <v>22358</v>
      </c>
      <c r="F2785" s="4" t="s">
        <v>108</v>
      </c>
      <c r="G2785" s="4" t="s">
        <v>19159</v>
      </c>
    </row>
    <row r="2786" spans="3:7" x14ac:dyDescent="0.15">
      <c r="C2786" s="4" t="s">
        <v>22811</v>
      </c>
      <c r="D2786" s="4" t="s">
        <v>22807</v>
      </c>
      <c r="E2786" s="4" t="s">
        <v>22358</v>
      </c>
      <c r="F2786" s="4" t="s">
        <v>109</v>
      </c>
      <c r="G2786" s="4" t="s">
        <v>19159</v>
      </c>
    </row>
    <row r="2787" spans="3:7" x14ac:dyDescent="0.15">
      <c r="C2787" s="4" t="s">
        <v>22812</v>
      </c>
      <c r="D2787" s="4" t="s">
        <v>22807</v>
      </c>
      <c r="E2787" s="4" t="s">
        <v>22358</v>
      </c>
      <c r="F2787" s="4" t="s">
        <v>110</v>
      </c>
      <c r="G2787" s="4" t="s">
        <v>19159</v>
      </c>
    </row>
    <row r="2788" spans="3:7" x14ac:dyDescent="0.15">
      <c r="C2788" s="4" t="s">
        <v>22813</v>
      </c>
      <c r="D2788" s="4" t="s">
        <v>22807</v>
      </c>
      <c r="E2788" s="4" t="s">
        <v>22358</v>
      </c>
      <c r="F2788" s="4" t="s">
        <v>111</v>
      </c>
      <c r="G2788" s="4" t="s">
        <v>19159</v>
      </c>
    </row>
    <row r="2789" spans="3:7" x14ac:dyDescent="0.15">
      <c r="C2789" s="4" t="s">
        <v>22814</v>
      </c>
      <c r="D2789" s="4" t="s">
        <v>22807</v>
      </c>
      <c r="E2789" s="4" t="s">
        <v>22358</v>
      </c>
      <c r="F2789" s="4" t="s">
        <v>112</v>
      </c>
      <c r="G2789" s="4" t="s">
        <v>19159</v>
      </c>
    </row>
    <row r="2790" spans="3:7" x14ac:dyDescent="0.15">
      <c r="C2790" s="4" t="s">
        <v>22815</v>
      </c>
      <c r="D2790" s="4" t="s">
        <v>22807</v>
      </c>
      <c r="E2790" s="4" t="s">
        <v>22358</v>
      </c>
      <c r="F2790" s="4" t="s">
        <v>113</v>
      </c>
      <c r="G2790" s="4" t="s">
        <v>19159</v>
      </c>
    </row>
    <row r="2791" spans="3:7" x14ac:dyDescent="0.15">
      <c r="C2791" s="4" t="s">
        <v>22816</v>
      </c>
      <c r="D2791" s="4" t="s">
        <v>22817</v>
      </c>
      <c r="E2791" s="4" t="s">
        <v>22358</v>
      </c>
      <c r="F2791" s="4" t="s">
        <v>114</v>
      </c>
      <c r="G2791" s="4" t="s">
        <v>19159</v>
      </c>
    </row>
    <row r="2792" spans="3:7" x14ac:dyDescent="0.15">
      <c r="C2792" s="4" t="s">
        <v>22818</v>
      </c>
      <c r="D2792" s="4" t="s">
        <v>22817</v>
      </c>
      <c r="E2792" s="4" t="s">
        <v>22358</v>
      </c>
      <c r="F2792" s="4" t="s">
        <v>1155</v>
      </c>
      <c r="G2792" s="4" t="s">
        <v>19159</v>
      </c>
    </row>
    <row r="2793" spans="3:7" x14ac:dyDescent="0.15">
      <c r="C2793" s="4" t="s">
        <v>22819</v>
      </c>
      <c r="D2793" s="4" t="s">
        <v>22817</v>
      </c>
      <c r="E2793" s="4" t="s">
        <v>22358</v>
      </c>
      <c r="F2793" s="4" t="s">
        <v>1156</v>
      </c>
      <c r="G2793" s="4" t="s">
        <v>19159</v>
      </c>
    </row>
    <row r="2794" spans="3:7" x14ac:dyDescent="0.15">
      <c r="C2794" s="4" t="s">
        <v>22820</v>
      </c>
      <c r="D2794" s="4" t="s">
        <v>22817</v>
      </c>
      <c r="E2794" s="4" t="s">
        <v>22358</v>
      </c>
      <c r="F2794" s="4" t="s">
        <v>1157</v>
      </c>
      <c r="G2794" s="4" t="s">
        <v>19159</v>
      </c>
    </row>
    <row r="2795" spans="3:7" x14ac:dyDescent="0.15">
      <c r="C2795" s="4" t="s">
        <v>22821</v>
      </c>
      <c r="D2795" s="4" t="s">
        <v>22817</v>
      </c>
      <c r="E2795" s="4" t="s">
        <v>22358</v>
      </c>
      <c r="F2795" s="4" t="s">
        <v>1158</v>
      </c>
      <c r="G2795" s="4" t="s">
        <v>19159</v>
      </c>
    </row>
    <row r="2796" spans="3:7" x14ac:dyDescent="0.15">
      <c r="C2796" s="4" t="s">
        <v>22822</v>
      </c>
      <c r="D2796" s="4" t="s">
        <v>22817</v>
      </c>
      <c r="E2796" s="4" t="s">
        <v>22358</v>
      </c>
      <c r="F2796" s="4" t="s">
        <v>1160</v>
      </c>
      <c r="G2796" s="4" t="s">
        <v>19159</v>
      </c>
    </row>
    <row r="2797" spans="3:7" x14ac:dyDescent="0.15">
      <c r="C2797" s="4" t="s">
        <v>22823</v>
      </c>
      <c r="D2797" s="4" t="s">
        <v>22817</v>
      </c>
      <c r="E2797" s="4" t="s">
        <v>22358</v>
      </c>
      <c r="F2797" s="4" t="s">
        <v>1161</v>
      </c>
      <c r="G2797" s="4" t="s">
        <v>19159</v>
      </c>
    </row>
    <row r="2798" spans="3:7" x14ac:dyDescent="0.15">
      <c r="C2798" s="4" t="s">
        <v>22824</v>
      </c>
      <c r="D2798" s="4" t="s">
        <v>22817</v>
      </c>
      <c r="E2798" s="4" t="s">
        <v>22358</v>
      </c>
      <c r="F2798" s="4" t="s">
        <v>1162</v>
      </c>
      <c r="G2798" s="4" t="s">
        <v>19159</v>
      </c>
    </row>
    <row r="2799" spans="3:7" x14ac:dyDescent="0.15">
      <c r="C2799" s="4" t="s">
        <v>22825</v>
      </c>
      <c r="D2799" s="4" t="s">
        <v>22817</v>
      </c>
      <c r="E2799" s="4" t="s">
        <v>22358</v>
      </c>
      <c r="F2799" s="4" t="s">
        <v>1163</v>
      </c>
      <c r="G2799" s="4" t="s">
        <v>19159</v>
      </c>
    </row>
    <row r="2800" spans="3:7" x14ac:dyDescent="0.15">
      <c r="E2800" s="4" t="s">
        <v>22358</v>
      </c>
      <c r="F2800" s="4" t="s">
        <v>1164</v>
      </c>
    </row>
    <row r="2802" spans="2:10" x14ac:dyDescent="0.15">
      <c r="C2802" s="4" t="s">
        <v>22826</v>
      </c>
      <c r="D2802" s="4" t="s">
        <v>22833</v>
      </c>
      <c r="E2802" s="4" t="s">
        <v>22358</v>
      </c>
      <c r="F2802" s="4" t="s">
        <v>125</v>
      </c>
      <c r="G2802" s="4" t="s">
        <v>19159</v>
      </c>
      <c r="J2802" s="4" t="s">
        <v>23528</v>
      </c>
    </row>
    <row r="2803" spans="2:10" x14ac:dyDescent="0.15">
      <c r="C2803" s="4" t="s">
        <v>22827</v>
      </c>
      <c r="D2803" s="4" t="s">
        <v>22833</v>
      </c>
      <c r="E2803" s="4" t="s">
        <v>22358</v>
      </c>
      <c r="F2803" s="4" t="s">
        <v>126</v>
      </c>
      <c r="G2803" s="4" t="s">
        <v>19159</v>
      </c>
      <c r="J2803" s="4" t="s">
        <v>23529</v>
      </c>
    </row>
    <row r="2804" spans="2:10" x14ac:dyDescent="0.15">
      <c r="C2804" s="4" t="s">
        <v>22828</v>
      </c>
      <c r="D2804" s="4" t="s">
        <v>22833</v>
      </c>
      <c r="E2804" s="4" t="s">
        <v>22358</v>
      </c>
      <c r="F2804" s="4" t="s">
        <v>127</v>
      </c>
      <c r="G2804" s="4" t="s">
        <v>19159</v>
      </c>
      <c r="J2804" s="4" t="s">
        <v>23530</v>
      </c>
    </row>
    <row r="2805" spans="2:10" x14ac:dyDescent="0.15">
      <c r="C2805" s="4" t="s">
        <v>22829</v>
      </c>
      <c r="D2805" s="4" t="s">
        <v>22833</v>
      </c>
      <c r="E2805" s="4" t="s">
        <v>22358</v>
      </c>
      <c r="F2805" s="4" t="s">
        <v>128</v>
      </c>
      <c r="G2805" s="4" t="s">
        <v>19159</v>
      </c>
      <c r="J2805" s="4" t="s">
        <v>23531</v>
      </c>
    </row>
    <row r="2806" spans="2:10" x14ac:dyDescent="0.15">
      <c r="C2806" s="4" t="s">
        <v>22830</v>
      </c>
      <c r="D2806" s="4" t="s">
        <v>22833</v>
      </c>
      <c r="E2806" s="4" t="s">
        <v>22358</v>
      </c>
      <c r="F2806" s="4" t="s">
        <v>129</v>
      </c>
      <c r="G2806" s="4" t="s">
        <v>19159</v>
      </c>
      <c r="J2806" s="4" t="s">
        <v>23532</v>
      </c>
    </row>
    <row r="2807" spans="2:10" x14ac:dyDescent="0.15">
      <c r="C2807" s="4" t="s">
        <v>22831</v>
      </c>
      <c r="D2807" s="4" t="s">
        <v>22833</v>
      </c>
      <c r="E2807" s="4" t="s">
        <v>22358</v>
      </c>
      <c r="F2807" s="4" t="s">
        <v>130</v>
      </c>
      <c r="G2807" s="4" t="s">
        <v>19159</v>
      </c>
      <c r="J2807" s="4" t="s">
        <v>23533</v>
      </c>
    </row>
    <row r="2808" spans="2:10" x14ac:dyDescent="0.15">
      <c r="C2808" s="4" t="s">
        <v>22832</v>
      </c>
      <c r="D2808" s="4" t="s">
        <v>22833</v>
      </c>
      <c r="E2808" s="4" t="s">
        <v>22358</v>
      </c>
      <c r="F2808" s="4" t="s">
        <v>131</v>
      </c>
      <c r="G2808" s="4" t="s">
        <v>19159</v>
      </c>
      <c r="J2808" s="4" t="s">
        <v>23534</v>
      </c>
    </row>
    <row r="2809" spans="2:10" x14ac:dyDescent="0.15">
      <c r="C2809" s="4" t="s">
        <v>22834</v>
      </c>
      <c r="D2809" s="4" t="s">
        <v>22841</v>
      </c>
      <c r="E2809" s="4" t="s">
        <v>22358</v>
      </c>
      <c r="F2809" s="4" t="s">
        <v>132</v>
      </c>
      <c r="G2809" s="4" t="s">
        <v>19159</v>
      </c>
    </row>
    <row r="2810" spans="2:10" x14ac:dyDescent="0.15">
      <c r="C2810" s="4" t="s">
        <v>22835</v>
      </c>
      <c r="D2810" s="4" t="s">
        <v>22841</v>
      </c>
      <c r="E2810" s="4" t="s">
        <v>22358</v>
      </c>
      <c r="F2810" s="4" t="s">
        <v>133</v>
      </c>
      <c r="G2810" s="4" t="s">
        <v>19159</v>
      </c>
    </row>
    <row r="2811" spans="2:10" x14ac:dyDescent="0.15">
      <c r="C2811" s="4" t="s">
        <v>22836</v>
      </c>
      <c r="D2811" s="4" t="s">
        <v>22841</v>
      </c>
      <c r="E2811" s="4" t="s">
        <v>22358</v>
      </c>
      <c r="F2811" s="4" t="s">
        <v>159</v>
      </c>
      <c r="G2811" s="4" t="s">
        <v>19159</v>
      </c>
    </row>
    <row r="2812" spans="2:10" x14ac:dyDescent="0.15">
      <c r="C2812" s="4" t="s">
        <v>22837</v>
      </c>
      <c r="D2812" s="4" t="s">
        <v>22841</v>
      </c>
      <c r="E2812" s="4" t="s">
        <v>22358</v>
      </c>
      <c r="F2812" s="4" t="s">
        <v>1176</v>
      </c>
      <c r="G2812" s="4" t="s">
        <v>19159</v>
      </c>
    </row>
    <row r="2813" spans="2:10" x14ac:dyDescent="0.15">
      <c r="C2813" s="4" t="s">
        <v>22838</v>
      </c>
      <c r="D2813" s="4" t="s">
        <v>22841</v>
      </c>
      <c r="E2813" s="4" t="s">
        <v>22358</v>
      </c>
      <c r="F2813" s="4" t="s">
        <v>1177</v>
      </c>
      <c r="G2813" s="4" t="s">
        <v>19159</v>
      </c>
    </row>
    <row r="2814" spans="2:10" x14ac:dyDescent="0.15">
      <c r="C2814" s="4" t="s">
        <v>22839</v>
      </c>
      <c r="D2814" s="4" t="s">
        <v>22841</v>
      </c>
      <c r="E2814" s="4" t="s">
        <v>22358</v>
      </c>
      <c r="F2814" s="4" t="s">
        <v>1178</v>
      </c>
      <c r="G2814" s="4" t="s">
        <v>19159</v>
      </c>
    </row>
    <row r="2815" spans="2:10" x14ac:dyDescent="0.15">
      <c r="C2815" s="4" t="s">
        <v>22840</v>
      </c>
      <c r="D2815" s="4" t="s">
        <v>22841</v>
      </c>
      <c r="E2815" s="4" t="s">
        <v>22358</v>
      </c>
      <c r="F2815" s="4" t="s">
        <v>1179</v>
      </c>
      <c r="G2815" s="4" t="s">
        <v>19159</v>
      </c>
    </row>
    <row r="2816" spans="2:10" x14ac:dyDescent="0.15">
      <c r="B2816" s="75" t="s">
        <v>22939</v>
      </c>
      <c r="C2816" s="4" t="s">
        <v>22940</v>
      </c>
      <c r="D2816" s="12" t="s">
        <v>22965</v>
      </c>
      <c r="E2816" s="4" t="s">
        <v>22358</v>
      </c>
      <c r="F2816" s="4" t="s">
        <v>1180</v>
      </c>
      <c r="G2816" s="4" t="s">
        <v>23411</v>
      </c>
      <c r="H2816" s="12" t="s">
        <v>22951</v>
      </c>
    </row>
    <row r="2817" spans="3:8" x14ac:dyDescent="0.15">
      <c r="C2817" s="4" t="s">
        <v>22941</v>
      </c>
      <c r="D2817" s="4" t="s">
        <v>22944</v>
      </c>
      <c r="E2817" s="4" t="s">
        <v>22358</v>
      </c>
      <c r="F2817" s="4" t="s">
        <v>1181</v>
      </c>
      <c r="G2817" s="4" t="s">
        <v>23411</v>
      </c>
      <c r="H2817" s="12" t="s">
        <v>22951</v>
      </c>
    </row>
    <row r="2818" spans="3:8" x14ac:dyDescent="0.15">
      <c r="C2818" s="4" t="s">
        <v>22942</v>
      </c>
      <c r="D2818" s="4" t="s">
        <v>22944</v>
      </c>
      <c r="E2818" s="4" t="s">
        <v>22358</v>
      </c>
      <c r="F2818" s="4" t="s">
        <v>1182</v>
      </c>
      <c r="G2818" s="4" t="s">
        <v>23411</v>
      </c>
      <c r="H2818" s="12" t="s">
        <v>22951</v>
      </c>
    </row>
    <row r="2819" spans="3:8" x14ac:dyDescent="0.15">
      <c r="C2819" s="4" t="s">
        <v>22943</v>
      </c>
      <c r="D2819" s="4" t="s">
        <v>22944</v>
      </c>
      <c r="E2819" s="4" t="s">
        <v>22358</v>
      </c>
      <c r="F2819" s="4" t="s">
        <v>1183</v>
      </c>
      <c r="G2819" s="4" t="s">
        <v>23411</v>
      </c>
      <c r="H2819" s="12" t="s">
        <v>22951</v>
      </c>
    </row>
    <row r="2820" spans="3:8" x14ac:dyDescent="0.15">
      <c r="C2820" s="4" t="s">
        <v>22838</v>
      </c>
      <c r="D2820" s="4" t="s">
        <v>22944</v>
      </c>
      <c r="E2820" s="4" t="s">
        <v>22358</v>
      </c>
      <c r="F2820" s="4" t="s">
        <v>1184</v>
      </c>
      <c r="G2820" s="4" t="s">
        <v>23411</v>
      </c>
      <c r="H2820" s="12" t="s">
        <v>22951</v>
      </c>
    </row>
    <row r="2822" spans="3:8" x14ac:dyDescent="0.15">
      <c r="C2822" s="4" t="s">
        <v>22839</v>
      </c>
      <c r="D2822" s="4" t="s">
        <v>22944</v>
      </c>
      <c r="E2822" s="4" t="s">
        <v>22358</v>
      </c>
      <c r="F2822" s="4" t="s">
        <v>47</v>
      </c>
      <c r="G2822" s="4" t="s">
        <v>23411</v>
      </c>
      <c r="H2822" s="12" t="s">
        <v>22951</v>
      </c>
    </row>
    <row r="2823" spans="3:8" x14ac:dyDescent="0.15">
      <c r="C2823" s="4" t="s">
        <v>22945</v>
      </c>
      <c r="D2823" s="4" t="s">
        <v>22944</v>
      </c>
      <c r="E2823" s="4" t="s">
        <v>22358</v>
      </c>
      <c r="F2823" s="4" t="s">
        <v>48</v>
      </c>
      <c r="G2823" s="4" t="s">
        <v>23411</v>
      </c>
      <c r="H2823" s="12" t="s">
        <v>22952</v>
      </c>
    </row>
    <row r="2824" spans="3:8" x14ac:dyDescent="0.15">
      <c r="C2824" s="4" t="s">
        <v>22946</v>
      </c>
      <c r="D2824" s="4" t="s">
        <v>22944</v>
      </c>
      <c r="E2824" s="4" t="s">
        <v>22358</v>
      </c>
      <c r="F2824" s="4" t="s">
        <v>49</v>
      </c>
      <c r="G2824" s="4" t="s">
        <v>23411</v>
      </c>
      <c r="H2824" s="12" t="s">
        <v>22952</v>
      </c>
    </row>
    <row r="2825" spans="3:8" x14ac:dyDescent="0.15">
      <c r="C2825" s="4" t="s">
        <v>22947</v>
      </c>
      <c r="D2825" s="4" t="s">
        <v>22944</v>
      </c>
      <c r="E2825" s="4" t="s">
        <v>22358</v>
      </c>
      <c r="F2825" s="4" t="s">
        <v>50</v>
      </c>
      <c r="G2825" s="4" t="s">
        <v>23411</v>
      </c>
      <c r="H2825" s="12" t="s">
        <v>22952</v>
      </c>
    </row>
    <row r="2826" spans="3:8" x14ac:dyDescent="0.15">
      <c r="C2826" s="4" t="s">
        <v>22948</v>
      </c>
      <c r="D2826" s="4" t="s">
        <v>22944</v>
      </c>
      <c r="E2826" s="4" t="s">
        <v>22358</v>
      </c>
      <c r="F2826" s="4" t="s">
        <v>51</v>
      </c>
      <c r="G2826" s="4" t="s">
        <v>23411</v>
      </c>
      <c r="H2826" s="12" t="s">
        <v>22952</v>
      </c>
    </row>
    <row r="2827" spans="3:8" x14ac:dyDescent="0.15">
      <c r="C2827" s="4" t="s">
        <v>22949</v>
      </c>
      <c r="D2827" s="4" t="s">
        <v>22944</v>
      </c>
      <c r="E2827" s="4" t="s">
        <v>22358</v>
      </c>
      <c r="F2827" s="4" t="s">
        <v>52</v>
      </c>
      <c r="G2827" s="4" t="s">
        <v>23411</v>
      </c>
      <c r="H2827" s="12" t="s">
        <v>22952</v>
      </c>
    </row>
    <row r="2828" spans="3:8" x14ac:dyDescent="0.15">
      <c r="C2828" s="4" t="s">
        <v>22950</v>
      </c>
      <c r="D2828" s="4" t="s">
        <v>22944</v>
      </c>
      <c r="E2828" s="4" t="s">
        <v>22358</v>
      </c>
      <c r="F2828" s="4" t="s">
        <v>53</v>
      </c>
      <c r="G2828" s="4" t="s">
        <v>23411</v>
      </c>
      <c r="H2828" s="12" t="s">
        <v>22952</v>
      </c>
    </row>
    <row r="2829" spans="3:8" x14ac:dyDescent="0.15">
      <c r="C2829" s="12" t="s">
        <v>22953</v>
      </c>
      <c r="D2829" s="12" t="s">
        <v>22966</v>
      </c>
      <c r="E2829" s="4" t="s">
        <v>22358</v>
      </c>
      <c r="F2829" s="4" t="s">
        <v>54</v>
      </c>
      <c r="G2829" s="4" t="s">
        <v>23411</v>
      </c>
      <c r="H2829" s="12" t="s">
        <v>22968</v>
      </c>
    </row>
    <row r="2830" spans="3:8" x14ac:dyDescent="0.15">
      <c r="C2830" s="12" t="s">
        <v>22954</v>
      </c>
      <c r="D2830" s="12" t="s">
        <v>22967</v>
      </c>
      <c r="E2830" s="4" t="s">
        <v>22358</v>
      </c>
      <c r="F2830" s="4" t="s">
        <v>55</v>
      </c>
      <c r="G2830" s="4" t="s">
        <v>23411</v>
      </c>
      <c r="H2830" s="12" t="s">
        <v>22968</v>
      </c>
    </row>
    <row r="2831" spans="3:8" x14ac:dyDescent="0.15">
      <c r="C2831" s="12" t="s">
        <v>22955</v>
      </c>
      <c r="D2831" s="12" t="s">
        <v>22967</v>
      </c>
      <c r="E2831" s="4" t="s">
        <v>22358</v>
      </c>
      <c r="F2831" s="4" t="s">
        <v>56</v>
      </c>
      <c r="G2831" s="4" t="s">
        <v>23411</v>
      </c>
      <c r="H2831" s="12" t="s">
        <v>22968</v>
      </c>
    </row>
    <row r="2832" spans="3:8" x14ac:dyDescent="0.15">
      <c r="C2832" s="12" t="s">
        <v>22956</v>
      </c>
      <c r="D2832" s="12" t="s">
        <v>22967</v>
      </c>
      <c r="E2832" s="4" t="s">
        <v>22358</v>
      </c>
      <c r="F2832" s="4" t="s">
        <v>1186</v>
      </c>
      <c r="G2832" s="4" t="s">
        <v>23411</v>
      </c>
      <c r="H2832" s="12" t="s">
        <v>22968</v>
      </c>
    </row>
    <row r="2833" spans="3:8" x14ac:dyDescent="0.15">
      <c r="C2833" s="12" t="s">
        <v>22957</v>
      </c>
      <c r="D2833" s="12" t="s">
        <v>22967</v>
      </c>
      <c r="E2833" s="4" t="s">
        <v>22358</v>
      </c>
      <c r="F2833" s="4" t="s">
        <v>1187</v>
      </c>
      <c r="G2833" s="4" t="s">
        <v>23411</v>
      </c>
      <c r="H2833" s="12" t="s">
        <v>22968</v>
      </c>
    </row>
    <row r="2834" spans="3:8" x14ac:dyDescent="0.15">
      <c r="C2834" s="12" t="s">
        <v>22958</v>
      </c>
      <c r="D2834" s="12" t="s">
        <v>22967</v>
      </c>
      <c r="E2834" s="4" t="s">
        <v>22358</v>
      </c>
      <c r="F2834" s="4" t="s">
        <v>1188</v>
      </c>
      <c r="G2834" s="4" t="s">
        <v>23411</v>
      </c>
      <c r="H2834" s="12" t="s">
        <v>22968</v>
      </c>
    </row>
    <row r="2835" spans="3:8" x14ac:dyDescent="0.15">
      <c r="C2835" s="12" t="s">
        <v>22959</v>
      </c>
      <c r="D2835" s="12" t="s">
        <v>22967</v>
      </c>
      <c r="E2835" s="4" t="s">
        <v>22358</v>
      </c>
      <c r="F2835" s="4" t="s">
        <v>1189</v>
      </c>
      <c r="G2835" s="4" t="s">
        <v>23411</v>
      </c>
      <c r="H2835" s="12" t="s">
        <v>22969</v>
      </c>
    </row>
    <row r="2836" spans="3:8" x14ac:dyDescent="0.15">
      <c r="C2836" s="12" t="s">
        <v>22960</v>
      </c>
      <c r="D2836" s="12" t="s">
        <v>22967</v>
      </c>
      <c r="E2836" s="4" t="s">
        <v>22358</v>
      </c>
      <c r="F2836" s="4" t="s">
        <v>1190</v>
      </c>
      <c r="G2836" s="4" t="s">
        <v>23411</v>
      </c>
      <c r="H2836" s="12" t="s">
        <v>22969</v>
      </c>
    </row>
    <row r="2837" spans="3:8" x14ac:dyDescent="0.15">
      <c r="C2837" s="12" t="s">
        <v>22961</v>
      </c>
      <c r="D2837" s="12" t="s">
        <v>22967</v>
      </c>
      <c r="E2837" s="4" t="s">
        <v>22358</v>
      </c>
      <c r="F2837" s="4" t="s">
        <v>1191</v>
      </c>
      <c r="G2837" s="4" t="s">
        <v>23411</v>
      </c>
      <c r="H2837" s="12" t="s">
        <v>22969</v>
      </c>
    </row>
    <row r="2838" spans="3:8" x14ac:dyDescent="0.15">
      <c r="C2838" s="12" t="s">
        <v>22962</v>
      </c>
      <c r="D2838" s="12" t="s">
        <v>22967</v>
      </c>
      <c r="E2838" s="4" t="s">
        <v>22358</v>
      </c>
      <c r="F2838" s="4" t="s">
        <v>1192</v>
      </c>
      <c r="G2838" s="4" t="s">
        <v>23411</v>
      </c>
      <c r="H2838" s="12" t="s">
        <v>22969</v>
      </c>
    </row>
    <row r="2839" spans="3:8" x14ac:dyDescent="0.15">
      <c r="C2839" s="12" t="s">
        <v>22963</v>
      </c>
      <c r="D2839" s="12" t="s">
        <v>22967</v>
      </c>
      <c r="E2839" s="4" t="s">
        <v>22358</v>
      </c>
      <c r="F2839" s="4" t="s">
        <v>1193</v>
      </c>
      <c r="G2839" s="4" t="s">
        <v>23411</v>
      </c>
      <c r="H2839" s="12" t="s">
        <v>22969</v>
      </c>
    </row>
    <row r="2840" spans="3:8" x14ac:dyDescent="0.15">
      <c r="C2840" s="12" t="s">
        <v>22964</v>
      </c>
      <c r="D2840" s="12" t="s">
        <v>22967</v>
      </c>
      <c r="E2840" s="4" t="s">
        <v>22358</v>
      </c>
      <c r="F2840" s="4" t="s">
        <v>1194</v>
      </c>
      <c r="G2840" s="4" t="s">
        <v>23411</v>
      </c>
      <c r="H2840" s="12" t="s">
        <v>22969</v>
      </c>
    </row>
    <row r="2841" spans="3:8" x14ac:dyDescent="0.15">
      <c r="C2841" s="12"/>
    </row>
    <row r="2842" spans="3:8" x14ac:dyDescent="0.15">
      <c r="C2842" s="12" t="s">
        <v>22970</v>
      </c>
      <c r="D2842" s="12" t="s">
        <v>22982</v>
      </c>
      <c r="E2842" s="4" t="s">
        <v>22358</v>
      </c>
      <c r="F2842" s="4" t="s">
        <v>57</v>
      </c>
      <c r="G2842" s="12" t="s">
        <v>2653</v>
      </c>
    </row>
    <row r="2843" spans="3:8" x14ac:dyDescent="0.15">
      <c r="C2843" s="12" t="s">
        <v>22971</v>
      </c>
      <c r="D2843" s="12" t="s">
        <v>22982</v>
      </c>
      <c r="E2843" s="4" t="s">
        <v>22358</v>
      </c>
      <c r="F2843" s="4" t="s">
        <v>58</v>
      </c>
      <c r="G2843" s="12" t="s">
        <v>2653</v>
      </c>
    </row>
    <row r="2844" spans="3:8" x14ac:dyDescent="0.15">
      <c r="C2844" s="12" t="s">
        <v>22972</v>
      </c>
      <c r="D2844" s="12" t="s">
        <v>22982</v>
      </c>
      <c r="E2844" s="4" t="s">
        <v>22358</v>
      </c>
      <c r="F2844" s="4" t="s">
        <v>59</v>
      </c>
      <c r="G2844" s="12" t="s">
        <v>2653</v>
      </c>
    </row>
    <row r="2845" spans="3:8" x14ac:dyDescent="0.15">
      <c r="C2845" s="12" t="s">
        <v>22973</v>
      </c>
      <c r="D2845" s="12" t="s">
        <v>22982</v>
      </c>
      <c r="E2845" s="4" t="s">
        <v>22358</v>
      </c>
      <c r="F2845" s="4" t="s">
        <v>60</v>
      </c>
      <c r="G2845" s="12" t="s">
        <v>2653</v>
      </c>
    </row>
    <row r="2846" spans="3:8" x14ac:dyDescent="0.15">
      <c r="C2846" s="12" t="s">
        <v>22974</v>
      </c>
      <c r="D2846" s="12" t="s">
        <v>22982</v>
      </c>
      <c r="E2846" s="4" t="s">
        <v>22358</v>
      </c>
      <c r="F2846" s="4" t="s">
        <v>61</v>
      </c>
      <c r="G2846" s="12" t="s">
        <v>2653</v>
      </c>
    </row>
    <row r="2847" spans="3:8" x14ac:dyDescent="0.15">
      <c r="C2847" s="12" t="s">
        <v>22975</v>
      </c>
      <c r="D2847" s="12" t="s">
        <v>22982</v>
      </c>
      <c r="E2847" s="4" t="s">
        <v>22358</v>
      </c>
      <c r="F2847" s="4" t="s">
        <v>62</v>
      </c>
      <c r="G2847" s="12" t="s">
        <v>2653</v>
      </c>
    </row>
    <row r="2848" spans="3:8" x14ac:dyDescent="0.15">
      <c r="C2848" s="12" t="s">
        <v>22976</v>
      </c>
      <c r="D2848" s="12" t="s">
        <v>22982</v>
      </c>
      <c r="E2848" s="4" t="s">
        <v>22358</v>
      </c>
      <c r="F2848" s="4" t="s">
        <v>63</v>
      </c>
      <c r="G2848" s="12" t="s">
        <v>2653</v>
      </c>
    </row>
    <row r="2849" spans="3:7" x14ac:dyDescent="0.15">
      <c r="C2849" s="12" t="s">
        <v>22977</v>
      </c>
      <c r="D2849" s="12" t="s">
        <v>22983</v>
      </c>
      <c r="E2849" s="4" t="s">
        <v>22358</v>
      </c>
      <c r="F2849" s="4" t="s">
        <v>64</v>
      </c>
      <c r="G2849" s="12" t="s">
        <v>2653</v>
      </c>
    </row>
    <row r="2850" spans="3:7" x14ac:dyDescent="0.15">
      <c r="C2850" s="12" t="s">
        <v>22978</v>
      </c>
      <c r="D2850" s="12" t="s">
        <v>22983</v>
      </c>
      <c r="E2850" s="4" t="s">
        <v>22358</v>
      </c>
      <c r="F2850" s="4" t="s">
        <v>65</v>
      </c>
      <c r="G2850" s="12" t="s">
        <v>2653</v>
      </c>
    </row>
    <row r="2851" spans="3:7" x14ac:dyDescent="0.15">
      <c r="C2851" s="12" t="s">
        <v>22979</v>
      </c>
      <c r="D2851" s="12" t="s">
        <v>22982</v>
      </c>
      <c r="E2851" s="4" t="s">
        <v>22358</v>
      </c>
      <c r="F2851" s="4" t="s">
        <v>66</v>
      </c>
      <c r="G2851" s="12" t="s">
        <v>2653</v>
      </c>
    </row>
    <row r="2852" spans="3:7" x14ac:dyDescent="0.15">
      <c r="C2852" s="12" t="s">
        <v>22980</v>
      </c>
      <c r="D2852" s="12" t="s">
        <v>22983</v>
      </c>
      <c r="E2852" s="4" t="s">
        <v>22358</v>
      </c>
      <c r="F2852" s="4" t="s">
        <v>1196</v>
      </c>
      <c r="G2852" s="12" t="s">
        <v>2653</v>
      </c>
    </row>
    <row r="2853" spans="3:7" x14ac:dyDescent="0.15">
      <c r="C2853" s="12" t="s">
        <v>22981</v>
      </c>
      <c r="D2853" s="12" t="s">
        <v>22982</v>
      </c>
      <c r="E2853" s="4" t="s">
        <v>22358</v>
      </c>
      <c r="F2853" s="4" t="s">
        <v>1197</v>
      </c>
      <c r="G2853" s="12" t="s">
        <v>2653</v>
      </c>
    </row>
    <row r="2854" spans="3:7" x14ac:dyDescent="0.15">
      <c r="C2854" s="12" t="s">
        <v>22984</v>
      </c>
      <c r="D2854" s="12" t="s">
        <v>22992</v>
      </c>
      <c r="E2854" s="4" t="s">
        <v>22358</v>
      </c>
      <c r="F2854" s="4" t="s">
        <v>1198</v>
      </c>
      <c r="G2854" s="12" t="s">
        <v>2653</v>
      </c>
    </row>
    <row r="2855" spans="3:7" x14ac:dyDescent="0.15">
      <c r="C2855" s="12" t="s">
        <v>22985</v>
      </c>
      <c r="D2855" s="12" t="s">
        <v>22991</v>
      </c>
      <c r="E2855" s="4" t="s">
        <v>22358</v>
      </c>
      <c r="F2855" s="4" t="s">
        <v>1199</v>
      </c>
      <c r="G2855" s="12" t="s">
        <v>2653</v>
      </c>
    </row>
    <row r="2856" spans="3:7" x14ac:dyDescent="0.15">
      <c r="C2856" s="12" t="s">
        <v>22986</v>
      </c>
      <c r="D2856" s="12" t="s">
        <v>22992</v>
      </c>
      <c r="E2856" s="4" t="s">
        <v>22358</v>
      </c>
      <c r="F2856" s="4" t="s">
        <v>1200</v>
      </c>
      <c r="G2856" s="12" t="s">
        <v>2653</v>
      </c>
    </row>
    <row r="2857" spans="3:7" x14ac:dyDescent="0.15">
      <c r="C2857" s="12" t="s">
        <v>22987</v>
      </c>
      <c r="D2857" s="12" t="s">
        <v>22992</v>
      </c>
      <c r="E2857" s="4" t="s">
        <v>22358</v>
      </c>
      <c r="F2857" s="4" t="s">
        <v>1201</v>
      </c>
      <c r="G2857" s="12" t="s">
        <v>2653</v>
      </c>
    </row>
    <row r="2858" spans="3:7" x14ac:dyDescent="0.15">
      <c r="C2858" s="12" t="s">
        <v>22988</v>
      </c>
      <c r="D2858" s="12" t="s">
        <v>22991</v>
      </c>
      <c r="E2858" s="4" t="s">
        <v>22358</v>
      </c>
      <c r="F2858" s="4" t="s">
        <v>1202</v>
      </c>
      <c r="G2858" s="12" t="s">
        <v>2653</v>
      </c>
    </row>
    <row r="2859" spans="3:7" x14ac:dyDescent="0.15">
      <c r="C2859" s="12" t="s">
        <v>22989</v>
      </c>
      <c r="D2859" s="12" t="s">
        <v>22992</v>
      </c>
      <c r="E2859" s="4" t="s">
        <v>22358</v>
      </c>
      <c r="F2859" s="4" t="s">
        <v>1203</v>
      </c>
      <c r="G2859" s="12" t="s">
        <v>2653</v>
      </c>
    </row>
    <row r="2860" spans="3:7" x14ac:dyDescent="0.15">
      <c r="C2860" s="12" t="s">
        <v>22990</v>
      </c>
      <c r="D2860" s="12" t="s">
        <v>22991</v>
      </c>
      <c r="E2860" s="4" t="s">
        <v>22358</v>
      </c>
      <c r="F2860" s="4" t="s">
        <v>1204</v>
      </c>
      <c r="G2860" s="12" t="s">
        <v>2653</v>
      </c>
    </row>
    <row r="2862" spans="3:7" x14ac:dyDescent="0.15">
      <c r="C2862" s="12" t="s">
        <v>22993</v>
      </c>
      <c r="D2862" s="12" t="s">
        <v>22991</v>
      </c>
      <c r="E2862" s="4" t="s">
        <v>22358</v>
      </c>
      <c r="F2862" s="4" t="s">
        <v>67</v>
      </c>
      <c r="G2862" s="12" t="s">
        <v>2653</v>
      </c>
    </row>
    <row r="2863" spans="3:7" x14ac:dyDescent="0.15">
      <c r="C2863" s="12" t="s">
        <v>22994</v>
      </c>
      <c r="D2863" s="12" t="s">
        <v>22991</v>
      </c>
      <c r="E2863" s="4" t="s">
        <v>22358</v>
      </c>
      <c r="F2863" s="4" t="s">
        <v>68</v>
      </c>
      <c r="G2863" s="12" t="s">
        <v>2653</v>
      </c>
    </row>
    <row r="2864" spans="3:7" x14ac:dyDescent="0.15">
      <c r="C2864" s="12" t="s">
        <v>22995</v>
      </c>
      <c r="D2864" s="12" t="s">
        <v>22991</v>
      </c>
      <c r="E2864" s="4" t="s">
        <v>22358</v>
      </c>
      <c r="F2864" s="4" t="s">
        <v>69</v>
      </c>
      <c r="G2864" s="12" t="s">
        <v>2653</v>
      </c>
    </row>
    <row r="2865" spans="3:10" x14ac:dyDescent="0.15">
      <c r="C2865" s="12" t="s">
        <v>22996</v>
      </c>
      <c r="D2865" s="12" t="s">
        <v>22991</v>
      </c>
      <c r="E2865" s="4" t="s">
        <v>22358</v>
      </c>
      <c r="F2865" s="4" t="s">
        <v>70</v>
      </c>
      <c r="G2865" s="12" t="s">
        <v>2653</v>
      </c>
    </row>
    <row r="2866" spans="3:10" x14ac:dyDescent="0.15">
      <c r="C2866" s="12" t="s">
        <v>22997</v>
      </c>
      <c r="D2866" s="12" t="s">
        <v>22991</v>
      </c>
      <c r="E2866" s="4" t="s">
        <v>22358</v>
      </c>
      <c r="F2866" s="4" t="s">
        <v>71</v>
      </c>
      <c r="G2866" s="12" t="s">
        <v>2653</v>
      </c>
    </row>
    <row r="2867" spans="3:10" x14ac:dyDescent="0.15">
      <c r="C2867" s="12" t="s">
        <v>22998</v>
      </c>
      <c r="D2867" s="12" t="s">
        <v>22991</v>
      </c>
      <c r="E2867" s="4" t="s">
        <v>22358</v>
      </c>
      <c r="F2867" s="4" t="s">
        <v>72</v>
      </c>
      <c r="G2867" s="12" t="s">
        <v>2653</v>
      </c>
    </row>
    <row r="2868" spans="3:10" ht="28" x14ac:dyDescent="0.15">
      <c r="C2868" s="395" t="s">
        <v>22999</v>
      </c>
      <c r="D2868" s="394" t="s">
        <v>22944</v>
      </c>
      <c r="E2868" s="395" t="s">
        <v>22358</v>
      </c>
      <c r="F2868" s="395" t="s">
        <v>73</v>
      </c>
      <c r="G2868" s="398" t="s">
        <v>23410</v>
      </c>
      <c r="H2868" s="394" t="s">
        <v>23405</v>
      </c>
      <c r="I2868" s="84" t="s">
        <v>23523</v>
      </c>
      <c r="J2868" s="4" t="s">
        <v>23524</v>
      </c>
    </row>
    <row r="2869" spans="3:10" ht="14" x14ac:dyDescent="0.15">
      <c r="C2869" s="395" t="s">
        <v>23000</v>
      </c>
      <c r="D2869" s="394" t="s">
        <v>22944</v>
      </c>
      <c r="E2869" s="395" t="s">
        <v>22358</v>
      </c>
      <c r="F2869" s="395" t="s">
        <v>74</v>
      </c>
      <c r="G2869" s="395" t="s">
        <v>23411</v>
      </c>
      <c r="H2869" s="394" t="s">
        <v>23405</v>
      </c>
      <c r="I2869" s="84" t="s">
        <v>23523</v>
      </c>
      <c r="J2869" s="4" t="s">
        <v>23525</v>
      </c>
    </row>
    <row r="2870" spans="3:10" ht="14" x14ac:dyDescent="0.15">
      <c r="C2870" s="395" t="s">
        <v>23001</v>
      </c>
      <c r="D2870" s="394" t="s">
        <v>22944</v>
      </c>
      <c r="E2870" s="395" t="s">
        <v>22358</v>
      </c>
      <c r="F2870" s="395" t="s">
        <v>75</v>
      </c>
      <c r="G2870" s="395" t="s">
        <v>23411</v>
      </c>
      <c r="H2870" s="394" t="s">
        <v>23405</v>
      </c>
      <c r="I2870" s="84" t="s">
        <v>23523</v>
      </c>
      <c r="J2870" s="4" t="s">
        <v>23526</v>
      </c>
    </row>
    <row r="2871" spans="3:10" ht="14" x14ac:dyDescent="0.15">
      <c r="C2871" s="395" t="s">
        <v>23002</v>
      </c>
      <c r="D2871" s="394" t="s">
        <v>22944</v>
      </c>
      <c r="E2871" s="395" t="s">
        <v>22358</v>
      </c>
      <c r="F2871" s="395" t="s">
        <v>76</v>
      </c>
      <c r="G2871" s="395" t="s">
        <v>23411</v>
      </c>
      <c r="H2871" s="394" t="s">
        <v>23406</v>
      </c>
      <c r="I2871" s="84" t="s">
        <v>23523</v>
      </c>
      <c r="J2871" s="4" t="s">
        <v>23527</v>
      </c>
    </row>
    <row r="2872" spans="3:10" ht="28" x14ac:dyDescent="0.15">
      <c r="C2872" s="397" t="s">
        <v>23003</v>
      </c>
      <c r="D2872" s="396" t="s">
        <v>22944</v>
      </c>
      <c r="E2872" s="397" t="s">
        <v>22358</v>
      </c>
      <c r="F2872" s="397" t="s">
        <v>1166</v>
      </c>
      <c r="G2872" s="399" t="s">
        <v>23410</v>
      </c>
      <c r="H2872" s="396" t="s">
        <v>23407</v>
      </c>
    </row>
    <row r="2873" spans="3:10" x14ac:dyDescent="0.15">
      <c r="C2873" s="397" t="s">
        <v>23004</v>
      </c>
      <c r="D2873" s="396" t="s">
        <v>22944</v>
      </c>
      <c r="E2873" s="397" t="s">
        <v>22358</v>
      </c>
      <c r="F2873" s="397" t="s">
        <v>1167</v>
      </c>
      <c r="G2873" s="397" t="s">
        <v>23411</v>
      </c>
      <c r="H2873" s="396" t="s">
        <v>23407</v>
      </c>
    </row>
    <row r="2874" spans="3:10" x14ac:dyDescent="0.15">
      <c r="C2874" s="397" t="s">
        <v>23005</v>
      </c>
      <c r="D2874" s="396" t="s">
        <v>22944</v>
      </c>
      <c r="E2874" s="397" t="s">
        <v>22358</v>
      </c>
      <c r="F2874" s="397" t="s">
        <v>1168</v>
      </c>
      <c r="G2874" s="397" t="s">
        <v>23411</v>
      </c>
      <c r="H2874" s="396" t="s">
        <v>23407</v>
      </c>
    </row>
    <row r="2875" spans="3:10" x14ac:dyDescent="0.15">
      <c r="C2875" s="397" t="s">
        <v>23006</v>
      </c>
      <c r="D2875" s="396" t="s">
        <v>22944</v>
      </c>
      <c r="E2875" s="397" t="s">
        <v>22358</v>
      </c>
      <c r="F2875" s="397" t="s">
        <v>1169</v>
      </c>
      <c r="G2875" s="397" t="s">
        <v>23411</v>
      </c>
      <c r="H2875" s="396" t="s">
        <v>23407</v>
      </c>
    </row>
    <row r="2876" spans="3:10" x14ac:dyDescent="0.15">
      <c r="C2876" s="397" t="s">
        <v>23007</v>
      </c>
      <c r="D2876" s="396" t="s">
        <v>22944</v>
      </c>
      <c r="E2876" s="397" t="s">
        <v>22358</v>
      </c>
      <c r="F2876" s="397" t="s">
        <v>1170</v>
      </c>
      <c r="G2876" s="397" t="s">
        <v>23411</v>
      </c>
      <c r="H2876" s="396" t="s">
        <v>23407</v>
      </c>
    </row>
    <row r="2877" spans="3:10" ht="28" x14ac:dyDescent="0.15">
      <c r="C2877" s="395" t="s">
        <v>23008</v>
      </c>
      <c r="D2877" s="394" t="s">
        <v>23412</v>
      </c>
      <c r="E2877" s="395" t="s">
        <v>22358</v>
      </c>
      <c r="F2877" s="395" t="s">
        <v>1171</v>
      </c>
      <c r="G2877" s="398" t="s">
        <v>23410</v>
      </c>
      <c r="H2877" s="394" t="s">
        <v>23408</v>
      </c>
    </row>
    <row r="2878" spans="3:10" x14ac:dyDescent="0.15">
      <c r="C2878" s="395" t="s">
        <v>23009</v>
      </c>
      <c r="D2878" s="394" t="s">
        <v>22967</v>
      </c>
      <c r="E2878" s="395" t="s">
        <v>22358</v>
      </c>
      <c r="F2878" s="395" t="s">
        <v>1172</v>
      </c>
      <c r="G2878" s="395" t="s">
        <v>23411</v>
      </c>
      <c r="H2878" s="394" t="s">
        <v>23408</v>
      </c>
    </row>
    <row r="2879" spans="3:10" x14ac:dyDescent="0.15">
      <c r="C2879" s="395" t="s">
        <v>23010</v>
      </c>
      <c r="D2879" s="394" t="s">
        <v>22967</v>
      </c>
      <c r="E2879" s="395" t="s">
        <v>22358</v>
      </c>
      <c r="F2879" s="395" t="s">
        <v>1173</v>
      </c>
      <c r="G2879" s="395" t="s">
        <v>23411</v>
      </c>
      <c r="H2879" s="394" t="s">
        <v>23408</v>
      </c>
    </row>
    <row r="2880" spans="3:10" x14ac:dyDescent="0.15">
      <c r="C2880" s="395" t="s">
        <v>23011</v>
      </c>
      <c r="D2880" s="394" t="s">
        <v>22967</v>
      </c>
      <c r="E2880" s="395" t="s">
        <v>22358</v>
      </c>
      <c r="F2880" s="395" t="s">
        <v>1174</v>
      </c>
      <c r="G2880" s="395" t="s">
        <v>23411</v>
      </c>
      <c r="H2880" s="394" t="s">
        <v>23408</v>
      </c>
    </row>
    <row r="2881" spans="3:10" x14ac:dyDescent="0.15">
      <c r="D2881" s="12"/>
    </row>
    <row r="2882" spans="3:10" ht="28" x14ac:dyDescent="0.15">
      <c r="C2882" s="395" t="s">
        <v>23012</v>
      </c>
      <c r="D2882" s="394" t="s">
        <v>22967</v>
      </c>
      <c r="E2882" s="395" t="s">
        <v>22358</v>
      </c>
      <c r="F2882" s="395" t="s">
        <v>168</v>
      </c>
      <c r="G2882" s="398" t="s">
        <v>23410</v>
      </c>
      <c r="H2882" s="394" t="s">
        <v>23408</v>
      </c>
    </row>
    <row r="2883" spans="3:10" ht="28" x14ac:dyDescent="0.15">
      <c r="C2883" s="397" t="s">
        <v>23013</v>
      </c>
      <c r="D2883" s="396" t="s">
        <v>22967</v>
      </c>
      <c r="E2883" s="397" t="s">
        <v>22358</v>
      </c>
      <c r="F2883" s="397" t="s">
        <v>169</v>
      </c>
      <c r="G2883" s="399" t="s">
        <v>23410</v>
      </c>
      <c r="H2883" s="396" t="s">
        <v>23409</v>
      </c>
    </row>
    <row r="2884" spans="3:10" x14ac:dyDescent="0.15">
      <c r="C2884" s="397" t="s">
        <v>23014</v>
      </c>
      <c r="D2884" s="396" t="s">
        <v>22967</v>
      </c>
      <c r="E2884" s="397" t="s">
        <v>22358</v>
      </c>
      <c r="F2884" s="397" t="s">
        <v>170</v>
      </c>
      <c r="G2884" s="397" t="s">
        <v>23411</v>
      </c>
      <c r="H2884" s="396" t="s">
        <v>23409</v>
      </c>
    </row>
    <row r="2885" spans="3:10" x14ac:dyDescent="0.15">
      <c r="C2885" s="397" t="s">
        <v>23015</v>
      </c>
      <c r="D2885" s="396" t="s">
        <v>22967</v>
      </c>
      <c r="E2885" s="397" t="s">
        <v>22358</v>
      </c>
      <c r="F2885" s="397" t="s">
        <v>171</v>
      </c>
      <c r="G2885" s="397" t="s">
        <v>23411</v>
      </c>
      <c r="H2885" s="396" t="s">
        <v>23409</v>
      </c>
    </row>
    <row r="2886" spans="3:10" x14ac:dyDescent="0.15">
      <c r="C2886" s="397" t="s">
        <v>23016</v>
      </c>
      <c r="D2886" s="396" t="s">
        <v>22967</v>
      </c>
      <c r="E2886" s="397" t="s">
        <v>22358</v>
      </c>
      <c r="F2886" s="397" t="s">
        <v>172</v>
      </c>
      <c r="G2886" s="397" t="s">
        <v>23411</v>
      </c>
      <c r="H2886" s="396" t="s">
        <v>23409</v>
      </c>
    </row>
    <row r="2887" spans="3:10" x14ac:dyDescent="0.15">
      <c r="C2887" s="397" t="s">
        <v>23017</v>
      </c>
      <c r="D2887" s="396" t="s">
        <v>22967</v>
      </c>
      <c r="E2887" s="397" t="s">
        <v>22358</v>
      </c>
      <c r="F2887" s="397" t="s">
        <v>173</v>
      </c>
      <c r="G2887" s="397" t="s">
        <v>23411</v>
      </c>
      <c r="H2887" s="396" t="s">
        <v>23409</v>
      </c>
    </row>
    <row r="2888" spans="3:10" x14ac:dyDescent="0.15">
      <c r="C2888" s="4" t="s">
        <v>23018</v>
      </c>
      <c r="D2888" s="4" t="s">
        <v>23026</v>
      </c>
      <c r="E2888" s="4" t="s">
        <v>22358</v>
      </c>
      <c r="F2888" s="4" t="s">
        <v>174</v>
      </c>
    </row>
    <row r="2889" spans="3:10" x14ac:dyDescent="0.15">
      <c r="C2889" s="4" t="s">
        <v>23019</v>
      </c>
      <c r="D2889" s="4" t="s">
        <v>23026</v>
      </c>
      <c r="E2889" s="4" t="s">
        <v>22358</v>
      </c>
      <c r="F2889" s="4" t="s">
        <v>175</v>
      </c>
    </row>
    <row r="2890" spans="3:10" x14ac:dyDescent="0.15">
      <c r="C2890" s="4" t="s">
        <v>23020</v>
      </c>
      <c r="D2890" s="4" t="s">
        <v>23026</v>
      </c>
      <c r="E2890" s="4" t="s">
        <v>22358</v>
      </c>
      <c r="F2890" s="4" t="s">
        <v>176</v>
      </c>
    </row>
    <row r="2891" spans="3:10" x14ac:dyDescent="0.15">
      <c r="C2891" s="4" t="s">
        <v>23021</v>
      </c>
      <c r="D2891" s="4" t="s">
        <v>23026</v>
      </c>
      <c r="E2891" s="4" t="s">
        <v>22358</v>
      </c>
      <c r="F2891" s="4" t="s">
        <v>177</v>
      </c>
    </row>
    <row r="2892" spans="3:10" x14ac:dyDescent="0.15">
      <c r="C2892" s="4" t="s">
        <v>23022</v>
      </c>
      <c r="D2892" s="4" t="s">
        <v>23026</v>
      </c>
      <c r="E2892" s="4" t="s">
        <v>22358</v>
      </c>
      <c r="F2892" s="4" t="s">
        <v>1206</v>
      </c>
    </row>
    <row r="2893" spans="3:10" x14ac:dyDescent="0.15">
      <c r="C2893" s="4" t="s">
        <v>23023</v>
      </c>
      <c r="D2893" s="4" t="s">
        <v>23026</v>
      </c>
      <c r="E2893" s="4" t="s">
        <v>22358</v>
      </c>
      <c r="F2893" s="4" t="s">
        <v>1207</v>
      </c>
    </row>
    <row r="2894" spans="3:10" x14ac:dyDescent="0.15">
      <c r="C2894" s="4" t="s">
        <v>23024</v>
      </c>
      <c r="D2894" s="4" t="s">
        <v>23026</v>
      </c>
      <c r="E2894" s="4" t="s">
        <v>22358</v>
      </c>
      <c r="F2894" s="4" t="s">
        <v>1208</v>
      </c>
    </row>
    <row r="2895" spans="3:10" x14ac:dyDescent="0.15">
      <c r="C2895" s="4" t="s">
        <v>23025</v>
      </c>
      <c r="D2895" s="4" t="s">
        <v>23026</v>
      </c>
      <c r="E2895" s="4" t="s">
        <v>22358</v>
      </c>
      <c r="F2895" s="4" t="s">
        <v>1209</v>
      </c>
    </row>
    <row r="2896" spans="3:10" ht="14" x14ac:dyDescent="0.15">
      <c r="C2896" s="4" t="s">
        <v>23455</v>
      </c>
      <c r="D2896" s="4" t="s">
        <v>23459</v>
      </c>
      <c r="E2896" s="4" t="s">
        <v>22358</v>
      </c>
      <c r="F2896" s="4" t="s">
        <v>1210</v>
      </c>
      <c r="G2896" s="4" t="s">
        <v>19159</v>
      </c>
      <c r="H2896" s="4" t="s">
        <v>23468</v>
      </c>
      <c r="I2896" s="84" t="s">
        <v>23559</v>
      </c>
      <c r="J2896" s="4" t="s">
        <v>23560</v>
      </c>
    </row>
    <row r="2897" spans="3:10" ht="14" x14ac:dyDescent="0.15">
      <c r="C2897" s="4" t="s">
        <v>23456</v>
      </c>
      <c r="D2897" s="4" t="s">
        <v>23459</v>
      </c>
      <c r="E2897" s="4" t="s">
        <v>22358</v>
      </c>
      <c r="F2897" s="4" t="s">
        <v>1211</v>
      </c>
      <c r="G2897" s="4" t="s">
        <v>19159</v>
      </c>
      <c r="H2897" s="4" t="s">
        <v>23468</v>
      </c>
      <c r="I2897" s="84" t="s">
        <v>23559</v>
      </c>
      <c r="J2897" s="4" t="s">
        <v>23561</v>
      </c>
    </row>
    <row r="2898" spans="3:10" ht="14" x14ac:dyDescent="0.15">
      <c r="C2898" s="4" t="s">
        <v>23457</v>
      </c>
      <c r="D2898" s="4" t="s">
        <v>23459</v>
      </c>
      <c r="E2898" s="4" t="s">
        <v>22358</v>
      </c>
      <c r="F2898" s="4" t="s">
        <v>1212</v>
      </c>
      <c r="G2898" s="4" t="s">
        <v>19159</v>
      </c>
      <c r="H2898" s="4" t="s">
        <v>23468</v>
      </c>
      <c r="I2898" s="84" t="s">
        <v>23559</v>
      </c>
      <c r="J2898" s="4" t="s">
        <v>23562</v>
      </c>
    </row>
    <row r="2899" spans="3:10" ht="14" x14ac:dyDescent="0.15">
      <c r="C2899" s="4" t="s">
        <v>23458</v>
      </c>
      <c r="D2899" s="4" t="s">
        <v>23459</v>
      </c>
      <c r="E2899" s="4" t="s">
        <v>22358</v>
      </c>
      <c r="F2899" s="4" t="s">
        <v>1213</v>
      </c>
      <c r="G2899" s="4" t="s">
        <v>19159</v>
      </c>
      <c r="H2899" s="4" t="s">
        <v>23468</v>
      </c>
      <c r="I2899" s="84" t="s">
        <v>23559</v>
      </c>
      <c r="J2899" s="4" t="s">
        <v>23563</v>
      </c>
    </row>
    <row r="2900" spans="3:10" ht="14" x14ac:dyDescent="0.15">
      <c r="C2900" s="4" t="s">
        <v>23566</v>
      </c>
      <c r="D2900" s="4" t="s">
        <v>23459</v>
      </c>
      <c r="E2900" s="4" t="s">
        <v>22358</v>
      </c>
      <c r="F2900" s="4" t="s">
        <v>1214</v>
      </c>
      <c r="G2900" s="4" t="s">
        <v>19159</v>
      </c>
      <c r="H2900" s="4" t="s">
        <v>23468</v>
      </c>
      <c r="I2900" s="84" t="s">
        <v>23559</v>
      </c>
      <c r="J2900" s="4" t="s">
        <v>23564</v>
      </c>
    </row>
    <row r="2902" spans="3:10" ht="14" x14ac:dyDescent="0.15">
      <c r="C2902" s="4" t="s">
        <v>23461</v>
      </c>
      <c r="D2902" s="4" t="s">
        <v>23460</v>
      </c>
      <c r="E2902" s="4" t="s">
        <v>22358</v>
      </c>
      <c r="F2902" s="4" t="s">
        <v>77</v>
      </c>
      <c r="G2902" s="4" t="s">
        <v>19159</v>
      </c>
      <c r="H2902" s="4" t="s">
        <v>23467</v>
      </c>
      <c r="I2902" s="84" t="s">
        <v>23578</v>
      </c>
      <c r="J2902" s="4" t="s">
        <v>23579</v>
      </c>
    </row>
    <row r="2903" spans="3:10" ht="14" x14ac:dyDescent="0.15">
      <c r="C2903" s="4" t="s">
        <v>23462</v>
      </c>
      <c r="D2903" s="4" t="s">
        <v>23460</v>
      </c>
      <c r="E2903" s="4" t="s">
        <v>22358</v>
      </c>
      <c r="F2903" s="4" t="s">
        <v>78</v>
      </c>
      <c r="G2903" s="4" t="s">
        <v>19159</v>
      </c>
      <c r="H2903" s="4" t="s">
        <v>23467</v>
      </c>
      <c r="I2903" s="84" t="s">
        <v>23578</v>
      </c>
      <c r="J2903" s="4" t="s">
        <v>23580</v>
      </c>
    </row>
    <row r="2904" spans="3:10" ht="14" x14ac:dyDescent="0.15">
      <c r="C2904" s="4" t="s">
        <v>23463</v>
      </c>
      <c r="D2904" s="4" t="s">
        <v>23460</v>
      </c>
      <c r="E2904" s="4" t="s">
        <v>22358</v>
      </c>
      <c r="F2904" s="4" t="s">
        <v>79</v>
      </c>
      <c r="G2904" s="4" t="s">
        <v>19159</v>
      </c>
      <c r="H2904" s="4" t="s">
        <v>23467</v>
      </c>
      <c r="I2904" s="84" t="s">
        <v>23578</v>
      </c>
      <c r="J2904" s="4" t="s">
        <v>23581</v>
      </c>
    </row>
    <row r="2905" spans="3:10" ht="11.5" customHeight="1" x14ac:dyDescent="0.15">
      <c r="C2905" s="4" t="s">
        <v>23464</v>
      </c>
      <c r="D2905" s="4" t="s">
        <v>23460</v>
      </c>
      <c r="E2905" s="4" t="s">
        <v>22358</v>
      </c>
      <c r="F2905" s="4" t="s">
        <v>182</v>
      </c>
      <c r="G2905" s="4" t="s">
        <v>19159</v>
      </c>
      <c r="H2905" s="4" t="s">
        <v>23467</v>
      </c>
      <c r="I2905" s="84" t="s">
        <v>23578</v>
      </c>
      <c r="J2905" s="4" t="s">
        <v>23582</v>
      </c>
    </row>
    <row r="2906" spans="3:10" ht="12" customHeight="1" x14ac:dyDescent="0.15">
      <c r="C2906" s="4" t="s">
        <v>23465</v>
      </c>
      <c r="D2906" s="4" t="s">
        <v>23460</v>
      </c>
      <c r="E2906" s="4" t="s">
        <v>22358</v>
      </c>
      <c r="F2906" s="4" t="s">
        <v>183</v>
      </c>
      <c r="G2906" s="4" t="s">
        <v>19159</v>
      </c>
      <c r="H2906" s="4" t="s">
        <v>23467</v>
      </c>
      <c r="I2906" s="84" t="s">
        <v>23578</v>
      </c>
      <c r="J2906" s="4" t="s">
        <v>23583</v>
      </c>
    </row>
    <row r="2907" spans="3:10" ht="14" x14ac:dyDescent="0.15">
      <c r="C2907" s="4" t="s">
        <v>23466</v>
      </c>
      <c r="D2907" s="4" t="s">
        <v>23460</v>
      </c>
      <c r="E2907" s="4" t="s">
        <v>22358</v>
      </c>
      <c r="F2907" s="4" t="s">
        <v>184</v>
      </c>
      <c r="G2907" s="4" t="s">
        <v>19159</v>
      </c>
      <c r="H2907" s="4" t="s">
        <v>23467</v>
      </c>
      <c r="I2907" s="84" t="s">
        <v>23578</v>
      </c>
      <c r="J2907" s="4" t="s">
        <v>23584</v>
      </c>
    </row>
    <row r="2908" spans="3:10" ht="14" x14ac:dyDescent="0.15">
      <c r="C2908" s="4" t="s">
        <v>23535</v>
      </c>
      <c r="D2908" s="12" t="s">
        <v>23549</v>
      </c>
      <c r="E2908" s="4" t="s">
        <v>22358</v>
      </c>
      <c r="F2908" s="4" t="s">
        <v>185</v>
      </c>
      <c r="G2908" s="4" t="s">
        <v>19159</v>
      </c>
      <c r="H2908" s="70" t="s">
        <v>23536</v>
      </c>
      <c r="I2908" s="84" t="s">
        <v>24665</v>
      </c>
      <c r="J2908" s="4" t="s">
        <v>24664</v>
      </c>
    </row>
    <row r="2909" spans="3:10" ht="14" x14ac:dyDescent="0.15">
      <c r="C2909" s="4" t="s">
        <v>23537</v>
      </c>
      <c r="D2909" s="12" t="s">
        <v>23549</v>
      </c>
      <c r="E2909" s="4" t="s">
        <v>22358</v>
      </c>
      <c r="F2909" s="4" t="s">
        <v>186</v>
      </c>
      <c r="G2909" s="4" t="s">
        <v>19159</v>
      </c>
      <c r="H2909" s="70" t="s">
        <v>23536</v>
      </c>
      <c r="I2909" s="84" t="s">
        <v>23553</v>
      </c>
      <c r="J2909" s="4" t="s">
        <v>23556</v>
      </c>
    </row>
    <row r="2910" spans="3:10" ht="14" x14ac:dyDescent="0.15">
      <c r="C2910" s="4" t="s">
        <v>23538</v>
      </c>
      <c r="D2910" s="12" t="s">
        <v>23549</v>
      </c>
      <c r="E2910" s="4" t="s">
        <v>22358</v>
      </c>
      <c r="F2910" s="4" t="s">
        <v>187</v>
      </c>
      <c r="G2910" s="4" t="s">
        <v>19159</v>
      </c>
      <c r="H2910" s="70" t="s">
        <v>23536</v>
      </c>
      <c r="I2910" s="84" t="s">
        <v>23553</v>
      </c>
      <c r="J2910" s="4" t="s">
        <v>23557</v>
      </c>
    </row>
    <row r="2911" spans="3:10" ht="14" x14ac:dyDescent="0.15">
      <c r="C2911" s="4" t="s">
        <v>23539</v>
      </c>
      <c r="D2911" s="12" t="s">
        <v>23549</v>
      </c>
      <c r="E2911" s="4" t="s">
        <v>22358</v>
      </c>
      <c r="F2911" s="4" t="s">
        <v>188</v>
      </c>
      <c r="G2911" s="4" t="s">
        <v>19159</v>
      </c>
      <c r="H2911" s="70" t="s">
        <v>23536</v>
      </c>
      <c r="I2911" s="84" t="s">
        <v>23553</v>
      </c>
      <c r="J2911" s="4" t="s">
        <v>23558</v>
      </c>
    </row>
    <row r="2912" spans="3:10" ht="14" x14ac:dyDescent="0.15">
      <c r="C2912" s="4" t="s">
        <v>23540</v>
      </c>
      <c r="D2912" s="12" t="s">
        <v>23925</v>
      </c>
      <c r="E2912" s="4" t="s">
        <v>22358</v>
      </c>
      <c r="F2912" s="4" t="s">
        <v>13462</v>
      </c>
      <c r="G2912" s="4" t="s">
        <v>19159</v>
      </c>
      <c r="H2912" s="431" t="s">
        <v>23550</v>
      </c>
      <c r="I2912" s="84" t="s">
        <v>24672</v>
      </c>
      <c r="J2912" s="4" t="s">
        <v>24668</v>
      </c>
    </row>
    <row r="2913" spans="3:15" ht="14" x14ac:dyDescent="0.15">
      <c r="C2913" s="4" t="s">
        <v>23541</v>
      </c>
      <c r="D2913" s="12" t="s">
        <v>23925</v>
      </c>
      <c r="E2913" s="4" t="s">
        <v>22358</v>
      </c>
      <c r="F2913" s="4" t="s">
        <v>13463</v>
      </c>
      <c r="G2913" s="4" t="s">
        <v>19159</v>
      </c>
      <c r="H2913" s="431" t="s">
        <v>23550</v>
      </c>
      <c r="I2913" s="84" t="s">
        <v>24524</v>
      </c>
      <c r="J2913" s="4" t="s">
        <v>24527</v>
      </c>
    </row>
    <row r="2914" spans="3:15" ht="14" x14ac:dyDescent="0.15">
      <c r="C2914" s="4" t="s">
        <v>23542</v>
      </c>
      <c r="D2914" s="12" t="s">
        <v>23925</v>
      </c>
      <c r="E2914" s="4" t="s">
        <v>22358</v>
      </c>
      <c r="F2914" s="4" t="s">
        <v>13464</v>
      </c>
      <c r="G2914" s="4" t="s">
        <v>19159</v>
      </c>
      <c r="H2914" s="431" t="s">
        <v>23550</v>
      </c>
      <c r="I2914" s="84" t="s">
        <v>24524</v>
      </c>
      <c r="J2914" s="4" t="s">
        <v>24528</v>
      </c>
    </row>
    <row r="2915" spans="3:15" ht="14" x14ac:dyDescent="0.15">
      <c r="C2915" s="4" t="s">
        <v>23543</v>
      </c>
      <c r="D2915" s="12" t="s">
        <v>23925</v>
      </c>
      <c r="E2915" s="4" t="s">
        <v>22358</v>
      </c>
      <c r="F2915" s="4" t="s">
        <v>13465</v>
      </c>
      <c r="G2915" s="4" t="s">
        <v>19159</v>
      </c>
      <c r="H2915" s="431" t="s">
        <v>23550</v>
      </c>
      <c r="I2915" s="84" t="s">
        <v>24524</v>
      </c>
      <c r="J2915" s="4" t="s">
        <v>24529</v>
      </c>
    </row>
    <row r="2916" spans="3:15" ht="14" x14ac:dyDescent="0.15">
      <c r="C2916" s="4" t="s">
        <v>23544</v>
      </c>
      <c r="D2916" s="12" t="s">
        <v>23926</v>
      </c>
      <c r="E2916" s="4" t="s">
        <v>22358</v>
      </c>
      <c r="F2916" s="4" t="s">
        <v>13466</v>
      </c>
      <c r="G2916" s="4" t="s">
        <v>19159</v>
      </c>
      <c r="H2916" s="431" t="s">
        <v>23550</v>
      </c>
      <c r="I2916" s="84" t="s">
        <v>24524</v>
      </c>
      <c r="J2916" s="4" t="s">
        <v>24671</v>
      </c>
    </row>
    <row r="2917" spans="3:15" ht="14" x14ac:dyDescent="0.15">
      <c r="C2917" s="4" t="s">
        <v>23545</v>
      </c>
      <c r="D2917" s="12" t="s">
        <v>23926</v>
      </c>
      <c r="E2917" s="4" t="s">
        <v>22358</v>
      </c>
      <c r="F2917" s="4" t="s">
        <v>13467</v>
      </c>
      <c r="G2917" s="4" t="s">
        <v>19159</v>
      </c>
      <c r="H2917" s="431" t="s">
        <v>23550</v>
      </c>
      <c r="I2917" s="84" t="s">
        <v>24524</v>
      </c>
      <c r="J2917" s="4" t="s">
        <v>24531</v>
      </c>
    </row>
    <row r="2918" spans="3:15" ht="14" x14ac:dyDescent="0.15">
      <c r="C2918" s="4" t="s">
        <v>23546</v>
      </c>
      <c r="D2918" s="12" t="s">
        <v>23926</v>
      </c>
      <c r="E2918" s="4" t="s">
        <v>22358</v>
      </c>
      <c r="F2918" s="4" t="s">
        <v>13468</v>
      </c>
      <c r="G2918" s="4" t="s">
        <v>19159</v>
      </c>
      <c r="H2918" s="431" t="s">
        <v>23550</v>
      </c>
      <c r="I2918" s="84" t="s">
        <v>24524</v>
      </c>
      <c r="J2918" s="4" t="s">
        <v>24532</v>
      </c>
    </row>
    <row r="2919" spans="3:15" ht="14" x14ac:dyDescent="0.15">
      <c r="C2919" s="4" t="s">
        <v>23547</v>
      </c>
      <c r="D2919" s="12" t="s">
        <v>23926</v>
      </c>
      <c r="E2919" s="4" t="s">
        <v>22358</v>
      </c>
      <c r="F2919" s="4" t="s">
        <v>13469</v>
      </c>
      <c r="G2919" s="4" t="s">
        <v>19159</v>
      </c>
      <c r="H2919" s="431" t="s">
        <v>23550</v>
      </c>
      <c r="I2919" s="84" t="s">
        <v>24524</v>
      </c>
      <c r="J2919" s="4" t="s">
        <v>24533</v>
      </c>
    </row>
    <row r="2920" spans="3:15" ht="14" x14ac:dyDescent="0.15">
      <c r="C2920" s="4" t="s">
        <v>23548</v>
      </c>
      <c r="D2920" s="12" t="s">
        <v>23926</v>
      </c>
      <c r="E2920" s="4" t="s">
        <v>22358</v>
      </c>
      <c r="F2920" s="4" t="s">
        <v>13470</v>
      </c>
      <c r="G2920" s="4" t="s">
        <v>19159</v>
      </c>
      <c r="H2920" s="431" t="s">
        <v>23550</v>
      </c>
      <c r="I2920" s="84" t="s">
        <v>24524</v>
      </c>
      <c r="J2920" s="4" t="s">
        <v>24534</v>
      </c>
    </row>
    <row r="2921" spans="3:15" s="75" customFormat="1" x14ac:dyDescent="0.15">
      <c r="I2921" s="199"/>
      <c r="O2921" s="74"/>
    </row>
    <row r="2922" spans="3:15" ht="15" x14ac:dyDescent="0.2">
      <c r="C2922" s="4" t="s">
        <v>23847</v>
      </c>
      <c r="D2922" s="4" t="s">
        <v>23839</v>
      </c>
      <c r="E2922" s="12" t="s">
        <v>23552</v>
      </c>
      <c r="F2922" s="4" t="s">
        <v>22</v>
      </c>
      <c r="G2922" s="4" t="s">
        <v>19159</v>
      </c>
      <c r="H2922" s="4" t="s">
        <v>21016</v>
      </c>
      <c r="I2922" s="433" t="s">
        <v>23826</v>
      </c>
      <c r="J2922" s="433" t="s">
        <v>23827</v>
      </c>
    </row>
    <row r="2923" spans="3:15" ht="15" x14ac:dyDescent="0.2">
      <c r="C2923" s="4" t="s">
        <v>23848</v>
      </c>
      <c r="D2923" s="4" t="s">
        <v>23839</v>
      </c>
      <c r="E2923" s="12" t="s">
        <v>23552</v>
      </c>
      <c r="F2923" s="4" t="s">
        <v>24</v>
      </c>
      <c r="G2923" s="4" t="s">
        <v>19159</v>
      </c>
      <c r="H2923" s="4" t="s">
        <v>21016</v>
      </c>
      <c r="I2923" s="433" t="s">
        <v>23826</v>
      </c>
      <c r="J2923" s="433" t="s">
        <v>23828</v>
      </c>
    </row>
    <row r="2924" spans="3:15" ht="15" x14ac:dyDescent="0.2">
      <c r="C2924" s="4" t="s">
        <v>23849</v>
      </c>
      <c r="D2924" s="4" t="s">
        <v>23839</v>
      </c>
      <c r="E2924" s="12" t="s">
        <v>23552</v>
      </c>
      <c r="F2924" s="4" t="s">
        <v>26</v>
      </c>
      <c r="G2924" s="4" t="s">
        <v>19159</v>
      </c>
      <c r="H2924" s="4" t="s">
        <v>21016</v>
      </c>
      <c r="I2924" s="433" t="s">
        <v>23826</v>
      </c>
      <c r="J2924" s="433" t="s">
        <v>23829</v>
      </c>
    </row>
    <row r="2925" spans="3:15" ht="15" x14ac:dyDescent="0.2">
      <c r="C2925" s="4" t="s">
        <v>23850</v>
      </c>
      <c r="D2925" s="4" t="s">
        <v>23839</v>
      </c>
      <c r="E2925" s="12" t="s">
        <v>23552</v>
      </c>
      <c r="F2925" s="4" t="s">
        <v>27</v>
      </c>
      <c r="G2925" s="4" t="s">
        <v>19159</v>
      </c>
      <c r="H2925" s="4" t="s">
        <v>21016</v>
      </c>
      <c r="I2925" s="433" t="s">
        <v>23826</v>
      </c>
      <c r="J2925" s="433" t="s">
        <v>23830</v>
      </c>
    </row>
    <row r="2926" spans="3:15" ht="15" x14ac:dyDescent="0.2">
      <c r="C2926" s="4" t="s">
        <v>23851</v>
      </c>
      <c r="D2926" s="4" t="s">
        <v>23839</v>
      </c>
      <c r="E2926" s="12" t="s">
        <v>23552</v>
      </c>
      <c r="F2926" s="4" t="s">
        <v>28</v>
      </c>
      <c r="G2926" s="4" t="s">
        <v>19159</v>
      </c>
      <c r="H2926" s="4" t="s">
        <v>21016</v>
      </c>
      <c r="I2926" s="433" t="s">
        <v>23826</v>
      </c>
      <c r="J2926" s="433" t="s">
        <v>23831</v>
      </c>
    </row>
    <row r="2927" spans="3:15" ht="15" x14ac:dyDescent="0.2">
      <c r="C2927" s="4" t="s">
        <v>23852</v>
      </c>
      <c r="D2927" s="4" t="s">
        <v>23839</v>
      </c>
      <c r="E2927" s="12" t="s">
        <v>23552</v>
      </c>
      <c r="F2927" s="4" t="s">
        <v>29</v>
      </c>
      <c r="G2927" s="4" t="s">
        <v>19159</v>
      </c>
      <c r="H2927" s="4" t="s">
        <v>21016</v>
      </c>
      <c r="I2927" s="433" t="s">
        <v>23826</v>
      </c>
      <c r="J2927" s="433" t="s">
        <v>23832</v>
      </c>
    </row>
    <row r="2928" spans="3:15" ht="15" x14ac:dyDescent="0.2">
      <c r="C2928" s="4" t="s">
        <v>23841</v>
      </c>
      <c r="D2928" s="4" t="s">
        <v>23840</v>
      </c>
      <c r="E2928" s="12" t="s">
        <v>23552</v>
      </c>
      <c r="F2928" s="4" t="s">
        <v>30</v>
      </c>
      <c r="G2928" s="4" t="s">
        <v>19159</v>
      </c>
      <c r="H2928" s="4" t="s">
        <v>21016</v>
      </c>
      <c r="I2928" s="433" t="s">
        <v>23826</v>
      </c>
      <c r="J2928" s="433" t="s">
        <v>23833</v>
      </c>
    </row>
    <row r="2929" spans="3:11" ht="15" x14ac:dyDescent="0.2">
      <c r="C2929" s="4" t="s">
        <v>23842</v>
      </c>
      <c r="D2929" s="4" t="s">
        <v>23840</v>
      </c>
      <c r="E2929" s="12" t="s">
        <v>23552</v>
      </c>
      <c r="F2929" s="4" t="s">
        <v>31</v>
      </c>
      <c r="G2929" s="4" t="s">
        <v>19159</v>
      </c>
      <c r="H2929" s="4" t="s">
        <v>21016</v>
      </c>
      <c r="I2929" s="433" t="s">
        <v>23826</v>
      </c>
      <c r="J2929" s="433" t="s">
        <v>23834</v>
      </c>
    </row>
    <row r="2930" spans="3:11" ht="15" x14ac:dyDescent="0.2">
      <c r="C2930" s="4" t="s">
        <v>23843</v>
      </c>
      <c r="D2930" s="4" t="s">
        <v>23840</v>
      </c>
      <c r="E2930" s="12" t="s">
        <v>23552</v>
      </c>
      <c r="F2930" s="4" t="s">
        <v>37</v>
      </c>
      <c r="G2930" s="4" t="s">
        <v>19159</v>
      </c>
      <c r="H2930" s="4" t="s">
        <v>21016</v>
      </c>
      <c r="I2930" s="433" t="s">
        <v>23826</v>
      </c>
      <c r="J2930" s="433" t="s">
        <v>23835</v>
      </c>
    </row>
    <row r="2931" spans="3:11" ht="15" x14ac:dyDescent="0.2">
      <c r="C2931" s="4" t="s">
        <v>23844</v>
      </c>
      <c r="D2931" s="4" t="s">
        <v>23840</v>
      </c>
      <c r="E2931" s="12" t="s">
        <v>23552</v>
      </c>
      <c r="F2931" s="4" t="s">
        <v>38</v>
      </c>
      <c r="G2931" s="4" t="s">
        <v>19159</v>
      </c>
      <c r="H2931" s="4" t="s">
        <v>21016</v>
      </c>
      <c r="I2931" s="433" t="s">
        <v>23826</v>
      </c>
      <c r="J2931" s="433" t="s">
        <v>23836</v>
      </c>
    </row>
    <row r="2932" spans="3:11" ht="15" x14ac:dyDescent="0.2">
      <c r="C2932" s="4" t="s">
        <v>23845</v>
      </c>
      <c r="D2932" s="4" t="s">
        <v>23840</v>
      </c>
      <c r="E2932" s="12" t="s">
        <v>23552</v>
      </c>
      <c r="F2932" s="4" t="s">
        <v>1110</v>
      </c>
      <c r="G2932" s="4" t="s">
        <v>19159</v>
      </c>
      <c r="H2932" s="4" t="s">
        <v>21016</v>
      </c>
      <c r="I2932" s="433" t="s">
        <v>23826</v>
      </c>
      <c r="J2932" s="433" t="s">
        <v>23837</v>
      </c>
    </row>
    <row r="2933" spans="3:11" ht="15" x14ac:dyDescent="0.2">
      <c r="C2933" s="4" t="s">
        <v>23846</v>
      </c>
      <c r="D2933" s="4" t="s">
        <v>23840</v>
      </c>
      <c r="E2933" s="12" t="s">
        <v>23552</v>
      </c>
      <c r="F2933" s="4" t="s">
        <v>1111</v>
      </c>
      <c r="G2933" s="4" t="s">
        <v>19159</v>
      </c>
      <c r="H2933" s="4" t="s">
        <v>21016</v>
      </c>
      <c r="I2933" s="433" t="s">
        <v>23826</v>
      </c>
      <c r="J2933" s="433" t="s">
        <v>23838</v>
      </c>
    </row>
    <row r="2934" spans="3:11" ht="14" x14ac:dyDescent="0.15">
      <c r="C2934" s="4" t="s">
        <v>24064</v>
      </c>
      <c r="D2934" s="4" t="s">
        <v>24061</v>
      </c>
      <c r="E2934" s="12" t="s">
        <v>23552</v>
      </c>
      <c r="F2934" s="4" t="s">
        <v>1112</v>
      </c>
      <c r="I2934" s="84" t="s">
        <v>24660</v>
      </c>
      <c r="J2934" s="4" t="s">
        <v>24661</v>
      </c>
    </row>
    <row r="2935" spans="3:11" ht="14" x14ac:dyDescent="0.15">
      <c r="C2935" s="4" t="s">
        <v>24065</v>
      </c>
      <c r="D2935" s="4" t="s">
        <v>24061</v>
      </c>
      <c r="E2935" s="12" t="s">
        <v>23552</v>
      </c>
      <c r="F2935" s="4" t="s">
        <v>1113</v>
      </c>
      <c r="I2935" s="84" t="s">
        <v>24237</v>
      </c>
      <c r="J2935" s="4" t="s">
        <v>24235</v>
      </c>
      <c r="K2935" s="4" t="s">
        <v>24643</v>
      </c>
    </row>
    <row r="2936" spans="3:11" ht="14" x14ac:dyDescent="0.15">
      <c r="C2936" s="4" t="s">
        <v>24066</v>
      </c>
      <c r="D2936" s="4" t="s">
        <v>24061</v>
      </c>
      <c r="E2936" s="12" t="s">
        <v>23552</v>
      </c>
      <c r="F2936" s="4" t="s">
        <v>1114</v>
      </c>
      <c r="I2936" s="84" t="s">
        <v>24237</v>
      </c>
      <c r="J2936" s="4" t="s">
        <v>24236</v>
      </c>
    </row>
    <row r="2937" spans="3:11" ht="14" x14ac:dyDescent="0.15">
      <c r="C2937" s="4" t="s">
        <v>24067</v>
      </c>
      <c r="D2937" s="4" t="s">
        <v>24061</v>
      </c>
      <c r="E2937" s="12" t="s">
        <v>23552</v>
      </c>
      <c r="F2937" s="4" t="s">
        <v>1115</v>
      </c>
      <c r="I2937" s="84" t="s">
        <v>24229</v>
      </c>
      <c r="J2937" s="4" t="s">
        <v>24230</v>
      </c>
    </row>
    <row r="2938" spans="3:11" ht="14" x14ac:dyDescent="0.15">
      <c r="C2938" s="4" t="s">
        <v>24068</v>
      </c>
      <c r="D2938" s="4" t="s">
        <v>24061</v>
      </c>
      <c r="E2938" s="12" t="s">
        <v>23552</v>
      </c>
      <c r="F2938" s="4" t="s">
        <v>1116</v>
      </c>
      <c r="I2938" s="84" t="s">
        <v>24229</v>
      </c>
      <c r="J2938" s="4" t="s">
        <v>24231</v>
      </c>
    </row>
    <row r="2939" spans="3:11" ht="28" x14ac:dyDescent="0.15">
      <c r="C2939" s="4" t="s">
        <v>24073</v>
      </c>
      <c r="D2939" s="4" t="s">
        <v>24074</v>
      </c>
      <c r="E2939" s="12" t="s">
        <v>23552</v>
      </c>
      <c r="F2939" s="4" t="s">
        <v>1117</v>
      </c>
      <c r="I2939" s="84" t="s">
        <v>24657</v>
      </c>
      <c r="J2939" s="4" t="s">
        <v>24656</v>
      </c>
    </row>
    <row r="2940" spans="3:11" ht="14" x14ac:dyDescent="0.15">
      <c r="C2940" s="4" t="s">
        <v>24081</v>
      </c>
      <c r="D2940" s="4" t="s">
        <v>24074</v>
      </c>
      <c r="E2940" s="12" t="s">
        <v>23552</v>
      </c>
      <c r="F2940" s="4" t="s">
        <v>1118</v>
      </c>
      <c r="I2940" s="84" t="s">
        <v>24444</v>
      </c>
      <c r="J2940" s="4" t="s">
        <v>24232</v>
      </c>
    </row>
    <row r="2942" spans="3:11" ht="14" x14ac:dyDescent="0.15">
      <c r="C2942" s="4" t="s">
        <v>24082</v>
      </c>
      <c r="D2942" s="4" t="s">
        <v>24074</v>
      </c>
      <c r="E2942" s="12" t="s">
        <v>23552</v>
      </c>
      <c r="F2942" s="4" t="s">
        <v>40</v>
      </c>
      <c r="I2942" s="84" t="s">
        <v>24443</v>
      </c>
      <c r="J2942" s="4" t="s">
        <v>24445</v>
      </c>
    </row>
    <row r="2943" spans="3:11" ht="14" x14ac:dyDescent="0.15">
      <c r="C2943" s="4" t="s">
        <v>24083</v>
      </c>
      <c r="D2943" s="4" t="s">
        <v>24074</v>
      </c>
      <c r="E2943" s="12" t="s">
        <v>23552</v>
      </c>
      <c r="F2943" s="4" t="s">
        <v>41</v>
      </c>
      <c r="I2943" s="84" t="s">
        <v>24443</v>
      </c>
      <c r="J2943" s="4" t="s">
        <v>24446</v>
      </c>
    </row>
    <row r="2944" spans="3:11" ht="14" x14ac:dyDescent="0.15">
      <c r="C2944" s="4" t="s">
        <v>24084</v>
      </c>
      <c r="D2944" s="4" t="s">
        <v>24074</v>
      </c>
      <c r="E2944" s="12" t="s">
        <v>23552</v>
      </c>
      <c r="F2944" s="4" t="s">
        <v>42</v>
      </c>
      <c r="I2944" s="84" t="s">
        <v>24443</v>
      </c>
      <c r="J2944" s="4" t="s">
        <v>24447</v>
      </c>
    </row>
    <row r="2945" spans="3:10" ht="14" x14ac:dyDescent="0.15">
      <c r="C2945" s="4" t="s">
        <v>24085</v>
      </c>
      <c r="D2945" s="4" t="s">
        <v>24086</v>
      </c>
      <c r="E2945" s="12" t="s">
        <v>23552</v>
      </c>
      <c r="F2945" s="4" t="s">
        <v>43</v>
      </c>
      <c r="I2945" s="84" t="s">
        <v>24443</v>
      </c>
      <c r="J2945" s="4" t="s">
        <v>24448</v>
      </c>
    </row>
    <row r="2946" spans="3:10" ht="14" x14ac:dyDescent="0.15">
      <c r="C2946" s="12" t="s">
        <v>24103</v>
      </c>
      <c r="D2946" s="12" t="s">
        <v>24101</v>
      </c>
      <c r="E2946" s="12" t="s">
        <v>23552</v>
      </c>
      <c r="F2946" s="4" t="s">
        <v>152</v>
      </c>
      <c r="H2946" s="12" t="s">
        <v>23877</v>
      </c>
      <c r="I2946" s="106" t="s">
        <v>24653</v>
      </c>
      <c r="J2946" s="12" t="s">
        <v>24652</v>
      </c>
    </row>
    <row r="2947" spans="3:10" ht="14" x14ac:dyDescent="0.15">
      <c r="C2947" s="12" t="s">
        <v>24104</v>
      </c>
      <c r="D2947" s="12" t="s">
        <v>24101</v>
      </c>
      <c r="E2947" s="12" t="s">
        <v>23552</v>
      </c>
      <c r="F2947" s="4" t="s">
        <v>153</v>
      </c>
      <c r="H2947" s="12" t="s">
        <v>23877</v>
      </c>
      <c r="I2947" s="106" t="s">
        <v>24477</v>
      </c>
      <c r="J2947" s="12" t="s">
        <v>24473</v>
      </c>
    </row>
    <row r="2948" spans="3:10" ht="14" x14ac:dyDescent="0.15">
      <c r="C2948" s="12" t="s">
        <v>24105</v>
      </c>
      <c r="D2948" s="12" t="s">
        <v>24101</v>
      </c>
      <c r="E2948" s="12" t="s">
        <v>23552</v>
      </c>
      <c r="F2948" s="4" t="s">
        <v>154</v>
      </c>
      <c r="H2948" s="12" t="s">
        <v>23877</v>
      </c>
      <c r="I2948" s="106" t="s">
        <v>24477</v>
      </c>
      <c r="J2948" s="12" t="s">
        <v>24474</v>
      </c>
    </row>
    <row r="2949" spans="3:10" ht="14" x14ac:dyDescent="0.15">
      <c r="C2949" s="12" t="s">
        <v>24106</v>
      </c>
      <c r="D2949" s="12" t="s">
        <v>24101</v>
      </c>
      <c r="E2949" s="12" t="s">
        <v>23552</v>
      </c>
      <c r="F2949" s="4" t="s">
        <v>155</v>
      </c>
      <c r="H2949" s="12" t="s">
        <v>23877</v>
      </c>
      <c r="I2949" s="106" t="s">
        <v>24477</v>
      </c>
      <c r="J2949" s="12" t="s">
        <v>24475</v>
      </c>
    </row>
    <row r="2950" spans="3:10" ht="14" x14ac:dyDescent="0.15">
      <c r="C2950" s="12" t="s">
        <v>24107</v>
      </c>
      <c r="D2950" s="12" t="s">
        <v>24101</v>
      </c>
      <c r="E2950" s="12" t="s">
        <v>23552</v>
      </c>
      <c r="F2950" s="4" t="s">
        <v>156</v>
      </c>
      <c r="H2950" s="12" t="s">
        <v>23877</v>
      </c>
      <c r="I2950" s="106" t="s">
        <v>24477</v>
      </c>
      <c r="J2950" s="12" t="s">
        <v>24476</v>
      </c>
    </row>
    <row r="2951" spans="3:10" ht="14" x14ac:dyDescent="0.15">
      <c r="C2951" s="12" t="s">
        <v>24108</v>
      </c>
      <c r="D2951" s="12" t="s">
        <v>24102</v>
      </c>
      <c r="E2951" s="12" t="s">
        <v>23552</v>
      </c>
      <c r="F2951" s="4" t="s">
        <v>157</v>
      </c>
      <c r="H2951" s="12" t="s">
        <v>23878</v>
      </c>
      <c r="I2951" s="106" t="s">
        <v>24648</v>
      </c>
      <c r="J2951" s="12" t="s">
        <v>24649</v>
      </c>
    </row>
    <row r="2952" spans="3:10" ht="14" x14ac:dyDescent="0.15">
      <c r="C2952" s="12" t="s">
        <v>24109</v>
      </c>
      <c r="D2952" s="12" t="s">
        <v>24102</v>
      </c>
      <c r="E2952" s="12" t="s">
        <v>23552</v>
      </c>
      <c r="F2952" s="4" t="s">
        <v>1145</v>
      </c>
      <c r="H2952" s="12" t="s">
        <v>23878</v>
      </c>
      <c r="I2952" s="106" t="s">
        <v>24292</v>
      </c>
      <c r="J2952" s="12" t="s">
        <v>24287</v>
      </c>
    </row>
    <row r="2953" spans="3:10" ht="14" x14ac:dyDescent="0.15">
      <c r="C2953" s="12" t="s">
        <v>24110</v>
      </c>
      <c r="D2953" s="12" t="s">
        <v>24102</v>
      </c>
      <c r="E2953" s="12" t="s">
        <v>23552</v>
      </c>
      <c r="F2953" s="4" t="s">
        <v>1146</v>
      </c>
      <c r="H2953" s="12" t="s">
        <v>23878</v>
      </c>
      <c r="I2953" s="106" t="s">
        <v>24292</v>
      </c>
      <c r="J2953" s="12" t="s">
        <v>24288</v>
      </c>
    </row>
    <row r="2954" spans="3:10" ht="14" x14ac:dyDescent="0.15">
      <c r="C2954" s="12" t="s">
        <v>24111</v>
      </c>
      <c r="D2954" s="12" t="s">
        <v>24102</v>
      </c>
      <c r="E2954" s="12" t="s">
        <v>23552</v>
      </c>
      <c r="F2954" s="4" t="s">
        <v>1147</v>
      </c>
      <c r="H2954" s="12" t="s">
        <v>23878</v>
      </c>
      <c r="I2954" s="106" t="s">
        <v>24292</v>
      </c>
      <c r="J2954" s="12" t="s">
        <v>24289</v>
      </c>
    </row>
    <row r="2955" spans="3:10" ht="14" x14ac:dyDescent="0.15">
      <c r="C2955" s="12" t="s">
        <v>24112</v>
      </c>
      <c r="D2955" s="12" t="s">
        <v>24102</v>
      </c>
      <c r="E2955" s="12" t="s">
        <v>23552</v>
      </c>
      <c r="F2955" s="4" t="s">
        <v>1148</v>
      </c>
      <c r="H2955" s="12" t="s">
        <v>23878</v>
      </c>
      <c r="I2955" s="106" t="s">
        <v>24292</v>
      </c>
      <c r="J2955" s="12" t="s">
        <v>24290</v>
      </c>
    </row>
    <row r="2956" spans="3:10" ht="14" x14ac:dyDescent="0.15">
      <c r="C2956" s="12" t="s">
        <v>24113</v>
      </c>
      <c r="D2956" s="12" t="s">
        <v>24102</v>
      </c>
      <c r="E2956" s="12" t="s">
        <v>23552</v>
      </c>
      <c r="F2956" s="4" t="s">
        <v>1149</v>
      </c>
      <c r="H2956" s="12" t="s">
        <v>23878</v>
      </c>
      <c r="I2956" s="106" t="s">
        <v>24292</v>
      </c>
      <c r="J2956" s="12" t="s">
        <v>24291</v>
      </c>
    </row>
    <row r="2957" spans="3:10" ht="14" x14ac:dyDescent="0.15">
      <c r="C2957" s="12" t="s">
        <v>24114</v>
      </c>
      <c r="D2957" s="12" t="s">
        <v>24119</v>
      </c>
      <c r="E2957" s="12" t="s">
        <v>23552</v>
      </c>
      <c r="F2957" s="4" t="s">
        <v>1150</v>
      </c>
      <c r="H2957" s="12" t="s">
        <v>23877</v>
      </c>
      <c r="I2957" s="84" t="s">
        <v>24644</v>
      </c>
      <c r="J2957" s="4" t="s">
        <v>24645</v>
      </c>
    </row>
    <row r="2958" spans="3:10" ht="14" x14ac:dyDescent="0.15">
      <c r="C2958" s="12" t="s">
        <v>24115</v>
      </c>
      <c r="D2958" s="12" t="s">
        <v>24119</v>
      </c>
      <c r="E2958" s="12" t="s">
        <v>23552</v>
      </c>
      <c r="F2958" s="4" t="s">
        <v>1151</v>
      </c>
      <c r="H2958" s="12" t="s">
        <v>24314</v>
      </c>
      <c r="I2958" s="84" t="s">
        <v>24295</v>
      </c>
      <c r="J2958" s="4" t="s">
        <v>24298</v>
      </c>
    </row>
    <row r="2959" spans="3:10" ht="14" x14ac:dyDescent="0.15">
      <c r="C2959" s="12" t="s">
        <v>24116</v>
      </c>
      <c r="D2959" s="12" t="s">
        <v>24119</v>
      </c>
      <c r="E2959" s="12" t="s">
        <v>23552</v>
      </c>
      <c r="F2959" s="4" t="s">
        <v>1152</v>
      </c>
      <c r="H2959" s="12" t="s">
        <v>23430</v>
      </c>
      <c r="I2959" s="84" t="s">
        <v>24295</v>
      </c>
      <c r="J2959" s="4" t="s">
        <v>24299</v>
      </c>
    </row>
    <row r="2960" spans="3:10" ht="14" x14ac:dyDescent="0.15">
      <c r="C2960" s="12" t="s">
        <v>24117</v>
      </c>
      <c r="D2960" s="12" t="s">
        <v>24119</v>
      </c>
      <c r="E2960" s="12" t="s">
        <v>23552</v>
      </c>
      <c r="F2960" s="4" t="s">
        <v>1153</v>
      </c>
      <c r="H2960" s="12" t="s">
        <v>24315</v>
      </c>
      <c r="I2960" s="84" t="s">
        <v>24295</v>
      </c>
      <c r="J2960" s="4" t="s">
        <v>24300</v>
      </c>
    </row>
    <row r="2961" spans="3:10" x14ac:dyDescent="0.15">
      <c r="C2961" s="12"/>
      <c r="D2961" s="12"/>
    </row>
    <row r="2962" spans="3:10" ht="14" x14ac:dyDescent="0.15">
      <c r="C2962" s="12" t="s">
        <v>24118</v>
      </c>
      <c r="D2962" s="12" t="s">
        <v>24119</v>
      </c>
      <c r="E2962" s="12" t="s">
        <v>23552</v>
      </c>
      <c r="F2962" s="4" t="s">
        <v>105</v>
      </c>
      <c r="H2962" s="12" t="s">
        <v>23877</v>
      </c>
      <c r="I2962" s="84" t="s">
        <v>24295</v>
      </c>
      <c r="J2962" s="4" t="s">
        <v>24301</v>
      </c>
    </row>
    <row r="2963" spans="3:10" ht="14" x14ac:dyDescent="0.15">
      <c r="C2963" s="12" t="s">
        <v>24120</v>
      </c>
      <c r="D2963" s="12" t="s">
        <v>24126</v>
      </c>
      <c r="E2963" s="12" t="s">
        <v>23552</v>
      </c>
      <c r="F2963" s="4" t="s">
        <v>106</v>
      </c>
      <c r="H2963" s="12" t="s">
        <v>23878</v>
      </c>
      <c r="I2963" s="84" t="s">
        <v>24630</v>
      </c>
      <c r="J2963" s="4" t="s">
        <v>24640</v>
      </c>
    </row>
    <row r="2964" spans="3:10" ht="14" x14ac:dyDescent="0.15">
      <c r="C2964" s="12" t="s">
        <v>24121</v>
      </c>
      <c r="D2964" s="12" t="s">
        <v>24126</v>
      </c>
      <c r="E2964" s="12" t="s">
        <v>23552</v>
      </c>
      <c r="F2964" s="4" t="s">
        <v>107</v>
      </c>
      <c r="H2964" s="12" t="s">
        <v>23878</v>
      </c>
      <c r="I2964" s="84" t="s">
        <v>24202</v>
      </c>
      <c r="J2964" s="4" t="s">
        <v>24204</v>
      </c>
    </row>
    <row r="2965" spans="3:10" ht="14" x14ac:dyDescent="0.15">
      <c r="C2965" s="12" t="s">
        <v>24122</v>
      </c>
      <c r="D2965" s="12" t="s">
        <v>24126</v>
      </c>
      <c r="E2965" s="12" t="s">
        <v>23552</v>
      </c>
      <c r="F2965" s="4" t="s">
        <v>108</v>
      </c>
      <c r="H2965" s="12" t="s">
        <v>23878</v>
      </c>
      <c r="I2965" s="84" t="s">
        <v>24202</v>
      </c>
      <c r="J2965" s="4" t="s">
        <v>24205</v>
      </c>
    </row>
    <row r="2966" spans="3:10" ht="14" x14ac:dyDescent="0.15">
      <c r="C2966" s="12" t="s">
        <v>24123</v>
      </c>
      <c r="D2966" s="12" t="s">
        <v>24126</v>
      </c>
      <c r="E2966" s="12" t="s">
        <v>23552</v>
      </c>
      <c r="F2966" s="4" t="s">
        <v>109</v>
      </c>
      <c r="H2966" s="12" t="s">
        <v>23878</v>
      </c>
      <c r="I2966" s="84" t="s">
        <v>24202</v>
      </c>
      <c r="J2966" s="4" t="s">
        <v>24206</v>
      </c>
    </row>
    <row r="2967" spans="3:10" ht="14" x14ac:dyDescent="0.15">
      <c r="C2967" s="12" t="s">
        <v>24124</v>
      </c>
      <c r="D2967" s="12" t="s">
        <v>24126</v>
      </c>
      <c r="E2967" s="12" t="s">
        <v>23552</v>
      </c>
      <c r="F2967" s="4" t="s">
        <v>110</v>
      </c>
      <c r="H2967" s="12" t="s">
        <v>23878</v>
      </c>
      <c r="I2967" s="84" t="s">
        <v>24202</v>
      </c>
      <c r="J2967" s="4" t="s">
        <v>24207</v>
      </c>
    </row>
    <row r="2968" spans="3:10" ht="14" x14ac:dyDescent="0.15">
      <c r="C2968" s="12" t="s">
        <v>24125</v>
      </c>
      <c r="D2968" s="12" t="s">
        <v>24126</v>
      </c>
      <c r="E2968" s="12" t="s">
        <v>23552</v>
      </c>
      <c r="F2968" s="4" t="s">
        <v>111</v>
      </c>
      <c r="H2968" s="12" t="s">
        <v>23878</v>
      </c>
      <c r="I2968" s="84" t="s">
        <v>24202</v>
      </c>
      <c r="J2968" s="4" t="s">
        <v>24208</v>
      </c>
    </row>
    <row r="2969" spans="3:10" ht="14" x14ac:dyDescent="0.15">
      <c r="C2969" s="12" t="s">
        <v>24128</v>
      </c>
      <c r="D2969" s="12" t="s">
        <v>24127</v>
      </c>
      <c r="E2969" s="12" t="s">
        <v>23552</v>
      </c>
      <c r="F2969" s="4" t="s">
        <v>112</v>
      </c>
      <c r="H2969" s="12" t="s">
        <v>23878</v>
      </c>
      <c r="I2969" s="84" t="s">
        <v>24635</v>
      </c>
      <c r="J2969" s="4" t="s">
        <v>24636</v>
      </c>
    </row>
    <row r="2970" spans="3:10" ht="14" x14ac:dyDescent="0.15">
      <c r="C2970" s="12" t="s">
        <v>24129</v>
      </c>
      <c r="D2970" s="12" t="s">
        <v>24127</v>
      </c>
      <c r="E2970" s="12" t="s">
        <v>23552</v>
      </c>
      <c r="F2970" s="4" t="s">
        <v>113</v>
      </c>
      <c r="H2970" s="12" t="s">
        <v>23878</v>
      </c>
      <c r="I2970" s="84" t="s">
        <v>24457</v>
      </c>
      <c r="J2970" s="4" t="s">
        <v>24459</v>
      </c>
    </row>
    <row r="2971" spans="3:10" ht="14" x14ac:dyDescent="0.15">
      <c r="C2971" s="12" t="s">
        <v>24130</v>
      </c>
      <c r="D2971" s="12" t="s">
        <v>24127</v>
      </c>
      <c r="E2971" s="12" t="s">
        <v>23552</v>
      </c>
      <c r="F2971" s="4" t="s">
        <v>114</v>
      </c>
      <c r="H2971" s="12" t="s">
        <v>23878</v>
      </c>
      <c r="I2971" s="84" t="s">
        <v>24457</v>
      </c>
      <c r="J2971" s="4" t="s">
        <v>24460</v>
      </c>
    </row>
    <row r="2972" spans="3:10" ht="14" x14ac:dyDescent="0.15">
      <c r="C2972" s="12" t="s">
        <v>24131</v>
      </c>
      <c r="D2972" s="12" t="s">
        <v>24127</v>
      </c>
      <c r="E2972" s="12" t="s">
        <v>23552</v>
      </c>
      <c r="F2972" s="4" t="s">
        <v>1155</v>
      </c>
      <c r="H2972" s="12" t="s">
        <v>23878</v>
      </c>
      <c r="I2972" s="84" t="s">
        <v>24457</v>
      </c>
      <c r="J2972" s="4" t="s">
        <v>24461</v>
      </c>
    </row>
    <row r="2973" spans="3:10" ht="14" x14ac:dyDescent="0.15">
      <c r="C2973" s="12" t="s">
        <v>24132</v>
      </c>
      <c r="D2973" s="12" t="s">
        <v>24127</v>
      </c>
      <c r="E2973" s="12" t="s">
        <v>23552</v>
      </c>
      <c r="F2973" s="4" t="s">
        <v>1156</v>
      </c>
      <c r="H2973" s="12" t="s">
        <v>23878</v>
      </c>
      <c r="I2973" s="84" t="s">
        <v>24186</v>
      </c>
      <c r="J2973" s="4" t="s">
        <v>24222</v>
      </c>
    </row>
    <row r="2974" spans="3:10" ht="14" x14ac:dyDescent="0.15">
      <c r="C2974" s="12" t="s">
        <v>24187</v>
      </c>
      <c r="D2974" s="4" t="s">
        <v>24199</v>
      </c>
      <c r="E2974" s="12" t="s">
        <v>23552</v>
      </c>
      <c r="F2974" s="4" t="s">
        <v>1157</v>
      </c>
      <c r="H2974" s="12" t="s">
        <v>23879</v>
      </c>
      <c r="I2974" s="84" t="s">
        <v>24632</v>
      </c>
      <c r="J2974" s="4" t="s">
        <v>24637</v>
      </c>
    </row>
    <row r="2975" spans="3:10" ht="14" x14ac:dyDescent="0.15">
      <c r="C2975" s="12" t="s">
        <v>24188</v>
      </c>
      <c r="D2975" s="4" t="s">
        <v>24199</v>
      </c>
      <c r="E2975" s="12" t="s">
        <v>23552</v>
      </c>
      <c r="F2975" s="4" t="s">
        <v>1158</v>
      </c>
      <c r="H2975" s="4" t="s">
        <v>23879</v>
      </c>
      <c r="I2975" s="84" t="s">
        <v>24239</v>
      </c>
      <c r="J2975" s="4" t="s">
        <v>24238</v>
      </c>
    </row>
    <row r="2976" spans="3:10" ht="14" x14ac:dyDescent="0.15">
      <c r="C2976" s="12" t="s">
        <v>24189</v>
      </c>
      <c r="D2976" s="4" t="s">
        <v>24199</v>
      </c>
      <c r="E2976" s="12" t="s">
        <v>23552</v>
      </c>
      <c r="F2976" s="4" t="s">
        <v>1160</v>
      </c>
      <c r="H2976" s="4" t="s">
        <v>23879</v>
      </c>
      <c r="I2976" s="84" t="s">
        <v>24449</v>
      </c>
      <c r="J2976" s="4" t="s">
        <v>24450</v>
      </c>
    </row>
    <row r="2977" spans="3:10" ht="14" x14ac:dyDescent="0.15">
      <c r="C2977" s="4" t="s">
        <v>24190</v>
      </c>
      <c r="D2977" s="12" t="s">
        <v>24217</v>
      </c>
      <c r="E2977" s="12" t="s">
        <v>23552</v>
      </c>
      <c r="F2977" s="4" t="s">
        <v>1161</v>
      </c>
      <c r="H2977" s="12" t="s">
        <v>23879</v>
      </c>
      <c r="I2977" s="84" t="s">
        <v>24295</v>
      </c>
      <c r="J2977" s="4" t="s">
        <v>24296</v>
      </c>
    </row>
    <row r="2978" spans="3:10" ht="14" x14ac:dyDescent="0.15">
      <c r="C2978" s="4" t="s">
        <v>24191</v>
      </c>
      <c r="D2978" s="12" t="s">
        <v>24216</v>
      </c>
      <c r="E2978" s="12" t="s">
        <v>23552</v>
      </c>
      <c r="F2978" s="4" t="s">
        <v>1162</v>
      </c>
      <c r="H2978" s="4" t="s">
        <v>23879</v>
      </c>
      <c r="I2978" s="84" t="s">
        <v>24202</v>
      </c>
      <c r="J2978" s="4" t="s">
        <v>24210</v>
      </c>
    </row>
    <row r="2979" spans="3:10" ht="14" x14ac:dyDescent="0.15">
      <c r="C2979" s="4" t="s">
        <v>24192</v>
      </c>
      <c r="D2979" s="12" t="s">
        <v>24216</v>
      </c>
      <c r="E2979" s="12" t="s">
        <v>23552</v>
      </c>
      <c r="F2979" s="4" t="s">
        <v>1163</v>
      </c>
      <c r="H2979" s="4" t="s">
        <v>23879</v>
      </c>
      <c r="I2979" s="84" t="s">
        <v>24295</v>
      </c>
      <c r="J2979" s="4" t="s">
        <v>24297</v>
      </c>
    </row>
    <row r="2980" spans="3:10" ht="14" x14ac:dyDescent="0.15">
      <c r="C2980" s="4" t="s">
        <v>24193</v>
      </c>
      <c r="D2980" s="12" t="s">
        <v>24215</v>
      </c>
      <c r="E2980" s="12" t="s">
        <v>23552</v>
      </c>
      <c r="F2980" s="4" t="s">
        <v>1164</v>
      </c>
      <c r="H2980" s="4" t="s">
        <v>23879</v>
      </c>
      <c r="I2980" s="84" t="s">
        <v>24630</v>
      </c>
      <c r="J2980" s="4" t="s">
        <v>24629</v>
      </c>
    </row>
    <row r="2982" spans="3:10" ht="14" x14ac:dyDescent="0.15">
      <c r="C2982" s="4" t="s">
        <v>24194</v>
      </c>
      <c r="D2982" s="4" t="s">
        <v>24200</v>
      </c>
      <c r="E2982" s="12" t="s">
        <v>23552</v>
      </c>
      <c r="F2982" s="4" t="s">
        <v>125</v>
      </c>
      <c r="H2982" s="4" t="s">
        <v>23879</v>
      </c>
      <c r="I2982" s="84" t="s">
        <v>24202</v>
      </c>
      <c r="J2982" s="4" t="s">
        <v>24213</v>
      </c>
    </row>
    <row r="2983" spans="3:10" ht="14" x14ac:dyDescent="0.15">
      <c r="C2983" s="4" t="s">
        <v>24195</v>
      </c>
      <c r="D2983" s="4" t="s">
        <v>24200</v>
      </c>
      <c r="E2983" s="12" t="s">
        <v>23552</v>
      </c>
      <c r="F2983" s="4" t="s">
        <v>126</v>
      </c>
      <c r="H2983" s="4" t="s">
        <v>23879</v>
      </c>
      <c r="I2983" s="84" t="s">
        <v>24202</v>
      </c>
      <c r="J2983" s="4" t="s">
        <v>24214</v>
      </c>
    </row>
    <row r="2984" spans="3:10" ht="14" x14ac:dyDescent="0.15">
      <c r="C2984" s="4" t="s">
        <v>24196</v>
      </c>
      <c r="D2984" s="4" t="s">
        <v>24201</v>
      </c>
      <c r="E2984" s="12" t="s">
        <v>23552</v>
      </c>
      <c r="F2984" s="4" t="s">
        <v>127</v>
      </c>
      <c r="H2984" s="4" t="s">
        <v>23879</v>
      </c>
      <c r="I2984" s="84" t="s">
        <v>24608</v>
      </c>
      <c r="J2984" s="4" t="s">
        <v>24607</v>
      </c>
    </row>
    <row r="2985" spans="3:10" ht="14" x14ac:dyDescent="0.15">
      <c r="C2985" s="4" t="s">
        <v>24197</v>
      </c>
      <c r="D2985" s="4" t="s">
        <v>24201</v>
      </c>
      <c r="E2985" s="12" t="s">
        <v>23552</v>
      </c>
      <c r="F2985" s="4" t="s">
        <v>128</v>
      </c>
      <c r="H2985" s="4" t="s">
        <v>23879</v>
      </c>
      <c r="I2985" s="84" t="s">
        <v>24186</v>
      </c>
      <c r="J2985" s="4" t="s">
        <v>24224</v>
      </c>
    </row>
    <row r="2986" spans="3:10" ht="14" x14ac:dyDescent="0.15">
      <c r="C2986" s="4" t="s">
        <v>24198</v>
      </c>
      <c r="D2986" s="4" t="s">
        <v>24201</v>
      </c>
      <c r="E2986" s="12" t="s">
        <v>23552</v>
      </c>
      <c r="F2986" s="4" t="s">
        <v>129</v>
      </c>
      <c r="H2986" s="4" t="s">
        <v>23879</v>
      </c>
      <c r="I2986" s="84" t="s">
        <v>24457</v>
      </c>
      <c r="J2986" s="4" t="s">
        <v>24458</v>
      </c>
    </row>
    <row r="2987" spans="3:10" ht="14" x14ac:dyDescent="0.15">
      <c r="C2987" s="4" t="s">
        <v>24803</v>
      </c>
      <c r="D2987" s="4" t="s">
        <v>24809</v>
      </c>
      <c r="E2987" s="12" t="s">
        <v>23552</v>
      </c>
      <c r="F2987" s="4" t="s">
        <v>130</v>
      </c>
      <c r="H2987" s="4" t="s">
        <v>24897</v>
      </c>
      <c r="I2987" s="86" t="s">
        <v>24903</v>
      </c>
      <c r="J2987" s="4" t="s">
        <v>24706</v>
      </c>
    </row>
    <row r="2988" spans="3:10" ht="14" x14ac:dyDescent="0.15">
      <c r="C2988" s="4" t="s">
        <v>24804</v>
      </c>
      <c r="D2988" s="4" t="s">
        <v>24809</v>
      </c>
      <c r="E2988" s="12" t="s">
        <v>23552</v>
      </c>
      <c r="F2988" s="4" t="s">
        <v>131</v>
      </c>
      <c r="H2988" s="4" t="s">
        <v>24898</v>
      </c>
      <c r="I2988" s="86" t="s">
        <v>24903</v>
      </c>
      <c r="J2988" s="4" t="s">
        <v>24707</v>
      </c>
    </row>
    <row r="2989" spans="3:10" ht="14" x14ac:dyDescent="0.15">
      <c r="C2989" s="4" t="s">
        <v>24805</v>
      </c>
      <c r="D2989" s="4" t="s">
        <v>24809</v>
      </c>
      <c r="E2989" s="12" t="s">
        <v>23552</v>
      </c>
      <c r="F2989" s="4" t="s">
        <v>132</v>
      </c>
      <c r="H2989" s="4" t="s">
        <v>24899</v>
      </c>
      <c r="I2989" s="86" t="s">
        <v>24903</v>
      </c>
      <c r="J2989" s="4" t="s">
        <v>24708</v>
      </c>
    </row>
    <row r="2990" spans="3:10" ht="14" x14ac:dyDescent="0.15">
      <c r="C2990" s="4" t="s">
        <v>24806</v>
      </c>
      <c r="D2990" s="4" t="s">
        <v>24809</v>
      </c>
      <c r="E2990" s="12" t="s">
        <v>23552</v>
      </c>
      <c r="F2990" s="4" t="s">
        <v>133</v>
      </c>
      <c r="H2990" s="4" t="s">
        <v>24900</v>
      </c>
      <c r="I2990" s="86" t="s">
        <v>24903</v>
      </c>
      <c r="J2990" s="4" t="s">
        <v>24709</v>
      </c>
    </row>
    <row r="2991" spans="3:10" ht="14" x14ac:dyDescent="0.15">
      <c r="C2991" s="4" t="s">
        <v>24807</v>
      </c>
      <c r="D2991" s="4" t="s">
        <v>24809</v>
      </c>
      <c r="E2991" s="12" t="s">
        <v>23552</v>
      </c>
      <c r="F2991" s="4" t="s">
        <v>159</v>
      </c>
      <c r="H2991" s="4" t="s">
        <v>24901</v>
      </c>
      <c r="I2991" s="86" t="s">
        <v>24903</v>
      </c>
      <c r="J2991" s="4" t="s">
        <v>24710</v>
      </c>
    </row>
    <row r="2992" spans="3:10" ht="14" x14ac:dyDescent="0.15">
      <c r="C2992" s="4" t="s">
        <v>24808</v>
      </c>
      <c r="D2992" s="4" t="s">
        <v>24809</v>
      </c>
      <c r="E2992" s="12" t="s">
        <v>23552</v>
      </c>
      <c r="F2992" s="4" t="s">
        <v>1176</v>
      </c>
      <c r="H2992" s="4" t="s">
        <v>24902</v>
      </c>
      <c r="I2992" s="86" t="s">
        <v>24903</v>
      </c>
      <c r="J2992" s="4" t="s">
        <v>24711</v>
      </c>
    </row>
    <row r="2993" spans="5:6" x14ac:dyDescent="0.15">
      <c r="E2993" s="12" t="s">
        <v>23552</v>
      </c>
      <c r="F2993" s="4" t="s">
        <v>1177</v>
      </c>
    </row>
    <row r="2994" spans="5:6" x14ac:dyDescent="0.15">
      <c r="E2994" s="12" t="s">
        <v>23552</v>
      </c>
      <c r="F2994" s="4" t="s">
        <v>1178</v>
      </c>
    </row>
    <row r="2995" spans="5:6" x14ac:dyDescent="0.15">
      <c r="E2995" s="12" t="s">
        <v>23552</v>
      </c>
      <c r="F2995" s="4" t="s">
        <v>1179</v>
      </c>
    </row>
    <row r="2996" spans="5:6" x14ac:dyDescent="0.15">
      <c r="E2996" s="12" t="s">
        <v>23552</v>
      </c>
      <c r="F2996" s="4" t="s">
        <v>1180</v>
      </c>
    </row>
    <row r="2997" spans="5:6" x14ac:dyDescent="0.15">
      <c r="E2997" s="12" t="s">
        <v>23552</v>
      </c>
      <c r="F2997" s="4" t="s">
        <v>1181</v>
      </c>
    </row>
    <row r="2998" spans="5:6" x14ac:dyDescent="0.15">
      <c r="E2998" s="12" t="s">
        <v>23552</v>
      </c>
      <c r="F2998" s="4" t="s">
        <v>1182</v>
      </c>
    </row>
    <row r="2999" spans="5:6" x14ac:dyDescent="0.15">
      <c r="E2999" s="12" t="s">
        <v>23552</v>
      </c>
      <c r="F2999" s="4" t="s">
        <v>1183</v>
      </c>
    </row>
    <row r="3000" spans="5:6" x14ac:dyDescent="0.15">
      <c r="E3000" s="12" t="s">
        <v>23552</v>
      </c>
      <c r="F3000" s="4" t="s">
        <v>1184</v>
      </c>
    </row>
    <row r="3002" spans="5:6" x14ac:dyDescent="0.15">
      <c r="E3002" s="12" t="s">
        <v>23552</v>
      </c>
      <c r="F3002" s="4" t="s">
        <v>47</v>
      </c>
    </row>
    <row r="3003" spans="5:6" x14ac:dyDescent="0.15">
      <c r="E3003" s="12" t="s">
        <v>23552</v>
      </c>
      <c r="F3003" s="4" t="s">
        <v>48</v>
      </c>
    </row>
    <row r="3004" spans="5:6" x14ac:dyDescent="0.15">
      <c r="E3004" s="12" t="s">
        <v>23552</v>
      </c>
      <c r="F3004" s="4" t="s">
        <v>49</v>
      </c>
    </row>
    <row r="3005" spans="5:6" x14ac:dyDescent="0.15">
      <c r="E3005" s="12" t="s">
        <v>23552</v>
      </c>
      <c r="F3005" s="4" t="s">
        <v>50</v>
      </c>
    </row>
    <row r="3006" spans="5:6" x14ac:dyDescent="0.15">
      <c r="E3006" s="12" t="s">
        <v>23552</v>
      </c>
      <c r="F3006" s="4" t="s">
        <v>51</v>
      </c>
    </row>
    <row r="3007" spans="5:6" x14ac:dyDescent="0.15">
      <c r="E3007" s="12" t="s">
        <v>23552</v>
      </c>
      <c r="F3007" s="4" t="s">
        <v>52</v>
      </c>
    </row>
    <row r="3008" spans="5:6" x14ac:dyDescent="0.15">
      <c r="E3008" s="12" t="s">
        <v>23552</v>
      </c>
      <c r="F3008" s="4" t="s">
        <v>53</v>
      </c>
    </row>
    <row r="3009" spans="5:6" x14ac:dyDescent="0.15">
      <c r="E3009" s="12" t="s">
        <v>23552</v>
      </c>
      <c r="F3009" s="4" t="s">
        <v>54</v>
      </c>
    </row>
    <row r="3010" spans="5:6" x14ac:dyDescent="0.15">
      <c r="E3010" s="12" t="s">
        <v>23552</v>
      </c>
      <c r="F3010" s="4" t="s">
        <v>55</v>
      </c>
    </row>
    <row r="3011" spans="5:6" x14ac:dyDescent="0.15">
      <c r="E3011" s="12" t="s">
        <v>23552</v>
      </c>
      <c r="F3011" s="4" t="s">
        <v>56</v>
      </c>
    </row>
    <row r="3012" spans="5:6" x14ac:dyDescent="0.15">
      <c r="E3012" s="12" t="s">
        <v>23552</v>
      </c>
      <c r="F3012" s="4" t="s">
        <v>1186</v>
      </c>
    </row>
    <row r="3013" spans="5:6" x14ac:dyDescent="0.15">
      <c r="E3013" s="12" t="s">
        <v>23552</v>
      </c>
      <c r="F3013" s="4" t="s">
        <v>1187</v>
      </c>
    </row>
    <row r="3014" spans="5:6" x14ac:dyDescent="0.15">
      <c r="E3014" s="12" t="s">
        <v>23552</v>
      </c>
      <c r="F3014" s="4" t="s">
        <v>1188</v>
      </c>
    </row>
    <row r="3015" spans="5:6" x14ac:dyDescent="0.15">
      <c r="E3015" s="12" t="s">
        <v>23552</v>
      </c>
      <c r="F3015" s="4" t="s">
        <v>1189</v>
      </c>
    </row>
    <row r="3016" spans="5:6" x14ac:dyDescent="0.15">
      <c r="E3016" s="12" t="s">
        <v>23552</v>
      </c>
      <c r="F3016" s="4" t="s">
        <v>1190</v>
      </c>
    </row>
    <row r="3017" spans="5:6" x14ac:dyDescent="0.15">
      <c r="E3017" s="12" t="s">
        <v>23552</v>
      </c>
      <c r="F3017" s="4" t="s">
        <v>1191</v>
      </c>
    </row>
    <row r="3018" spans="5:6" x14ac:dyDescent="0.15">
      <c r="E3018" s="12" t="s">
        <v>23552</v>
      </c>
      <c r="F3018" s="4" t="s">
        <v>1192</v>
      </c>
    </row>
    <row r="3019" spans="5:6" x14ac:dyDescent="0.15">
      <c r="E3019" s="12" t="s">
        <v>23552</v>
      </c>
      <c r="F3019" s="4" t="s">
        <v>1193</v>
      </c>
    </row>
    <row r="3020" spans="5:6" x14ac:dyDescent="0.15">
      <c r="E3020" s="12" t="s">
        <v>23552</v>
      </c>
      <c r="F3020" s="4" t="s">
        <v>1194</v>
      </c>
    </row>
    <row r="3022" spans="5:6" x14ac:dyDescent="0.15">
      <c r="E3022" s="12" t="s">
        <v>23552</v>
      </c>
      <c r="F3022" s="4" t="s">
        <v>57</v>
      </c>
    </row>
    <row r="3023" spans="5:6" x14ac:dyDescent="0.15">
      <c r="E3023" s="12" t="s">
        <v>23552</v>
      </c>
      <c r="F3023" s="4" t="s">
        <v>58</v>
      </c>
    </row>
    <row r="3024" spans="5:6" x14ac:dyDescent="0.15">
      <c r="E3024" s="12" t="s">
        <v>23552</v>
      </c>
      <c r="F3024" s="4" t="s">
        <v>59</v>
      </c>
    </row>
    <row r="3025" spans="5:6" x14ac:dyDescent="0.15">
      <c r="E3025" s="12" t="s">
        <v>23552</v>
      </c>
      <c r="F3025" s="4" t="s">
        <v>60</v>
      </c>
    </row>
    <row r="3026" spans="5:6" x14ac:dyDescent="0.15">
      <c r="E3026" s="12" t="s">
        <v>23552</v>
      </c>
      <c r="F3026" s="4" t="s">
        <v>61</v>
      </c>
    </row>
    <row r="3027" spans="5:6" x14ac:dyDescent="0.15">
      <c r="E3027" s="12" t="s">
        <v>23552</v>
      </c>
      <c r="F3027" s="4" t="s">
        <v>62</v>
      </c>
    </row>
    <row r="3028" spans="5:6" x14ac:dyDescent="0.15">
      <c r="E3028" s="12" t="s">
        <v>23552</v>
      </c>
      <c r="F3028" s="4" t="s">
        <v>63</v>
      </c>
    </row>
    <row r="3029" spans="5:6" x14ac:dyDescent="0.15">
      <c r="E3029" s="12" t="s">
        <v>23552</v>
      </c>
      <c r="F3029" s="4" t="s">
        <v>64</v>
      </c>
    </row>
    <row r="3030" spans="5:6" x14ac:dyDescent="0.15">
      <c r="E3030" s="12" t="s">
        <v>23552</v>
      </c>
      <c r="F3030" s="4" t="s">
        <v>65</v>
      </c>
    </row>
    <row r="3031" spans="5:6" x14ac:dyDescent="0.15">
      <c r="E3031" s="12" t="s">
        <v>23552</v>
      </c>
      <c r="F3031" s="4" t="s">
        <v>66</v>
      </c>
    </row>
    <row r="3032" spans="5:6" x14ac:dyDescent="0.15">
      <c r="E3032" s="12" t="s">
        <v>23552</v>
      </c>
      <c r="F3032" s="4" t="s">
        <v>1196</v>
      </c>
    </row>
    <row r="3033" spans="5:6" x14ac:dyDescent="0.15">
      <c r="E3033" s="12" t="s">
        <v>23552</v>
      </c>
      <c r="F3033" s="4" t="s">
        <v>1197</v>
      </c>
    </row>
    <row r="3034" spans="5:6" x14ac:dyDescent="0.15">
      <c r="E3034" s="12" t="s">
        <v>23552</v>
      </c>
      <c r="F3034" s="4" t="s">
        <v>1198</v>
      </c>
    </row>
    <row r="3035" spans="5:6" x14ac:dyDescent="0.15">
      <c r="E3035" s="12" t="s">
        <v>23552</v>
      </c>
      <c r="F3035" s="4" t="s">
        <v>1199</v>
      </c>
    </row>
    <row r="3036" spans="5:6" x14ac:dyDescent="0.15">
      <c r="E3036" s="12" t="s">
        <v>23552</v>
      </c>
      <c r="F3036" s="4" t="s">
        <v>1200</v>
      </c>
    </row>
    <row r="3037" spans="5:6" x14ac:dyDescent="0.15">
      <c r="E3037" s="12" t="s">
        <v>23552</v>
      </c>
      <c r="F3037" s="4" t="s">
        <v>1201</v>
      </c>
    </row>
    <row r="3038" spans="5:6" x14ac:dyDescent="0.15">
      <c r="E3038" s="12" t="s">
        <v>23552</v>
      </c>
      <c r="F3038" s="4" t="s">
        <v>1202</v>
      </c>
    </row>
    <row r="3039" spans="5:6" x14ac:dyDescent="0.15">
      <c r="E3039" s="12" t="s">
        <v>23552</v>
      </c>
      <c r="F3039" s="4" t="s">
        <v>1203</v>
      </c>
    </row>
    <row r="3040" spans="5:6" x14ac:dyDescent="0.15">
      <c r="E3040" s="12" t="s">
        <v>23552</v>
      </c>
      <c r="F3040" s="4" t="s">
        <v>1204</v>
      </c>
    </row>
    <row r="3042" spans="5:6" x14ac:dyDescent="0.15">
      <c r="E3042" s="12" t="s">
        <v>23552</v>
      </c>
      <c r="F3042" s="4" t="s">
        <v>67</v>
      </c>
    </row>
    <row r="3043" spans="5:6" x14ac:dyDescent="0.15">
      <c r="E3043" s="12" t="s">
        <v>23552</v>
      </c>
      <c r="F3043" s="4" t="s">
        <v>68</v>
      </c>
    </row>
    <row r="3044" spans="5:6" x14ac:dyDescent="0.15">
      <c r="E3044" s="12" t="s">
        <v>23552</v>
      </c>
      <c r="F3044" s="4" t="s">
        <v>69</v>
      </c>
    </row>
    <row r="3045" spans="5:6" x14ac:dyDescent="0.15">
      <c r="E3045" s="12" t="s">
        <v>23552</v>
      </c>
      <c r="F3045" s="4" t="s">
        <v>70</v>
      </c>
    </row>
    <row r="3046" spans="5:6" x14ac:dyDescent="0.15">
      <c r="E3046" s="12" t="s">
        <v>23552</v>
      </c>
      <c r="F3046" s="4" t="s">
        <v>71</v>
      </c>
    </row>
    <row r="3047" spans="5:6" x14ac:dyDescent="0.15">
      <c r="E3047" s="12" t="s">
        <v>23552</v>
      </c>
      <c r="F3047" s="4" t="s">
        <v>72</v>
      </c>
    </row>
    <row r="3048" spans="5:6" x14ac:dyDescent="0.15">
      <c r="E3048" s="12" t="s">
        <v>23552</v>
      </c>
      <c r="F3048" s="93" t="s">
        <v>73</v>
      </c>
    </row>
    <row r="3049" spans="5:6" x14ac:dyDescent="0.15">
      <c r="E3049" s="12" t="s">
        <v>23552</v>
      </c>
      <c r="F3049" s="93" t="s">
        <v>74</v>
      </c>
    </row>
    <row r="3050" spans="5:6" x14ac:dyDescent="0.15">
      <c r="E3050" s="12" t="s">
        <v>23552</v>
      </c>
      <c r="F3050" s="93" t="s">
        <v>75</v>
      </c>
    </row>
    <row r="3051" spans="5:6" x14ac:dyDescent="0.15">
      <c r="E3051" s="12" t="s">
        <v>23552</v>
      </c>
      <c r="F3051" s="93" t="s">
        <v>76</v>
      </c>
    </row>
    <row r="3052" spans="5:6" x14ac:dyDescent="0.15">
      <c r="E3052" s="12" t="s">
        <v>23552</v>
      </c>
      <c r="F3052" s="93" t="s">
        <v>1166</v>
      </c>
    </row>
    <row r="3053" spans="5:6" x14ac:dyDescent="0.15">
      <c r="E3053" s="12" t="s">
        <v>23552</v>
      </c>
      <c r="F3053" s="93" t="s">
        <v>1167</v>
      </c>
    </row>
    <row r="3054" spans="5:6" x14ac:dyDescent="0.15">
      <c r="E3054" s="12" t="s">
        <v>23552</v>
      </c>
      <c r="F3054" s="93" t="s">
        <v>1168</v>
      </c>
    </row>
    <row r="3055" spans="5:6" x14ac:dyDescent="0.15">
      <c r="E3055" s="12" t="s">
        <v>23552</v>
      </c>
      <c r="F3055" s="93" t="s">
        <v>1169</v>
      </c>
    </row>
    <row r="3056" spans="5:6" x14ac:dyDescent="0.15">
      <c r="E3056" s="12" t="s">
        <v>23552</v>
      </c>
      <c r="F3056" s="93" t="s">
        <v>1170</v>
      </c>
    </row>
    <row r="3057" spans="5:6" x14ac:dyDescent="0.15">
      <c r="E3057" s="12" t="s">
        <v>23552</v>
      </c>
      <c r="F3057" s="93" t="s">
        <v>1171</v>
      </c>
    </row>
    <row r="3058" spans="5:6" x14ac:dyDescent="0.15">
      <c r="E3058" s="12" t="s">
        <v>23552</v>
      </c>
      <c r="F3058" s="93" t="s">
        <v>1172</v>
      </c>
    </row>
    <row r="3059" spans="5:6" x14ac:dyDescent="0.15">
      <c r="E3059" s="12" t="s">
        <v>23552</v>
      </c>
      <c r="F3059" s="93" t="s">
        <v>1173</v>
      </c>
    </row>
    <row r="3060" spans="5:6" x14ac:dyDescent="0.15">
      <c r="E3060" s="12" t="s">
        <v>23552</v>
      </c>
      <c r="F3060" s="93" t="s">
        <v>1174</v>
      </c>
    </row>
    <row r="3061" spans="5:6" x14ac:dyDescent="0.15">
      <c r="F3061" s="93"/>
    </row>
    <row r="3062" spans="5:6" x14ac:dyDescent="0.15">
      <c r="E3062" s="12" t="s">
        <v>23552</v>
      </c>
      <c r="F3062" s="93" t="s">
        <v>168</v>
      </c>
    </row>
    <row r="3063" spans="5:6" x14ac:dyDescent="0.15">
      <c r="E3063" s="12" t="s">
        <v>23552</v>
      </c>
      <c r="F3063" s="93" t="s">
        <v>169</v>
      </c>
    </row>
    <row r="3064" spans="5:6" x14ac:dyDescent="0.15">
      <c r="E3064" s="12" t="s">
        <v>23552</v>
      </c>
      <c r="F3064" s="93" t="s">
        <v>170</v>
      </c>
    </row>
    <row r="3065" spans="5:6" x14ac:dyDescent="0.15">
      <c r="E3065" s="12" t="s">
        <v>23552</v>
      </c>
      <c r="F3065" s="93" t="s">
        <v>171</v>
      </c>
    </row>
    <row r="3066" spans="5:6" x14ac:dyDescent="0.15">
      <c r="E3066" s="12" t="s">
        <v>23552</v>
      </c>
      <c r="F3066" s="93" t="s">
        <v>172</v>
      </c>
    </row>
    <row r="3067" spans="5:6" x14ac:dyDescent="0.15">
      <c r="E3067" s="12" t="s">
        <v>23552</v>
      </c>
      <c r="F3067" s="93" t="s">
        <v>173</v>
      </c>
    </row>
    <row r="3068" spans="5:6" x14ac:dyDescent="0.15">
      <c r="E3068" s="12" t="s">
        <v>23552</v>
      </c>
      <c r="F3068" s="93" t="s">
        <v>174</v>
      </c>
    </row>
    <row r="3069" spans="5:6" x14ac:dyDescent="0.15">
      <c r="E3069" s="12" t="s">
        <v>23552</v>
      </c>
      <c r="F3069" s="4" t="s">
        <v>175</v>
      </c>
    </row>
    <row r="3070" spans="5:6" x14ac:dyDescent="0.15">
      <c r="E3070" s="12" t="s">
        <v>23552</v>
      </c>
      <c r="F3070" s="4" t="s">
        <v>176</v>
      </c>
    </row>
    <row r="3071" spans="5:6" x14ac:dyDescent="0.15">
      <c r="E3071" s="12" t="s">
        <v>23552</v>
      </c>
      <c r="F3071" s="4" t="s">
        <v>177</v>
      </c>
    </row>
    <row r="3072" spans="5:6" x14ac:dyDescent="0.15">
      <c r="E3072" s="12" t="s">
        <v>23552</v>
      </c>
      <c r="F3072" s="4" t="s">
        <v>1206</v>
      </c>
    </row>
    <row r="3073" spans="5:6" x14ac:dyDescent="0.15">
      <c r="E3073" s="12" t="s">
        <v>23552</v>
      </c>
      <c r="F3073" s="4" t="s">
        <v>1207</v>
      </c>
    </row>
    <row r="3074" spans="5:6" x14ac:dyDescent="0.15">
      <c r="E3074" s="12" t="s">
        <v>23552</v>
      </c>
      <c r="F3074" s="4" t="s">
        <v>1208</v>
      </c>
    </row>
    <row r="3075" spans="5:6" x14ac:dyDescent="0.15">
      <c r="E3075" s="12" t="s">
        <v>23552</v>
      </c>
      <c r="F3075" s="4" t="s">
        <v>1209</v>
      </c>
    </row>
    <row r="3076" spans="5:6" x14ac:dyDescent="0.15">
      <c r="E3076" s="12" t="s">
        <v>23552</v>
      </c>
      <c r="F3076" s="4" t="s">
        <v>1210</v>
      </c>
    </row>
    <row r="3077" spans="5:6" x14ac:dyDescent="0.15">
      <c r="E3077" s="12" t="s">
        <v>23552</v>
      </c>
      <c r="F3077" s="4" t="s">
        <v>1211</v>
      </c>
    </row>
    <row r="3078" spans="5:6" x14ac:dyDescent="0.15">
      <c r="E3078" s="12" t="s">
        <v>23552</v>
      </c>
      <c r="F3078" s="4" t="s">
        <v>1212</v>
      </c>
    </row>
    <row r="3079" spans="5:6" x14ac:dyDescent="0.15">
      <c r="E3079" s="12" t="s">
        <v>23552</v>
      </c>
      <c r="F3079" s="4" t="s">
        <v>1213</v>
      </c>
    </row>
    <row r="3080" spans="5:6" x14ac:dyDescent="0.15">
      <c r="E3080" s="12" t="s">
        <v>23552</v>
      </c>
      <c r="F3080" s="4" t="s">
        <v>1214</v>
      </c>
    </row>
    <row r="3082" spans="5:6" x14ac:dyDescent="0.15">
      <c r="E3082" s="12" t="s">
        <v>23552</v>
      </c>
      <c r="F3082" s="4" t="s">
        <v>77</v>
      </c>
    </row>
    <row r="3083" spans="5:6" x14ac:dyDescent="0.15">
      <c r="E3083" s="12" t="s">
        <v>23552</v>
      </c>
      <c r="F3083" s="4" t="s">
        <v>78</v>
      </c>
    </row>
    <row r="3084" spans="5:6" x14ac:dyDescent="0.15">
      <c r="E3084" s="12" t="s">
        <v>23552</v>
      </c>
      <c r="F3084" s="4" t="s">
        <v>79</v>
      </c>
    </row>
    <row r="3085" spans="5:6" x14ac:dyDescent="0.15">
      <c r="E3085" s="12" t="s">
        <v>23552</v>
      </c>
      <c r="F3085" s="4" t="s">
        <v>182</v>
      </c>
    </row>
    <row r="3086" spans="5:6" x14ac:dyDescent="0.15">
      <c r="E3086" s="12" t="s">
        <v>23552</v>
      </c>
      <c r="F3086" s="4" t="s">
        <v>183</v>
      </c>
    </row>
    <row r="3087" spans="5:6" x14ac:dyDescent="0.15">
      <c r="E3087" s="12" t="s">
        <v>23552</v>
      </c>
      <c r="F3087" s="4" t="s">
        <v>184</v>
      </c>
    </row>
    <row r="3088" spans="5:6" x14ac:dyDescent="0.15">
      <c r="E3088" s="12" t="s">
        <v>23552</v>
      </c>
      <c r="F3088" s="4" t="s">
        <v>185</v>
      </c>
    </row>
    <row r="3089" spans="5:6" x14ac:dyDescent="0.15">
      <c r="E3089" s="12" t="s">
        <v>23552</v>
      </c>
      <c r="F3089" s="4" t="s">
        <v>186</v>
      </c>
    </row>
    <row r="3090" spans="5:6" x14ac:dyDescent="0.15">
      <c r="E3090" s="12" t="s">
        <v>23552</v>
      </c>
      <c r="F3090" s="4" t="s">
        <v>187</v>
      </c>
    </row>
    <row r="3091" spans="5:6" x14ac:dyDescent="0.15">
      <c r="E3091" s="12" t="s">
        <v>23552</v>
      </c>
      <c r="F3091" s="4" t="s">
        <v>188</v>
      </c>
    </row>
    <row r="3092" spans="5:6" x14ac:dyDescent="0.15">
      <c r="E3092" s="12" t="s">
        <v>23552</v>
      </c>
      <c r="F3092" s="4" t="s">
        <v>13462</v>
      </c>
    </row>
    <row r="3093" spans="5:6" x14ac:dyDescent="0.15">
      <c r="E3093" s="12" t="s">
        <v>23552</v>
      </c>
      <c r="F3093" s="4" t="s">
        <v>13463</v>
      </c>
    </row>
    <row r="3094" spans="5:6" x14ac:dyDescent="0.15">
      <c r="E3094" s="12" t="s">
        <v>23552</v>
      </c>
      <c r="F3094" s="4" t="s">
        <v>13464</v>
      </c>
    </row>
    <row r="3095" spans="5:6" x14ac:dyDescent="0.15">
      <c r="E3095" s="12" t="s">
        <v>23552</v>
      </c>
      <c r="F3095" s="4" t="s">
        <v>13465</v>
      </c>
    </row>
    <row r="3096" spans="5:6" x14ac:dyDescent="0.15">
      <c r="E3096" s="12" t="s">
        <v>23552</v>
      </c>
      <c r="F3096" s="4" t="s">
        <v>13466</v>
      </c>
    </row>
    <row r="3097" spans="5:6" x14ac:dyDescent="0.15">
      <c r="E3097" s="12" t="s">
        <v>23552</v>
      </c>
      <c r="F3097" s="4" t="s">
        <v>13467</v>
      </c>
    </row>
    <row r="3098" spans="5:6" x14ac:dyDescent="0.15">
      <c r="E3098" s="12" t="s">
        <v>23552</v>
      </c>
      <c r="F3098" s="4" t="s">
        <v>13468</v>
      </c>
    </row>
    <row r="3099" spans="5:6" x14ac:dyDescent="0.15">
      <c r="E3099" s="12" t="s">
        <v>23552</v>
      </c>
      <c r="F3099" s="4" t="s">
        <v>13469</v>
      </c>
    </row>
    <row r="3100" spans="5:6" x14ac:dyDescent="0.15">
      <c r="E3100" s="12" t="s">
        <v>23552</v>
      </c>
      <c r="F3100" s="4" t="s">
        <v>13470</v>
      </c>
    </row>
  </sheetData>
  <pageMargins left="0.7" right="0.7" top="0.75" bottom="0.75" header="0.3" footer="0.3"/>
  <pageSetup paperSize="9"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01"/>
  <sheetViews>
    <sheetView zoomScale="104" zoomScaleNormal="104" workbookViewId="0">
      <pane ySplit="1" topLeftCell="A955" activePane="bottomLeft" state="frozen"/>
      <selection pane="bottomLeft" activeCell="D980" sqref="D980"/>
    </sheetView>
  </sheetViews>
  <sheetFormatPr baseColWidth="10" defaultColWidth="9.1640625" defaultRowHeight="13" x14ac:dyDescent="0.15"/>
  <cols>
    <col min="1" max="1" width="6.33203125" customWidth="1"/>
    <col min="2" max="2" width="13.33203125" customWidth="1"/>
    <col min="3" max="3" width="8.33203125" style="4" customWidth="1"/>
    <col min="4" max="4" width="7.83203125" style="4" customWidth="1"/>
    <col min="5" max="5" width="38.5" style="84" customWidth="1"/>
    <col min="6" max="6" width="34.6640625" style="84" customWidth="1"/>
    <col min="7" max="7" width="6.1640625" customWidth="1"/>
    <col min="8" max="8" width="8.1640625" customWidth="1"/>
    <col min="9" max="9" width="28.5" style="4" customWidth="1"/>
    <col min="10" max="10" width="11.5" style="84" customWidth="1"/>
    <col min="11" max="11" width="7.33203125" style="84" customWidth="1"/>
    <col min="12" max="12" width="10.1640625" style="4" customWidth="1"/>
    <col min="13" max="13" width="9.33203125" style="4" customWidth="1"/>
    <col min="14" max="14" width="35.33203125" customWidth="1"/>
    <col min="15" max="15" width="32.1640625" customWidth="1"/>
  </cols>
  <sheetData>
    <row r="1" spans="1:24" s="4" customFormat="1" ht="42" x14ac:dyDescent="0.15">
      <c r="A1" s="94" t="s">
        <v>617</v>
      </c>
      <c r="B1" s="94" t="s">
        <v>799</v>
      </c>
      <c r="C1" s="94" t="s">
        <v>4063</v>
      </c>
      <c r="D1" s="94" t="s">
        <v>4064</v>
      </c>
      <c r="E1" s="94" t="s">
        <v>4074</v>
      </c>
      <c r="F1" s="94" t="s">
        <v>4075</v>
      </c>
      <c r="G1" s="95" t="s">
        <v>244</v>
      </c>
      <c r="H1" s="94" t="s">
        <v>1267</v>
      </c>
      <c r="I1" s="94" t="s">
        <v>4091</v>
      </c>
      <c r="J1" s="94" t="s">
        <v>798</v>
      </c>
      <c r="K1" s="95" t="s">
        <v>339</v>
      </c>
      <c r="L1" s="94" t="s">
        <v>3530</v>
      </c>
      <c r="M1" s="94" t="s">
        <v>4890</v>
      </c>
      <c r="N1" s="94" t="s">
        <v>340</v>
      </c>
      <c r="O1" s="94"/>
      <c r="P1" s="96"/>
      <c r="Q1" s="96"/>
      <c r="R1" s="96"/>
      <c r="S1" s="96"/>
      <c r="T1" s="96"/>
      <c r="U1" s="96"/>
      <c r="V1" s="96"/>
      <c r="W1" s="96"/>
      <c r="X1" s="96"/>
    </row>
    <row r="2" spans="1:24" s="101" customFormat="1" ht="43" x14ac:dyDescent="0.2">
      <c r="A2" s="98" t="s">
        <v>4089</v>
      </c>
      <c r="B2" s="99">
        <v>41341</v>
      </c>
      <c r="C2" s="84" t="s">
        <v>4065</v>
      </c>
      <c r="D2" s="84" t="s">
        <v>4066</v>
      </c>
      <c r="E2" s="84" t="s">
        <v>4077</v>
      </c>
      <c r="F2" s="100" t="s">
        <v>4078</v>
      </c>
      <c r="G2" s="101" t="s">
        <v>4076</v>
      </c>
      <c r="H2" s="83" t="s">
        <v>22</v>
      </c>
      <c r="I2" s="35" t="s">
        <v>4092</v>
      </c>
      <c r="J2" s="84"/>
      <c r="K2" s="84"/>
      <c r="L2" s="84"/>
      <c r="M2" s="84"/>
    </row>
    <row r="3" spans="1:24" ht="29" x14ac:dyDescent="0.2">
      <c r="C3" s="4" t="s">
        <v>4067</v>
      </c>
      <c r="D3" s="4" t="s">
        <v>4068</v>
      </c>
      <c r="E3" s="84" t="s">
        <v>4077</v>
      </c>
      <c r="F3" s="100" t="s">
        <v>4078</v>
      </c>
      <c r="G3" t="s">
        <v>4076</v>
      </c>
      <c r="H3" s="9" t="s">
        <v>24</v>
      </c>
      <c r="K3" s="84" t="s">
        <v>7530</v>
      </c>
      <c r="L3" s="13" t="s">
        <v>7531</v>
      </c>
    </row>
    <row r="4" spans="1:24" ht="16" x14ac:dyDescent="0.2">
      <c r="C4" s="4" t="s">
        <v>4069</v>
      </c>
      <c r="D4" s="4" t="s">
        <v>4066</v>
      </c>
      <c r="E4" s="84" t="s">
        <v>4079</v>
      </c>
      <c r="F4" s="100" t="s">
        <v>4078</v>
      </c>
      <c r="G4" t="s">
        <v>4076</v>
      </c>
      <c r="H4" s="9" t="s">
        <v>26</v>
      </c>
      <c r="I4" s="97" t="s">
        <v>4090</v>
      </c>
      <c r="K4" s="84" t="s">
        <v>4093</v>
      </c>
      <c r="L4" s="13">
        <v>41345</v>
      </c>
    </row>
    <row r="5" spans="1:24" ht="16" x14ac:dyDescent="0.2">
      <c r="C5" s="4" t="s">
        <v>4070</v>
      </c>
      <c r="D5" s="4" t="s">
        <v>4071</v>
      </c>
      <c r="E5" s="84" t="s">
        <v>4080</v>
      </c>
      <c r="F5" s="100" t="s">
        <v>4078</v>
      </c>
      <c r="G5" t="s">
        <v>4076</v>
      </c>
      <c r="H5" s="9" t="s">
        <v>27</v>
      </c>
      <c r="K5" s="84" t="s">
        <v>4094</v>
      </c>
      <c r="L5" s="13">
        <v>41345</v>
      </c>
    </row>
    <row r="6" spans="1:24" ht="16" x14ac:dyDescent="0.15">
      <c r="C6" s="70" t="s">
        <v>4072</v>
      </c>
      <c r="D6" s="70" t="s">
        <v>4073</v>
      </c>
      <c r="E6" s="45" t="s">
        <v>4081</v>
      </c>
      <c r="F6" s="388" t="s">
        <v>4078</v>
      </c>
      <c r="G6" t="s">
        <v>4076</v>
      </c>
      <c r="H6" s="9" t="s">
        <v>28</v>
      </c>
      <c r="K6" s="84" t="s">
        <v>4095</v>
      </c>
      <c r="L6" s="13">
        <v>41345</v>
      </c>
    </row>
    <row r="7" spans="1:24" ht="16" x14ac:dyDescent="0.2">
      <c r="C7" s="4" t="s">
        <v>4082</v>
      </c>
      <c r="D7" s="4" t="s">
        <v>4065</v>
      </c>
      <c r="E7" s="100" t="s">
        <v>4087</v>
      </c>
      <c r="F7" s="84" t="s">
        <v>4077</v>
      </c>
      <c r="G7" t="s">
        <v>4076</v>
      </c>
      <c r="H7" s="9" t="s">
        <v>29</v>
      </c>
      <c r="K7" s="84" t="s">
        <v>4096</v>
      </c>
      <c r="L7" s="13">
        <v>41345</v>
      </c>
    </row>
    <row r="8" spans="1:24" ht="16" x14ac:dyDescent="0.2">
      <c r="C8" s="4" t="s">
        <v>4083</v>
      </c>
      <c r="D8" s="4" t="s">
        <v>4084</v>
      </c>
      <c r="E8" s="100" t="s">
        <v>4087</v>
      </c>
      <c r="F8" s="84" t="s">
        <v>4079</v>
      </c>
      <c r="G8" t="s">
        <v>4076</v>
      </c>
      <c r="H8" s="9" t="s">
        <v>30</v>
      </c>
      <c r="K8" s="84" t="s">
        <v>4097</v>
      </c>
      <c r="L8" s="13">
        <v>41345</v>
      </c>
    </row>
    <row r="9" spans="1:24" ht="16" x14ac:dyDescent="0.2">
      <c r="C9" s="4" t="s">
        <v>4085</v>
      </c>
      <c r="D9" s="4" t="s">
        <v>4086</v>
      </c>
      <c r="E9" s="84" t="s">
        <v>4080</v>
      </c>
      <c r="F9" s="84" t="s">
        <v>4088</v>
      </c>
      <c r="G9" t="s">
        <v>4076</v>
      </c>
      <c r="H9" s="9" t="s">
        <v>31</v>
      </c>
      <c r="K9" s="84" t="s">
        <v>4098</v>
      </c>
      <c r="L9" s="13">
        <v>41345</v>
      </c>
    </row>
    <row r="10" spans="1:24" ht="14" x14ac:dyDescent="0.15">
      <c r="C10" s="4" t="s">
        <v>4049</v>
      </c>
      <c r="D10" s="4" t="s">
        <v>4290</v>
      </c>
      <c r="E10" s="84" t="s">
        <v>4291</v>
      </c>
      <c r="F10" s="84" t="s">
        <v>1472</v>
      </c>
      <c r="G10" t="s">
        <v>4076</v>
      </c>
      <c r="H10" s="9" t="s">
        <v>37</v>
      </c>
    </row>
    <row r="11" spans="1:24" ht="14" x14ac:dyDescent="0.15">
      <c r="C11" s="4" t="s">
        <v>4056</v>
      </c>
      <c r="D11" s="4" t="s">
        <v>4292</v>
      </c>
      <c r="E11" s="84" t="s">
        <v>4291</v>
      </c>
      <c r="F11" s="84" t="s">
        <v>4292</v>
      </c>
      <c r="G11" t="s">
        <v>4076</v>
      </c>
      <c r="H11" s="9" t="s">
        <v>38</v>
      </c>
    </row>
    <row r="12" spans="1:24" ht="14" x14ac:dyDescent="0.15">
      <c r="C12" s="4" t="s">
        <v>4042</v>
      </c>
      <c r="D12" s="4" t="s">
        <v>4292</v>
      </c>
      <c r="E12" s="84" t="s">
        <v>4291</v>
      </c>
      <c r="F12" s="84" t="s">
        <v>4292</v>
      </c>
      <c r="G12" t="s">
        <v>4076</v>
      </c>
      <c r="H12" s="9" t="s">
        <v>1110</v>
      </c>
    </row>
    <row r="13" spans="1:24" ht="14" x14ac:dyDescent="0.15">
      <c r="C13" s="4" t="s">
        <v>4044</v>
      </c>
      <c r="D13" s="4" t="s">
        <v>4292</v>
      </c>
      <c r="E13" s="84" t="s">
        <v>4291</v>
      </c>
      <c r="F13" s="84" t="s">
        <v>4292</v>
      </c>
      <c r="G13" t="s">
        <v>4076</v>
      </c>
      <c r="H13" s="9" t="s">
        <v>1111</v>
      </c>
    </row>
    <row r="14" spans="1:24" ht="16" x14ac:dyDescent="0.2">
      <c r="C14" s="4" t="s">
        <v>4293</v>
      </c>
      <c r="D14" s="4" t="s">
        <v>4294</v>
      </c>
      <c r="E14" s="100" t="s">
        <v>4087</v>
      </c>
      <c r="F14" s="84" t="s">
        <v>3736</v>
      </c>
      <c r="G14" t="s">
        <v>4076</v>
      </c>
      <c r="H14" s="9" t="s">
        <v>1112</v>
      </c>
    </row>
    <row r="15" spans="1:24" ht="14" x14ac:dyDescent="0.15">
      <c r="C15" s="4" t="s">
        <v>3133</v>
      </c>
      <c r="D15" s="4" t="s">
        <v>4294</v>
      </c>
      <c r="E15" s="84" t="s">
        <v>4295</v>
      </c>
      <c r="F15" s="84" t="s">
        <v>3736</v>
      </c>
      <c r="G15" t="s">
        <v>4076</v>
      </c>
      <c r="H15" s="9" t="s">
        <v>1113</v>
      </c>
    </row>
    <row r="16" spans="1:24" ht="14" x14ac:dyDescent="0.15">
      <c r="C16" s="4" t="s">
        <v>4072</v>
      </c>
      <c r="D16" s="4" t="s">
        <v>4086</v>
      </c>
      <c r="E16" s="84" t="s">
        <v>4596</v>
      </c>
      <c r="F16" s="84" t="s">
        <v>4088</v>
      </c>
      <c r="G16" t="s">
        <v>4076</v>
      </c>
      <c r="H16" s="9" t="s">
        <v>1114</v>
      </c>
      <c r="K16" s="84" t="s">
        <v>4593</v>
      </c>
      <c r="L16" s="13">
        <v>41374</v>
      </c>
    </row>
    <row r="17" spans="3:12" ht="14" x14ac:dyDescent="0.15">
      <c r="C17" s="4" t="s">
        <v>4072</v>
      </c>
      <c r="D17" s="4" t="s">
        <v>4073</v>
      </c>
      <c r="E17" s="84" t="s">
        <v>4596</v>
      </c>
      <c r="F17" s="84" t="s">
        <v>4078</v>
      </c>
      <c r="G17" t="s">
        <v>4076</v>
      </c>
      <c r="H17" s="9" t="s">
        <v>1115</v>
      </c>
      <c r="K17" s="84" t="s">
        <v>4594</v>
      </c>
      <c r="L17" s="13">
        <v>41374</v>
      </c>
    </row>
    <row r="18" spans="3:12" ht="16" x14ac:dyDescent="0.2">
      <c r="C18" s="4" t="s">
        <v>4597</v>
      </c>
      <c r="D18" s="4" t="s">
        <v>4073</v>
      </c>
      <c r="E18" s="100" t="s">
        <v>4087</v>
      </c>
      <c r="F18" s="84" t="s">
        <v>4078</v>
      </c>
      <c r="G18" t="s">
        <v>4076</v>
      </c>
      <c r="H18" s="9" t="s">
        <v>1116</v>
      </c>
      <c r="K18" s="84" t="s">
        <v>4595</v>
      </c>
      <c r="L18" s="13">
        <v>41374</v>
      </c>
    </row>
    <row r="19" spans="3:12" ht="14" x14ac:dyDescent="0.15">
      <c r="C19" s="4" t="s">
        <v>4641</v>
      </c>
      <c r="D19" s="4" t="s">
        <v>4642</v>
      </c>
      <c r="E19" s="84" t="s">
        <v>4643</v>
      </c>
      <c r="F19" s="84" t="s">
        <v>4644</v>
      </c>
      <c r="G19" t="s">
        <v>4076</v>
      </c>
      <c r="H19" s="9" t="s">
        <v>1117</v>
      </c>
      <c r="K19" s="84" t="s">
        <v>4645</v>
      </c>
      <c r="L19" s="13">
        <v>41380</v>
      </c>
    </row>
    <row r="20" spans="3:12" ht="14" x14ac:dyDescent="0.15">
      <c r="C20" s="4" t="s">
        <v>4646</v>
      </c>
      <c r="D20" s="4" t="s">
        <v>4641</v>
      </c>
      <c r="E20" s="84" t="s">
        <v>4644</v>
      </c>
      <c r="F20" s="84" t="s">
        <v>4643</v>
      </c>
      <c r="G20" t="s">
        <v>4076</v>
      </c>
      <c r="H20" s="9" t="s">
        <v>1118</v>
      </c>
      <c r="K20" s="84" t="s">
        <v>4647</v>
      </c>
      <c r="L20" s="13">
        <v>41380</v>
      </c>
    </row>
    <row r="21" spans="3:12" x14ac:dyDescent="0.15">
      <c r="H21" s="9"/>
    </row>
    <row r="22" spans="3:12" ht="14" x14ac:dyDescent="0.15">
      <c r="C22" s="4" t="s">
        <v>4648</v>
      </c>
      <c r="D22" s="4" t="s">
        <v>4649</v>
      </c>
      <c r="E22" s="84" t="s">
        <v>4650</v>
      </c>
      <c r="F22" s="84" t="s">
        <v>4651</v>
      </c>
      <c r="G22" s="101" t="s">
        <v>4076</v>
      </c>
      <c r="H22" s="9" t="s">
        <v>40</v>
      </c>
      <c r="K22" s="84" t="s">
        <v>4652</v>
      </c>
      <c r="L22" s="13">
        <v>41380</v>
      </c>
    </row>
    <row r="23" spans="3:12" ht="14" x14ac:dyDescent="0.15">
      <c r="C23" s="4" t="s">
        <v>4641</v>
      </c>
      <c r="D23" s="4" t="s">
        <v>4646</v>
      </c>
      <c r="E23" s="84" t="s">
        <v>4643</v>
      </c>
      <c r="F23" s="84" t="s">
        <v>4644</v>
      </c>
      <c r="G23" s="101" t="s">
        <v>4076</v>
      </c>
      <c r="H23" s="9" t="s">
        <v>41</v>
      </c>
    </row>
    <row r="24" spans="3:12" ht="14" x14ac:dyDescent="0.15">
      <c r="C24" s="4" t="s">
        <v>4642</v>
      </c>
      <c r="D24" s="4" t="s">
        <v>4641</v>
      </c>
      <c r="E24" s="84" t="s">
        <v>4644</v>
      </c>
      <c r="F24" s="84" t="s">
        <v>4643</v>
      </c>
      <c r="G24" s="101" t="s">
        <v>4076</v>
      </c>
      <c r="H24" s="9" t="s">
        <v>42</v>
      </c>
    </row>
    <row r="25" spans="3:12" ht="14" x14ac:dyDescent="0.15">
      <c r="C25" s="4" t="s">
        <v>1302</v>
      </c>
      <c r="D25" s="4" t="s">
        <v>4653</v>
      </c>
      <c r="E25" s="84" t="s">
        <v>1302</v>
      </c>
      <c r="F25" s="84" t="s">
        <v>4654</v>
      </c>
      <c r="G25" s="101" t="s">
        <v>4076</v>
      </c>
      <c r="H25" s="9" t="s">
        <v>43</v>
      </c>
      <c r="K25" s="84" t="s">
        <v>4655</v>
      </c>
      <c r="L25" s="13">
        <v>41366</v>
      </c>
    </row>
    <row r="26" spans="3:12" ht="14" x14ac:dyDescent="0.15">
      <c r="C26" s="4" t="s">
        <v>1302</v>
      </c>
      <c r="D26" s="4" t="s">
        <v>4018</v>
      </c>
      <c r="E26" s="84" t="s">
        <v>1302</v>
      </c>
      <c r="F26" s="84" t="s">
        <v>4654</v>
      </c>
      <c r="G26" s="101" t="s">
        <v>4076</v>
      </c>
      <c r="H26" s="9" t="s">
        <v>152</v>
      </c>
      <c r="K26" s="84" t="s">
        <v>4656</v>
      </c>
      <c r="L26" s="13">
        <v>41366</v>
      </c>
    </row>
    <row r="27" spans="3:12" ht="16" x14ac:dyDescent="0.2">
      <c r="C27" s="4" t="s">
        <v>4667</v>
      </c>
      <c r="D27" s="4" t="s">
        <v>4668</v>
      </c>
      <c r="E27" s="84" t="s">
        <v>4669</v>
      </c>
      <c r="F27" s="100" t="s">
        <v>4087</v>
      </c>
      <c r="G27" s="101" t="s">
        <v>4076</v>
      </c>
      <c r="H27" s="9" t="s">
        <v>153</v>
      </c>
      <c r="I27" s="4" t="s">
        <v>17320</v>
      </c>
    </row>
    <row r="28" spans="3:12" ht="16" x14ac:dyDescent="0.2">
      <c r="C28" s="4" t="s">
        <v>4670</v>
      </c>
      <c r="D28" s="4" t="s">
        <v>1302</v>
      </c>
      <c r="E28" s="100" t="s">
        <v>4087</v>
      </c>
      <c r="F28" s="84" t="s">
        <v>1302</v>
      </c>
      <c r="G28" s="101" t="s">
        <v>4076</v>
      </c>
      <c r="H28" s="9" t="s">
        <v>154</v>
      </c>
    </row>
    <row r="29" spans="3:12" ht="16" x14ac:dyDescent="0.2">
      <c r="C29" s="4" t="s">
        <v>4293</v>
      </c>
      <c r="D29" s="4" t="s">
        <v>3655</v>
      </c>
      <c r="E29" s="100" t="s">
        <v>4087</v>
      </c>
      <c r="F29" s="84" t="s">
        <v>3736</v>
      </c>
      <c r="G29" s="101" t="s">
        <v>4076</v>
      </c>
      <c r="H29" s="9" t="s">
        <v>155</v>
      </c>
    </row>
    <row r="30" spans="3:12" ht="14" x14ac:dyDescent="0.15">
      <c r="C30" s="4" t="s">
        <v>4671</v>
      </c>
      <c r="D30" s="4" t="s">
        <v>4672</v>
      </c>
      <c r="E30" s="84" t="s">
        <v>4669</v>
      </c>
      <c r="F30" s="353" t="s">
        <v>4078</v>
      </c>
      <c r="G30" s="101" t="s">
        <v>4076</v>
      </c>
      <c r="H30" s="9" t="s">
        <v>156</v>
      </c>
      <c r="K30" s="84" t="s">
        <v>4727</v>
      </c>
      <c r="L30" s="13">
        <v>41388</v>
      </c>
    </row>
    <row r="31" spans="3:12" ht="42" x14ac:dyDescent="0.15">
      <c r="C31" s="12" t="s">
        <v>4775</v>
      </c>
      <c r="D31" s="27" t="s">
        <v>4773</v>
      </c>
      <c r="E31" s="84" t="s">
        <v>4984</v>
      </c>
      <c r="F31" s="368" t="s">
        <v>4780</v>
      </c>
      <c r="G31" s="101" t="s">
        <v>4076</v>
      </c>
      <c r="H31" s="9" t="s">
        <v>157</v>
      </c>
      <c r="K31" s="106" t="s">
        <v>8373</v>
      </c>
      <c r="L31" s="86" t="s">
        <v>8374</v>
      </c>
    </row>
    <row r="32" spans="3:12" ht="14" x14ac:dyDescent="0.15">
      <c r="C32" s="12" t="s">
        <v>4775</v>
      </c>
      <c r="D32" s="27" t="s">
        <v>4774</v>
      </c>
      <c r="E32" s="84" t="s">
        <v>4984</v>
      </c>
      <c r="F32" s="353" t="s">
        <v>4781</v>
      </c>
      <c r="G32" s="101" t="s">
        <v>4076</v>
      </c>
      <c r="H32" s="9" t="s">
        <v>1145</v>
      </c>
      <c r="K32" s="106" t="s">
        <v>4784</v>
      </c>
      <c r="L32" s="13">
        <v>41410</v>
      </c>
    </row>
    <row r="33" spans="3:13" ht="14" x14ac:dyDescent="0.15">
      <c r="C33" s="27" t="s">
        <v>4774</v>
      </c>
      <c r="D33" s="12" t="s">
        <v>4775</v>
      </c>
      <c r="E33" s="353" t="s">
        <v>4781</v>
      </c>
      <c r="F33" s="84" t="s">
        <v>4643</v>
      </c>
      <c r="G33" s="101" t="s">
        <v>4076</v>
      </c>
      <c r="H33" s="9" t="s">
        <v>1146</v>
      </c>
      <c r="K33" s="106" t="s">
        <v>4785</v>
      </c>
      <c r="L33" s="13">
        <v>41410</v>
      </c>
    </row>
    <row r="34" spans="3:13" ht="14" x14ac:dyDescent="0.15">
      <c r="C34" s="27" t="s">
        <v>4776</v>
      </c>
      <c r="D34" s="12" t="s">
        <v>4778</v>
      </c>
      <c r="E34" s="106" t="s">
        <v>4782</v>
      </c>
      <c r="F34" s="353" t="s">
        <v>4783</v>
      </c>
      <c r="G34" s="101" t="s">
        <v>4076</v>
      </c>
      <c r="H34" s="9" t="s">
        <v>1147</v>
      </c>
    </row>
    <row r="35" spans="3:13" ht="14" x14ac:dyDescent="0.15">
      <c r="C35" s="27" t="s">
        <v>4777</v>
      </c>
      <c r="D35" s="12" t="s">
        <v>4779</v>
      </c>
      <c r="E35" s="106" t="s">
        <v>4782</v>
      </c>
      <c r="F35" s="353" t="s">
        <v>4555</v>
      </c>
      <c r="G35" s="101" t="s">
        <v>4076</v>
      </c>
      <c r="H35" s="9" t="s">
        <v>1148</v>
      </c>
      <c r="K35" s="106" t="s">
        <v>4786</v>
      </c>
      <c r="L35" s="13">
        <v>41410</v>
      </c>
    </row>
    <row r="36" spans="3:13" ht="14" x14ac:dyDescent="0.15">
      <c r="C36" s="27" t="s">
        <v>4829</v>
      </c>
      <c r="D36" s="12" t="s">
        <v>4830</v>
      </c>
      <c r="E36" s="106" t="s">
        <v>4831</v>
      </c>
      <c r="F36" s="106" t="s">
        <v>4834</v>
      </c>
      <c r="G36" s="101" t="s">
        <v>4076</v>
      </c>
      <c r="H36" s="9" t="s">
        <v>1149</v>
      </c>
      <c r="K36" s="84" t="s">
        <v>4879</v>
      </c>
      <c r="L36" s="13">
        <v>41416</v>
      </c>
    </row>
    <row r="37" spans="3:13" ht="14" x14ac:dyDescent="0.15">
      <c r="C37" s="27" t="s">
        <v>4832</v>
      </c>
      <c r="D37" s="12" t="s">
        <v>4833</v>
      </c>
      <c r="E37" s="106" t="s">
        <v>4831</v>
      </c>
      <c r="F37" s="106" t="s">
        <v>4834</v>
      </c>
      <c r="G37" s="101" t="s">
        <v>4076</v>
      </c>
      <c r="H37" s="9" t="s">
        <v>1150</v>
      </c>
    </row>
    <row r="38" spans="3:13" ht="14" x14ac:dyDescent="0.15">
      <c r="C38" s="27" t="s">
        <v>4829</v>
      </c>
      <c r="D38" s="12" t="s">
        <v>4833</v>
      </c>
      <c r="E38" s="106" t="s">
        <v>4831</v>
      </c>
      <c r="F38" s="106" t="s">
        <v>4834</v>
      </c>
      <c r="G38" s="101" t="s">
        <v>4076</v>
      </c>
      <c r="H38" s="9" t="s">
        <v>1151</v>
      </c>
    </row>
    <row r="39" spans="3:13" ht="14" x14ac:dyDescent="0.15">
      <c r="C39" s="27" t="s">
        <v>4835</v>
      </c>
      <c r="D39" s="12" t="s">
        <v>4830</v>
      </c>
      <c r="E39" s="353" t="s">
        <v>4838</v>
      </c>
      <c r="F39" s="106" t="s">
        <v>4834</v>
      </c>
      <c r="G39" s="101" t="s">
        <v>4076</v>
      </c>
      <c r="H39" s="9" t="s">
        <v>1152</v>
      </c>
      <c r="K39" s="84" t="s">
        <v>4878</v>
      </c>
      <c r="L39" s="13">
        <v>41416</v>
      </c>
    </row>
    <row r="40" spans="3:13" ht="14" x14ac:dyDescent="0.15">
      <c r="C40" s="12" t="s">
        <v>4836</v>
      </c>
      <c r="D40" s="12" t="s">
        <v>4837</v>
      </c>
      <c r="E40" s="106" t="s">
        <v>4839</v>
      </c>
      <c r="F40" s="106" t="s">
        <v>4834</v>
      </c>
      <c r="G40" s="101" t="s">
        <v>4076</v>
      </c>
      <c r="H40" s="9" t="s">
        <v>1153</v>
      </c>
      <c r="K40" s="84" t="s">
        <v>4877</v>
      </c>
      <c r="L40" s="13">
        <v>41423</v>
      </c>
    </row>
    <row r="41" spans="3:13" x14ac:dyDescent="0.15">
      <c r="H41" s="9"/>
    </row>
    <row r="42" spans="3:13" x14ac:dyDescent="0.15">
      <c r="H42" s="9"/>
    </row>
    <row r="43" spans="3:13" ht="16" x14ac:dyDescent="0.2">
      <c r="C43" s="12" t="s">
        <v>4881</v>
      </c>
      <c r="D43" s="12" t="s">
        <v>4880</v>
      </c>
      <c r="E43" s="100" t="s">
        <v>4087</v>
      </c>
      <c r="F43" s="106" t="s">
        <v>4887</v>
      </c>
      <c r="G43" s="101" t="s">
        <v>4076</v>
      </c>
      <c r="H43" s="4" t="s">
        <v>105</v>
      </c>
      <c r="I43" s="12" t="s">
        <v>4889</v>
      </c>
    </row>
    <row r="44" spans="3:13" ht="16" x14ac:dyDescent="0.2">
      <c r="C44" s="12" t="s">
        <v>4882</v>
      </c>
      <c r="D44" s="12" t="s">
        <v>4883</v>
      </c>
      <c r="E44" s="100" t="s">
        <v>4087</v>
      </c>
      <c r="F44" s="106" t="s">
        <v>4888</v>
      </c>
      <c r="G44" s="101" t="s">
        <v>4076</v>
      </c>
      <c r="H44" s="4" t="s">
        <v>106</v>
      </c>
      <c r="I44" s="12" t="s">
        <v>4889</v>
      </c>
    </row>
    <row r="45" spans="3:13" ht="16" x14ac:dyDescent="0.2">
      <c r="C45" s="12" t="s">
        <v>4884</v>
      </c>
      <c r="D45" s="12" t="s">
        <v>4885</v>
      </c>
      <c r="E45" s="100" t="s">
        <v>4087</v>
      </c>
      <c r="F45" s="106" t="s">
        <v>4886</v>
      </c>
      <c r="G45" s="101" t="s">
        <v>4076</v>
      </c>
      <c r="H45" s="12" t="s">
        <v>107</v>
      </c>
      <c r="M45" s="12" t="s">
        <v>3163</v>
      </c>
    </row>
    <row r="46" spans="3:13" ht="16" x14ac:dyDescent="0.2">
      <c r="C46" s="12" t="s">
        <v>4882</v>
      </c>
      <c r="D46" s="12" t="s">
        <v>4891</v>
      </c>
      <c r="E46" s="100" t="s">
        <v>4087</v>
      </c>
      <c r="F46" s="106" t="s">
        <v>4892</v>
      </c>
      <c r="G46" s="101" t="s">
        <v>4076</v>
      </c>
      <c r="H46" s="4" t="s">
        <v>108</v>
      </c>
      <c r="I46" s="12"/>
      <c r="J46" s="86">
        <v>42472</v>
      </c>
      <c r="K46" s="106" t="s">
        <v>12743</v>
      </c>
      <c r="M46" s="12" t="s">
        <v>4893</v>
      </c>
    </row>
    <row r="47" spans="3:13" ht="16" x14ac:dyDescent="0.2">
      <c r="C47" s="12" t="s">
        <v>4896</v>
      </c>
      <c r="D47" s="12" t="s">
        <v>4897</v>
      </c>
      <c r="E47" s="100" t="s">
        <v>4087</v>
      </c>
      <c r="F47" s="106" t="s">
        <v>4894</v>
      </c>
      <c r="G47" s="101" t="s">
        <v>4076</v>
      </c>
      <c r="H47" s="12" t="s">
        <v>109</v>
      </c>
      <c r="M47" s="12" t="s">
        <v>4893</v>
      </c>
    </row>
    <row r="48" spans="3:13" ht="16" x14ac:dyDescent="0.2">
      <c r="C48" s="12" t="s">
        <v>4881</v>
      </c>
      <c r="D48" s="12" t="s">
        <v>4898</v>
      </c>
      <c r="E48" s="100" t="s">
        <v>4087</v>
      </c>
      <c r="F48" s="106" t="s">
        <v>4895</v>
      </c>
      <c r="G48" s="101" t="s">
        <v>4076</v>
      </c>
      <c r="H48" s="12" t="s">
        <v>110</v>
      </c>
      <c r="M48" s="12" t="s">
        <v>4893</v>
      </c>
    </row>
    <row r="49" spans="3:12" ht="16" x14ac:dyDescent="0.2">
      <c r="C49" s="12" t="s">
        <v>4899</v>
      </c>
      <c r="D49" s="12" t="s">
        <v>4900</v>
      </c>
      <c r="E49" s="100" t="s">
        <v>4087</v>
      </c>
      <c r="F49" s="106" t="s">
        <v>4901</v>
      </c>
      <c r="G49" s="101" t="s">
        <v>4076</v>
      </c>
      <c r="H49" s="4" t="s">
        <v>111</v>
      </c>
    </row>
    <row r="50" spans="3:12" ht="16" x14ac:dyDescent="0.2">
      <c r="C50" s="12" t="s">
        <v>4293</v>
      </c>
      <c r="D50" s="12" t="s">
        <v>4286</v>
      </c>
      <c r="E50" s="100" t="s">
        <v>4087</v>
      </c>
      <c r="F50" s="106" t="s">
        <v>4887</v>
      </c>
      <c r="G50" s="101" t="s">
        <v>4076</v>
      </c>
      <c r="H50" s="12" t="s">
        <v>112</v>
      </c>
    </row>
    <row r="51" spans="3:12" ht="14" x14ac:dyDescent="0.15">
      <c r="C51" s="12" t="s">
        <v>4902</v>
      </c>
      <c r="D51" s="12" t="s">
        <v>4830</v>
      </c>
      <c r="E51" s="106" t="s">
        <v>4839</v>
      </c>
      <c r="F51" s="106" t="s">
        <v>4834</v>
      </c>
      <c r="G51" s="101" t="s">
        <v>4076</v>
      </c>
      <c r="H51" s="12" t="s">
        <v>113</v>
      </c>
      <c r="I51" s="12" t="s">
        <v>4889</v>
      </c>
    </row>
    <row r="52" spans="3:12" ht="14" x14ac:dyDescent="0.15">
      <c r="C52" s="12" t="s">
        <v>4836</v>
      </c>
      <c r="D52" s="12" t="s">
        <v>4903</v>
      </c>
      <c r="E52" s="106" t="s">
        <v>4839</v>
      </c>
      <c r="F52" s="106" t="s">
        <v>4834</v>
      </c>
      <c r="G52" s="101" t="s">
        <v>4076</v>
      </c>
      <c r="H52" s="4" t="s">
        <v>114</v>
      </c>
    </row>
    <row r="53" spans="3:12" ht="16" x14ac:dyDescent="0.2">
      <c r="C53" s="12" t="s">
        <v>4950</v>
      </c>
      <c r="D53" s="12" t="s">
        <v>4941</v>
      </c>
      <c r="E53" s="100" t="s">
        <v>4087</v>
      </c>
      <c r="F53" s="84" t="s">
        <v>4951</v>
      </c>
      <c r="G53" s="101" t="s">
        <v>4076</v>
      </c>
      <c r="H53" s="12" t="s">
        <v>1155</v>
      </c>
      <c r="K53" s="84" t="s">
        <v>4952</v>
      </c>
      <c r="L53" s="13">
        <v>41436</v>
      </c>
    </row>
    <row r="54" spans="3:12" ht="16" x14ac:dyDescent="0.2">
      <c r="C54" s="12" t="s">
        <v>4950</v>
      </c>
      <c r="D54" s="12" t="s">
        <v>4953</v>
      </c>
      <c r="E54" s="100" t="s">
        <v>4087</v>
      </c>
      <c r="F54" s="84" t="s">
        <v>4954</v>
      </c>
      <c r="G54" s="101" t="s">
        <v>4076</v>
      </c>
      <c r="H54" s="12" t="s">
        <v>1156</v>
      </c>
    </row>
    <row r="55" spans="3:12" ht="16" x14ac:dyDescent="0.2">
      <c r="C55" s="12" t="s">
        <v>4950</v>
      </c>
      <c r="D55" s="12" t="s">
        <v>4363</v>
      </c>
      <c r="E55" s="100" t="s">
        <v>4087</v>
      </c>
      <c r="F55" s="84" t="s">
        <v>4955</v>
      </c>
      <c r="G55" s="101" t="s">
        <v>4076</v>
      </c>
      <c r="H55" s="4" t="s">
        <v>1157</v>
      </c>
      <c r="J55" s="86">
        <v>41815</v>
      </c>
      <c r="K55" s="84" t="s">
        <v>8705</v>
      </c>
    </row>
    <row r="56" spans="3:12" ht="16" x14ac:dyDescent="0.2">
      <c r="C56" s="12" t="s">
        <v>4956</v>
      </c>
      <c r="D56" s="12" t="s">
        <v>4941</v>
      </c>
      <c r="E56" s="100" t="s">
        <v>4087</v>
      </c>
      <c r="F56" s="84" t="s">
        <v>4951</v>
      </c>
      <c r="G56" s="101" t="s">
        <v>4076</v>
      </c>
      <c r="H56" s="12" t="s">
        <v>1158</v>
      </c>
    </row>
    <row r="57" spans="3:12" ht="28" x14ac:dyDescent="0.15">
      <c r="C57" s="12" t="s">
        <v>4774</v>
      </c>
      <c r="D57" s="12" t="s">
        <v>4974</v>
      </c>
      <c r="E57" s="84" t="s">
        <v>4975</v>
      </c>
      <c r="F57" s="84" t="s">
        <v>4737</v>
      </c>
      <c r="G57" s="101" t="s">
        <v>4076</v>
      </c>
      <c r="H57" s="12" t="s">
        <v>1160</v>
      </c>
      <c r="J57" s="86" t="s">
        <v>7255</v>
      </c>
      <c r="K57" s="84" t="s">
        <v>7254</v>
      </c>
    </row>
    <row r="58" spans="3:12" ht="14" x14ac:dyDescent="0.15">
      <c r="C58" s="12" t="s">
        <v>4774</v>
      </c>
      <c r="D58" s="12" t="s">
        <v>4883</v>
      </c>
      <c r="E58" s="84" t="s">
        <v>4975</v>
      </c>
      <c r="F58" s="84" t="s">
        <v>4888</v>
      </c>
      <c r="G58" s="101" t="s">
        <v>4076</v>
      </c>
      <c r="H58" s="4" t="s">
        <v>1161</v>
      </c>
      <c r="J58" s="86">
        <v>41444</v>
      </c>
      <c r="K58" s="84" t="s">
        <v>7224</v>
      </c>
    </row>
    <row r="59" spans="3:12" ht="28" x14ac:dyDescent="0.15">
      <c r="C59" s="12" t="s">
        <v>4774</v>
      </c>
      <c r="D59" s="12" t="s">
        <v>4976</v>
      </c>
      <c r="E59" s="84" t="s">
        <v>4975</v>
      </c>
      <c r="F59" s="84" t="s">
        <v>4977</v>
      </c>
      <c r="G59" s="101" t="s">
        <v>4076</v>
      </c>
      <c r="H59" s="12" t="s">
        <v>1162</v>
      </c>
      <c r="J59" s="86" t="s">
        <v>7255</v>
      </c>
      <c r="K59" s="84" t="s">
        <v>7256</v>
      </c>
    </row>
    <row r="60" spans="3:12" ht="14" x14ac:dyDescent="0.15">
      <c r="C60" s="12" t="s">
        <v>4775</v>
      </c>
      <c r="D60" s="12" t="s">
        <v>4778</v>
      </c>
      <c r="E60" s="84" t="s">
        <v>4984</v>
      </c>
      <c r="F60" s="84" t="s">
        <v>4977</v>
      </c>
      <c r="G60" s="101" t="s">
        <v>4076</v>
      </c>
      <c r="H60" s="12" t="s">
        <v>1163</v>
      </c>
      <c r="J60" s="86">
        <v>41444</v>
      </c>
      <c r="K60" s="84" t="s">
        <v>7225</v>
      </c>
    </row>
    <row r="61" spans="3:12" ht="28" x14ac:dyDescent="0.15">
      <c r="C61" s="12" t="s">
        <v>4774</v>
      </c>
      <c r="D61" s="12" t="s">
        <v>4978</v>
      </c>
      <c r="E61" s="84" t="s">
        <v>4975</v>
      </c>
      <c r="F61" s="84" t="s">
        <v>4979</v>
      </c>
      <c r="G61" s="101" t="s">
        <v>4076</v>
      </c>
      <c r="H61" s="4" t="s">
        <v>1164</v>
      </c>
      <c r="J61" s="86" t="s">
        <v>7255</v>
      </c>
      <c r="K61" s="84" t="s">
        <v>7257</v>
      </c>
    </row>
    <row r="62" spans="3:12" x14ac:dyDescent="0.15">
      <c r="H62" s="12"/>
      <c r="J62" s="86"/>
    </row>
    <row r="63" spans="3:12" ht="14" x14ac:dyDescent="0.15">
      <c r="C63" s="12" t="s">
        <v>4980</v>
      </c>
      <c r="D63" s="12" t="s">
        <v>4974</v>
      </c>
      <c r="E63" s="84" t="s">
        <v>4981</v>
      </c>
      <c r="F63" s="84" t="s">
        <v>4737</v>
      </c>
      <c r="G63" s="101" t="s">
        <v>4076</v>
      </c>
      <c r="H63" s="12" t="s">
        <v>125</v>
      </c>
      <c r="J63" s="86">
        <v>41444</v>
      </c>
      <c r="K63" s="84" t="s">
        <v>7226</v>
      </c>
    </row>
    <row r="64" spans="3:12" ht="14" x14ac:dyDescent="0.15">
      <c r="C64" s="12" t="s">
        <v>4773</v>
      </c>
      <c r="D64" s="12" t="s">
        <v>4982</v>
      </c>
      <c r="E64" s="84" t="s">
        <v>4981</v>
      </c>
      <c r="F64" s="84" t="s">
        <v>4983</v>
      </c>
      <c r="G64" s="101" t="s">
        <v>4076</v>
      </c>
      <c r="H64" s="4" t="s">
        <v>126</v>
      </c>
      <c r="J64" s="86">
        <v>41444</v>
      </c>
      <c r="K64" s="84" t="s">
        <v>7227</v>
      </c>
    </row>
    <row r="65" spans="3:11" ht="14" x14ac:dyDescent="0.15">
      <c r="C65" s="12" t="s">
        <v>4778</v>
      </c>
      <c r="D65" s="12" t="s">
        <v>4775</v>
      </c>
      <c r="E65" s="84" t="s">
        <v>4977</v>
      </c>
      <c r="F65" s="84" t="s">
        <v>4984</v>
      </c>
      <c r="G65" s="101" t="s">
        <v>4076</v>
      </c>
      <c r="H65" s="12" t="s">
        <v>127</v>
      </c>
    </row>
    <row r="66" spans="3:11" ht="14" x14ac:dyDescent="0.15">
      <c r="C66" s="12" t="s">
        <v>4985</v>
      </c>
      <c r="D66" s="12" t="s">
        <v>4986</v>
      </c>
      <c r="E66" s="84" t="s">
        <v>4975</v>
      </c>
      <c r="F66" s="84" t="s">
        <v>4888</v>
      </c>
      <c r="G66" s="101" t="s">
        <v>4076</v>
      </c>
      <c r="H66" s="4" t="s">
        <v>128</v>
      </c>
    </row>
    <row r="67" spans="3:11" ht="16" x14ac:dyDescent="0.2">
      <c r="C67" s="12" t="s">
        <v>4668</v>
      </c>
      <c r="D67" s="12" t="s">
        <v>5041</v>
      </c>
      <c r="E67" s="100" t="s">
        <v>4087</v>
      </c>
      <c r="F67" s="84" t="s">
        <v>3148</v>
      </c>
      <c r="G67" s="101" t="s">
        <v>4076</v>
      </c>
      <c r="H67" s="12" t="s">
        <v>129</v>
      </c>
      <c r="J67" s="86">
        <v>41879</v>
      </c>
      <c r="K67" s="106" t="s">
        <v>8865</v>
      </c>
    </row>
    <row r="68" spans="3:11" ht="16" x14ac:dyDescent="0.2">
      <c r="C68" s="12" t="s">
        <v>4668</v>
      </c>
      <c r="D68" s="12" t="s">
        <v>5042</v>
      </c>
      <c r="E68" s="100" t="s">
        <v>4087</v>
      </c>
      <c r="F68" s="84" t="s">
        <v>5043</v>
      </c>
      <c r="G68" s="101" t="s">
        <v>4076</v>
      </c>
      <c r="H68" s="4" t="s">
        <v>130</v>
      </c>
      <c r="J68" s="86">
        <v>41879</v>
      </c>
      <c r="K68" s="106" t="s">
        <v>8866</v>
      </c>
    </row>
    <row r="69" spans="3:11" ht="16" x14ac:dyDescent="0.2">
      <c r="C69" s="12" t="s">
        <v>4668</v>
      </c>
      <c r="D69" s="12" t="s">
        <v>4736</v>
      </c>
      <c r="E69" s="100" t="s">
        <v>4087</v>
      </c>
      <c r="F69" s="84" t="s">
        <v>3150</v>
      </c>
      <c r="G69" s="101" t="s">
        <v>4076</v>
      </c>
      <c r="H69" s="12" t="s">
        <v>131</v>
      </c>
      <c r="J69" s="86">
        <v>41879</v>
      </c>
      <c r="K69" s="106" t="s">
        <v>8867</v>
      </c>
    </row>
    <row r="70" spans="3:11" ht="16" x14ac:dyDescent="0.2">
      <c r="C70" s="12" t="s">
        <v>4668</v>
      </c>
      <c r="D70" s="12" t="s">
        <v>4736</v>
      </c>
      <c r="E70" s="100" t="s">
        <v>4087</v>
      </c>
      <c r="F70" s="84" t="s">
        <v>3150</v>
      </c>
      <c r="G70" s="101" t="s">
        <v>4076</v>
      </c>
      <c r="H70" s="4" t="s">
        <v>132</v>
      </c>
    </row>
    <row r="71" spans="3:11" ht="14" x14ac:dyDescent="0.15">
      <c r="C71" s="12" t="s">
        <v>4646</v>
      </c>
      <c r="D71" s="12" t="s">
        <v>4641</v>
      </c>
      <c r="E71" s="84" t="s">
        <v>5044</v>
      </c>
      <c r="F71" s="84" t="s">
        <v>4643</v>
      </c>
      <c r="G71" s="101" t="s">
        <v>4076</v>
      </c>
      <c r="H71" s="12" t="s">
        <v>133</v>
      </c>
    </row>
    <row r="72" spans="3:11" ht="14" x14ac:dyDescent="0.15">
      <c r="C72" s="12" t="s">
        <v>4641</v>
      </c>
      <c r="D72" s="12" t="s">
        <v>4642</v>
      </c>
      <c r="E72" s="84" t="s">
        <v>4984</v>
      </c>
      <c r="F72" s="84" t="s">
        <v>5044</v>
      </c>
      <c r="G72" s="101" t="s">
        <v>4076</v>
      </c>
      <c r="H72" s="4" t="s">
        <v>159</v>
      </c>
    </row>
    <row r="73" spans="3:11" ht="14" x14ac:dyDescent="0.15">
      <c r="C73" s="12" t="s">
        <v>5047</v>
      </c>
      <c r="D73" s="12" t="s">
        <v>5046</v>
      </c>
      <c r="E73" s="84" t="s">
        <v>4644</v>
      </c>
      <c r="F73" s="84" t="s">
        <v>5045</v>
      </c>
      <c r="G73" s="101" t="s">
        <v>4076</v>
      </c>
      <c r="H73" s="12" t="s">
        <v>1176</v>
      </c>
    </row>
    <row r="74" spans="3:11" ht="14" x14ac:dyDescent="0.15">
      <c r="C74" s="12" t="s">
        <v>4642</v>
      </c>
      <c r="D74" s="12" t="s">
        <v>5046</v>
      </c>
      <c r="E74" s="84" t="s">
        <v>4644</v>
      </c>
      <c r="F74" s="84" t="s">
        <v>5045</v>
      </c>
      <c r="G74" s="101" t="s">
        <v>4076</v>
      </c>
      <c r="H74" s="4" t="s">
        <v>1177</v>
      </c>
    </row>
    <row r="75" spans="3:11" ht="16" x14ac:dyDescent="0.2">
      <c r="C75" s="12" t="s">
        <v>4956</v>
      </c>
      <c r="D75" s="12" t="s">
        <v>5426</v>
      </c>
      <c r="E75" s="100" t="s">
        <v>4087</v>
      </c>
      <c r="F75" s="84" t="s">
        <v>4954</v>
      </c>
      <c r="G75" s="101" t="s">
        <v>4076</v>
      </c>
      <c r="H75" s="12" t="s">
        <v>1178</v>
      </c>
    </row>
    <row r="76" spans="3:11" ht="16" x14ac:dyDescent="0.2">
      <c r="C76" s="12" t="s">
        <v>4956</v>
      </c>
      <c r="D76" s="12" t="s">
        <v>5427</v>
      </c>
      <c r="E76" s="100" t="s">
        <v>4087</v>
      </c>
      <c r="F76" s="84" t="s">
        <v>4954</v>
      </c>
      <c r="G76" s="101" t="s">
        <v>4076</v>
      </c>
      <c r="H76" s="4" t="s">
        <v>1179</v>
      </c>
    </row>
    <row r="77" spans="3:11" ht="16" x14ac:dyDescent="0.2">
      <c r="C77" s="12" t="s">
        <v>4956</v>
      </c>
      <c r="D77" s="12" t="s">
        <v>5428</v>
      </c>
      <c r="E77" s="100" t="s">
        <v>4087</v>
      </c>
      <c r="F77" s="84" t="s">
        <v>5429</v>
      </c>
      <c r="G77" s="101" t="s">
        <v>4076</v>
      </c>
      <c r="H77" s="12" t="s">
        <v>1180</v>
      </c>
    </row>
    <row r="78" spans="3:11" ht="16" x14ac:dyDescent="0.2">
      <c r="C78" s="12" t="s">
        <v>4956</v>
      </c>
      <c r="D78" s="12" t="s">
        <v>4363</v>
      </c>
      <c r="E78" s="100" t="s">
        <v>4087</v>
      </c>
      <c r="F78" s="84" t="s">
        <v>4302</v>
      </c>
      <c r="G78" s="101" t="s">
        <v>4076</v>
      </c>
      <c r="H78" s="4" t="s">
        <v>1181</v>
      </c>
    </row>
    <row r="79" spans="3:11" ht="16" x14ac:dyDescent="0.2">
      <c r="C79" s="12" t="s">
        <v>4881</v>
      </c>
      <c r="D79" s="12" t="s">
        <v>4885</v>
      </c>
      <c r="E79" s="100" t="s">
        <v>4087</v>
      </c>
      <c r="F79" s="84" t="s">
        <v>4886</v>
      </c>
      <c r="G79" s="101" t="s">
        <v>4076</v>
      </c>
      <c r="H79" s="12" t="s">
        <v>1182</v>
      </c>
    </row>
    <row r="80" spans="3:11" ht="16" x14ac:dyDescent="0.2">
      <c r="C80" s="12" t="s">
        <v>5492</v>
      </c>
      <c r="D80" s="12" t="s">
        <v>4903</v>
      </c>
      <c r="E80" s="100" t="s">
        <v>4087</v>
      </c>
      <c r="F80" s="106" t="s">
        <v>4834</v>
      </c>
      <c r="G80" s="101" t="s">
        <v>4076</v>
      </c>
      <c r="H80" s="4" t="s">
        <v>1183</v>
      </c>
    </row>
    <row r="81" spans="3:11" ht="16" x14ac:dyDescent="0.2">
      <c r="C81" s="12" t="s">
        <v>4956</v>
      </c>
      <c r="D81" s="12" t="s">
        <v>5493</v>
      </c>
      <c r="E81" s="100" t="s">
        <v>4087</v>
      </c>
      <c r="F81" s="84" t="s">
        <v>5429</v>
      </c>
      <c r="G81" s="101" t="s">
        <v>4076</v>
      </c>
      <c r="H81" s="12" t="s">
        <v>1184</v>
      </c>
    </row>
    <row r="82" spans="3:11" ht="15" x14ac:dyDescent="0.2">
      <c r="C82" s="12"/>
      <c r="D82" s="12"/>
      <c r="E82" s="100"/>
      <c r="F82" s="106"/>
      <c r="H82" s="4"/>
    </row>
    <row r="83" spans="3:11" ht="16" x14ac:dyDescent="0.2">
      <c r="C83" s="12" t="s">
        <v>2723</v>
      </c>
      <c r="D83" s="12" t="s">
        <v>5494</v>
      </c>
      <c r="E83" s="84" t="s">
        <v>4677</v>
      </c>
      <c r="F83" s="100" t="s">
        <v>4087</v>
      </c>
      <c r="G83" s="101" t="s">
        <v>4076</v>
      </c>
      <c r="H83" s="4" t="s">
        <v>47</v>
      </c>
    </row>
    <row r="84" spans="3:11" ht="16" x14ac:dyDescent="0.2">
      <c r="C84" s="12" t="s">
        <v>2723</v>
      </c>
      <c r="D84" s="12" t="s">
        <v>5494</v>
      </c>
      <c r="E84" s="84" t="s">
        <v>4677</v>
      </c>
      <c r="F84" s="100" t="s">
        <v>4087</v>
      </c>
      <c r="G84" s="101" t="s">
        <v>4076</v>
      </c>
      <c r="H84" s="4" t="s">
        <v>48</v>
      </c>
    </row>
    <row r="85" spans="3:11" ht="16" x14ac:dyDescent="0.2">
      <c r="C85" s="152" t="s">
        <v>3027</v>
      </c>
      <c r="D85" s="152" t="s">
        <v>5495</v>
      </c>
      <c r="E85" s="199" t="s">
        <v>4984</v>
      </c>
      <c r="F85" s="389" t="s">
        <v>4087</v>
      </c>
      <c r="G85" s="247" t="s">
        <v>4076</v>
      </c>
      <c r="H85" s="75" t="s">
        <v>49</v>
      </c>
      <c r="J85" s="86">
        <v>41201</v>
      </c>
      <c r="K85" s="84" t="s">
        <v>12082</v>
      </c>
    </row>
    <row r="86" spans="3:11" ht="14" x14ac:dyDescent="0.15">
      <c r="C86" s="12" t="s">
        <v>5496</v>
      </c>
      <c r="D86" s="12" t="s">
        <v>5497</v>
      </c>
      <c r="E86" s="84" t="s">
        <v>5130</v>
      </c>
      <c r="F86" s="84" t="s">
        <v>4677</v>
      </c>
      <c r="G86" s="101" t="s">
        <v>4076</v>
      </c>
      <c r="H86" s="4" t="s">
        <v>50</v>
      </c>
    </row>
    <row r="87" spans="3:11" ht="16" x14ac:dyDescent="0.2">
      <c r="C87" s="12" t="s">
        <v>5498</v>
      </c>
      <c r="D87" s="12" t="s">
        <v>5499</v>
      </c>
      <c r="E87" s="100" t="s">
        <v>4087</v>
      </c>
      <c r="F87" s="84" t="s">
        <v>4677</v>
      </c>
      <c r="G87" s="101" t="s">
        <v>4076</v>
      </c>
      <c r="H87" s="4" t="s">
        <v>51</v>
      </c>
    </row>
    <row r="88" spans="3:11" ht="16" x14ac:dyDescent="0.2">
      <c r="C88" s="12" t="s">
        <v>5495</v>
      </c>
      <c r="D88" s="12" t="s">
        <v>4939</v>
      </c>
      <c r="E88" s="100" t="s">
        <v>4087</v>
      </c>
      <c r="F88" s="84" t="s">
        <v>5500</v>
      </c>
      <c r="G88" s="101" t="s">
        <v>4076</v>
      </c>
      <c r="H88" s="4" t="s">
        <v>52</v>
      </c>
    </row>
    <row r="89" spans="3:11" ht="16" x14ac:dyDescent="0.2">
      <c r="C89" s="12" t="s">
        <v>4901</v>
      </c>
      <c r="D89" s="12" t="s">
        <v>4899</v>
      </c>
      <c r="E89" s="106" t="s">
        <v>4901</v>
      </c>
      <c r="F89" s="100" t="s">
        <v>4087</v>
      </c>
      <c r="G89" s="101" t="s">
        <v>4076</v>
      </c>
      <c r="H89" s="4" t="s">
        <v>53</v>
      </c>
      <c r="J89" s="86">
        <v>42425</v>
      </c>
      <c r="K89" s="84" t="s">
        <v>12724</v>
      </c>
    </row>
    <row r="90" spans="3:11" ht="16" x14ac:dyDescent="0.2">
      <c r="C90" s="12" t="s">
        <v>4901</v>
      </c>
      <c r="D90" s="12" t="s">
        <v>4899</v>
      </c>
      <c r="E90" s="106" t="s">
        <v>4901</v>
      </c>
      <c r="F90" s="100" t="s">
        <v>4087</v>
      </c>
      <c r="G90" s="101" t="s">
        <v>4076</v>
      </c>
      <c r="H90" s="4" t="s">
        <v>54</v>
      </c>
    </row>
    <row r="91" spans="3:11" ht="16" x14ac:dyDescent="0.2">
      <c r="C91" s="12" t="s">
        <v>5501</v>
      </c>
      <c r="D91" s="12" t="s">
        <v>5502</v>
      </c>
      <c r="E91" s="106" t="s">
        <v>4901</v>
      </c>
      <c r="F91" s="100" t="s">
        <v>4087</v>
      </c>
      <c r="G91" s="101" t="s">
        <v>4076</v>
      </c>
      <c r="H91" s="4" t="s">
        <v>55</v>
      </c>
    </row>
    <row r="92" spans="3:11" ht="16" x14ac:dyDescent="0.2">
      <c r="C92" s="12" t="s">
        <v>5502</v>
      </c>
      <c r="D92" s="12" t="s">
        <v>5501</v>
      </c>
      <c r="E92" s="100" t="s">
        <v>4087</v>
      </c>
      <c r="F92" s="106" t="s">
        <v>4901</v>
      </c>
      <c r="G92" s="101" t="s">
        <v>4076</v>
      </c>
      <c r="H92" s="4" t="s">
        <v>56</v>
      </c>
    </row>
    <row r="93" spans="3:11" ht="43" x14ac:dyDescent="0.2">
      <c r="C93" s="12" t="s">
        <v>5502</v>
      </c>
      <c r="D93" s="12" t="s">
        <v>5501</v>
      </c>
      <c r="E93" s="100" t="s">
        <v>4087</v>
      </c>
      <c r="F93" s="106" t="s">
        <v>4901</v>
      </c>
      <c r="G93" s="101" t="s">
        <v>4076</v>
      </c>
      <c r="H93" s="4" t="s">
        <v>1186</v>
      </c>
      <c r="J93" s="86" t="s">
        <v>12827</v>
      </c>
      <c r="K93" s="84" t="s">
        <v>12828</v>
      </c>
    </row>
    <row r="94" spans="3:11" ht="16" x14ac:dyDescent="0.2">
      <c r="C94" s="12" t="s">
        <v>5503</v>
      </c>
      <c r="D94" s="12" t="s">
        <v>4903</v>
      </c>
      <c r="E94" s="100" t="s">
        <v>4087</v>
      </c>
      <c r="F94" s="106" t="s">
        <v>4834</v>
      </c>
      <c r="G94" s="101" t="s">
        <v>4076</v>
      </c>
      <c r="H94" s="4" t="s">
        <v>1187</v>
      </c>
    </row>
    <row r="95" spans="3:11" ht="14" x14ac:dyDescent="0.15">
      <c r="C95" s="12" t="s">
        <v>5504</v>
      </c>
      <c r="D95" s="12" t="s">
        <v>4363</v>
      </c>
      <c r="E95" s="84" t="s">
        <v>5505</v>
      </c>
      <c r="F95" s="84" t="s">
        <v>5506</v>
      </c>
      <c r="G95" s="101" t="s">
        <v>4076</v>
      </c>
      <c r="H95" s="4" t="s">
        <v>1188</v>
      </c>
      <c r="J95" s="86">
        <v>41648</v>
      </c>
      <c r="K95" s="84" t="s">
        <v>8375</v>
      </c>
    </row>
    <row r="96" spans="3:11" ht="14" x14ac:dyDescent="0.15">
      <c r="C96" s="12" t="s">
        <v>5507</v>
      </c>
      <c r="D96" s="12" t="s">
        <v>4363</v>
      </c>
      <c r="E96" s="84" t="s">
        <v>5508</v>
      </c>
      <c r="F96" s="84" t="s">
        <v>5506</v>
      </c>
      <c r="G96" s="101" t="s">
        <v>4076</v>
      </c>
      <c r="H96" s="4" t="s">
        <v>1189</v>
      </c>
      <c r="J96" s="86">
        <v>41648</v>
      </c>
      <c r="K96" s="84" t="s">
        <v>8376</v>
      </c>
    </row>
    <row r="97" spans="3:11" ht="14" x14ac:dyDescent="0.15">
      <c r="C97" s="12" t="s">
        <v>5509</v>
      </c>
      <c r="D97" s="12" t="s">
        <v>4363</v>
      </c>
      <c r="E97" s="84" t="s">
        <v>4984</v>
      </c>
      <c r="F97" s="84" t="s">
        <v>5506</v>
      </c>
      <c r="G97" s="101" t="s">
        <v>4076</v>
      </c>
      <c r="H97" s="4" t="s">
        <v>1190</v>
      </c>
      <c r="J97" s="86">
        <v>41648</v>
      </c>
      <c r="K97" s="84" t="s">
        <v>8377</v>
      </c>
    </row>
    <row r="98" spans="3:11" ht="14" x14ac:dyDescent="0.15">
      <c r="C98" s="12" t="s">
        <v>4363</v>
      </c>
      <c r="D98" s="12" t="s">
        <v>3947</v>
      </c>
      <c r="E98" s="84" t="s">
        <v>4302</v>
      </c>
      <c r="F98" s="84" t="s">
        <v>4924</v>
      </c>
      <c r="G98" s="101" t="s">
        <v>4076</v>
      </c>
      <c r="H98" s="4" t="s">
        <v>1191</v>
      </c>
      <c r="J98" s="86">
        <v>41648</v>
      </c>
      <c r="K98" s="84" t="s">
        <v>8378</v>
      </c>
    </row>
    <row r="99" spans="3:11" ht="14" x14ac:dyDescent="0.15">
      <c r="C99" s="12" t="s">
        <v>5510</v>
      </c>
      <c r="D99" s="12" t="s">
        <v>4363</v>
      </c>
      <c r="E99" s="84" t="s">
        <v>4984</v>
      </c>
      <c r="F99" s="84" t="s">
        <v>5506</v>
      </c>
      <c r="G99" s="101" t="s">
        <v>4076</v>
      </c>
      <c r="H99" s="4" t="s">
        <v>1192</v>
      </c>
    </row>
    <row r="100" spans="3:11" ht="14" x14ac:dyDescent="0.15">
      <c r="C100" s="12" t="s">
        <v>5511</v>
      </c>
      <c r="D100" s="12" t="s">
        <v>4363</v>
      </c>
      <c r="E100" s="84" t="s">
        <v>5505</v>
      </c>
      <c r="F100" s="84" t="s">
        <v>5506</v>
      </c>
      <c r="G100" s="101" t="s">
        <v>4076</v>
      </c>
      <c r="H100" s="4" t="s">
        <v>1193</v>
      </c>
    </row>
    <row r="101" spans="3:11" ht="14" x14ac:dyDescent="0.15">
      <c r="C101" s="12" t="s">
        <v>5511</v>
      </c>
      <c r="D101" s="12" t="s">
        <v>5512</v>
      </c>
      <c r="E101" s="84" t="s">
        <v>5505</v>
      </c>
      <c r="F101" s="84" t="s">
        <v>5513</v>
      </c>
      <c r="G101" s="101" t="s">
        <v>4076</v>
      </c>
      <c r="H101" s="4" t="s">
        <v>1194</v>
      </c>
      <c r="J101" s="86">
        <v>41578</v>
      </c>
      <c r="K101" s="84" t="s">
        <v>7532</v>
      </c>
    </row>
    <row r="102" spans="3:11" x14ac:dyDescent="0.15">
      <c r="H102" s="4"/>
    </row>
    <row r="103" spans="3:11" ht="14" x14ac:dyDescent="0.15">
      <c r="C103" s="12" t="s">
        <v>5514</v>
      </c>
      <c r="D103" s="12" t="s">
        <v>4363</v>
      </c>
      <c r="E103" s="84" t="s">
        <v>5515</v>
      </c>
      <c r="F103" s="84" t="s">
        <v>4302</v>
      </c>
      <c r="G103" s="101" t="s">
        <v>4076</v>
      </c>
      <c r="H103" s="4" t="s">
        <v>57</v>
      </c>
    </row>
    <row r="104" spans="3:11" ht="14" x14ac:dyDescent="0.15">
      <c r="C104" s="12" t="s">
        <v>1617</v>
      </c>
      <c r="D104" s="12" t="s">
        <v>7093</v>
      </c>
      <c r="E104" s="84" t="s">
        <v>7094</v>
      </c>
      <c r="F104" s="84" t="s">
        <v>7095</v>
      </c>
      <c r="G104" s="101" t="s">
        <v>4076</v>
      </c>
      <c r="H104" s="4" t="s">
        <v>58</v>
      </c>
    </row>
    <row r="105" spans="3:11" ht="14" x14ac:dyDescent="0.15">
      <c r="C105" s="12" t="s">
        <v>7096</v>
      </c>
      <c r="D105" s="12" t="s">
        <v>6470</v>
      </c>
      <c r="E105" s="84" t="s">
        <v>7097</v>
      </c>
      <c r="F105" s="84" t="s">
        <v>7098</v>
      </c>
      <c r="G105" s="101" t="s">
        <v>4076</v>
      </c>
      <c r="H105" s="4" t="s">
        <v>59</v>
      </c>
    </row>
    <row r="106" spans="3:11" ht="14" x14ac:dyDescent="0.15">
      <c r="C106" s="12" t="s">
        <v>4900</v>
      </c>
      <c r="D106" s="12" t="s">
        <v>7099</v>
      </c>
      <c r="E106" s="84" t="s">
        <v>4900</v>
      </c>
      <c r="F106" s="84" t="s">
        <v>5086</v>
      </c>
      <c r="G106" s="101" t="s">
        <v>4076</v>
      </c>
      <c r="H106" s="4" t="s">
        <v>60</v>
      </c>
    </row>
    <row r="107" spans="3:11" ht="14" x14ac:dyDescent="0.15">
      <c r="C107" s="12" t="s">
        <v>7096</v>
      </c>
      <c r="D107" s="12" t="s">
        <v>6460</v>
      </c>
      <c r="E107" s="84" t="s">
        <v>7097</v>
      </c>
      <c r="F107" s="84" t="s">
        <v>7098</v>
      </c>
      <c r="G107" s="101" t="s">
        <v>4076</v>
      </c>
      <c r="H107" s="4" t="s">
        <v>61</v>
      </c>
    </row>
    <row r="108" spans="3:11" ht="14" x14ac:dyDescent="0.15">
      <c r="C108" s="12" t="s">
        <v>7096</v>
      </c>
      <c r="D108" s="12" t="s">
        <v>7100</v>
      </c>
      <c r="E108" s="84" t="s">
        <v>7097</v>
      </c>
      <c r="F108" s="84" t="s">
        <v>7098</v>
      </c>
      <c r="G108" s="101" t="s">
        <v>4076</v>
      </c>
      <c r="H108" s="4" t="s">
        <v>62</v>
      </c>
    </row>
    <row r="109" spans="3:11" ht="14" x14ac:dyDescent="0.15">
      <c r="C109" s="12" t="s">
        <v>7101</v>
      </c>
      <c r="D109" s="12" t="s">
        <v>7102</v>
      </c>
      <c r="E109" s="84" t="s">
        <v>7103</v>
      </c>
      <c r="F109" s="84" t="s">
        <v>7104</v>
      </c>
      <c r="G109" s="101" t="s">
        <v>4076</v>
      </c>
      <c r="H109" s="4" t="s">
        <v>63</v>
      </c>
    </row>
    <row r="110" spans="3:11" ht="14" x14ac:dyDescent="0.15">
      <c r="C110" s="12" t="s">
        <v>4051</v>
      </c>
      <c r="D110" s="12" t="s">
        <v>4292</v>
      </c>
      <c r="E110" s="84" t="s">
        <v>7105</v>
      </c>
      <c r="F110" s="84" t="s">
        <v>4292</v>
      </c>
      <c r="G110" s="101" t="s">
        <v>4076</v>
      </c>
      <c r="H110" s="4" t="s">
        <v>64</v>
      </c>
    </row>
    <row r="111" spans="3:11" ht="14" x14ac:dyDescent="0.15">
      <c r="C111" s="12" t="s">
        <v>7106</v>
      </c>
      <c r="D111" s="12" t="s">
        <v>7107</v>
      </c>
      <c r="E111" s="84" t="s">
        <v>7108</v>
      </c>
      <c r="F111" s="84" t="s">
        <v>7094</v>
      </c>
      <c r="G111" s="101" t="s">
        <v>4076</v>
      </c>
      <c r="H111" s="4" t="s">
        <v>65</v>
      </c>
    </row>
    <row r="112" spans="3:11" ht="14" x14ac:dyDescent="0.15">
      <c r="C112" s="12" t="s">
        <v>7123</v>
      </c>
      <c r="D112" s="12" t="s">
        <v>7124</v>
      </c>
      <c r="E112" s="84" t="s">
        <v>5044</v>
      </c>
      <c r="F112" s="84" t="s">
        <v>7125</v>
      </c>
      <c r="G112" s="101" t="s">
        <v>4076</v>
      </c>
      <c r="H112" s="4" t="s">
        <v>66</v>
      </c>
    </row>
    <row r="113" spans="3:9" ht="14" x14ac:dyDescent="0.15">
      <c r="C113" s="12" t="s">
        <v>7126</v>
      </c>
      <c r="D113" s="12" t="s">
        <v>7124</v>
      </c>
      <c r="E113" s="84" t="s">
        <v>5044</v>
      </c>
      <c r="F113" s="84" t="s">
        <v>7125</v>
      </c>
      <c r="G113" s="101" t="s">
        <v>4076</v>
      </c>
      <c r="H113" s="4" t="s">
        <v>1196</v>
      </c>
    </row>
    <row r="114" spans="3:9" ht="14" x14ac:dyDescent="0.15">
      <c r="C114" s="12" t="s">
        <v>5047</v>
      </c>
      <c r="D114" s="12" t="s">
        <v>7124</v>
      </c>
      <c r="E114" s="84" t="s">
        <v>5044</v>
      </c>
      <c r="F114" s="84" t="s">
        <v>7125</v>
      </c>
      <c r="G114" s="101" t="s">
        <v>4076</v>
      </c>
      <c r="H114" s="4" t="s">
        <v>1197</v>
      </c>
    </row>
    <row r="115" spans="3:9" ht="14" x14ac:dyDescent="0.15">
      <c r="C115" s="12" t="s">
        <v>4853</v>
      </c>
      <c r="D115" s="12" t="s">
        <v>7127</v>
      </c>
      <c r="E115" s="84" t="s">
        <v>4650</v>
      </c>
      <c r="F115" s="84" t="s">
        <v>4669</v>
      </c>
      <c r="G115" s="101" t="s">
        <v>4076</v>
      </c>
      <c r="H115" s="4" t="s">
        <v>1198</v>
      </c>
      <c r="I115" s="4" t="s">
        <v>17320</v>
      </c>
    </row>
    <row r="116" spans="3:9" ht="16" x14ac:dyDescent="0.2">
      <c r="C116" s="12" t="s">
        <v>4082</v>
      </c>
      <c r="D116" s="12" t="s">
        <v>7128</v>
      </c>
      <c r="E116" s="100" t="s">
        <v>4087</v>
      </c>
      <c r="F116" s="84" t="s">
        <v>7129</v>
      </c>
      <c r="G116" s="101" t="s">
        <v>4076</v>
      </c>
      <c r="H116" s="4" t="s">
        <v>1199</v>
      </c>
    </row>
    <row r="117" spans="3:9" ht="16" x14ac:dyDescent="0.2">
      <c r="C117" s="12" t="s">
        <v>4082</v>
      </c>
      <c r="D117" s="12" t="s">
        <v>7130</v>
      </c>
      <c r="E117" s="100" t="s">
        <v>4087</v>
      </c>
      <c r="F117" s="84" t="s">
        <v>7129</v>
      </c>
      <c r="G117" s="101" t="s">
        <v>4076</v>
      </c>
      <c r="H117" s="93" t="s">
        <v>1200</v>
      </c>
    </row>
    <row r="118" spans="3:9" ht="16" x14ac:dyDescent="0.2">
      <c r="C118" s="12" t="s">
        <v>7130</v>
      </c>
      <c r="D118" s="12" t="s">
        <v>4597</v>
      </c>
      <c r="E118" s="84" t="s">
        <v>7129</v>
      </c>
      <c r="F118" s="100" t="s">
        <v>4087</v>
      </c>
      <c r="G118" s="101" t="s">
        <v>4076</v>
      </c>
      <c r="H118" s="93" t="s">
        <v>1201</v>
      </c>
    </row>
    <row r="119" spans="3:9" ht="16" x14ac:dyDescent="0.2">
      <c r="C119" s="12" t="s">
        <v>7128</v>
      </c>
      <c r="D119" s="12" t="s">
        <v>4082</v>
      </c>
      <c r="E119" s="84" t="s">
        <v>7129</v>
      </c>
      <c r="F119" s="100" t="s">
        <v>4087</v>
      </c>
      <c r="G119" s="101" t="s">
        <v>4076</v>
      </c>
      <c r="H119" s="93" t="s">
        <v>1202</v>
      </c>
    </row>
    <row r="120" spans="3:9" ht="16" x14ac:dyDescent="0.2">
      <c r="C120" s="12" t="s">
        <v>7131</v>
      </c>
      <c r="D120" s="12" t="s">
        <v>4597</v>
      </c>
      <c r="E120" s="84" t="s">
        <v>7129</v>
      </c>
      <c r="F120" s="100" t="s">
        <v>4087</v>
      </c>
      <c r="G120" s="101" t="s">
        <v>4076</v>
      </c>
      <c r="H120" s="93" t="s">
        <v>1203</v>
      </c>
    </row>
    <row r="121" spans="3:9" ht="16" x14ac:dyDescent="0.2">
      <c r="C121" s="12" t="s">
        <v>4597</v>
      </c>
      <c r="D121" s="12" t="s">
        <v>7131</v>
      </c>
      <c r="E121" s="100" t="s">
        <v>4087</v>
      </c>
      <c r="F121" s="84" t="s">
        <v>7129</v>
      </c>
      <c r="G121" s="101" t="s">
        <v>4076</v>
      </c>
      <c r="H121" s="93" t="s">
        <v>1204</v>
      </c>
    </row>
    <row r="122" spans="3:9" x14ac:dyDescent="0.15">
      <c r="H122" s="4"/>
    </row>
    <row r="123" spans="3:9" ht="16" x14ac:dyDescent="0.2">
      <c r="C123" s="12" t="s">
        <v>3694</v>
      </c>
      <c r="D123" s="12" t="s">
        <v>4597</v>
      </c>
      <c r="E123" s="84" t="s">
        <v>7132</v>
      </c>
      <c r="F123" s="100" t="s">
        <v>4087</v>
      </c>
      <c r="G123" s="101" t="s">
        <v>4076</v>
      </c>
      <c r="H123" s="12" t="s">
        <v>67</v>
      </c>
    </row>
    <row r="124" spans="3:9" ht="16" x14ac:dyDescent="0.2">
      <c r="C124" s="12" t="s">
        <v>7133</v>
      </c>
      <c r="D124" s="12" t="s">
        <v>4597</v>
      </c>
      <c r="E124" s="84" t="s">
        <v>7132</v>
      </c>
      <c r="F124" s="100" t="s">
        <v>4087</v>
      </c>
      <c r="G124" s="101" t="s">
        <v>4076</v>
      </c>
      <c r="H124" s="12" t="s">
        <v>68</v>
      </c>
    </row>
    <row r="125" spans="3:9" ht="16" x14ac:dyDescent="0.2">
      <c r="C125" s="12" t="s">
        <v>3696</v>
      </c>
      <c r="D125" s="12" t="s">
        <v>4597</v>
      </c>
      <c r="E125" s="84" t="s">
        <v>7132</v>
      </c>
      <c r="F125" s="100" t="s">
        <v>4087</v>
      </c>
      <c r="G125" s="101" t="s">
        <v>4076</v>
      </c>
      <c r="H125" s="12" t="s">
        <v>69</v>
      </c>
    </row>
    <row r="126" spans="3:9" ht="16" x14ac:dyDescent="0.2">
      <c r="C126" s="12" t="s">
        <v>4597</v>
      </c>
      <c r="D126" s="12" t="s">
        <v>5382</v>
      </c>
      <c r="E126" s="100" t="s">
        <v>4087</v>
      </c>
      <c r="F126" s="84" t="s">
        <v>7132</v>
      </c>
      <c r="G126" s="101" t="s">
        <v>4076</v>
      </c>
      <c r="H126" s="12" t="s">
        <v>70</v>
      </c>
    </row>
    <row r="127" spans="3:9" ht="14" x14ac:dyDescent="0.15">
      <c r="C127" s="12" t="s">
        <v>7173</v>
      </c>
      <c r="D127" s="12" t="s">
        <v>7174</v>
      </c>
      <c r="E127" s="84" t="s">
        <v>5130</v>
      </c>
      <c r="F127" s="84" t="s">
        <v>4682</v>
      </c>
      <c r="G127" s="101" t="s">
        <v>4076</v>
      </c>
      <c r="H127" s="12" t="s">
        <v>71</v>
      </c>
    </row>
    <row r="128" spans="3:9" ht="14" x14ac:dyDescent="0.15">
      <c r="C128" s="12" t="s">
        <v>1809</v>
      </c>
      <c r="D128" s="12" t="s">
        <v>4900</v>
      </c>
      <c r="E128" s="84" t="s">
        <v>7175</v>
      </c>
      <c r="F128" s="84" t="s">
        <v>4900</v>
      </c>
      <c r="G128" s="101" t="s">
        <v>4076</v>
      </c>
      <c r="H128" s="12" t="s">
        <v>72</v>
      </c>
    </row>
    <row r="129" spans="3:12" ht="14" x14ac:dyDescent="0.15">
      <c r="C129" s="12" t="s">
        <v>7176</v>
      </c>
      <c r="D129" s="12" t="s">
        <v>1947</v>
      </c>
      <c r="E129" s="84" t="s">
        <v>7177</v>
      </c>
      <c r="F129" s="84" t="s">
        <v>1947</v>
      </c>
      <c r="G129" s="101" t="s">
        <v>4076</v>
      </c>
      <c r="H129" s="12" t="s">
        <v>73</v>
      </c>
    </row>
    <row r="130" spans="3:12" ht="14" x14ac:dyDescent="0.15">
      <c r="C130" s="12" t="s">
        <v>7178</v>
      </c>
      <c r="D130" s="12" t="s">
        <v>7173</v>
      </c>
      <c r="G130" s="101" t="s">
        <v>4076</v>
      </c>
      <c r="H130" s="12" t="s">
        <v>74</v>
      </c>
    </row>
    <row r="131" spans="3:12" ht="16" x14ac:dyDescent="0.2">
      <c r="C131" s="12" t="s">
        <v>5955</v>
      </c>
      <c r="D131" s="12" t="s">
        <v>5495</v>
      </c>
      <c r="E131" s="84" t="s">
        <v>3013</v>
      </c>
      <c r="F131" s="100" t="s">
        <v>4087</v>
      </c>
      <c r="G131" s="101" t="s">
        <v>4076</v>
      </c>
      <c r="H131" s="12" t="s">
        <v>75</v>
      </c>
    </row>
    <row r="132" spans="3:12" ht="16" x14ac:dyDescent="0.2">
      <c r="C132" s="12" t="s">
        <v>4939</v>
      </c>
      <c r="D132" s="12" t="s">
        <v>5495</v>
      </c>
      <c r="E132" s="84" t="s">
        <v>7179</v>
      </c>
      <c r="F132" s="100" t="s">
        <v>4087</v>
      </c>
      <c r="G132" s="101" t="s">
        <v>4076</v>
      </c>
      <c r="H132" s="12" t="s">
        <v>76</v>
      </c>
    </row>
    <row r="133" spans="3:12" ht="14" x14ac:dyDescent="0.15">
      <c r="C133" s="12" t="s">
        <v>7180</v>
      </c>
      <c r="D133" s="12" t="s">
        <v>7181</v>
      </c>
      <c r="E133" s="84" t="s">
        <v>7182</v>
      </c>
      <c r="F133" s="84" t="s">
        <v>7183</v>
      </c>
      <c r="G133" s="101" t="s">
        <v>4076</v>
      </c>
      <c r="H133" s="12" t="s">
        <v>1166</v>
      </c>
    </row>
    <row r="134" spans="3:12" ht="14" x14ac:dyDescent="0.15">
      <c r="C134" s="12" t="s">
        <v>7184</v>
      </c>
      <c r="D134" s="12" t="s">
        <v>5496</v>
      </c>
      <c r="E134" s="84" t="s">
        <v>7185</v>
      </c>
      <c r="F134" s="84" t="s">
        <v>5130</v>
      </c>
      <c r="G134" s="101" t="s">
        <v>4076</v>
      </c>
      <c r="H134" s="12" t="s">
        <v>1167</v>
      </c>
    </row>
    <row r="135" spans="3:12" ht="14" x14ac:dyDescent="0.15">
      <c r="C135" s="12" t="s">
        <v>5496</v>
      </c>
      <c r="D135" s="12" t="s">
        <v>7186</v>
      </c>
      <c r="E135" s="84" t="s">
        <v>5130</v>
      </c>
      <c r="F135" s="84" t="s">
        <v>7185</v>
      </c>
      <c r="G135" s="101" t="s">
        <v>4076</v>
      </c>
      <c r="H135" s="12" t="s">
        <v>1168</v>
      </c>
    </row>
    <row r="136" spans="3:12" ht="14" x14ac:dyDescent="0.15">
      <c r="C136" s="12" t="s">
        <v>7533</v>
      </c>
      <c r="D136" s="12" t="s">
        <v>7344</v>
      </c>
      <c r="E136" s="84" t="s">
        <v>4984</v>
      </c>
      <c r="F136" s="84" t="s">
        <v>6461</v>
      </c>
      <c r="G136" s="101" t="s">
        <v>4076</v>
      </c>
      <c r="H136" s="12" t="s">
        <v>1169</v>
      </c>
      <c r="K136" s="84" t="s">
        <v>7605</v>
      </c>
      <c r="L136" s="13">
        <v>41578</v>
      </c>
    </row>
    <row r="137" spans="3:12" ht="28" x14ac:dyDescent="0.15">
      <c r="C137" s="12" t="s">
        <v>7533</v>
      </c>
      <c r="D137" s="12" t="s">
        <v>7534</v>
      </c>
      <c r="E137" s="84" t="s">
        <v>4984</v>
      </c>
      <c r="F137" s="84" t="s">
        <v>7537</v>
      </c>
      <c r="G137" s="101" t="s">
        <v>4076</v>
      </c>
      <c r="H137" s="12" t="s">
        <v>1170</v>
      </c>
      <c r="K137" s="84" t="s">
        <v>8371</v>
      </c>
      <c r="L137" s="86" t="s">
        <v>8372</v>
      </c>
    </row>
    <row r="138" spans="3:12" ht="14" x14ac:dyDescent="0.15">
      <c r="C138" s="12" t="s">
        <v>7533</v>
      </c>
      <c r="D138" s="12" t="s">
        <v>7535</v>
      </c>
      <c r="E138" s="84" t="s">
        <v>4984</v>
      </c>
      <c r="F138" s="84" t="s">
        <v>7536</v>
      </c>
      <c r="G138" s="101" t="s">
        <v>4076</v>
      </c>
      <c r="H138" s="12" t="s">
        <v>1171</v>
      </c>
      <c r="K138" s="84" t="s">
        <v>7606</v>
      </c>
      <c r="L138" s="13">
        <v>41578</v>
      </c>
    </row>
    <row r="139" spans="3:12" ht="14" x14ac:dyDescent="0.15">
      <c r="C139" s="12" t="s">
        <v>1472</v>
      </c>
      <c r="D139" s="12" t="s">
        <v>7540</v>
      </c>
      <c r="E139" s="84" t="s">
        <v>1472</v>
      </c>
      <c r="F139" s="84" t="s">
        <v>7541</v>
      </c>
      <c r="G139" s="101" t="s">
        <v>4076</v>
      </c>
      <c r="H139" s="12" t="s">
        <v>1172</v>
      </c>
      <c r="K139" s="84" t="s">
        <v>7542</v>
      </c>
      <c r="L139" s="13">
        <v>41541</v>
      </c>
    </row>
    <row r="140" spans="3:12" ht="14" x14ac:dyDescent="0.15">
      <c r="C140" s="12" t="s">
        <v>1472</v>
      </c>
      <c r="D140" s="12" t="s">
        <v>7543</v>
      </c>
      <c r="E140" s="84" t="s">
        <v>1472</v>
      </c>
      <c r="F140" s="84" t="s">
        <v>7541</v>
      </c>
      <c r="G140" s="101" t="s">
        <v>4076</v>
      </c>
      <c r="H140" s="12" t="s">
        <v>1173</v>
      </c>
      <c r="K140" s="84" t="s">
        <v>7544</v>
      </c>
      <c r="L140" s="13">
        <v>41541</v>
      </c>
    </row>
    <row r="141" spans="3:12" ht="14" x14ac:dyDescent="0.15">
      <c r="C141" s="12" t="s">
        <v>1472</v>
      </c>
      <c r="D141" s="12" t="s">
        <v>7545</v>
      </c>
      <c r="E141" s="84" t="s">
        <v>1472</v>
      </c>
      <c r="F141" s="84" t="s">
        <v>7541</v>
      </c>
      <c r="G141" s="101" t="s">
        <v>4076</v>
      </c>
      <c r="H141" s="12" t="s">
        <v>1174</v>
      </c>
      <c r="K141" s="84" t="s">
        <v>7546</v>
      </c>
      <c r="L141" s="13">
        <v>41541</v>
      </c>
    </row>
    <row r="142" spans="3:12" x14ac:dyDescent="0.15">
      <c r="H142" s="12"/>
    </row>
    <row r="143" spans="3:12" ht="14" x14ac:dyDescent="0.15">
      <c r="C143" s="12" t="s">
        <v>1472</v>
      </c>
      <c r="D143" s="12" t="s">
        <v>7547</v>
      </c>
      <c r="E143" s="84" t="s">
        <v>1472</v>
      </c>
      <c r="F143" s="84" t="s">
        <v>7541</v>
      </c>
      <c r="G143" s="101" t="s">
        <v>4076</v>
      </c>
      <c r="H143" s="4" t="s">
        <v>168</v>
      </c>
      <c r="K143" s="84" t="s">
        <v>7548</v>
      </c>
      <c r="L143" s="13">
        <v>41541</v>
      </c>
    </row>
    <row r="144" spans="3:12" ht="14" x14ac:dyDescent="0.15">
      <c r="C144" s="12" t="s">
        <v>4835</v>
      </c>
      <c r="D144" s="12" t="s">
        <v>4830</v>
      </c>
      <c r="E144" s="84" t="s">
        <v>7097</v>
      </c>
      <c r="F144" s="84" t="s">
        <v>7550</v>
      </c>
      <c r="G144" s="101" t="s">
        <v>4076</v>
      </c>
      <c r="H144" s="4" t="s">
        <v>169</v>
      </c>
      <c r="K144" s="84" t="s">
        <v>7549</v>
      </c>
      <c r="L144" s="13">
        <v>41541</v>
      </c>
    </row>
    <row r="145" spans="3:12" ht="14" x14ac:dyDescent="0.15">
      <c r="C145" s="12" t="s">
        <v>7092</v>
      </c>
      <c r="D145" s="12" t="s">
        <v>7551</v>
      </c>
      <c r="E145" s="84" t="s">
        <v>7552</v>
      </c>
      <c r="F145" s="84" t="s">
        <v>7553</v>
      </c>
      <c r="G145" s="101" t="s">
        <v>4076</v>
      </c>
      <c r="H145" s="4" t="s">
        <v>170</v>
      </c>
      <c r="K145" s="84" t="s">
        <v>7554</v>
      </c>
      <c r="L145" s="13">
        <v>41541</v>
      </c>
    </row>
    <row r="146" spans="3:12" ht="14" x14ac:dyDescent="0.15">
      <c r="C146" s="12" t="s">
        <v>7535</v>
      </c>
      <c r="D146" s="12" t="s">
        <v>7551</v>
      </c>
      <c r="E146" s="84" t="s">
        <v>7552</v>
      </c>
      <c r="F146" s="84" t="s">
        <v>7553</v>
      </c>
      <c r="G146" s="101" t="s">
        <v>4076</v>
      </c>
      <c r="H146" s="4" t="s">
        <v>171</v>
      </c>
      <c r="K146" s="84" t="s">
        <v>7555</v>
      </c>
      <c r="L146" s="13">
        <v>41541</v>
      </c>
    </row>
    <row r="147" spans="3:12" ht="14" x14ac:dyDescent="0.15">
      <c r="C147" s="12" t="s">
        <v>7533</v>
      </c>
      <c r="D147" s="12" t="s">
        <v>7092</v>
      </c>
      <c r="E147" s="84" t="s">
        <v>4984</v>
      </c>
      <c r="F147" s="84" t="s">
        <v>7536</v>
      </c>
      <c r="G147" s="101" t="s">
        <v>4076</v>
      </c>
      <c r="H147" s="4" t="s">
        <v>172</v>
      </c>
    </row>
    <row r="148" spans="3:12" ht="14" x14ac:dyDescent="0.15">
      <c r="C148" s="12" t="s">
        <v>7718</v>
      </c>
      <c r="D148" s="12" t="s">
        <v>7551</v>
      </c>
      <c r="E148" s="106" t="s">
        <v>7719</v>
      </c>
      <c r="F148" s="353" t="s">
        <v>7730</v>
      </c>
      <c r="G148" s="101" t="s">
        <v>4076</v>
      </c>
      <c r="H148" s="4" t="s">
        <v>173</v>
      </c>
      <c r="K148" s="84" t="s">
        <v>8370</v>
      </c>
      <c r="L148" s="13">
        <v>41556</v>
      </c>
    </row>
    <row r="149" spans="3:12" ht="28" x14ac:dyDescent="0.15">
      <c r="C149" s="12" t="s">
        <v>7720</v>
      </c>
      <c r="D149" s="12" t="s">
        <v>7721</v>
      </c>
      <c r="E149" s="106" t="s">
        <v>7722</v>
      </c>
      <c r="F149" s="353" t="s">
        <v>7730</v>
      </c>
      <c r="G149" s="101" t="s">
        <v>4076</v>
      </c>
      <c r="H149" s="4" t="s">
        <v>174</v>
      </c>
      <c r="K149" s="84" t="s">
        <v>11645</v>
      </c>
      <c r="L149" s="13" t="s">
        <v>11646</v>
      </c>
    </row>
    <row r="150" spans="3:12" ht="14" x14ac:dyDescent="0.15">
      <c r="C150" s="12" t="s">
        <v>7723</v>
      </c>
      <c r="D150" s="12" t="s">
        <v>7721</v>
      </c>
      <c r="E150" s="106" t="s">
        <v>7722</v>
      </c>
      <c r="F150" s="353" t="s">
        <v>7730</v>
      </c>
      <c r="G150" s="101" t="s">
        <v>4076</v>
      </c>
      <c r="H150" s="4" t="s">
        <v>175</v>
      </c>
      <c r="I150" s="12" t="s">
        <v>7829</v>
      </c>
    </row>
    <row r="151" spans="3:12" ht="28" x14ac:dyDescent="0.15">
      <c r="C151" s="12" t="s">
        <v>7724</v>
      </c>
      <c r="D151" s="12" t="s">
        <v>7725</v>
      </c>
      <c r="E151" s="106" t="s">
        <v>7722</v>
      </c>
      <c r="F151" s="106" t="s">
        <v>7726</v>
      </c>
      <c r="G151" s="101" t="s">
        <v>4076</v>
      </c>
      <c r="H151" s="4" t="s">
        <v>176</v>
      </c>
      <c r="I151" s="12" t="s">
        <v>7829</v>
      </c>
      <c r="J151" s="86" t="s">
        <v>7867</v>
      </c>
      <c r="K151" s="84" t="s">
        <v>7868</v>
      </c>
    </row>
    <row r="152" spans="3:12" ht="14" x14ac:dyDescent="0.15">
      <c r="C152" s="12" t="s">
        <v>7725</v>
      </c>
      <c r="D152" s="12" t="s">
        <v>7720</v>
      </c>
      <c r="E152" s="106" t="s">
        <v>7726</v>
      </c>
      <c r="F152" s="106" t="s">
        <v>7722</v>
      </c>
      <c r="G152" s="101" t="s">
        <v>4076</v>
      </c>
      <c r="H152" s="4" t="s">
        <v>177</v>
      </c>
      <c r="J152" s="86">
        <v>41618</v>
      </c>
      <c r="K152" s="84" t="s">
        <v>7825</v>
      </c>
    </row>
    <row r="153" spans="3:12" ht="28" x14ac:dyDescent="0.15">
      <c r="C153" s="12" t="s">
        <v>7727</v>
      </c>
      <c r="D153" s="12" t="s">
        <v>7721</v>
      </c>
      <c r="E153" s="106" t="s">
        <v>7729</v>
      </c>
      <c r="F153" s="353" t="s">
        <v>7730</v>
      </c>
      <c r="G153" s="101" t="s">
        <v>4076</v>
      </c>
      <c r="H153" s="4" t="s">
        <v>1206</v>
      </c>
      <c r="J153" s="86" t="s">
        <v>8381</v>
      </c>
      <c r="K153" s="84" t="s">
        <v>8380</v>
      </c>
    </row>
    <row r="154" spans="3:12" ht="14" x14ac:dyDescent="0.15">
      <c r="C154" s="12" t="s">
        <v>7728</v>
      </c>
      <c r="D154" s="12" t="s">
        <v>7721</v>
      </c>
      <c r="E154" s="106" t="s">
        <v>7729</v>
      </c>
      <c r="F154" s="353" t="s">
        <v>7730</v>
      </c>
      <c r="G154" s="101" t="s">
        <v>4076</v>
      </c>
      <c r="H154" s="4" t="s">
        <v>1207</v>
      </c>
    </row>
    <row r="155" spans="3:12" ht="14" x14ac:dyDescent="0.15">
      <c r="C155" s="12" t="s">
        <v>7731</v>
      </c>
      <c r="D155" s="12" t="s">
        <v>7732</v>
      </c>
      <c r="E155" s="106" t="s">
        <v>7729</v>
      </c>
      <c r="F155" s="106" t="s">
        <v>7733</v>
      </c>
      <c r="G155" s="101" t="s">
        <v>4076</v>
      </c>
      <c r="H155" s="4" t="s">
        <v>1208</v>
      </c>
    </row>
    <row r="156" spans="3:12" ht="14" x14ac:dyDescent="0.15">
      <c r="C156" s="12" t="s">
        <v>7727</v>
      </c>
      <c r="D156" s="12" t="s">
        <v>7734</v>
      </c>
      <c r="E156" s="106" t="s">
        <v>7729</v>
      </c>
      <c r="F156" s="106" t="s">
        <v>7733</v>
      </c>
      <c r="G156" s="101" t="s">
        <v>4076</v>
      </c>
      <c r="H156" s="4" t="s">
        <v>1209</v>
      </c>
    </row>
    <row r="157" spans="3:12" ht="14" x14ac:dyDescent="0.15">
      <c r="C157" s="12" t="s">
        <v>7728</v>
      </c>
      <c r="D157" s="12" t="s">
        <v>7734</v>
      </c>
      <c r="E157" s="106" t="s">
        <v>7729</v>
      </c>
      <c r="F157" s="106" t="s">
        <v>7733</v>
      </c>
      <c r="G157" s="101" t="s">
        <v>4076</v>
      </c>
      <c r="H157" s="4" t="s">
        <v>1210</v>
      </c>
      <c r="J157" s="86">
        <v>41618</v>
      </c>
      <c r="K157" s="84" t="s">
        <v>7826</v>
      </c>
    </row>
    <row r="158" spans="3:12" ht="14" x14ac:dyDescent="0.15">
      <c r="C158" s="12" t="s">
        <v>7727</v>
      </c>
      <c r="D158" s="12" t="s">
        <v>7735</v>
      </c>
      <c r="E158" s="106" t="s">
        <v>7729</v>
      </c>
      <c r="F158" s="106" t="s">
        <v>7736</v>
      </c>
      <c r="G158" s="101" t="s">
        <v>4076</v>
      </c>
      <c r="H158" s="4" t="s">
        <v>1211</v>
      </c>
      <c r="I158" s="4" t="s">
        <v>8236</v>
      </c>
      <c r="J158" s="86">
        <v>41655</v>
      </c>
      <c r="K158" s="84" t="s">
        <v>8379</v>
      </c>
    </row>
    <row r="159" spans="3:12" ht="14" x14ac:dyDescent="0.15">
      <c r="C159" s="12" t="s">
        <v>7728</v>
      </c>
      <c r="D159" s="12" t="s">
        <v>7738</v>
      </c>
      <c r="E159" s="106" t="s">
        <v>7729</v>
      </c>
      <c r="F159" s="106" t="s">
        <v>7736</v>
      </c>
      <c r="G159" s="101" t="s">
        <v>4076</v>
      </c>
      <c r="H159" s="70" t="s">
        <v>1212</v>
      </c>
    </row>
    <row r="160" spans="3:12" ht="14" x14ac:dyDescent="0.15">
      <c r="C160" s="12" t="s">
        <v>7731</v>
      </c>
      <c r="D160" s="12" t="s">
        <v>7737</v>
      </c>
      <c r="E160" s="106" t="s">
        <v>7729</v>
      </c>
      <c r="F160" s="106" t="s">
        <v>7736</v>
      </c>
      <c r="G160" s="101" t="s">
        <v>4076</v>
      </c>
      <c r="H160" s="4" t="s">
        <v>1213</v>
      </c>
      <c r="J160" s="86">
        <v>41618</v>
      </c>
      <c r="K160" s="84" t="s">
        <v>7827</v>
      </c>
    </row>
    <row r="161" spans="3:11" ht="14" x14ac:dyDescent="0.15">
      <c r="C161" s="12" t="s">
        <v>7739</v>
      </c>
      <c r="D161" s="12" t="s">
        <v>7742</v>
      </c>
      <c r="E161" s="106" t="s">
        <v>7743</v>
      </c>
      <c r="F161" s="106" t="s">
        <v>7744</v>
      </c>
      <c r="G161" s="101" t="s">
        <v>4076</v>
      </c>
      <c r="H161" s="4" t="s">
        <v>1214</v>
      </c>
      <c r="J161" s="86">
        <v>41648</v>
      </c>
      <c r="K161" s="84" t="s">
        <v>7828</v>
      </c>
    </row>
    <row r="162" spans="3:11" x14ac:dyDescent="0.15">
      <c r="C162" s="12"/>
      <c r="D162" s="12"/>
      <c r="E162" s="106"/>
      <c r="H162" s="4"/>
    </row>
    <row r="163" spans="3:11" ht="14" x14ac:dyDescent="0.15">
      <c r="C163" s="12" t="s">
        <v>7740</v>
      </c>
      <c r="D163" s="12" t="s">
        <v>7742</v>
      </c>
      <c r="E163" s="106" t="s">
        <v>7743</v>
      </c>
      <c r="F163" s="106" t="s">
        <v>7744</v>
      </c>
      <c r="G163" s="101" t="s">
        <v>4076</v>
      </c>
      <c r="H163" s="12" t="s">
        <v>190</v>
      </c>
    </row>
    <row r="164" spans="3:11" ht="14" x14ac:dyDescent="0.15">
      <c r="C164" s="12" t="s">
        <v>7741</v>
      </c>
      <c r="D164" s="12" t="s">
        <v>7742</v>
      </c>
      <c r="E164" s="106" t="s">
        <v>7743</v>
      </c>
      <c r="F164" s="106" t="s">
        <v>7744</v>
      </c>
      <c r="G164" s="101" t="s">
        <v>4076</v>
      </c>
      <c r="H164" s="12" t="s">
        <v>191</v>
      </c>
    </row>
    <row r="165" spans="3:11" ht="14" x14ac:dyDescent="0.15">
      <c r="C165" s="12" t="s">
        <v>7742</v>
      </c>
      <c r="D165" s="12" t="s">
        <v>7739</v>
      </c>
      <c r="E165" s="106" t="s">
        <v>7744</v>
      </c>
      <c r="F165" s="106" t="s">
        <v>7743</v>
      </c>
      <c r="G165" s="101" t="s">
        <v>4076</v>
      </c>
      <c r="H165" s="12" t="s">
        <v>192</v>
      </c>
    </row>
    <row r="166" spans="3:11" ht="14" x14ac:dyDescent="0.15">
      <c r="C166" s="12" t="s">
        <v>7742</v>
      </c>
      <c r="D166" s="12" t="s">
        <v>7740</v>
      </c>
      <c r="E166" s="106" t="s">
        <v>7744</v>
      </c>
      <c r="F166" s="106" t="s">
        <v>7743</v>
      </c>
      <c r="G166" s="101" t="s">
        <v>4076</v>
      </c>
      <c r="H166" s="12" t="s">
        <v>193</v>
      </c>
      <c r="J166" s="86">
        <v>41655</v>
      </c>
      <c r="K166" s="84" t="s">
        <v>8382</v>
      </c>
    </row>
    <row r="167" spans="3:11" ht="14" x14ac:dyDescent="0.15">
      <c r="C167" s="12" t="s">
        <v>7745</v>
      </c>
      <c r="D167" s="12" t="s">
        <v>7542</v>
      </c>
      <c r="E167" s="106" t="s">
        <v>7745</v>
      </c>
      <c r="F167" s="353" t="s">
        <v>7753</v>
      </c>
      <c r="G167" s="101" t="s">
        <v>4076</v>
      </c>
      <c r="H167" s="12" t="s">
        <v>194</v>
      </c>
      <c r="I167" s="12" t="s">
        <v>7747</v>
      </c>
      <c r="J167" s="86">
        <v>42027</v>
      </c>
      <c r="K167" s="84" t="s">
        <v>9558</v>
      </c>
    </row>
    <row r="168" spans="3:11" ht="14" x14ac:dyDescent="0.15">
      <c r="C168" s="12" t="s">
        <v>7745</v>
      </c>
      <c r="D168" s="12" t="s">
        <v>7746</v>
      </c>
      <c r="E168" s="106" t="s">
        <v>7745</v>
      </c>
      <c r="F168" s="353" t="s">
        <v>7753</v>
      </c>
      <c r="G168" s="101" t="s">
        <v>4076</v>
      </c>
      <c r="H168" s="12" t="s">
        <v>195</v>
      </c>
    </row>
    <row r="169" spans="3:11" ht="14" x14ac:dyDescent="0.15">
      <c r="C169" s="12" t="s">
        <v>7745</v>
      </c>
      <c r="D169" s="12" t="s">
        <v>7748</v>
      </c>
      <c r="E169" s="106" t="s">
        <v>7745</v>
      </c>
      <c r="F169" s="353" t="s">
        <v>7753</v>
      </c>
      <c r="G169" s="101" t="s">
        <v>4076</v>
      </c>
      <c r="H169" s="12" t="s">
        <v>196</v>
      </c>
      <c r="I169" s="12" t="s">
        <v>7747</v>
      </c>
      <c r="J169" s="86">
        <v>41764</v>
      </c>
      <c r="K169" s="84" t="s">
        <v>9557</v>
      </c>
    </row>
    <row r="170" spans="3:11" ht="14" x14ac:dyDescent="0.15">
      <c r="C170" s="12" t="s">
        <v>7745</v>
      </c>
      <c r="D170" s="12" t="s">
        <v>7749</v>
      </c>
      <c r="E170" s="106" t="s">
        <v>7745</v>
      </c>
      <c r="F170" s="353" t="s">
        <v>7753</v>
      </c>
      <c r="G170" s="101" t="s">
        <v>4076</v>
      </c>
      <c r="H170" s="12" t="s">
        <v>197</v>
      </c>
    </row>
    <row r="171" spans="3:11" ht="14" x14ac:dyDescent="0.15">
      <c r="C171" s="12" t="s">
        <v>7745</v>
      </c>
      <c r="D171" s="12" t="s">
        <v>7717</v>
      </c>
      <c r="E171" s="106" t="s">
        <v>7745</v>
      </c>
      <c r="F171" s="353" t="s">
        <v>7753</v>
      </c>
      <c r="G171" s="101" t="s">
        <v>4076</v>
      </c>
      <c r="H171" s="12" t="s">
        <v>198</v>
      </c>
      <c r="I171" s="12" t="s">
        <v>7747</v>
      </c>
      <c r="J171" s="86">
        <v>41764</v>
      </c>
      <c r="K171" s="84" t="s">
        <v>9555</v>
      </c>
    </row>
    <row r="172" spans="3:11" ht="14" x14ac:dyDescent="0.15">
      <c r="C172" s="12" t="s">
        <v>7745</v>
      </c>
      <c r="D172" s="12" t="s">
        <v>7750</v>
      </c>
      <c r="E172" s="106" t="s">
        <v>7745</v>
      </c>
      <c r="F172" s="353" t="s">
        <v>7753</v>
      </c>
      <c r="G172" s="101" t="s">
        <v>4076</v>
      </c>
      <c r="H172" s="12" t="s">
        <v>199</v>
      </c>
    </row>
    <row r="173" spans="3:11" ht="14" x14ac:dyDescent="0.15">
      <c r="C173" s="12" t="s">
        <v>7745</v>
      </c>
      <c r="D173" s="12" t="s">
        <v>7751</v>
      </c>
      <c r="E173" s="106" t="s">
        <v>7745</v>
      </c>
      <c r="F173" s="353" t="s">
        <v>7753</v>
      </c>
      <c r="G173" s="101" t="s">
        <v>4076</v>
      </c>
      <c r="H173" s="4" t="s">
        <v>1216</v>
      </c>
      <c r="J173" s="86">
        <v>42027</v>
      </c>
      <c r="K173" s="84" t="s">
        <v>9560</v>
      </c>
    </row>
    <row r="174" spans="3:11" ht="14" x14ac:dyDescent="0.15">
      <c r="C174" s="12" t="s">
        <v>7745</v>
      </c>
      <c r="D174" s="12" t="s">
        <v>7752</v>
      </c>
      <c r="E174" s="106" t="s">
        <v>7745</v>
      </c>
      <c r="F174" s="353" t="s">
        <v>7753</v>
      </c>
      <c r="G174" s="101" t="s">
        <v>4076</v>
      </c>
      <c r="H174" s="4" t="s">
        <v>1217</v>
      </c>
      <c r="I174" s="12" t="s">
        <v>7747</v>
      </c>
    </row>
    <row r="175" spans="3:11" ht="14" x14ac:dyDescent="0.15">
      <c r="C175" s="12" t="s">
        <v>7542</v>
      </c>
      <c r="D175" s="12" t="s">
        <v>7745</v>
      </c>
      <c r="E175" s="353" t="s">
        <v>7753</v>
      </c>
      <c r="F175" s="106" t="s">
        <v>7745</v>
      </c>
      <c r="G175" s="101" t="s">
        <v>4076</v>
      </c>
      <c r="H175" s="4" t="s">
        <v>1218</v>
      </c>
      <c r="J175" s="86">
        <v>42027</v>
      </c>
      <c r="K175" s="84" t="s">
        <v>9559</v>
      </c>
    </row>
    <row r="176" spans="3:11" ht="14" x14ac:dyDescent="0.15">
      <c r="C176" s="12" t="s">
        <v>7746</v>
      </c>
      <c r="D176" s="12" t="s">
        <v>7745</v>
      </c>
      <c r="E176" s="353" t="s">
        <v>7753</v>
      </c>
      <c r="F176" s="106" t="s">
        <v>7745</v>
      </c>
      <c r="G176" s="101" t="s">
        <v>4076</v>
      </c>
      <c r="H176" s="4" t="s">
        <v>1219</v>
      </c>
    </row>
    <row r="177" spans="2:16" ht="14" x14ac:dyDescent="0.15">
      <c r="C177" s="12" t="s">
        <v>7748</v>
      </c>
      <c r="D177" s="12" t="s">
        <v>7745</v>
      </c>
      <c r="E177" s="353" t="s">
        <v>7753</v>
      </c>
      <c r="F177" s="106" t="s">
        <v>7745</v>
      </c>
      <c r="G177" s="101" t="s">
        <v>4076</v>
      </c>
      <c r="H177" s="4" t="s">
        <v>1220</v>
      </c>
      <c r="J177" s="86">
        <v>41764</v>
      </c>
      <c r="K177" s="84" t="s">
        <v>9554</v>
      </c>
    </row>
    <row r="178" spans="2:16" ht="14" x14ac:dyDescent="0.15">
      <c r="C178" s="12" t="s">
        <v>7717</v>
      </c>
      <c r="D178" s="12" t="s">
        <v>7745</v>
      </c>
      <c r="E178" s="353" t="s">
        <v>7753</v>
      </c>
      <c r="F178" s="106" t="s">
        <v>7745</v>
      </c>
      <c r="G178" s="101" t="s">
        <v>4076</v>
      </c>
      <c r="H178" s="4" t="s">
        <v>1221</v>
      </c>
      <c r="J178" s="86">
        <v>41764</v>
      </c>
      <c r="K178" s="84" t="s">
        <v>9556</v>
      </c>
    </row>
    <row r="179" spans="2:16" ht="14" x14ac:dyDescent="0.15">
      <c r="C179" s="12" t="s">
        <v>7750</v>
      </c>
      <c r="D179" s="12" t="s">
        <v>7745</v>
      </c>
      <c r="E179" s="353" t="s">
        <v>7753</v>
      </c>
      <c r="F179" s="106" t="s">
        <v>7745</v>
      </c>
      <c r="G179" s="101" t="s">
        <v>4076</v>
      </c>
      <c r="H179" s="4" t="s">
        <v>1222</v>
      </c>
    </row>
    <row r="180" spans="2:16" ht="14" x14ac:dyDescent="0.15">
      <c r="C180" s="12" t="s">
        <v>7751</v>
      </c>
      <c r="D180" s="12" t="s">
        <v>7745</v>
      </c>
      <c r="E180" s="353" t="s">
        <v>7753</v>
      </c>
      <c r="F180" s="106" t="s">
        <v>7745</v>
      </c>
      <c r="G180" s="101" t="s">
        <v>4076</v>
      </c>
      <c r="H180" s="4" t="s">
        <v>1223</v>
      </c>
      <c r="J180" s="86">
        <v>42027</v>
      </c>
      <c r="K180" s="84" t="s">
        <v>9561</v>
      </c>
    </row>
    <row r="181" spans="2:16" ht="14" x14ac:dyDescent="0.15">
      <c r="C181" s="12" t="s">
        <v>7752</v>
      </c>
      <c r="D181" s="12" t="s">
        <v>7745</v>
      </c>
      <c r="E181" s="353" t="s">
        <v>7753</v>
      </c>
      <c r="F181" s="106" t="s">
        <v>7745</v>
      </c>
      <c r="G181" s="101" t="s">
        <v>4076</v>
      </c>
      <c r="H181" s="4" t="s">
        <v>1224</v>
      </c>
    </row>
    <row r="182" spans="2:16" s="74" customFormat="1" x14ac:dyDescent="0.15">
      <c r="C182" s="75"/>
      <c r="D182" s="75"/>
      <c r="E182" s="199"/>
      <c r="F182" s="199"/>
      <c r="H182" s="75"/>
      <c r="I182" s="75"/>
      <c r="J182" s="199"/>
      <c r="K182" s="199"/>
      <c r="L182" s="75"/>
      <c r="M182" s="75"/>
    </row>
    <row r="183" spans="2:16" ht="16" x14ac:dyDescent="0.2">
      <c r="B183" s="23">
        <v>41682</v>
      </c>
      <c r="C183" s="4" t="s">
        <v>7940</v>
      </c>
      <c r="D183" s="4" t="s">
        <v>7941</v>
      </c>
      <c r="E183" s="84" t="s">
        <v>7938</v>
      </c>
      <c r="F183" s="100" t="s">
        <v>7939</v>
      </c>
      <c r="G183" s="101" t="s">
        <v>7963</v>
      </c>
      <c r="H183" s="4" t="s">
        <v>22</v>
      </c>
      <c r="I183" s="188"/>
      <c r="J183" s="86">
        <v>41688</v>
      </c>
      <c r="K183" s="84" t="s">
        <v>7942</v>
      </c>
    </row>
    <row r="184" spans="2:16" ht="16" x14ac:dyDescent="0.2">
      <c r="B184" s="23">
        <v>41682</v>
      </c>
      <c r="C184" s="4" t="s">
        <v>7943</v>
      </c>
      <c r="D184" s="4" t="s">
        <v>7941</v>
      </c>
      <c r="E184" s="84" t="s">
        <v>7938</v>
      </c>
      <c r="F184" s="100" t="s">
        <v>7939</v>
      </c>
      <c r="G184" s="101" t="s">
        <v>7963</v>
      </c>
      <c r="H184" s="4" t="s">
        <v>24</v>
      </c>
      <c r="I184" s="188"/>
      <c r="K184" s="101"/>
    </row>
    <row r="185" spans="2:16" ht="16" x14ac:dyDescent="0.2">
      <c r="B185" s="23">
        <v>41682</v>
      </c>
      <c r="C185" s="4" t="s">
        <v>7944</v>
      </c>
      <c r="D185" s="4" t="s">
        <v>7941</v>
      </c>
      <c r="E185" s="84" t="s">
        <v>7938</v>
      </c>
      <c r="F185" s="100" t="s">
        <v>7939</v>
      </c>
      <c r="G185" s="101" t="s">
        <v>7963</v>
      </c>
      <c r="H185" s="4" t="s">
        <v>26</v>
      </c>
      <c r="I185" s="188"/>
      <c r="K185" s="101"/>
    </row>
    <row r="186" spans="2:16" ht="16" x14ac:dyDescent="0.2">
      <c r="B186" s="23">
        <v>41682</v>
      </c>
      <c r="C186" s="4" t="s">
        <v>7945</v>
      </c>
      <c r="D186" s="4" t="s">
        <v>7946</v>
      </c>
      <c r="E186" s="84" t="s">
        <v>7938</v>
      </c>
      <c r="F186" s="100" t="s">
        <v>0</v>
      </c>
      <c r="G186" s="101" t="s">
        <v>7963</v>
      </c>
      <c r="H186" s="4" t="s">
        <v>27</v>
      </c>
      <c r="I186" s="188"/>
      <c r="J186" s="86">
        <v>41688</v>
      </c>
      <c r="K186" s="84" t="s">
        <v>7947</v>
      </c>
    </row>
    <row r="187" spans="2:16" ht="16" x14ac:dyDescent="0.2">
      <c r="B187" s="23">
        <v>41682</v>
      </c>
      <c r="C187" s="4" t="s">
        <v>7948</v>
      </c>
      <c r="D187" s="4" t="s">
        <v>7941</v>
      </c>
      <c r="E187" s="84" t="s">
        <v>7619</v>
      </c>
      <c r="F187" s="100" t="s">
        <v>0</v>
      </c>
      <c r="G187" s="101" t="s">
        <v>7963</v>
      </c>
      <c r="H187" s="4" t="s">
        <v>28</v>
      </c>
      <c r="I187" s="188"/>
      <c r="J187" s="86">
        <v>41688</v>
      </c>
      <c r="K187" s="84" t="s">
        <v>7949</v>
      </c>
    </row>
    <row r="188" spans="2:16" ht="16" x14ac:dyDescent="0.2">
      <c r="B188" s="23">
        <v>41682</v>
      </c>
      <c r="C188" s="4" t="s">
        <v>7950</v>
      </c>
      <c r="D188" s="4" t="s">
        <v>7946</v>
      </c>
      <c r="E188" s="84" t="s">
        <v>7619</v>
      </c>
      <c r="F188" s="100" t="s">
        <v>7939</v>
      </c>
      <c r="G188" s="101" t="s">
        <v>7963</v>
      </c>
      <c r="H188" s="4" t="s">
        <v>29</v>
      </c>
      <c r="I188" s="188"/>
      <c r="J188" s="86">
        <v>41688</v>
      </c>
      <c r="K188" s="84" t="s">
        <v>7951</v>
      </c>
    </row>
    <row r="189" spans="2:16" ht="16" x14ac:dyDescent="0.2">
      <c r="B189" s="23">
        <v>41682</v>
      </c>
      <c r="C189" s="4" t="s">
        <v>7952</v>
      </c>
      <c r="D189" s="4" t="s">
        <v>7946</v>
      </c>
      <c r="E189" s="84" t="s">
        <v>7619</v>
      </c>
      <c r="F189" s="100" t="s">
        <v>7939</v>
      </c>
      <c r="G189" s="101" t="s">
        <v>7963</v>
      </c>
      <c r="H189" s="4" t="s">
        <v>30</v>
      </c>
      <c r="I189" s="188"/>
      <c r="K189" s="101"/>
    </row>
    <row r="190" spans="2:16" ht="29" x14ac:dyDescent="0.2">
      <c r="B190" s="23">
        <v>41682</v>
      </c>
      <c r="C190" s="4" t="s">
        <v>7955</v>
      </c>
      <c r="D190" s="4" t="s">
        <v>7956</v>
      </c>
      <c r="E190" s="100" t="s">
        <v>7953</v>
      </c>
      <c r="F190" s="84" t="s">
        <v>7954</v>
      </c>
      <c r="G190" s="101" t="s">
        <v>7963</v>
      </c>
      <c r="H190" s="4" t="s">
        <v>31</v>
      </c>
      <c r="I190" s="188"/>
      <c r="J190" s="86" t="s">
        <v>11647</v>
      </c>
      <c r="K190" s="84" t="s">
        <v>11648</v>
      </c>
      <c r="N190" s="74" t="s">
        <v>11649</v>
      </c>
      <c r="O190" s="74"/>
      <c r="P190" s="74"/>
    </row>
    <row r="191" spans="2:16" ht="16" x14ac:dyDescent="0.2">
      <c r="B191" s="23">
        <v>41682</v>
      </c>
      <c r="C191" s="4" t="s">
        <v>7957</v>
      </c>
      <c r="D191" s="4" t="s">
        <v>7958</v>
      </c>
      <c r="E191" s="100" t="s">
        <v>7953</v>
      </c>
      <c r="F191" s="84" t="s">
        <v>7954</v>
      </c>
      <c r="G191" s="101" t="s">
        <v>7963</v>
      </c>
      <c r="H191" s="4" t="s">
        <v>37</v>
      </c>
      <c r="I191" s="188"/>
    </row>
    <row r="192" spans="2:16" ht="16" x14ac:dyDescent="0.2">
      <c r="B192" s="23">
        <v>41682</v>
      </c>
      <c r="C192" s="4" t="s">
        <v>7956</v>
      </c>
      <c r="D192" s="4" t="s">
        <v>7959</v>
      </c>
      <c r="E192" s="84" t="s">
        <v>7954</v>
      </c>
      <c r="F192" s="100" t="s">
        <v>7953</v>
      </c>
      <c r="G192" s="101" t="s">
        <v>7963</v>
      </c>
      <c r="H192" s="4" t="s">
        <v>38</v>
      </c>
      <c r="I192" s="188"/>
    </row>
    <row r="193" spans="2:12" ht="16" x14ac:dyDescent="0.2">
      <c r="B193" s="23">
        <v>41682</v>
      </c>
      <c r="C193" s="4" t="s">
        <v>7961</v>
      </c>
      <c r="D193" s="4" t="s">
        <v>7962</v>
      </c>
      <c r="E193" s="84" t="s">
        <v>7954</v>
      </c>
      <c r="F193" s="100" t="s">
        <v>7953</v>
      </c>
      <c r="G193" s="101" t="s">
        <v>7963</v>
      </c>
      <c r="H193" s="4" t="s">
        <v>1110</v>
      </c>
      <c r="I193" s="188"/>
      <c r="J193" s="86">
        <v>41688</v>
      </c>
      <c r="K193" s="84" t="s">
        <v>7960</v>
      </c>
    </row>
    <row r="194" spans="2:12" ht="16" x14ac:dyDescent="0.2">
      <c r="B194" s="23">
        <v>41682</v>
      </c>
      <c r="C194" s="4" t="s">
        <v>7958</v>
      </c>
      <c r="D194" s="4" t="s">
        <v>7955</v>
      </c>
      <c r="E194" s="84" t="s">
        <v>7954</v>
      </c>
      <c r="F194" s="100" t="s">
        <v>7953</v>
      </c>
      <c r="G194" s="101" t="s">
        <v>7963</v>
      </c>
      <c r="H194" s="4" t="s">
        <v>1111</v>
      </c>
      <c r="I194" s="188"/>
    </row>
    <row r="195" spans="2:12" ht="14" x14ac:dyDescent="0.15">
      <c r="C195" s="4" t="s">
        <v>7946</v>
      </c>
      <c r="D195" s="4" t="s">
        <v>7944</v>
      </c>
      <c r="E195" s="84" t="s">
        <v>1</v>
      </c>
      <c r="F195" s="84" t="s">
        <v>8132</v>
      </c>
      <c r="G195" s="101" t="s">
        <v>7963</v>
      </c>
      <c r="H195" s="4" t="s">
        <v>1112</v>
      </c>
    </row>
    <row r="196" spans="2:12" ht="28" x14ac:dyDescent="0.15">
      <c r="C196" s="4" t="s">
        <v>8706</v>
      </c>
      <c r="D196" s="4" t="s">
        <v>8707</v>
      </c>
      <c r="E196" s="84" t="s">
        <v>8708</v>
      </c>
      <c r="F196" s="84" t="s">
        <v>8779</v>
      </c>
      <c r="G196" s="101" t="s">
        <v>7963</v>
      </c>
      <c r="H196" s="4" t="s">
        <v>1113</v>
      </c>
      <c r="J196" s="86">
        <v>41816</v>
      </c>
      <c r="K196" s="84" t="s">
        <v>10269</v>
      </c>
    </row>
    <row r="197" spans="2:12" ht="14" x14ac:dyDescent="0.15">
      <c r="C197" s="4" t="s">
        <v>8511</v>
      </c>
      <c r="D197" s="4" t="s">
        <v>7830</v>
      </c>
      <c r="E197" s="84" t="s">
        <v>8709</v>
      </c>
      <c r="F197" s="84" t="s">
        <v>8055</v>
      </c>
      <c r="G197" s="101" t="s">
        <v>7963</v>
      </c>
      <c r="H197" s="4" t="s">
        <v>1114</v>
      </c>
      <c r="I197" s="4" t="e">
        <f>+N270K196I197:L259</f>
        <v>#NAME?</v>
      </c>
      <c r="J197" s="86">
        <v>41711</v>
      </c>
      <c r="K197" s="106" t="s">
        <v>8863</v>
      </c>
    </row>
    <row r="198" spans="2:12" ht="14" x14ac:dyDescent="0.15">
      <c r="C198" s="4" t="s">
        <v>8710</v>
      </c>
      <c r="D198" s="4" t="s">
        <v>8711</v>
      </c>
      <c r="E198" s="84" t="s">
        <v>8712</v>
      </c>
      <c r="F198" s="84" t="s">
        <v>8713</v>
      </c>
      <c r="G198" s="101" t="s">
        <v>7963</v>
      </c>
      <c r="H198" s="4" t="s">
        <v>1115</v>
      </c>
      <c r="J198" s="86">
        <v>41753</v>
      </c>
      <c r="K198" s="84" t="s">
        <v>8714</v>
      </c>
    </row>
    <row r="199" spans="2:12" ht="14" x14ac:dyDescent="0.15">
      <c r="C199" s="4" t="s">
        <v>8512</v>
      </c>
      <c r="D199" s="4" t="s">
        <v>7830</v>
      </c>
      <c r="E199" s="84" t="s">
        <v>8709</v>
      </c>
      <c r="F199" s="84" t="s">
        <v>11619</v>
      </c>
      <c r="G199" s="101" t="s">
        <v>7963</v>
      </c>
      <c r="H199" s="4" t="s">
        <v>1116</v>
      </c>
      <c r="J199" s="86">
        <v>41711</v>
      </c>
      <c r="K199" s="106" t="s">
        <v>8864</v>
      </c>
    </row>
    <row r="200" spans="2:12" ht="14" x14ac:dyDescent="0.15">
      <c r="C200" s="4" t="s">
        <v>8588</v>
      </c>
      <c r="D200" s="4" t="s">
        <v>7830</v>
      </c>
      <c r="E200" s="84" t="s">
        <v>8715</v>
      </c>
      <c r="F200" s="84" t="s">
        <v>11619</v>
      </c>
      <c r="G200" s="101" t="s">
        <v>7963</v>
      </c>
      <c r="H200" s="4" t="s">
        <v>1117</v>
      </c>
    </row>
    <row r="201" spans="2:12" ht="14" x14ac:dyDescent="0.15">
      <c r="C201" s="4" t="s">
        <v>8588</v>
      </c>
      <c r="D201" s="4" t="s">
        <v>7831</v>
      </c>
      <c r="E201" s="84" t="s">
        <v>8715</v>
      </c>
      <c r="F201" s="84" t="s">
        <v>11619</v>
      </c>
      <c r="G201" s="101" t="s">
        <v>7963</v>
      </c>
      <c r="H201" s="4" t="s">
        <v>1118</v>
      </c>
    </row>
    <row r="203" spans="2:12" ht="14" x14ac:dyDescent="0.15">
      <c r="C203" s="4" t="s">
        <v>7831</v>
      </c>
      <c r="D203" s="4" t="s">
        <v>8510</v>
      </c>
      <c r="E203" s="84" t="s">
        <v>8055</v>
      </c>
      <c r="F203" s="84" t="s">
        <v>8709</v>
      </c>
      <c r="G203" s="101" t="s">
        <v>7963</v>
      </c>
      <c r="H203" s="4" t="s">
        <v>40</v>
      </c>
    </row>
    <row r="204" spans="2:12" ht="14" x14ac:dyDescent="0.15">
      <c r="B204" t="s">
        <v>8825</v>
      </c>
      <c r="C204" s="4" t="s">
        <v>8718</v>
      </c>
      <c r="D204" s="4" t="s">
        <v>8719</v>
      </c>
      <c r="E204" s="84" t="s">
        <v>1472</v>
      </c>
      <c r="F204" s="84" t="s">
        <v>8720</v>
      </c>
      <c r="G204" s="101" t="s">
        <v>7963</v>
      </c>
      <c r="H204" s="4" t="s">
        <v>41</v>
      </c>
      <c r="K204" s="85" t="s">
        <v>8822</v>
      </c>
      <c r="L204" s="12" t="s">
        <v>8823</v>
      </c>
    </row>
    <row r="205" spans="2:12" ht="14" x14ac:dyDescent="0.15">
      <c r="C205" s="4" t="s">
        <v>8721</v>
      </c>
      <c r="D205" s="4" t="s">
        <v>8722</v>
      </c>
      <c r="E205" s="84" t="s">
        <v>1472</v>
      </c>
      <c r="F205" s="84" t="s">
        <v>8723</v>
      </c>
      <c r="G205" s="101" t="s">
        <v>7963</v>
      </c>
      <c r="H205" s="4" t="s">
        <v>42</v>
      </c>
      <c r="K205" s="85" t="s">
        <v>8822</v>
      </c>
      <c r="L205" s="12" t="s">
        <v>8824</v>
      </c>
    </row>
    <row r="206" spans="2:12" ht="14" x14ac:dyDescent="0.15">
      <c r="C206" s="18" t="s">
        <v>8958</v>
      </c>
      <c r="D206" s="18" t="s">
        <v>8959</v>
      </c>
      <c r="E206" s="35" t="s">
        <v>8960</v>
      </c>
      <c r="F206" s="35" t="s">
        <v>8402</v>
      </c>
      <c r="G206" s="101" t="s">
        <v>7963</v>
      </c>
      <c r="H206" s="4" t="s">
        <v>43</v>
      </c>
      <c r="J206" s="86">
        <v>41914</v>
      </c>
      <c r="K206" s="84" t="s">
        <v>8974</v>
      </c>
    </row>
    <row r="207" spans="2:12" ht="14" x14ac:dyDescent="0.15">
      <c r="C207" s="18" t="s">
        <v>8958</v>
      </c>
      <c r="D207" s="18" t="s">
        <v>8961</v>
      </c>
      <c r="E207" s="35" t="s">
        <v>8960</v>
      </c>
      <c r="F207" s="35" t="s">
        <v>7726</v>
      </c>
      <c r="G207" s="101" t="s">
        <v>7963</v>
      </c>
      <c r="H207" s="4" t="s">
        <v>152</v>
      </c>
      <c r="J207" s="86">
        <v>41914</v>
      </c>
      <c r="K207" s="84" t="s">
        <v>8975</v>
      </c>
    </row>
    <row r="208" spans="2:12" ht="14" x14ac:dyDescent="0.15">
      <c r="C208" s="18" t="s">
        <v>8963</v>
      </c>
      <c r="D208" s="18" t="s">
        <v>8964</v>
      </c>
      <c r="E208" s="35" t="s">
        <v>8962</v>
      </c>
      <c r="F208" s="35" t="s">
        <v>7726</v>
      </c>
      <c r="G208" s="101" t="s">
        <v>7963</v>
      </c>
      <c r="H208" s="4" t="s">
        <v>153</v>
      </c>
      <c r="J208" s="86">
        <v>41914</v>
      </c>
      <c r="K208" s="84" t="s">
        <v>8973</v>
      </c>
    </row>
    <row r="209" spans="3:11" ht="14" x14ac:dyDescent="0.15">
      <c r="C209" s="18" t="s">
        <v>8966</v>
      </c>
      <c r="D209" s="18" t="s">
        <v>8961</v>
      </c>
      <c r="E209" s="35" t="s">
        <v>8965</v>
      </c>
      <c r="F209" s="35" t="s">
        <v>7726</v>
      </c>
      <c r="G209" s="101" t="s">
        <v>7963</v>
      </c>
      <c r="H209" s="4" t="s">
        <v>154</v>
      </c>
    </row>
    <row r="210" spans="3:11" ht="14" x14ac:dyDescent="0.15">
      <c r="C210" s="18" t="s">
        <v>8966</v>
      </c>
      <c r="D210" s="18" t="s">
        <v>8959</v>
      </c>
      <c r="E210" s="35" t="s">
        <v>8965</v>
      </c>
      <c r="F210" s="35" t="s">
        <v>8402</v>
      </c>
      <c r="G210" s="101" t="s">
        <v>7963</v>
      </c>
      <c r="H210" s="4" t="s">
        <v>155</v>
      </c>
    </row>
    <row r="211" spans="3:11" ht="14" x14ac:dyDescent="0.15">
      <c r="C211" s="18" t="s">
        <v>8968</v>
      </c>
      <c r="D211" s="18" t="s">
        <v>8958</v>
      </c>
      <c r="E211" s="35" t="s">
        <v>8967</v>
      </c>
      <c r="F211" s="35" t="s">
        <v>8960</v>
      </c>
      <c r="G211" s="101" t="s">
        <v>7963</v>
      </c>
      <c r="H211" s="4" t="s">
        <v>156</v>
      </c>
    </row>
    <row r="212" spans="3:11" ht="14" x14ac:dyDescent="0.15">
      <c r="C212" s="18" t="s">
        <v>8972</v>
      </c>
      <c r="D212" s="18" t="s">
        <v>8958</v>
      </c>
      <c r="E212" s="35" t="s">
        <v>8971</v>
      </c>
      <c r="F212" s="35" t="s">
        <v>8960</v>
      </c>
      <c r="G212" s="101" t="s">
        <v>7963</v>
      </c>
      <c r="H212" s="4" t="s">
        <v>157</v>
      </c>
    </row>
    <row r="213" spans="3:11" ht="14" x14ac:dyDescent="0.15">
      <c r="C213" s="18" t="s">
        <v>8970</v>
      </c>
      <c r="D213" s="18" t="s">
        <v>8958</v>
      </c>
      <c r="E213" s="35" t="s">
        <v>8969</v>
      </c>
      <c r="F213" s="35" t="s">
        <v>8957</v>
      </c>
      <c r="G213" s="101" t="s">
        <v>7963</v>
      </c>
      <c r="H213" s="4" t="s">
        <v>1145</v>
      </c>
    </row>
    <row r="214" spans="3:11" ht="14" x14ac:dyDescent="0.15">
      <c r="C214" s="18" t="s">
        <v>8970</v>
      </c>
      <c r="D214" s="18" t="s">
        <v>8963</v>
      </c>
      <c r="E214" s="35" t="s">
        <v>8969</v>
      </c>
      <c r="F214" s="35" t="s">
        <v>8962</v>
      </c>
      <c r="G214" s="101" t="s">
        <v>7963</v>
      </c>
      <c r="H214" s="4" t="s">
        <v>1146</v>
      </c>
    </row>
    <row r="215" spans="3:11" ht="14" x14ac:dyDescent="0.15">
      <c r="C215" s="18" t="s">
        <v>8959</v>
      </c>
      <c r="D215" s="18" t="s">
        <v>8963</v>
      </c>
      <c r="E215" s="35" t="s">
        <v>8402</v>
      </c>
      <c r="F215" s="35" t="s">
        <v>8962</v>
      </c>
      <c r="G215" s="101" t="s">
        <v>7963</v>
      </c>
      <c r="H215" s="4" t="s">
        <v>1147</v>
      </c>
      <c r="J215" s="86">
        <v>41866</v>
      </c>
      <c r="K215" s="84" t="s">
        <v>8976</v>
      </c>
    </row>
    <row r="216" spans="3:11" ht="14" x14ac:dyDescent="0.15">
      <c r="C216" s="18" t="s">
        <v>8970</v>
      </c>
      <c r="D216" s="18" t="s">
        <v>8966</v>
      </c>
      <c r="E216" s="35" t="s">
        <v>8969</v>
      </c>
      <c r="F216" s="35" t="s">
        <v>8965</v>
      </c>
      <c r="G216" s="101" t="s">
        <v>7963</v>
      </c>
      <c r="H216" s="4" t="s">
        <v>1148</v>
      </c>
    </row>
    <row r="217" spans="3:11" ht="14" x14ac:dyDescent="0.15">
      <c r="C217" s="97" t="s">
        <v>7801</v>
      </c>
      <c r="D217" s="97" t="s">
        <v>7551</v>
      </c>
      <c r="E217" s="106" t="s">
        <v>9036</v>
      </c>
      <c r="F217" s="106" t="s">
        <v>7939</v>
      </c>
      <c r="G217" s="101" t="s">
        <v>7963</v>
      </c>
      <c r="H217" s="4" t="s">
        <v>1149</v>
      </c>
    </row>
    <row r="218" spans="3:11" ht="14" x14ac:dyDescent="0.15">
      <c r="C218" s="97" t="s">
        <v>7803</v>
      </c>
      <c r="D218" s="97" t="s">
        <v>1302</v>
      </c>
      <c r="E218" s="106" t="s">
        <v>9036</v>
      </c>
      <c r="F218" s="106" t="s">
        <v>1302</v>
      </c>
      <c r="G218" s="101" t="s">
        <v>7963</v>
      </c>
      <c r="H218" s="4" t="s">
        <v>1150</v>
      </c>
    </row>
    <row r="219" spans="3:11" ht="14" x14ac:dyDescent="0.15">
      <c r="C219" s="97" t="s">
        <v>9037</v>
      </c>
      <c r="D219" s="97" t="s">
        <v>8959</v>
      </c>
      <c r="E219" s="106" t="s">
        <v>9038</v>
      </c>
      <c r="F219" s="106" t="s">
        <v>9039</v>
      </c>
      <c r="G219" s="101" t="s">
        <v>7963</v>
      </c>
      <c r="H219" s="4" t="s">
        <v>1151</v>
      </c>
    </row>
    <row r="220" spans="3:11" ht="14" x14ac:dyDescent="0.15">
      <c r="C220" s="97" t="s">
        <v>9037</v>
      </c>
      <c r="D220" s="97" t="s">
        <v>9023</v>
      </c>
      <c r="E220" s="106" t="s">
        <v>9038</v>
      </c>
      <c r="F220" s="106" t="s">
        <v>9039</v>
      </c>
      <c r="G220" s="101" t="s">
        <v>7963</v>
      </c>
      <c r="H220" s="4" t="s">
        <v>1152</v>
      </c>
    </row>
    <row r="221" spans="3:11" ht="14" x14ac:dyDescent="0.15">
      <c r="C221" s="97" t="s">
        <v>9040</v>
      </c>
      <c r="D221" s="97" t="s">
        <v>9023</v>
      </c>
      <c r="E221" s="106" t="s">
        <v>7939</v>
      </c>
      <c r="F221" s="106" t="s">
        <v>9039</v>
      </c>
      <c r="G221" s="101" t="s">
        <v>7963</v>
      </c>
      <c r="H221" s="4" t="s">
        <v>1153</v>
      </c>
    </row>
    <row r="223" spans="3:11" ht="14" x14ac:dyDescent="0.15">
      <c r="C223" s="97" t="s">
        <v>9041</v>
      </c>
      <c r="D223" s="97" t="s">
        <v>9042</v>
      </c>
      <c r="E223" s="106" t="s">
        <v>9045</v>
      </c>
      <c r="F223" s="106" t="s">
        <v>7939</v>
      </c>
      <c r="G223" s="101" t="s">
        <v>7963</v>
      </c>
      <c r="H223" s="27" t="s">
        <v>105</v>
      </c>
      <c r="J223" s="84" t="s">
        <v>11853</v>
      </c>
      <c r="K223" s="84" t="s">
        <v>11854</v>
      </c>
    </row>
    <row r="224" spans="3:11" ht="14" x14ac:dyDescent="0.15">
      <c r="C224" s="97" t="s">
        <v>9041</v>
      </c>
      <c r="D224" s="97" t="s">
        <v>9043</v>
      </c>
      <c r="E224" s="106" t="s">
        <v>9045</v>
      </c>
      <c r="F224" s="106" t="s">
        <v>7726</v>
      </c>
      <c r="G224" s="101" t="s">
        <v>7963</v>
      </c>
      <c r="H224" s="27" t="s">
        <v>106</v>
      </c>
      <c r="K224" s="84" t="s">
        <v>9911</v>
      </c>
    </row>
    <row r="225" spans="3:11" ht="14" x14ac:dyDescent="0.15">
      <c r="C225" s="97" t="s">
        <v>9044</v>
      </c>
      <c r="D225" s="97" t="s">
        <v>9043</v>
      </c>
      <c r="E225" s="106" t="s">
        <v>9045</v>
      </c>
      <c r="F225" s="106" t="s">
        <v>7726</v>
      </c>
      <c r="G225" s="101" t="s">
        <v>7963</v>
      </c>
      <c r="H225" s="27" t="s">
        <v>107</v>
      </c>
    </row>
    <row r="226" spans="3:11" ht="14" x14ac:dyDescent="0.15">
      <c r="C226" s="97" t="s">
        <v>9043</v>
      </c>
      <c r="D226" s="97" t="s">
        <v>9044</v>
      </c>
      <c r="E226" s="106" t="s">
        <v>7726</v>
      </c>
      <c r="F226" s="106" t="s">
        <v>9045</v>
      </c>
      <c r="G226" s="101" t="s">
        <v>7963</v>
      </c>
      <c r="H226" s="27" t="s">
        <v>108</v>
      </c>
    </row>
    <row r="227" spans="3:11" ht="14" x14ac:dyDescent="0.15">
      <c r="C227" s="18" t="s">
        <v>9357</v>
      </c>
      <c r="D227" s="18" t="s">
        <v>9358</v>
      </c>
      <c r="E227" s="84" t="s">
        <v>7097</v>
      </c>
      <c r="F227" s="84" t="s">
        <v>9359</v>
      </c>
      <c r="G227" s="101" t="s">
        <v>7963</v>
      </c>
      <c r="H227" s="27" t="s">
        <v>109</v>
      </c>
      <c r="J227" s="86">
        <v>41991</v>
      </c>
      <c r="K227" s="84" t="s">
        <v>9360</v>
      </c>
    </row>
    <row r="228" spans="3:11" ht="14" x14ac:dyDescent="0.15">
      <c r="C228" s="18" t="s">
        <v>9367</v>
      </c>
      <c r="D228" s="18" t="s">
        <v>9362</v>
      </c>
      <c r="E228" s="84" t="s">
        <v>9363</v>
      </c>
      <c r="F228" s="84" t="s">
        <v>9364</v>
      </c>
      <c r="G228" s="101" t="s">
        <v>7963</v>
      </c>
      <c r="H228" s="27" t="s">
        <v>110</v>
      </c>
      <c r="J228" s="86">
        <v>41991</v>
      </c>
      <c r="K228" s="84" t="s">
        <v>9365</v>
      </c>
    </row>
    <row r="229" spans="3:11" ht="14" x14ac:dyDescent="0.15">
      <c r="C229" s="18" t="s">
        <v>9361</v>
      </c>
      <c r="D229" s="18" t="s">
        <v>9362</v>
      </c>
      <c r="E229" s="84" t="s">
        <v>9363</v>
      </c>
      <c r="F229" s="84" t="s">
        <v>9364</v>
      </c>
      <c r="G229" s="101" t="s">
        <v>7963</v>
      </c>
      <c r="H229" s="27" t="s">
        <v>111</v>
      </c>
      <c r="J229" s="86">
        <v>41991</v>
      </c>
      <c r="K229" s="84" t="s">
        <v>9366</v>
      </c>
    </row>
    <row r="230" spans="3:11" ht="14" x14ac:dyDescent="0.15">
      <c r="C230" s="18" t="s">
        <v>9368</v>
      </c>
      <c r="D230" s="18" t="s">
        <v>9369</v>
      </c>
      <c r="E230" s="84" t="s">
        <v>9370</v>
      </c>
      <c r="F230" s="84" t="s">
        <v>9371</v>
      </c>
      <c r="G230" s="101" t="s">
        <v>7963</v>
      </c>
      <c r="H230" s="27" t="s">
        <v>112</v>
      </c>
      <c r="J230" s="86">
        <v>41991</v>
      </c>
      <c r="K230" s="84" t="s">
        <v>9372</v>
      </c>
    </row>
    <row r="231" spans="3:11" ht="14" x14ac:dyDescent="0.15">
      <c r="C231" s="18" t="s">
        <v>9373</v>
      </c>
      <c r="D231" s="18" t="s">
        <v>9375</v>
      </c>
      <c r="E231" s="84" t="s">
        <v>9370</v>
      </c>
      <c r="F231" s="84" t="s">
        <v>9371</v>
      </c>
      <c r="G231" s="101" t="s">
        <v>7963</v>
      </c>
      <c r="H231" s="27" t="s">
        <v>113</v>
      </c>
      <c r="J231" s="86">
        <v>41991</v>
      </c>
      <c r="K231" s="84" t="s">
        <v>9377</v>
      </c>
    </row>
    <row r="232" spans="3:11" ht="14" x14ac:dyDescent="0.15">
      <c r="C232" s="18" t="s">
        <v>9374</v>
      </c>
      <c r="D232" s="18" t="s">
        <v>9376</v>
      </c>
      <c r="E232" s="84" t="s">
        <v>9370</v>
      </c>
      <c r="F232" s="84" t="s">
        <v>9371</v>
      </c>
      <c r="G232" s="101" t="s">
        <v>7963</v>
      </c>
      <c r="H232" s="27" t="s">
        <v>114</v>
      </c>
      <c r="J232" s="86">
        <v>41991</v>
      </c>
      <c r="K232" s="84" t="s">
        <v>9378</v>
      </c>
    </row>
    <row r="233" spans="3:11" ht="14" x14ac:dyDescent="0.15">
      <c r="C233" s="18" t="s">
        <v>9379</v>
      </c>
      <c r="D233" s="18" t="s">
        <v>9380</v>
      </c>
      <c r="E233" s="84" t="s">
        <v>8720</v>
      </c>
      <c r="F233" s="84" t="s">
        <v>1472</v>
      </c>
      <c r="G233" s="101" t="s">
        <v>7963</v>
      </c>
      <c r="H233" s="27" t="s">
        <v>1155</v>
      </c>
      <c r="J233" s="86">
        <v>41962</v>
      </c>
      <c r="K233" s="84" t="s">
        <v>9381</v>
      </c>
    </row>
    <row r="234" spans="3:11" ht="14" x14ac:dyDescent="0.15">
      <c r="C234" s="18" t="s">
        <v>9041</v>
      </c>
      <c r="D234" s="18" t="s">
        <v>9020</v>
      </c>
      <c r="E234" s="84" t="s">
        <v>9382</v>
      </c>
      <c r="F234" s="84" t="s">
        <v>9383</v>
      </c>
      <c r="G234" s="101" t="s">
        <v>7963</v>
      </c>
      <c r="H234" s="27" t="s">
        <v>1156</v>
      </c>
      <c r="K234" s="84" t="s">
        <v>9384</v>
      </c>
    </row>
    <row r="235" spans="3:11" ht="14" x14ac:dyDescent="0.15">
      <c r="C235" s="18" t="s">
        <v>9041</v>
      </c>
      <c r="D235" s="18" t="s">
        <v>9019</v>
      </c>
      <c r="E235" s="84" t="s">
        <v>9382</v>
      </c>
      <c r="F235" s="84" t="s">
        <v>7314</v>
      </c>
      <c r="G235" s="101" t="s">
        <v>7963</v>
      </c>
      <c r="H235" s="27" t="s">
        <v>1157</v>
      </c>
      <c r="K235" s="84" t="s">
        <v>9385</v>
      </c>
    </row>
    <row r="236" spans="3:11" ht="28" x14ac:dyDescent="0.15">
      <c r="C236" s="18" t="s">
        <v>9386</v>
      </c>
      <c r="D236" s="18" t="s">
        <v>9043</v>
      </c>
      <c r="E236" s="84" t="s">
        <v>9387</v>
      </c>
      <c r="F236" s="84" t="s">
        <v>9388</v>
      </c>
      <c r="G236" s="101" t="s">
        <v>7963</v>
      </c>
      <c r="H236" s="27" t="s">
        <v>1158</v>
      </c>
      <c r="J236" s="86">
        <v>43152</v>
      </c>
      <c r="K236" s="84" t="s">
        <v>17260</v>
      </c>
    </row>
    <row r="237" spans="3:11" ht="14" x14ac:dyDescent="0.15">
      <c r="C237" s="18" t="s">
        <v>9389</v>
      </c>
      <c r="D237" s="18" t="s">
        <v>4958</v>
      </c>
      <c r="E237" s="84" t="s">
        <v>9370</v>
      </c>
      <c r="F237" s="84" t="s">
        <v>9390</v>
      </c>
      <c r="G237" s="101" t="s">
        <v>7963</v>
      </c>
      <c r="H237" s="27" t="s">
        <v>1160</v>
      </c>
    </row>
    <row r="238" spans="3:11" ht="28" x14ac:dyDescent="0.15">
      <c r="C238" s="18" t="s">
        <v>9391</v>
      </c>
      <c r="D238" s="18" t="s">
        <v>9064</v>
      </c>
      <c r="E238" s="84" t="s">
        <v>9392</v>
      </c>
      <c r="F238" s="84" t="s">
        <v>5044</v>
      </c>
      <c r="G238" s="101" t="s">
        <v>7963</v>
      </c>
      <c r="H238" s="27" t="s">
        <v>1161</v>
      </c>
      <c r="J238" s="86">
        <v>42075</v>
      </c>
      <c r="K238" s="84" t="s">
        <v>9802</v>
      </c>
    </row>
    <row r="239" spans="3:11" ht="28" x14ac:dyDescent="0.15">
      <c r="C239" s="18" t="s">
        <v>9393</v>
      </c>
      <c r="D239" s="18" t="s">
        <v>9065</v>
      </c>
      <c r="E239" s="84" t="s">
        <v>9392</v>
      </c>
      <c r="F239" s="84" t="s">
        <v>5044</v>
      </c>
      <c r="G239" s="101" t="s">
        <v>7963</v>
      </c>
      <c r="H239" s="27" t="s">
        <v>1162</v>
      </c>
      <c r="J239" s="86">
        <v>42075</v>
      </c>
      <c r="K239" s="84" t="s">
        <v>9803</v>
      </c>
    </row>
    <row r="240" spans="3:11" ht="14" x14ac:dyDescent="0.15">
      <c r="C240" s="18" t="s">
        <v>9368</v>
      </c>
      <c r="D240" s="18" t="s">
        <v>9394</v>
      </c>
      <c r="E240" s="84" t="s">
        <v>9370</v>
      </c>
      <c r="F240" s="84" t="s">
        <v>9395</v>
      </c>
      <c r="G240" s="101" t="s">
        <v>7963</v>
      </c>
      <c r="H240" s="27" t="s">
        <v>1163</v>
      </c>
      <c r="K240" s="84" t="s">
        <v>9396</v>
      </c>
    </row>
    <row r="241" spans="3:11" ht="14" x14ac:dyDescent="0.15">
      <c r="C241" s="18" t="s">
        <v>9397</v>
      </c>
      <c r="D241" s="18" t="s">
        <v>9398</v>
      </c>
      <c r="E241" s="84" t="s">
        <v>9370</v>
      </c>
      <c r="F241" s="84" t="s">
        <v>9371</v>
      </c>
      <c r="G241" s="101" t="s">
        <v>7963</v>
      </c>
      <c r="H241" s="27" t="s">
        <v>1164</v>
      </c>
      <c r="K241" s="84" t="s">
        <v>9399</v>
      </c>
    </row>
    <row r="242" spans="3:11" x14ac:dyDescent="0.15">
      <c r="G242" s="101"/>
    </row>
    <row r="243" spans="3:11" ht="28" x14ac:dyDescent="0.15">
      <c r="C243" s="18" t="s">
        <v>9400</v>
      </c>
      <c r="D243" s="18" t="s">
        <v>9401</v>
      </c>
      <c r="E243" s="84" t="s">
        <v>4682</v>
      </c>
      <c r="F243" s="84" t="s">
        <v>5044</v>
      </c>
      <c r="G243" s="101" t="s">
        <v>7963</v>
      </c>
      <c r="H243" s="27" t="s">
        <v>125</v>
      </c>
      <c r="J243" s="84" t="s">
        <v>14638</v>
      </c>
      <c r="K243" s="84" t="s">
        <v>14639</v>
      </c>
    </row>
    <row r="244" spans="3:11" ht="28" x14ac:dyDescent="0.15">
      <c r="C244" s="18" t="s">
        <v>9402</v>
      </c>
      <c r="D244" s="18" t="s">
        <v>9403</v>
      </c>
      <c r="E244" s="84" t="s">
        <v>4677</v>
      </c>
      <c r="F244" s="84" t="s">
        <v>5044</v>
      </c>
      <c r="G244" s="101" t="s">
        <v>7963</v>
      </c>
      <c r="H244" s="27" t="s">
        <v>126</v>
      </c>
      <c r="J244" s="84" t="s">
        <v>14638</v>
      </c>
      <c r="K244" s="84" t="s">
        <v>14640</v>
      </c>
    </row>
    <row r="245" spans="3:11" ht="16" x14ac:dyDescent="0.2">
      <c r="C245" s="4" t="s">
        <v>9476</v>
      </c>
      <c r="D245" s="4" t="s">
        <v>9477</v>
      </c>
      <c r="E245" s="100" t="s">
        <v>9475</v>
      </c>
      <c r="F245" s="207" t="s">
        <v>8960</v>
      </c>
      <c r="G245" s="101" t="s">
        <v>7963</v>
      </c>
      <c r="H245" s="27" t="s">
        <v>127</v>
      </c>
    </row>
    <row r="246" spans="3:11" ht="14" x14ac:dyDescent="0.15">
      <c r="C246" s="4" t="s">
        <v>9477</v>
      </c>
      <c r="D246" s="4" t="s">
        <v>9479</v>
      </c>
      <c r="E246" s="207" t="s">
        <v>8960</v>
      </c>
      <c r="F246" s="84" t="s">
        <v>9478</v>
      </c>
      <c r="G246" s="101" t="s">
        <v>7963</v>
      </c>
      <c r="H246" s="27" t="s">
        <v>128</v>
      </c>
    </row>
    <row r="247" spans="3:11" ht="14" x14ac:dyDescent="0.15">
      <c r="C247" s="4" t="s">
        <v>9481</v>
      </c>
      <c r="D247" s="4" t="s">
        <v>9442</v>
      </c>
      <c r="E247" s="207" t="s">
        <v>9480</v>
      </c>
      <c r="F247" s="84" t="s">
        <v>1947</v>
      </c>
      <c r="G247" s="101" t="s">
        <v>7963</v>
      </c>
      <c r="H247" s="27" t="s">
        <v>129</v>
      </c>
      <c r="J247" s="86">
        <v>42154</v>
      </c>
      <c r="K247" s="84" t="s">
        <v>10449</v>
      </c>
    </row>
    <row r="248" spans="3:11" ht="14" x14ac:dyDescent="0.15">
      <c r="C248" s="4" t="s">
        <v>9495</v>
      </c>
      <c r="D248" s="4" t="s">
        <v>9442</v>
      </c>
      <c r="E248" s="84" t="s">
        <v>9482</v>
      </c>
      <c r="F248" s="84" t="s">
        <v>1947</v>
      </c>
      <c r="G248" s="101" t="s">
        <v>7963</v>
      </c>
      <c r="H248" s="27" t="s">
        <v>130</v>
      </c>
    </row>
    <row r="249" spans="3:11" ht="14" x14ac:dyDescent="0.15">
      <c r="C249" s="4" t="s">
        <v>9477</v>
      </c>
      <c r="D249" s="4" t="s">
        <v>9477</v>
      </c>
      <c r="E249" s="207" t="s">
        <v>9483</v>
      </c>
      <c r="F249" s="207" t="s">
        <v>8960</v>
      </c>
      <c r="G249" s="101" t="s">
        <v>7963</v>
      </c>
      <c r="H249" s="27" t="s">
        <v>131</v>
      </c>
    </row>
    <row r="250" spans="3:11" ht="14" x14ac:dyDescent="0.15">
      <c r="C250" s="4" t="s">
        <v>9486</v>
      </c>
      <c r="D250" s="4" t="s">
        <v>9487</v>
      </c>
      <c r="E250" s="84" t="s">
        <v>9484</v>
      </c>
      <c r="F250" s="84" t="s">
        <v>9485</v>
      </c>
      <c r="G250" s="101" t="s">
        <v>7963</v>
      </c>
      <c r="H250" s="27" t="s">
        <v>132</v>
      </c>
    </row>
    <row r="251" spans="3:11" ht="14" x14ac:dyDescent="0.15">
      <c r="C251" s="4" t="s">
        <v>9486</v>
      </c>
      <c r="D251" s="4" t="s">
        <v>9489</v>
      </c>
      <c r="E251" s="84" t="s">
        <v>9484</v>
      </c>
      <c r="F251" s="84" t="s">
        <v>9488</v>
      </c>
      <c r="G251" s="101" t="s">
        <v>7963</v>
      </c>
      <c r="H251" s="27" t="s">
        <v>133</v>
      </c>
    </row>
    <row r="252" spans="3:11" ht="14" x14ac:dyDescent="0.15">
      <c r="C252" s="4" t="s">
        <v>9477</v>
      </c>
      <c r="D252" s="4" t="s">
        <v>9491</v>
      </c>
      <c r="E252" s="207" t="s">
        <v>8960</v>
      </c>
      <c r="F252" s="84" t="s">
        <v>9490</v>
      </c>
      <c r="G252" s="101" t="s">
        <v>7963</v>
      </c>
      <c r="H252" s="27" t="s">
        <v>159</v>
      </c>
      <c r="K252" s="84" t="s">
        <v>9936</v>
      </c>
    </row>
    <row r="253" spans="3:11" ht="33" customHeight="1" x14ac:dyDescent="0.2">
      <c r="C253" s="4" t="s">
        <v>9477</v>
      </c>
      <c r="D253" s="4" t="s">
        <v>9491</v>
      </c>
      <c r="E253" s="207" t="s">
        <v>8960</v>
      </c>
      <c r="F253" s="84" t="s">
        <v>9492</v>
      </c>
      <c r="G253" s="101" t="s">
        <v>7963</v>
      </c>
      <c r="H253" s="27" t="s">
        <v>1176</v>
      </c>
    </row>
    <row r="254" spans="3:11" ht="16" x14ac:dyDescent="0.2">
      <c r="C254" s="4" t="s">
        <v>9494</v>
      </c>
      <c r="D254" s="4" t="s">
        <v>9481</v>
      </c>
      <c r="E254" s="84" t="s">
        <v>9493</v>
      </c>
      <c r="F254" s="207" t="s">
        <v>9480</v>
      </c>
      <c r="G254" s="101" t="s">
        <v>7963</v>
      </c>
      <c r="H254" s="27" t="s">
        <v>1177</v>
      </c>
    </row>
    <row r="255" spans="3:11" ht="14" x14ac:dyDescent="0.15">
      <c r="C255" s="4" t="s">
        <v>9916</v>
      </c>
      <c r="D255" s="4" t="s">
        <v>9917</v>
      </c>
      <c r="E255" s="84" t="s">
        <v>9915</v>
      </c>
      <c r="F255" s="84" t="s">
        <v>9322</v>
      </c>
      <c r="G255" s="101" t="s">
        <v>7963</v>
      </c>
      <c r="H255" s="27" t="s">
        <v>1178</v>
      </c>
      <c r="K255" s="84" t="s">
        <v>9933</v>
      </c>
    </row>
    <row r="256" spans="3:11" ht="14" x14ac:dyDescent="0.15">
      <c r="C256" s="4" t="s">
        <v>9916</v>
      </c>
      <c r="D256" s="4" t="s">
        <v>9919</v>
      </c>
      <c r="E256" s="84" t="s">
        <v>9915</v>
      </c>
      <c r="F256" s="207" t="s">
        <v>9918</v>
      </c>
      <c r="G256" s="101" t="s">
        <v>7963</v>
      </c>
      <c r="H256" s="27" t="s">
        <v>1179</v>
      </c>
      <c r="K256" s="84" t="s">
        <v>9934</v>
      </c>
    </row>
    <row r="257" spans="3:11" ht="16" x14ac:dyDescent="0.2">
      <c r="C257" s="4" t="s">
        <v>9921</v>
      </c>
      <c r="D257" s="4" t="s">
        <v>9922</v>
      </c>
      <c r="E257" s="84" t="s">
        <v>9920</v>
      </c>
      <c r="F257" s="207" t="s">
        <v>9480</v>
      </c>
      <c r="G257" s="101" t="s">
        <v>7963</v>
      </c>
      <c r="H257" s="27" t="s">
        <v>1180</v>
      </c>
    </row>
    <row r="258" spans="3:11" ht="16" x14ac:dyDescent="0.2">
      <c r="C258" s="4" t="s">
        <v>9921</v>
      </c>
      <c r="D258" s="4" t="s">
        <v>9924</v>
      </c>
      <c r="E258" s="84" t="s">
        <v>9920</v>
      </c>
      <c r="F258" s="84" t="s">
        <v>9923</v>
      </c>
      <c r="G258" s="101" t="s">
        <v>7963</v>
      </c>
      <c r="H258" s="27" t="s">
        <v>1181</v>
      </c>
      <c r="K258" s="84" t="s">
        <v>9935</v>
      </c>
    </row>
    <row r="259" spans="3:11" ht="28" x14ac:dyDescent="0.15">
      <c r="C259" s="4" t="s">
        <v>9925</v>
      </c>
      <c r="D259" s="4" t="s">
        <v>9916</v>
      </c>
      <c r="E259" s="84" t="s">
        <v>4200</v>
      </c>
      <c r="F259" s="84" t="s">
        <v>9915</v>
      </c>
      <c r="G259" s="101" t="s">
        <v>7963</v>
      </c>
      <c r="H259" s="27" t="s">
        <v>1182</v>
      </c>
      <c r="K259" s="84" t="s">
        <v>10270</v>
      </c>
    </row>
    <row r="260" spans="3:11" ht="16" x14ac:dyDescent="0.2">
      <c r="C260" s="4" t="s">
        <v>9927</v>
      </c>
      <c r="D260" s="4" t="s">
        <v>9928</v>
      </c>
      <c r="E260" s="100" t="s">
        <v>9926</v>
      </c>
      <c r="F260" s="84" t="s">
        <v>9346</v>
      </c>
      <c r="G260" s="101" t="s">
        <v>7963</v>
      </c>
      <c r="H260" s="27" t="s">
        <v>1183</v>
      </c>
    </row>
    <row r="261" spans="3:11" ht="14" x14ac:dyDescent="0.15">
      <c r="C261" s="4" t="s">
        <v>9928</v>
      </c>
      <c r="D261" s="4" t="s">
        <v>9922</v>
      </c>
      <c r="E261" s="84" t="s">
        <v>9346</v>
      </c>
      <c r="F261" s="207" t="s">
        <v>9480</v>
      </c>
      <c r="G261" s="101" t="s">
        <v>7963</v>
      </c>
      <c r="H261" s="27" t="s">
        <v>1184</v>
      </c>
      <c r="J261" s="86">
        <v>42122</v>
      </c>
      <c r="K261" s="84" t="s">
        <v>10271</v>
      </c>
    </row>
    <row r="262" spans="3:11" ht="14" x14ac:dyDescent="0.15">
      <c r="J262" s="86">
        <v>42122</v>
      </c>
      <c r="K262" s="84" t="s">
        <v>10274</v>
      </c>
    </row>
    <row r="263" spans="3:11" ht="14" x14ac:dyDescent="0.15">
      <c r="C263" s="4" t="s">
        <v>9922</v>
      </c>
      <c r="D263" s="4" t="s">
        <v>9929</v>
      </c>
      <c r="E263" s="207" t="s">
        <v>9480</v>
      </c>
      <c r="F263" s="207" t="s">
        <v>4650</v>
      </c>
      <c r="G263" s="101" t="s">
        <v>7963</v>
      </c>
      <c r="H263" s="27" t="s">
        <v>47</v>
      </c>
    </row>
    <row r="264" spans="3:11" ht="14" x14ac:dyDescent="0.15">
      <c r="C264" s="4" t="s">
        <v>9928</v>
      </c>
      <c r="D264" s="4" t="s">
        <v>9924</v>
      </c>
      <c r="E264" s="84" t="s">
        <v>9346</v>
      </c>
      <c r="F264" s="207" t="s">
        <v>9923</v>
      </c>
      <c r="G264" s="101" t="s">
        <v>7963</v>
      </c>
      <c r="H264" s="27" t="s">
        <v>48</v>
      </c>
      <c r="J264" s="86">
        <v>42122</v>
      </c>
      <c r="K264" s="84" t="s">
        <v>10272</v>
      </c>
    </row>
    <row r="265" spans="3:11" ht="14" x14ac:dyDescent="0.15">
      <c r="C265" s="4" t="s">
        <v>9930</v>
      </c>
      <c r="D265" s="4" t="s">
        <v>9924</v>
      </c>
      <c r="E265" s="84" t="s">
        <v>5044</v>
      </c>
      <c r="F265" s="207" t="s">
        <v>9923</v>
      </c>
      <c r="G265" s="101" t="s">
        <v>7963</v>
      </c>
      <c r="H265" s="27" t="s">
        <v>49</v>
      </c>
      <c r="K265" s="84" t="s">
        <v>10273</v>
      </c>
    </row>
    <row r="266" spans="3:11" ht="14" x14ac:dyDescent="0.15">
      <c r="C266" s="4" t="s">
        <v>9822</v>
      </c>
      <c r="D266" s="4" t="s">
        <v>9820</v>
      </c>
      <c r="E266" s="84" t="s">
        <v>4682</v>
      </c>
      <c r="F266" s="84" t="s">
        <v>4650</v>
      </c>
      <c r="G266" s="101" t="s">
        <v>7963</v>
      </c>
      <c r="H266" s="27" t="s">
        <v>50</v>
      </c>
    </row>
    <row r="267" spans="3:11" ht="14" x14ac:dyDescent="0.15">
      <c r="C267" s="4" t="s">
        <v>9357</v>
      </c>
      <c r="D267" s="4" t="s">
        <v>9358</v>
      </c>
      <c r="E267" s="84" t="s">
        <v>4681</v>
      </c>
      <c r="F267" s="84" t="s">
        <v>9963</v>
      </c>
      <c r="G267" s="101" t="s">
        <v>7963</v>
      </c>
      <c r="H267" s="27" t="s">
        <v>51</v>
      </c>
    </row>
    <row r="268" spans="3:11" ht="14" x14ac:dyDescent="0.15">
      <c r="C268" s="4" t="s">
        <v>9361</v>
      </c>
      <c r="D268" s="4" t="s">
        <v>9964</v>
      </c>
      <c r="E268" s="84" t="s">
        <v>9965</v>
      </c>
      <c r="F268" s="84" t="s">
        <v>9970</v>
      </c>
      <c r="G268" s="101" t="s">
        <v>7963</v>
      </c>
      <c r="H268" s="27" t="s">
        <v>52</v>
      </c>
    </row>
    <row r="269" spans="3:11" ht="14" x14ac:dyDescent="0.15">
      <c r="C269" s="4" t="s">
        <v>9966</v>
      </c>
      <c r="D269" s="4" t="s">
        <v>9967</v>
      </c>
      <c r="E269" s="84" t="s">
        <v>9968</v>
      </c>
      <c r="F269" s="84" t="s">
        <v>1302</v>
      </c>
      <c r="G269" s="101" t="s">
        <v>7963</v>
      </c>
      <c r="H269" s="27" t="s">
        <v>53</v>
      </c>
    </row>
    <row r="270" spans="3:11" ht="14" x14ac:dyDescent="0.15">
      <c r="C270" s="4" t="s">
        <v>9969</v>
      </c>
      <c r="D270" s="4" t="s">
        <v>9967</v>
      </c>
      <c r="E270" s="84" t="s">
        <v>9968</v>
      </c>
      <c r="F270" s="84" t="s">
        <v>1302</v>
      </c>
      <c r="G270" s="101" t="s">
        <v>7963</v>
      </c>
      <c r="H270" s="27" t="s">
        <v>54</v>
      </c>
    </row>
    <row r="271" spans="3:11" ht="14" x14ac:dyDescent="0.15">
      <c r="C271" s="4" t="s">
        <v>10160</v>
      </c>
      <c r="D271" s="4" t="s">
        <v>10162</v>
      </c>
      <c r="E271" s="84" t="s">
        <v>10159</v>
      </c>
      <c r="F271" s="84" t="s">
        <v>9443</v>
      </c>
      <c r="G271" s="101" t="s">
        <v>7963</v>
      </c>
      <c r="H271" s="27" t="s">
        <v>55</v>
      </c>
      <c r="J271" s="86">
        <v>42111</v>
      </c>
      <c r="K271" s="84" t="s">
        <v>10264</v>
      </c>
    </row>
    <row r="272" spans="3:11" ht="14" x14ac:dyDescent="0.15">
      <c r="C272" s="4" t="s">
        <v>10161</v>
      </c>
      <c r="D272" s="4" t="s">
        <v>10162</v>
      </c>
      <c r="E272" s="84" t="s">
        <v>10159</v>
      </c>
      <c r="F272" s="84" t="s">
        <v>9443</v>
      </c>
      <c r="G272" s="101" t="s">
        <v>7963</v>
      </c>
      <c r="H272" s="27" t="s">
        <v>56</v>
      </c>
    </row>
    <row r="273" spans="1:11" ht="14" x14ac:dyDescent="0.15">
      <c r="C273" s="4" t="s">
        <v>10163</v>
      </c>
      <c r="D273" s="4" t="s">
        <v>10162</v>
      </c>
      <c r="E273" s="84" t="s">
        <v>7733</v>
      </c>
      <c r="F273" s="84" t="s">
        <v>9443</v>
      </c>
      <c r="G273" s="101" t="s">
        <v>7963</v>
      </c>
      <c r="H273" s="27" t="s">
        <v>1186</v>
      </c>
      <c r="J273" s="86">
        <v>42111</v>
      </c>
      <c r="K273" s="84" t="s">
        <v>10265</v>
      </c>
    </row>
    <row r="274" spans="1:11" ht="14" x14ac:dyDescent="0.15">
      <c r="C274" s="4" t="s">
        <v>10164</v>
      </c>
      <c r="D274" s="4" t="s">
        <v>10162</v>
      </c>
      <c r="E274" s="84" t="s">
        <v>7733</v>
      </c>
      <c r="F274" s="84" t="s">
        <v>9443</v>
      </c>
      <c r="G274" s="101" t="s">
        <v>7963</v>
      </c>
      <c r="H274" s="27" t="s">
        <v>1187</v>
      </c>
    </row>
    <row r="275" spans="1:11" ht="14" x14ac:dyDescent="0.15">
      <c r="C275" s="4" t="s">
        <v>10165</v>
      </c>
      <c r="D275" s="4" t="s">
        <v>10166</v>
      </c>
      <c r="E275" s="84" t="s">
        <v>10168</v>
      </c>
      <c r="F275" s="84" t="s">
        <v>10169</v>
      </c>
      <c r="G275" s="101" t="s">
        <v>7963</v>
      </c>
      <c r="H275" s="27" t="s">
        <v>1188</v>
      </c>
      <c r="J275" s="86">
        <v>42111</v>
      </c>
      <c r="K275" s="84" t="s">
        <v>10268</v>
      </c>
    </row>
    <row r="276" spans="1:11" ht="14" x14ac:dyDescent="0.15">
      <c r="C276" s="4" t="s">
        <v>10165</v>
      </c>
      <c r="D276" s="4" t="s">
        <v>10167</v>
      </c>
      <c r="E276" s="84" t="s">
        <v>10168</v>
      </c>
      <c r="F276" s="84" t="s">
        <v>7726</v>
      </c>
      <c r="G276" s="101" t="s">
        <v>7963</v>
      </c>
      <c r="H276" s="27" t="s">
        <v>1189</v>
      </c>
      <c r="J276" s="86">
        <v>42111</v>
      </c>
      <c r="K276" s="84" t="s">
        <v>10267</v>
      </c>
    </row>
    <row r="277" spans="1:11" ht="14" x14ac:dyDescent="0.15">
      <c r="C277" s="4" t="s">
        <v>10165</v>
      </c>
      <c r="D277" s="4" t="s">
        <v>10162</v>
      </c>
      <c r="E277" s="84" t="s">
        <v>2757</v>
      </c>
      <c r="F277" s="84" t="s">
        <v>9443</v>
      </c>
      <c r="G277" s="101" t="s">
        <v>7963</v>
      </c>
      <c r="H277" s="27" t="s">
        <v>1190</v>
      </c>
      <c r="J277" s="86">
        <v>42111</v>
      </c>
      <c r="K277" s="84" t="s">
        <v>10266</v>
      </c>
    </row>
    <row r="278" spans="1:11" ht="14" x14ac:dyDescent="0.15">
      <c r="C278" s="4" t="s">
        <v>10171</v>
      </c>
      <c r="D278" s="4" t="s">
        <v>10166</v>
      </c>
      <c r="E278" s="84" t="s">
        <v>10170</v>
      </c>
      <c r="F278" s="84" t="s">
        <v>10169</v>
      </c>
      <c r="G278" s="101" t="s">
        <v>7963</v>
      </c>
      <c r="H278" s="27" t="s">
        <v>1191</v>
      </c>
      <c r="J278" s="86">
        <v>42118</v>
      </c>
      <c r="K278" s="84" t="s">
        <v>10261</v>
      </c>
    </row>
    <row r="279" spans="1:11" ht="14" x14ac:dyDescent="0.15">
      <c r="C279" s="4" t="s">
        <v>10172</v>
      </c>
      <c r="D279" s="4" t="s">
        <v>10175</v>
      </c>
      <c r="E279" s="84" t="s">
        <v>10170</v>
      </c>
      <c r="F279" s="84" t="s">
        <v>10169</v>
      </c>
      <c r="G279" s="101" t="s">
        <v>7963</v>
      </c>
      <c r="H279" s="27" t="s">
        <v>1192</v>
      </c>
    </row>
    <row r="280" spans="1:11" ht="14" x14ac:dyDescent="0.15">
      <c r="C280" s="4" t="s">
        <v>10173</v>
      </c>
      <c r="D280" s="4" t="s">
        <v>10176</v>
      </c>
      <c r="E280" s="84" t="s">
        <v>10170</v>
      </c>
      <c r="F280" s="84" t="s">
        <v>10169</v>
      </c>
      <c r="G280" s="101" t="s">
        <v>7963</v>
      </c>
      <c r="H280" s="27" t="s">
        <v>1193</v>
      </c>
      <c r="J280" s="86">
        <v>42131</v>
      </c>
      <c r="K280" s="84" t="s">
        <v>10257</v>
      </c>
    </row>
    <row r="281" spans="1:11" ht="14" x14ac:dyDescent="0.15">
      <c r="C281" s="4" t="s">
        <v>10174</v>
      </c>
      <c r="D281" s="4" t="s">
        <v>10175</v>
      </c>
      <c r="E281" s="84" t="s">
        <v>10170</v>
      </c>
      <c r="F281" s="84" t="s">
        <v>10169</v>
      </c>
      <c r="G281" s="101" t="s">
        <v>7963</v>
      </c>
      <c r="H281" s="27" t="s">
        <v>1194</v>
      </c>
      <c r="J281" s="86">
        <v>42118</v>
      </c>
      <c r="K281" s="84" t="s">
        <v>10263</v>
      </c>
    </row>
    <row r="283" spans="1:11" ht="14" x14ac:dyDescent="0.15">
      <c r="C283" s="4" t="s">
        <v>10171</v>
      </c>
      <c r="D283" s="4" t="s">
        <v>10167</v>
      </c>
      <c r="E283" s="84" t="s">
        <v>10170</v>
      </c>
      <c r="F283" s="84" t="s">
        <v>7726</v>
      </c>
      <c r="G283" s="101" t="s">
        <v>7963</v>
      </c>
      <c r="H283" s="4" t="s">
        <v>57</v>
      </c>
      <c r="J283" s="86">
        <v>42118</v>
      </c>
      <c r="K283" s="84" t="s">
        <v>10260</v>
      </c>
    </row>
    <row r="284" spans="1:11" ht="14" x14ac:dyDescent="0.15">
      <c r="C284" s="4" t="s">
        <v>10173</v>
      </c>
      <c r="D284" s="4" t="s">
        <v>10167</v>
      </c>
      <c r="E284" s="84" t="s">
        <v>10170</v>
      </c>
      <c r="F284" s="84" t="s">
        <v>7726</v>
      </c>
      <c r="G284" s="101" t="s">
        <v>7963</v>
      </c>
      <c r="H284" s="4" t="s">
        <v>58</v>
      </c>
      <c r="J284" s="86">
        <v>42131</v>
      </c>
      <c r="K284" s="84" t="s">
        <v>10258</v>
      </c>
    </row>
    <row r="285" spans="1:11" ht="14" x14ac:dyDescent="0.15">
      <c r="C285" s="4" t="s">
        <v>10174</v>
      </c>
      <c r="D285" s="4" t="s">
        <v>10167</v>
      </c>
      <c r="E285" s="84" t="s">
        <v>10170</v>
      </c>
      <c r="F285" s="84" t="s">
        <v>7726</v>
      </c>
      <c r="G285" s="101" t="s">
        <v>7963</v>
      </c>
      <c r="H285" s="4" t="s">
        <v>59</v>
      </c>
      <c r="J285" s="86">
        <v>42118</v>
      </c>
      <c r="K285" s="84" t="s">
        <v>10262</v>
      </c>
    </row>
    <row r="286" spans="1:11" ht="14" x14ac:dyDescent="0.15">
      <c r="C286" s="4" t="s">
        <v>10173</v>
      </c>
      <c r="D286" s="4" t="s">
        <v>10177</v>
      </c>
      <c r="E286" s="84" t="s">
        <v>10170</v>
      </c>
      <c r="F286" s="84" t="s">
        <v>9443</v>
      </c>
      <c r="G286" s="101" t="s">
        <v>7963</v>
      </c>
      <c r="H286" s="4" t="s">
        <v>60</v>
      </c>
      <c r="J286" s="86">
        <v>42131</v>
      </c>
      <c r="K286" s="84" t="s">
        <v>10259</v>
      </c>
    </row>
    <row r="287" spans="1:11" ht="14" x14ac:dyDescent="0.15">
      <c r="C287" s="4" t="s">
        <v>9423</v>
      </c>
      <c r="D287" s="4" t="s">
        <v>9432</v>
      </c>
      <c r="E287" s="84" t="s">
        <v>5044</v>
      </c>
      <c r="F287" s="84" t="s">
        <v>10436</v>
      </c>
      <c r="G287" s="101" t="s">
        <v>7963</v>
      </c>
      <c r="H287" s="4" t="s">
        <v>61</v>
      </c>
      <c r="J287" s="86">
        <v>42166</v>
      </c>
      <c r="K287" s="84" t="s">
        <v>10435</v>
      </c>
    </row>
    <row r="288" spans="1:11" ht="14" x14ac:dyDescent="0.15">
      <c r="A288" t="s">
        <v>10704</v>
      </c>
      <c r="B288" s="23">
        <v>42184</v>
      </c>
      <c r="C288" s="4" t="s">
        <v>10710</v>
      </c>
      <c r="D288" s="4" t="s">
        <v>10709</v>
      </c>
      <c r="E288" s="84" t="s">
        <v>5384</v>
      </c>
      <c r="F288" s="84" t="s">
        <v>1947</v>
      </c>
      <c r="G288" s="101" t="s">
        <v>7963</v>
      </c>
      <c r="H288" s="4" t="s">
        <v>62</v>
      </c>
      <c r="J288" s="86">
        <v>42185</v>
      </c>
      <c r="K288" s="84" t="s">
        <v>10727</v>
      </c>
    </row>
    <row r="289" spans="3:11" ht="14" x14ac:dyDescent="0.15">
      <c r="C289" s="4" t="s">
        <v>10710</v>
      </c>
      <c r="D289" s="4" t="s">
        <v>9932</v>
      </c>
      <c r="E289" s="84" t="s">
        <v>5384</v>
      </c>
      <c r="F289" s="84" t="s">
        <v>7726</v>
      </c>
      <c r="G289" s="101" t="s">
        <v>7963</v>
      </c>
      <c r="H289" s="4" t="s">
        <v>63</v>
      </c>
      <c r="J289" s="86">
        <v>42185</v>
      </c>
      <c r="K289" s="84" t="s">
        <v>10728</v>
      </c>
    </row>
    <row r="290" spans="3:11" ht="14" x14ac:dyDescent="0.15">
      <c r="C290" s="4" t="s">
        <v>10711</v>
      </c>
      <c r="D290" s="4" t="s">
        <v>10709</v>
      </c>
      <c r="E290" s="84" t="s">
        <v>5384</v>
      </c>
      <c r="F290" s="84" t="s">
        <v>1947</v>
      </c>
      <c r="G290" s="101" t="s">
        <v>7963</v>
      </c>
      <c r="H290" s="4" t="s">
        <v>64</v>
      </c>
      <c r="J290" s="86">
        <v>42185</v>
      </c>
      <c r="K290" s="84" t="s">
        <v>10729</v>
      </c>
    </row>
    <row r="291" spans="3:11" ht="14" x14ac:dyDescent="0.15">
      <c r="C291" s="4" t="s">
        <v>10711</v>
      </c>
      <c r="D291" s="4" t="s">
        <v>9931</v>
      </c>
      <c r="E291" s="84" t="s">
        <v>5384</v>
      </c>
      <c r="F291" s="84" t="s">
        <v>7726</v>
      </c>
      <c r="G291" s="101" t="s">
        <v>7963</v>
      </c>
      <c r="H291" s="4" t="s">
        <v>65</v>
      </c>
      <c r="J291" s="86">
        <v>42185</v>
      </c>
      <c r="K291" s="84" t="s">
        <v>10730</v>
      </c>
    </row>
    <row r="292" spans="3:11" ht="14" x14ac:dyDescent="0.15">
      <c r="C292" s="4" t="s">
        <v>10711</v>
      </c>
      <c r="D292" s="4" t="s">
        <v>9932</v>
      </c>
      <c r="E292" s="84" t="s">
        <v>5384</v>
      </c>
      <c r="F292" s="84" t="s">
        <v>7726</v>
      </c>
      <c r="G292" s="101" t="s">
        <v>7963</v>
      </c>
      <c r="H292" s="4" t="s">
        <v>66</v>
      </c>
      <c r="J292" s="86">
        <v>42185</v>
      </c>
      <c r="K292" s="84" t="s">
        <v>10731</v>
      </c>
    </row>
    <row r="293" spans="3:11" ht="14" x14ac:dyDescent="0.15">
      <c r="C293" s="4" t="s">
        <v>10928</v>
      </c>
      <c r="D293" s="4" t="s">
        <v>10929</v>
      </c>
      <c r="E293" s="84" t="s">
        <v>10927</v>
      </c>
      <c r="F293" s="84" t="s">
        <v>7726</v>
      </c>
      <c r="G293" s="101" t="s">
        <v>7963</v>
      </c>
      <c r="H293" s="4" t="s">
        <v>1196</v>
      </c>
      <c r="K293" s="84" t="s">
        <v>10933</v>
      </c>
    </row>
    <row r="294" spans="3:11" ht="14" x14ac:dyDescent="0.15">
      <c r="C294" s="4" t="s">
        <v>10930</v>
      </c>
      <c r="D294" s="4" t="s">
        <v>10931</v>
      </c>
      <c r="E294" s="84" t="s">
        <v>10927</v>
      </c>
      <c r="F294" s="84" t="s">
        <v>7726</v>
      </c>
      <c r="G294" s="101" t="s">
        <v>7963</v>
      </c>
      <c r="H294" s="4" t="s">
        <v>1197</v>
      </c>
      <c r="J294" s="86">
        <v>42208</v>
      </c>
      <c r="K294" s="84" t="s">
        <v>10932</v>
      </c>
    </row>
    <row r="295" spans="3:11" ht="28" x14ac:dyDescent="0.15">
      <c r="C295" s="4" t="s">
        <v>11137</v>
      </c>
      <c r="D295" s="4" t="s">
        <v>11138</v>
      </c>
      <c r="E295" s="84" t="s">
        <v>1472</v>
      </c>
      <c r="F295" s="84" t="s">
        <v>11139</v>
      </c>
      <c r="G295" s="101" t="s">
        <v>7963</v>
      </c>
      <c r="H295" s="4" t="s">
        <v>1198</v>
      </c>
      <c r="J295" s="86" t="s">
        <v>11543</v>
      </c>
      <c r="K295" s="84" t="s">
        <v>11542</v>
      </c>
    </row>
    <row r="296" spans="3:11" ht="14" x14ac:dyDescent="0.15">
      <c r="C296" s="4" t="s">
        <v>11138</v>
      </c>
      <c r="D296" s="4" t="s">
        <v>11137</v>
      </c>
      <c r="E296" s="84" t="s">
        <v>11139</v>
      </c>
      <c r="F296" s="84" t="s">
        <v>1472</v>
      </c>
      <c r="G296" s="101" t="s">
        <v>7963</v>
      </c>
      <c r="H296" s="4" t="s">
        <v>1199</v>
      </c>
      <c r="J296" s="86">
        <v>42223</v>
      </c>
      <c r="K296" s="84" t="s">
        <v>11140</v>
      </c>
    </row>
    <row r="297" spans="3:11" ht="14" x14ac:dyDescent="0.15">
      <c r="C297" s="4" t="s">
        <v>11141</v>
      </c>
      <c r="D297" s="4" t="s">
        <v>9967</v>
      </c>
      <c r="E297" s="84" t="s">
        <v>11142</v>
      </c>
      <c r="F297" s="84" t="s">
        <v>1472</v>
      </c>
      <c r="G297" s="101" t="s">
        <v>7963</v>
      </c>
      <c r="H297" s="93" t="s">
        <v>1200</v>
      </c>
    </row>
    <row r="298" spans="3:11" ht="14" x14ac:dyDescent="0.15">
      <c r="C298" s="4" t="s">
        <v>9966</v>
      </c>
      <c r="D298" s="4" t="s">
        <v>9967</v>
      </c>
      <c r="E298" s="84" t="s">
        <v>11142</v>
      </c>
      <c r="F298" s="84" t="s">
        <v>1472</v>
      </c>
      <c r="G298" s="101" t="s">
        <v>7963</v>
      </c>
      <c r="H298" s="93" t="s">
        <v>1201</v>
      </c>
    </row>
    <row r="299" spans="3:11" ht="14" x14ac:dyDescent="0.15">
      <c r="C299" s="4" t="s">
        <v>11143</v>
      </c>
      <c r="D299" s="4" t="s">
        <v>9967</v>
      </c>
      <c r="E299" s="84" t="s">
        <v>11142</v>
      </c>
      <c r="F299" s="84" t="s">
        <v>1472</v>
      </c>
      <c r="G299" s="101" t="s">
        <v>7963</v>
      </c>
      <c r="H299" s="93" t="s">
        <v>1202</v>
      </c>
    </row>
    <row r="300" spans="3:11" ht="14" x14ac:dyDescent="0.15">
      <c r="C300" s="4" t="s">
        <v>11144</v>
      </c>
      <c r="D300" s="4" t="s">
        <v>9855</v>
      </c>
      <c r="E300" s="84" t="s">
        <v>7097</v>
      </c>
      <c r="F300" s="84" t="s">
        <v>11145</v>
      </c>
      <c r="G300" s="101" t="s">
        <v>7963</v>
      </c>
      <c r="H300" s="93" t="s">
        <v>1203</v>
      </c>
    </row>
    <row r="301" spans="3:11" ht="14" x14ac:dyDescent="0.15">
      <c r="C301" s="4" t="s">
        <v>11147</v>
      </c>
      <c r="D301" s="4" t="s">
        <v>10617</v>
      </c>
      <c r="E301" s="84" t="s">
        <v>7097</v>
      </c>
      <c r="F301" s="84" t="s">
        <v>11146</v>
      </c>
      <c r="G301" s="101" t="s">
        <v>7963</v>
      </c>
      <c r="H301" s="93" t="s">
        <v>1204</v>
      </c>
    </row>
    <row r="302" spans="3:11" x14ac:dyDescent="0.15">
      <c r="G302" s="101"/>
      <c r="H302" s="4"/>
    </row>
    <row r="303" spans="3:11" ht="14" x14ac:dyDescent="0.15">
      <c r="C303" s="4" t="s">
        <v>9368</v>
      </c>
      <c r="D303" s="4" t="s">
        <v>11148</v>
      </c>
      <c r="E303" s="84" t="s">
        <v>7097</v>
      </c>
      <c r="F303" s="84" t="s">
        <v>8685</v>
      </c>
      <c r="G303" s="101" t="s">
        <v>7963</v>
      </c>
      <c r="H303" s="12" t="s">
        <v>67</v>
      </c>
    </row>
    <row r="304" spans="3:11" ht="14" x14ac:dyDescent="0.15">
      <c r="C304" s="4" t="s">
        <v>9373</v>
      </c>
      <c r="D304" s="4" t="s">
        <v>11149</v>
      </c>
      <c r="E304" s="84" t="s">
        <v>7097</v>
      </c>
      <c r="F304" s="84" t="s">
        <v>8685</v>
      </c>
      <c r="G304" s="101" t="s">
        <v>7963</v>
      </c>
      <c r="H304" s="12" t="s">
        <v>68</v>
      </c>
    </row>
    <row r="305" spans="3:11" ht="14" x14ac:dyDescent="0.15">
      <c r="C305" s="4" t="s">
        <v>11150</v>
      </c>
      <c r="D305" s="4" t="s">
        <v>9450</v>
      </c>
      <c r="E305" s="84" t="s">
        <v>11151</v>
      </c>
      <c r="F305" s="84" t="s">
        <v>1472</v>
      </c>
      <c r="G305" s="101" t="s">
        <v>7963</v>
      </c>
      <c r="H305" s="12" t="s">
        <v>69</v>
      </c>
    </row>
    <row r="306" spans="3:11" ht="14" x14ac:dyDescent="0.15">
      <c r="C306" s="4" t="s">
        <v>11152</v>
      </c>
      <c r="D306" s="4" t="s">
        <v>10221</v>
      </c>
      <c r="E306" s="84" t="s">
        <v>11153</v>
      </c>
      <c r="F306" s="84" t="s">
        <v>4650</v>
      </c>
      <c r="G306" s="101" t="s">
        <v>7963</v>
      </c>
      <c r="H306" s="12" t="s">
        <v>70</v>
      </c>
    </row>
    <row r="307" spans="3:11" ht="14" x14ac:dyDescent="0.15">
      <c r="C307" s="4" t="s">
        <v>11154</v>
      </c>
      <c r="D307" s="4" t="s">
        <v>11155</v>
      </c>
      <c r="E307" s="84" t="s">
        <v>11156</v>
      </c>
      <c r="F307" s="84" t="s">
        <v>11157</v>
      </c>
      <c r="G307" s="101" t="s">
        <v>7963</v>
      </c>
      <c r="H307" s="12" t="s">
        <v>71</v>
      </c>
    </row>
    <row r="308" spans="3:11" ht="14" x14ac:dyDescent="0.15">
      <c r="C308" s="4" t="s">
        <v>11158</v>
      </c>
      <c r="D308" s="4" t="s">
        <v>10218</v>
      </c>
      <c r="E308" s="84" t="s">
        <v>7097</v>
      </c>
      <c r="F308" s="84" t="s">
        <v>7103</v>
      </c>
      <c r="G308" s="101" t="s">
        <v>7963</v>
      </c>
      <c r="H308" s="12" t="s">
        <v>72</v>
      </c>
    </row>
    <row r="309" spans="3:11" ht="14" x14ac:dyDescent="0.15">
      <c r="C309" s="4" t="s">
        <v>10218</v>
      </c>
      <c r="D309" s="4" t="s">
        <v>10726</v>
      </c>
      <c r="E309" s="84" t="s">
        <v>7103</v>
      </c>
      <c r="F309" s="84" t="s">
        <v>11159</v>
      </c>
      <c r="G309" s="101" t="s">
        <v>7963</v>
      </c>
      <c r="H309" s="12" t="s">
        <v>73</v>
      </c>
    </row>
    <row r="310" spans="3:11" ht="14" x14ac:dyDescent="0.15">
      <c r="C310" s="4" t="s">
        <v>10228</v>
      </c>
      <c r="D310" s="4" t="s">
        <v>10239</v>
      </c>
      <c r="E310" s="84" t="s">
        <v>4682</v>
      </c>
      <c r="F310" s="84" t="s">
        <v>11160</v>
      </c>
      <c r="G310" s="101" t="s">
        <v>7963</v>
      </c>
      <c r="H310" s="12" t="s">
        <v>74</v>
      </c>
    </row>
    <row r="311" spans="3:11" ht="70" x14ac:dyDescent="0.15">
      <c r="C311" s="4" t="s">
        <v>11335</v>
      </c>
      <c r="D311" s="4" t="s">
        <v>10158</v>
      </c>
      <c r="E311" s="84" t="s">
        <v>1302</v>
      </c>
      <c r="F311" s="84" t="s">
        <v>1947</v>
      </c>
      <c r="G311" s="101" t="s">
        <v>7963</v>
      </c>
      <c r="H311" s="12" t="s">
        <v>75</v>
      </c>
      <c r="J311" s="86" t="s">
        <v>14582</v>
      </c>
      <c r="K311" s="84" t="s">
        <v>14583</v>
      </c>
    </row>
    <row r="312" spans="3:11" ht="14" x14ac:dyDescent="0.15">
      <c r="C312" s="4" t="s">
        <v>9433</v>
      </c>
      <c r="D312" s="4" t="s">
        <v>11752</v>
      </c>
      <c r="E312" s="84" t="s">
        <v>9435</v>
      </c>
      <c r="F312" s="84" t="s">
        <v>11753</v>
      </c>
      <c r="G312" s="101" t="s">
        <v>7963</v>
      </c>
      <c r="H312" s="12" t="s">
        <v>76</v>
      </c>
    </row>
    <row r="313" spans="3:11" ht="14" x14ac:dyDescent="0.15">
      <c r="C313" s="4" t="s">
        <v>9433</v>
      </c>
      <c r="D313" s="4" t="s">
        <v>11751</v>
      </c>
      <c r="E313" s="84" t="s">
        <v>9435</v>
      </c>
      <c r="F313" s="84" t="s">
        <v>11753</v>
      </c>
      <c r="G313" s="101" t="s">
        <v>7963</v>
      </c>
      <c r="H313" s="12" t="s">
        <v>1166</v>
      </c>
    </row>
    <row r="314" spans="3:11" ht="14" x14ac:dyDescent="0.15">
      <c r="C314" s="4" t="s">
        <v>11721</v>
      </c>
      <c r="D314" s="4" t="s">
        <v>9450</v>
      </c>
      <c r="E314" s="84" t="s">
        <v>11755</v>
      </c>
      <c r="F314" s="84" t="s">
        <v>1302</v>
      </c>
      <c r="G314" s="101" t="s">
        <v>7963</v>
      </c>
      <c r="H314" s="12" t="s">
        <v>1167</v>
      </c>
    </row>
    <row r="315" spans="3:11" ht="14" x14ac:dyDescent="0.15">
      <c r="C315" s="4" t="s">
        <v>11754</v>
      </c>
      <c r="D315" s="4" t="s">
        <v>9380</v>
      </c>
      <c r="E315" s="84" t="s">
        <v>11755</v>
      </c>
      <c r="F315" s="84" t="s">
        <v>1302</v>
      </c>
      <c r="G315" s="101" t="s">
        <v>7963</v>
      </c>
      <c r="H315" s="12" t="s">
        <v>1168</v>
      </c>
    </row>
    <row r="316" spans="3:11" ht="14" x14ac:dyDescent="0.15">
      <c r="C316" s="4" t="s">
        <v>11756</v>
      </c>
      <c r="D316" s="4" t="s">
        <v>11757</v>
      </c>
      <c r="E316" s="84" t="s">
        <v>11758</v>
      </c>
      <c r="F316" s="84" t="s">
        <v>7939</v>
      </c>
      <c r="G316" s="101" t="s">
        <v>7963</v>
      </c>
      <c r="H316" s="12" t="s">
        <v>1169</v>
      </c>
      <c r="J316" s="86">
        <v>42209</v>
      </c>
      <c r="K316" s="84" t="s">
        <v>11790</v>
      </c>
    </row>
    <row r="317" spans="3:11" ht="14" x14ac:dyDescent="0.15">
      <c r="C317" s="4" t="s">
        <v>9044</v>
      </c>
      <c r="D317" s="4" t="s">
        <v>11757</v>
      </c>
      <c r="E317" s="84" t="s">
        <v>11758</v>
      </c>
      <c r="F317" s="84" t="s">
        <v>7939</v>
      </c>
      <c r="G317" s="101" t="s">
        <v>7963</v>
      </c>
      <c r="H317" s="12" t="s">
        <v>1170</v>
      </c>
      <c r="J317" s="86">
        <v>42209</v>
      </c>
      <c r="K317" s="84" t="s">
        <v>11791</v>
      </c>
    </row>
    <row r="318" spans="3:11" ht="14" x14ac:dyDescent="0.15">
      <c r="C318" s="4" t="s">
        <v>11759</v>
      </c>
      <c r="D318" s="4" t="s">
        <v>11762</v>
      </c>
      <c r="E318" s="84" t="s">
        <v>11763</v>
      </c>
      <c r="F318" s="84" t="s">
        <v>7939</v>
      </c>
      <c r="G318" s="101" t="s">
        <v>7963</v>
      </c>
      <c r="H318" s="12" t="s">
        <v>1171</v>
      </c>
    </row>
    <row r="319" spans="3:11" ht="14" x14ac:dyDescent="0.15">
      <c r="C319" s="4" t="s">
        <v>11760</v>
      </c>
      <c r="D319" s="4" t="s">
        <v>11762</v>
      </c>
      <c r="E319" s="84" t="s">
        <v>11763</v>
      </c>
      <c r="F319" s="84" t="s">
        <v>7939</v>
      </c>
      <c r="G319" s="101" t="s">
        <v>7963</v>
      </c>
      <c r="H319" s="12" t="s">
        <v>1172</v>
      </c>
      <c r="J319" s="86">
        <v>42275</v>
      </c>
      <c r="K319" s="84" t="s">
        <v>11776</v>
      </c>
    </row>
    <row r="320" spans="3:11" ht="14" x14ac:dyDescent="0.15">
      <c r="C320" s="4" t="s">
        <v>11761</v>
      </c>
      <c r="D320" s="4" t="s">
        <v>11762</v>
      </c>
      <c r="E320" s="84" t="s">
        <v>11763</v>
      </c>
      <c r="F320" s="84" t="s">
        <v>7939</v>
      </c>
      <c r="G320" s="101" t="s">
        <v>7963</v>
      </c>
      <c r="H320" s="12" t="s">
        <v>1173</v>
      </c>
    </row>
    <row r="321" spans="2:11" ht="14" x14ac:dyDescent="0.15">
      <c r="C321" s="4" t="s">
        <v>11764</v>
      </c>
      <c r="D321" s="4" t="s">
        <v>11762</v>
      </c>
      <c r="E321" s="84" t="s">
        <v>11767</v>
      </c>
      <c r="F321" s="84" t="s">
        <v>7939</v>
      </c>
      <c r="G321" s="101" t="s">
        <v>7963</v>
      </c>
      <c r="H321" s="12" t="s">
        <v>1174</v>
      </c>
      <c r="I321" s="4" t="s">
        <v>5391</v>
      </c>
      <c r="J321" s="86">
        <v>42305</v>
      </c>
      <c r="K321" s="84" t="s">
        <v>11771</v>
      </c>
    </row>
    <row r="322" spans="2:11" x14ac:dyDescent="0.15">
      <c r="H322" s="12"/>
    </row>
    <row r="323" spans="2:11" ht="14" x14ac:dyDescent="0.15">
      <c r="C323" s="4" t="s">
        <v>11765</v>
      </c>
      <c r="D323" s="4" t="s">
        <v>11762</v>
      </c>
      <c r="E323" s="84" t="s">
        <v>11767</v>
      </c>
      <c r="F323" s="84" t="s">
        <v>7939</v>
      </c>
      <c r="G323" s="101" t="s">
        <v>7963</v>
      </c>
      <c r="H323" s="4" t="s">
        <v>168</v>
      </c>
      <c r="J323" s="86">
        <v>42275</v>
      </c>
      <c r="K323" s="84" t="s">
        <v>11777</v>
      </c>
    </row>
    <row r="324" spans="2:11" ht="14" x14ac:dyDescent="0.15">
      <c r="C324" s="4" t="s">
        <v>11766</v>
      </c>
      <c r="D324" s="4" t="s">
        <v>11762</v>
      </c>
      <c r="E324" s="84" t="s">
        <v>11767</v>
      </c>
      <c r="F324" s="84" t="s">
        <v>7939</v>
      </c>
      <c r="G324" s="101" t="s">
        <v>7963</v>
      </c>
      <c r="H324" s="4" t="s">
        <v>169</v>
      </c>
      <c r="J324" s="86">
        <v>42305</v>
      </c>
      <c r="K324" s="84" t="s">
        <v>11774</v>
      </c>
    </row>
    <row r="325" spans="2:11" ht="14" x14ac:dyDescent="0.15">
      <c r="C325" s="4" t="s">
        <v>11764</v>
      </c>
      <c r="D325" s="4" t="s">
        <v>11768</v>
      </c>
      <c r="E325" s="84" t="s">
        <v>11767</v>
      </c>
      <c r="F325" s="84" t="s">
        <v>11770</v>
      </c>
      <c r="G325" s="101" t="s">
        <v>7963</v>
      </c>
      <c r="H325" s="4" t="s">
        <v>170</v>
      </c>
      <c r="I325" s="4" t="s">
        <v>5391</v>
      </c>
      <c r="J325" s="86">
        <v>42305</v>
      </c>
      <c r="K325" s="84" t="s">
        <v>11772</v>
      </c>
    </row>
    <row r="326" spans="2:11" ht="14" x14ac:dyDescent="0.15">
      <c r="C326" s="4" t="s">
        <v>11765</v>
      </c>
      <c r="D326" s="4" t="s">
        <v>11769</v>
      </c>
      <c r="E326" s="84" t="s">
        <v>11767</v>
      </c>
      <c r="F326" s="84" t="s">
        <v>11770</v>
      </c>
      <c r="G326" s="101" t="s">
        <v>7963</v>
      </c>
      <c r="H326" s="4" t="s">
        <v>171</v>
      </c>
      <c r="J326" s="86">
        <v>42275</v>
      </c>
      <c r="K326" s="84" t="s">
        <v>11778</v>
      </c>
    </row>
    <row r="327" spans="2:11" ht="14" x14ac:dyDescent="0.15">
      <c r="C327" s="4" t="s">
        <v>11766</v>
      </c>
      <c r="D327" s="4" t="s">
        <v>11769</v>
      </c>
      <c r="E327" s="84" t="s">
        <v>11767</v>
      </c>
      <c r="F327" s="84" t="s">
        <v>11770</v>
      </c>
      <c r="G327" s="101" t="s">
        <v>7963</v>
      </c>
      <c r="H327" s="4" t="s">
        <v>172</v>
      </c>
      <c r="J327" s="86">
        <v>42305</v>
      </c>
      <c r="K327" s="84" t="s">
        <v>11775</v>
      </c>
    </row>
    <row r="328" spans="2:11" ht="14" x14ac:dyDescent="0.15">
      <c r="C328" s="4" t="s">
        <v>11768</v>
      </c>
      <c r="D328" s="4" t="s">
        <v>11764</v>
      </c>
      <c r="E328" s="84" t="s">
        <v>11770</v>
      </c>
      <c r="F328" s="84" t="s">
        <v>11767</v>
      </c>
      <c r="G328" s="101" t="s">
        <v>7963</v>
      </c>
      <c r="H328" s="4" t="s">
        <v>173</v>
      </c>
      <c r="J328" s="86">
        <v>42305</v>
      </c>
      <c r="K328" s="84" t="s">
        <v>11773</v>
      </c>
    </row>
    <row r="329" spans="2:11" ht="14" x14ac:dyDescent="0.15">
      <c r="C329" s="27" t="s">
        <v>11122</v>
      </c>
      <c r="D329" s="27" t="s">
        <v>11807</v>
      </c>
      <c r="E329" s="106" t="s">
        <v>9735</v>
      </c>
      <c r="F329" s="106" t="s">
        <v>11808</v>
      </c>
      <c r="G329" s="101" t="s">
        <v>7963</v>
      </c>
      <c r="H329" s="4" t="s">
        <v>174</v>
      </c>
    </row>
    <row r="330" spans="2:11" ht="14" x14ac:dyDescent="0.15">
      <c r="C330" s="27" t="s">
        <v>11122</v>
      </c>
      <c r="D330" s="27" t="s">
        <v>11809</v>
      </c>
      <c r="E330" s="106" t="s">
        <v>9735</v>
      </c>
      <c r="F330" s="106" t="s">
        <v>7939</v>
      </c>
      <c r="G330" s="101" t="s">
        <v>7963</v>
      </c>
      <c r="H330" s="4" t="s">
        <v>175</v>
      </c>
      <c r="J330" s="86">
        <v>42313</v>
      </c>
      <c r="K330" s="106" t="s">
        <v>11810</v>
      </c>
    </row>
    <row r="331" spans="2:11" ht="14" x14ac:dyDescent="0.15">
      <c r="B331" s="1" t="s">
        <v>11818</v>
      </c>
      <c r="C331" s="246" t="s">
        <v>11811</v>
      </c>
      <c r="D331" s="246" t="s">
        <v>11812</v>
      </c>
      <c r="E331" s="345" t="s">
        <v>11813</v>
      </c>
      <c r="F331" s="345" t="s">
        <v>11814</v>
      </c>
      <c r="G331" s="101" t="s">
        <v>7963</v>
      </c>
      <c r="H331" s="4" t="s">
        <v>176</v>
      </c>
    </row>
    <row r="332" spans="2:11" ht="14" x14ac:dyDescent="0.15">
      <c r="C332" s="246" t="s">
        <v>11815</v>
      </c>
      <c r="D332" s="246" t="s">
        <v>11812</v>
      </c>
      <c r="E332" s="345" t="s">
        <v>11813</v>
      </c>
      <c r="F332" s="345" t="s">
        <v>11814</v>
      </c>
      <c r="G332" s="101" t="s">
        <v>7963</v>
      </c>
      <c r="H332" s="4" t="s">
        <v>177</v>
      </c>
    </row>
    <row r="333" spans="2:11" ht="14" x14ac:dyDescent="0.15">
      <c r="C333" s="246" t="s">
        <v>10229</v>
      </c>
      <c r="D333" s="246" t="s">
        <v>10195</v>
      </c>
      <c r="E333" s="345" t="s">
        <v>11816</v>
      </c>
      <c r="F333" s="345" t="s">
        <v>11817</v>
      </c>
      <c r="G333" s="101" t="s">
        <v>7963</v>
      </c>
      <c r="H333" s="4" t="s">
        <v>1206</v>
      </c>
    </row>
    <row r="334" spans="2:11" ht="14" x14ac:dyDescent="0.15">
      <c r="C334" s="246" t="s">
        <v>11837</v>
      </c>
      <c r="D334" s="246" t="s">
        <v>11838</v>
      </c>
      <c r="E334" s="84" t="s">
        <v>11842</v>
      </c>
      <c r="F334" s="84" t="s">
        <v>9735</v>
      </c>
      <c r="G334" s="101" t="s">
        <v>7963</v>
      </c>
      <c r="H334" s="4" t="s">
        <v>1207</v>
      </c>
    </row>
    <row r="335" spans="2:11" ht="14" x14ac:dyDescent="0.15">
      <c r="C335" s="246" t="s">
        <v>11839</v>
      </c>
      <c r="D335" s="246" t="s">
        <v>11837</v>
      </c>
      <c r="E335" s="84" t="s">
        <v>9735</v>
      </c>
      <c r="F335" s="84" t="s">
        <v>11842</v>
      </c>
      <c r="G335" s="101" t="s">
        <v>7963</v>
      </c>
      <c r="H335" s="4" t="s">
        <v>1208</v>
      </c>
    </row>
    <row r="336" spans="2:11" ht="14" x14ac:dyDescent="0.15">
      <c r="C336" s="246" t="s">
        <v>11840</v>
      </c>
      <c r="D336" s="246" t="s">
        <v>11838</v>
      </c>
      <c r="E336" s="106" t="s">
        <v>11808</v>
      </c>
      <c r="F336" s="84" t="s">
        <v>9735</v>
      </c>
      <c r="G336" s="101" t="s">
        <v>7963</v>
      </c>
      <c r="H336" s="4" t="s">
        <v>1209</v>
      </c>
      <c r="J336" s="84" t="s">
        <v>13393</v>
      </c>
      <c r="K336" s="84" t="s">
        <v>13394</v>
      </c>
    </row>
    <row r="337" spans="1:11" ht="14" x14ac:dyDescent="0.15">
      <c r="C337" s="246" t="s">
        <v>11837</v>
      </c>
      <c r="D337" s="246" t="s">
        <v>11841</v>
      </c>
      <c r="E337" s="84" t="s">
        <v>11842</v>
      </c>
      <c r="F337" s="84" t="s">
        <v>11846</v>
      </c>
      <c r="G337" s="101" t="s">
        <v>7963</v>
      </c>
      <c r="H337" s="4" t="s">
        <v>1210</v>
      </c>
      <c r="J337" s="84" t="s">
        <v>13393</v>
      </c>
      <c r="K337" s="84" t="s">
        <v>13395</v>
      </c>
    </row>
    <row r="338" spans="1:11" ht="14" x14ac:dyDescent="0.15">
      <c r="C338" s="246" t="s">
        <v>11845</v>
      </c>
      <c r="D338" s="246" t="s">
        <v>11841</v>
      </c>
      <c r="E338" s="84" t="s">
        <v>11844</v>
      </c>
      <c r="F338" s="84" t="s">
        <v>11846</v>
      </c>
      <c r="G338" s="101" t="s">
        <v>7963</v>
      </c>
      <c r="H338" s="4" t="s">
        <v>1211</v>
      </c>
    </row>
    <row r="339" spans="1:11" ht="14" x14ac:dyDescent="0.15">
      <c r="C339" s="246" t="s">
        <v>11843</v>
      </c>
      <c r="D339" s="246" t="s">
        <v>11841</v>
      </c>
      <c r="E339" s="84" t="s">
        <v>11844</v>
      </c>
      <c r="F339" s="84" t="s">
        <v>11846</v>
      </c>
      <c r="G339" s="101" t="s">
        <v>7963</v>
      </c>
      <c r="H339" s="70" t="s">
        <v>1212</v>
      </c>
    </row>
    <row r="340" spans="1:11" ht="14" x14ac:dyDescent="0.15">
      <c r="C340" s="246" t="s">
        <v>11843</v>
      </c>
      <c r="D340" s="246" t="s">
        <v>11841</v>
      </c>
      <c r="E340" s="84" t="s">
        <v>11844</v>
      </c>
      <c r="F340" s="84" t="s">
        <v>11846</v>
      </c>
      <c r="G340" s="101" t="s">
        <v>7963</v>
      </c>
      <c r="H340" s="4" t="s">
        <v>1213</v>
      </c>
    </row>
    <row r="341" spans="1:11" ht="14" x14ac:dyDescent="0.15">
      <c r="C341" s="246" t="s">
        <v>11980</v>
      </c>
      <c r="D341" s="246" t="s">
        <v>11838</v>
      </c>
      <c r="E341" s="84" t="s">
        <v>7097</v>
      </c>
      <c r="F341" s="84" t="s">
        <v>13377</v>
      </c>
      <c r="G341" s="101" t="s">
        <v>7963</v>
      </c>
      <c r="H341" s="4" t="s">
        <v>1214</v>
      </c>
      <c r="J341" s="86">
        <v>42348</v>
      </c>
      <c r="K341" s="84" t="s">
        <v>13378</v>
      </c>
    </row>
    <row r="342" spans="1:11" x14ac:dyDescent="0.15">
      <c r="C342" s="246"/>
      <c r="D342" s="246"/>
      <c r="H342" s="4"/>
    </row>
    <row r="343" spans="1:11" ht="28" x14ac:dyDescent="0.15">
      <c r="C343" s="246" t="s">
        <v>11981</v>
      </c>
      <c r="D343" s="246" t="s">
        <v>11840</v>
      </c>
      <c r="E343" s="84" t="s">
        <v>11982</v>
      </c>
      <c r="F343" s="84" t="s">
        <v>11983</v>
      </c>
      <c r="G343" s="101" t="s">
        <v>7963</v>
      </c>
      <c r="H343" s="12" t="s">
        <v>190</v>
      </c>
      <c r="J343" s="88" t="s">
        <v>12106</v>
      </c>
      <c r="K343" s="106" t="s">
        <v>13379</v>
      </c>
    </row>
    <row r="344" spans="1:11" ht="14" x14ac:dyDescent="0.15">
      <c r="A344" t="s">
        <v>10704</v>
      </c>
      <c r="C344" s="246" t="s">
        <v>11984</v>
      </c>
      <c r="D344" s="246" t="s">
        <v>11985</v>
      </c>
      <c r="E344" s="84" t="s">
        <v>7097</v>
      </c>
      <c r="F344" s="84" t="s">
        <v>11986</v>
      </c>
      <c r="G344" s="101" t="s">
        <v>7963</v>
      </c>
      <c r="H344" s="12" t="s">
        <v>191</v>
      </c>
      <c r="J344" s="86">
        <v>42587</v>
      </c>
      <c r="K344" s="84" t="s">
        <v>13634</v>
      </c>
    </row>
    <row r="345" spans="1:11" ht="14" x14ac:dyDescent="0.15">
      <c r="C345" s="246" t="s">
        <v>11984</v>
      </c>
      <c r="D345" s="246" t="s">
        <v>11959</v>
      </c>
      <c r="E345" s="84" t="s">
        <v>7097</v>
      </c>
      <c r="F345" s="84" t="s">
        <v>11986</v>
      </c>
      <c r="G345" s="101" t="s">
        <v>7963</v>
      </c>
      <c r="H345" s="12" t="s">
        <v>192</v>
      </c>
      <c r="J345" s="86">
        <v>42587</v>
      </c>
      <c r="K345" s="84" t="s">
        <v>13635</v>
      </c>
    </row>
    <row r="346" spans="1:11" ht="16" x14ac:dyDescent="0.2">
      <c r="B346" s="23">
        <v>42402</v>
      </c>
      <c r="C346" s="4" t="s">
        <v>12338</v>
      </c>
      <c r="D346" s="4" t="s">
        <v>12339</v>
      </c>
      <c r="E346" s="100" t="s">
        <v>4087</v>
      </c>
      <c r="F346" s="106" t="s">
        <v>12367</v>
      </c>
      <c r="G346" s="101" t="s">
        <v>7963</v>
      </c>
      <c r="H346" s="12" t="s">
        <v>193</v>
      </c>
    </row>
    <row r="347" spans="1:11" ht="29" x14ac:dyDescent="0.2">
      <c r="C347" s="4" t="s">
        <v>12338</v>
      </c>
      <c r="D347" s="4" t="s">
        <v>12340</v>
      </c>
      <c r="E347" s="100" t="s">
        <v>4087</v>
      </c>
      <c r="F347" s="106" t="s">
        <v>12367</v>
      </c>
      <c r="G347" s="101" t="s">
        <v>7963</v>
      </c>
      <c r="H347" s="12" t="s">
        <v>194</v>
      </c>
      <c r="J347" s="86" t="s">
        <v>14365</v>
      </c>
      <c r="K347" s="84" t="s">
        <v>14367</v>
      </c>
    </row>
    <row r="348" spans="1:11" ht="16" x14ac:dyDescent="0.2">
      <c r="C348" s="4" t="s">
        <v>12338</v>
      </c>
      <c r="D348" s="4" t="s">
        <v>12341</v>
      </c>
      <c r="E348" s="100" t="s">
        <v>4087</v>
      </c>
      <c r="F348" s="106" t="s">
        <v>12367</v>
      </c>
      <c r="G348" s="101" t="s">
        <v>7963</v>
      </c>
      <c r="H348" s="12" t="s">
        <v>195</v>
      </c>
    </row>
    <row r="349" spans="1:11" ht="16" x14ac:dyDescent="0.2">
      <c r="C349" s="4" t="s">
        <v>12340</v>
      </c>
      <c r="D349" s="4" t="s">
        <v>12338</v>
      </c>
      <c r="E349" s="106" t="s">
        <v>12367</v>
      </c>
      <c r="F349" s="100" t="s">
        <v>4087</v>
      </c>
      <c r="G349" s="101" t="s">
        <v>7963</v>
      </c>
      <c r="H349" s="12" t="s">
        <v>196</v>
      </c>
      <c r="J349" s="86">
        <v>42746</v>
      </c>
      <c r="K349" s="84" t="s">
        <v>14366</v>
      </c>
    </row>
    <row r="350" spans="1:11" ht="16" x14ac:dyDescent="0.2">
      <c r="C350" s="4" t="s">
        <v>12342</v>
      </c>
      <c r="D350" s="4" t="s">
        <v>12343</v>
      </c>
      <c r="E350" s="100" t="s">
        <v>4087</v>
      </c>
      <c r="F350" s="84" t="s">
        <v>12357</v>
      </c>
      <c r="G350" s="101" t="s">
        <v>7963</v>
      </c>
      <c r="H350" s="12" t="s">
        <v>197</v>
      </c>
    </row>
    <row r="351" spans="1:11" ht="16" x14ac:dyDescent="0.2">
      <c r="C351" s="4" t="s">
        <v>12342</v>
      </c>
      <c r="D351" s="4" t="s">
        <v>12344</v>
      </c>
      <c r="E351" s="100" t="s">
        <v>4087</v>
      </c>
      <c r="F351" s="84" t="s">
        <v>12357</v>
      </c>
      <c r="G351" s="101" t="s">
        <v>7963</v>
      </c>
      <c r="H351" s="12" t="s">
        <v>198</v>
      </c>
      <c r="J351" s="86">
        <v>42415</v>
      </c>
      <c r="K351" s="84" t="s">
        <v>12740</v>
      </c>
    </row>
    <row r="352" spans="1:11" ht="16" x14ac:dyDescent="0.2">
      <c r="C352" s="4" t="s">
        <v>12342</v>
      </c>
      <c r="D352" s="4" t="s">
        <v>12345</v>
      </c>
      <c r="E352" s="100" t="s">
        <v>4087</v>
      </c>
      <c r="F352" s="84" t="s">
        <v>12358</v>
      </c>
      <c r="G352" s="101" t="s">
        <v>7963</v>
      </c>
      <c r="H352" s="12" t="s">
        <v>199</v>
      </c>
    </row>
    <row r="353" spans="3:13" ht="16" x14ac:dyDescent="0.2">
      <c r="C353" s="4" t="s">
        <v>12342</v>
      </c>
      <c r="D353" s="4" t="s">
        <v>12346</v>
      </c>
      <c r="E353" s="100" t="s">
        <v>4087</v>
      </c>
      <c r="F353" s="84" t="s">
        <v>12358</v>
      </c>
      <c r="G353" s="101" t="s">
        <v>7963</v>
      </c>
      <c r="H353" s="4" t="s">
        <v>1216</v>
      </c>
    </row>
    <row r="354" spans="3:13" ht="16" x14ac:dyDescent="0.2">
      <c r="C354" s="4" t="s">
        <v>12342</v>
      </c>
      <c r="D354" s="4" t="s">
        <v>12347</v>
      </c>
      <c r="E354" s="100" t="s">
        <v>4087</v>
      </c>
      <c r="F354" s="84" t="s">
        <v>12358</v>
      </c>
      <c r="G354" s="101" t="s">
        <v>7963</v>
      </c>
      <c r="H354" s="4" t="s">
        <v>1217</v>
      </c>
    </row>
    <row r="355" spans="3:13" ht="14" x14ac:dyDescent="0.15">
      <c r="C355" s="4" t="s">
        <v>12345</v>
      </c>
      <c r="D355" s="4" t="s">
        <v>12363</v>
      </c>
      <c r="E355" s="84" t="s">
        <v>12358</v>
      </c>
      <c r="F355" s="84" t="s">
        <v>1947</v>
      </c>
      <c r="G355" s="101" t="s">
        <v>7963</v>
      </c>
      <c r="H355" s="4" t="s">
        <v>1218</v>
      </c>
    </row>
    <row r="356" spans="3:13" ht="14" x14ac:dyDescent="0.15">
      <c r="C356" s="4" t="s">
        <v>12346</v>
      </c>
      <c r="D356" s="4" t="s">
        <v>12363</v>
      </c>
      <c r="E356" s="84" t="s">
        <v>12358</v>
      </c>
      <c r="F356" s="84" t="s">
        <v>1947</v>
      </c>
      <c r="G356" s="101" t="s">
        <v>7963</v>
      </c>
      <c r="H356" s="4" t="s">
        <v>1219</v>
      </c>
    </row>
    <row r="357" spans="3:13" ht="14" x14ac:dyDescent="0.15">
      <c r="C357" s="4" t="s">
        <v>12347</v>
      </c>
      <c r="D357" s="4" t="s">
        <v>12363</v>
      </c>
      <c r="E357" s="84" t="s">
        <v>12358</v>
      </c>
      <c r="F357" s="84" t="s">
        <v>1947</v>
      </c>
      <c r="G357" s="101" t="s">
        <v>7963</v>
      </c>
      <c r="H357" s="4" t="s">
        <v>1220</v>
      </c>
      <c r="I357" s="12" t="s">
        <v>12458</v>
      </c>
    </row>
    <row r="358" spans="3:13" ht="16" x14ac:dyDescent="0.2">
      <c r="C358" s="4" t="s">
        <v>12348</v>
      </c>
      <c r="D358" s="4" t="s">
        <v>12349</v>
      </c>
      <c r="E358" s="100" t="s">
        <v>12359</v>
      </c>
      <c r="F358" s="84" t="s">
        <v>12360</v>
      </c>
      <c r="G358" s="101" t="s">
        <v>7963</v>
      </c>
      <c r="H358" s="4" t="s">
        <v>1221</v>
      </c>
    </row>
    <row r="359" spans="3:13" ht="16" x14ac:dyDescent="0.2">
      <c r="C359" s="4" t="s">
        <v>12350</v>
      </c>
      <c r="D359" s="4" t="s">
        <v>12351</v>
      </c>
      <c r="E359" s="100" t="s">
        <v>12359</v>
      </c>
      <c r="F359" s="84" t="s">
        <v>12360</v>
      </c>
      <c r="G359" s="101" t="s">
        <v>7963</v>
      </c>
      <c r="H359" s="4" t="s">
        <v>1222</v>
      </c>
    </row>
    <row r="360" spans="3:13" ht="16" x14ac:dyDescent="0.2">
      <c r="C360" s="4" t="s">
        <v>12352</v>
      </c>
      <c r="D360" s="4" t="s">
        <v>12349</v>
      </c>
      <c r="E360" s="100" t="s">
        <v>12359</v>
      </c>
      <c r="F360" s="84" t="s">
        <v>12360</v>
      </c>
      <c r="G360" s="101" t="s">
        <v>7963</v>
      </c>
      <c r="H360" s="4" t="s">
        <v>1223</v>
      </c>
    </row>
    <row r="361" spans="3:13" ht="16" x14ac:dyDescent="0.2">
      <c r="C361" s="4" t="s">
        <v>12353</v>
      </c>
      <c r="D361" s="4" t="s">
        <v>12354</v>
      </c>
      <c r="E361" s="84" t="s">
        <v>1302</v>
      </c>
      <c r="F361" s="84" t="s">
        <v>12361</v>
      </c>
      <c r="G361" s="101" t="s">
        <v>7963</v>
      </c>
      <c r="H361" s="4" t="s">
        <v>1224</v>
      </c>
      <c r="J361" s="86">
        <v>42800</v>
      </c>
      <c r="K361" s="84" t="s">
        <v>14581</v>
      </c>
    </row>
    <row r="362" spans="3:13" s="74" customFormat="1" x14ac:dyDescent="0.15">
      <c r="C362" s="75"/>
      <c r="D362" s="75"/>
      <c r="E362" s="199"/>
      <c r="F362" s="199"/>
      <c r="I362" s="75"/>
      <c r="J362" s="199"/>
      <c r="K362" s="199"/>
      <c r="L362" s="75"/>
      <c r="M362" s="75"/>
    </row>
    <row r="363" spans="3:13" ht="16" x14ac:dyDescent="0.2">
      <c r="C363" s="4" t="s">
        <v>12354</v>
      </c>
      <c r="D363" s="4" t="s">
        <v>12355</v>
      </c>
      <c r="E363" s="84" t="s">
        <v>12361</v>
      </c>
      <c r="F363" s="84" t="s">
        <v>5212</v>
      </c>
      <c r="G363" s="101" t="s">
        <v>12362</v>
      </c>
      <c r="H363" s="4" t="s">
        <v>22</v>
      </c>
      <c r="K363" s="84" t="s">
        <v>14579</v>
      </c>
    </row>
    <row r="364" spans="3:13" ht="16" x14ac:dyDescent="0.2">
      <c r="C364" s="4" t="s">
        <v>12354</v>
      </c>
      <c r="D364" s="4" t="s">
        <v>12356</v>
      </c>
      <c r="E364" s="84" t="s">
        <v>12361</v>
      </c>
      <c r="F364" s="84" t="s">
        <v>5212</v>
      </c>
      <c r="G364" s="101" t="s">
        <v>12362</v>
      </c>
      <c r="H364" s="4" t="s">
        <v>24</v>
      </c>
      <c r="K364" s="84" t="s">
        <v>14580</v>
      </c>
    </row>
    <row r="365" spans="3:13" ht="14" x14ac:dyDescent="0.15">
      <c r="C365" s="4" t="s">
        <v>12525</v>
      </c>
      <c r="D365" s="4" t="s">
        <v>12526</v>
      </c>
      <c r="E365" s="84" t="s">
        <v>12527</v>
      </c>
      <c r="F365" s="84" t="s">
        <v>12528</v>
      </c>
      <c r="G365" s="101" t="s">
        <v>12362</v>
      </c>
      <c r="H365" s="4" t="s">
        <v>26</v>
      </c>
    </row>
    <row r="366" spans="3:13" ht="14" x14ac:dyDescent="0.15">
      <c r="C366" s="4" t="s">
        <v>12529</v>
      </c>
      <c r="D366" s="4" t="s">
        <v>12530</v>
      </c>
      <c r="E366" s="84" t="s">
        <v>12527</v>
      </c>
      <c r="F366" s="84" t="s">
        <v>12528</v>
      </c>
      <c r="G366" s="101" t="s">
        <v>12362</v>
      </c>
      <c r="H366" s="4" t="s">
        <v>27</v>
      </c>
    </row>
    <row r="367" spans="3:13" ht="14" x14ac:dyDescent="0.15">
      <c r="C367" s="4" t="s">
        <v>12531</v>
      </c>
      <c r="D367" s="4" t="s">
        <v>12526</v>
      </c>
      <c r="E367" s="84" t="s">
        <v>12532</v>
      </c>
      <c r="F367" s="84" t="s">
        <v>12528</v>
      </c>
      <c r="G367" s="101" t="s">
        <v>12362</v>
      </c>
      <c r="H367" s="4" t="s">
        <v>28</v>
      </c>
    </row>
    <row r="368" spans="3:13" ht="14" x14ac:dyDescent="0.15">
      <c r="C368" s="4" t="s">
        <v>12533</v>
      </c>
      <c r="D368" s="4" t="s">
        <v>12530</v>
      </c>
      <c r="E368" s="84" t="s">
        <v>12532</v>
      </c>
      <c r="F368" s="84" t="s">
        <v>12528</v>
      </c>
      <c r="G368" s="101" t="s">
        <v>12362</v>
      </c>
      <c r="H368" s="4" t="s">
        <v>29</v>
      </c>
    </row>
    <row r="369" spans="1:8" ht="14" x14ac:dyDescent="0.15">
      <c r="C369" s="4" t="s">
        <v>12534</v>
      </c>
      <c r="D369" s="4" t="s">
        <v>12530</v>
      </c>
      <c r="E369" s="84" t="s">
        <v>12532</v>
      </c>
      <c r="F369" s="84" t="s">
        <v>12528</v>
      </c>
      <c r="G369" s="101" t="s">
        <v>12362</v>
      </c>
      <c r="H369" s="4" t="s">
        <v>30</v>
      </c>
    </row>
    <row r="370" spans="1:8" ht="14" x14ac:dyDescent="0.15">
      <c r="C370" s="4" t="s">
        <v>12535</v>
      </c>
      <c r="D370" s="4" t="s">
        <v>12530</v>
      </c>
      <c r="E370" s="84" t="s">
        <v>12536</v>
      </c>
      <c r="F370" s="84" t="s">
        <v>12528</v>
      </c>
      <c r="G370" s="101" t="s">
        <v>12362</v>
      </c>
      <c r="H370" s="4" t="s">
        <v>31</v>
      </c>
    </row>
    <row r="371" spans="1:8" ht="14" x14ac:dyDescent="0.15">
      <c r="A371" t="s">
        <v>12623</v>
      </c>
      <c r="B371" s="23">
        <v>42419</v>
      </c>
      <c r="C371" s="4" t="s">
        <v>12622</v>
      </c>
      <c r="D371" s="4" t="s">
        <v>12620</v>
      </c>
      <c r="E371" s="84" t="s">
        <v>12621</v>
      </c>
      <c r="F371" s="84" t="s">
        <v>4200</v>
      </c>
      <c r="G371" s="101" t="s">
        <v>12362</v>
      </c>
      <c r="H371" s="4" t="s">
        <v>37</v>
      </c>
    </row>
    <row r="372" spans="1:8" ht="14" x14ac:dyDescent="0.15">
      <c r="C372" s="4" t="s">
        <v>12619</v>
      </c>
      <c r="D372" s="4" t="s">
        <v>12620</v>
      </c>
      <c r="E372" s="84" t="s">
        <v>12621</v>
      </c>
      <c r="F372" s="84" t="s">
        <v>4200</v>
      </c>
      <c r="G372" s="101" t="s">
        <v>12362</v>
      </c>
      <c r="H372" s="4" t="s">
        <v>38</v>
      </c>
    </row>
    <row r="373" spans="1:8" ht="14" x14ac:dyDescent="0.15">
      <c r="C373" s="4" t="s">
        <v>12624</v>
      </c>
      <c r="D373" s="4" t="s">
        <v>12625</v>
      </c>
      <c r="E373" s="106" t="s">
        <v>12665</v>
      </c>
      <c r="F373" s="84" t="s">
        <v>9926</v>
      </c>
      <c r="G373" s="101" t="s">
        <v>12362</v>
      </c>
      <c r="H373" s="4" t="s">
        <v>1110</v>
      </c>
    </row>
    <row r="374" spans="1:8" ht="14" x14ac:dyDescent="0.15">
      <c r="C374" s="4" t="s">
        <v>12440</v>
      </c>
      <c r="D374" s="4" t="s">
        <v>12626</v>
      </c>
      <c r="E374" s="84" t="s">
        <v>1302</v>
      </c>
      <c r="F374" s="84" t="s">
        <v>12627</v>
      </c>
      <c r="G374" s="101" t="s">
        <v>12362</v>
      </c>
      <c r="H374" s="4" t="s">
        <v>1111</v>
      </c>
    </row>
    <row r="375" spans="1:8" ht="14" x14ac:dyDescent="0.15">
      <c r="C375" s="4" t="s">
        <v>12628</v>
      </c>
      <c r="D375" s="4" t="s">
        <v>12440</v>
      </c>
      <c r="E375" s="84" t="s">
        <v>12627</v>
      </c>
      <c r="F375" s="84" t="s">
        <v>1302</v>
      </c>
      <c r="G375" s="101" t="s">
        <v>12362</v>
      </c>
      <c r="H375" s="4" t="s">
        <v>1112</v>
      </c>
    </row>
    <row r="376" spans="1:8" ht="14" x14ac:dyDescent="0.15">
      <c r="C376" s="4" t="s">
        <v>12631</v>
      </c>
      <c r="D376" s="4" t="s">
        <v>11837</v>
      </c>
      <c r="E376" s="84" t="s">
        <v>9346</v>
      </c>
      <c r="F376" s="84" t="s">
        <v>1947</v>
      </c>
      <c r="G376" s="101" t="s">
        <v>12362</v>
      </c>
      <c r="H376" s="4" t="s">
        <v>1113</v>
      </c>
    </row>
    <row r="377" spans="1:8" ht="14" x14ac:dyDescent="0.15">
      <c r="C377" s="4" t="s">
        <v>12630</v>
      </c>
      <c r="D377" s="4" t="s">
        <v>11837</v>
      </c>
      <c r="E377" s="84" t="s">
        <v>9346</v>
      </c>
      <c r="F377" s="84" t="s">
        <v>1947</v>
      </c>
      <c r="G377" s="101" t="s">
        <v>12362</v>
      </c>
      <c r="H377" s="4" t="s">
        <v>1114</v>
      </c>
    </row>
    <row r="378" spans="1:8" ht="14" x14ac:dyDescent="0.15">
      <c r="C378" s="4" t="s">
        <v>12629</v>
      </c>
      <c r="D378" s="4" t="s">
        <v>11837</v>
      </c>
      <c r="E378" s="84" t="s">
        <v>9346</v>
      </c>
      <c r="F378" s="84" t="s">
        <v>1947</v>
      </c>
      <c r="G378" s="101" t="s">
        <v>12362</v>
      </c>
      <c r="H378" s="4" t="s">
        <v>1115</v>
      </c>
    </row>
    <row r="379" spans="1:8" ht="14" x14ac:dyDescent="0.15">
      <c r="C379" s="4" t="s">
        <v>12632</v>
      </c>
      <c r="D379" s="4" t="s">
        <v>12633</v>
      </c>
      <c r="E379" s="84" t="s">
        <v>12634</v>
      </c>
      <c r="F379" s="84" t="s">
        <v>12637</v>
      </c>
      <c r="G379" s="101" t="s">
        <v>12362</v>
      </c>
      <c r="H379" s="4" t="s">
        <v>1116</v>
      </c>
    </row>
    <row r="380" spans="1:8" ht="14" x14ac:dyDescent="0.15">
      <c r="C380" s="4" t="s">
        <v>12635</v>
      </c>
      <c r="D380" s="4" t="s">
        <v>12636</v>
      </c>
      <c r="E380" s="84" t="s">
        <v>12634</v>
      </c>
      <c r="F380" s="84" t="s">
        <v>12637</v>
      </c>
      <c r="G380" s="101" t="s">
        <v>12362</v>
      </c>
      <c r="H380" s="4" t="s">
        <v>1117</v>
      </c>
    </row>
    <row r="381" spans="1:8" ht="14" x14ac:dyDescent="0.15">
      <c r="C381" s="4" t="s">
        <v>12633</v>
      </c>
      <c r="D381" s="4" t="s">
        <v>12363</v>
      </c>
      <c r="E381" s="84" t="s">
        <v>12637</v>
      </c>
      <c r="F381" s="84" t="s">
        <v>1947</v>
      </c>
      <c r="G381" s="101" t="s">
        <v>12362</v>
      </c>
      <c r="H381" s="4" t="s">
        <v>1118</v>
      </c>
    </row>
    <row r="383" spans="1:8" ht="14" x14ac:dyDescent="0.15">
      <c r="C383" s="4" t="s">
        <v>12633</v>
      </c>
      <c r="D383" s="4" t="s">
        <v>12638</v>
      </c>
      <c r="E383" s="84" t="s">
        <v>12637</v>
      </c>
      <c r="F383" s="84" t="s">
        <v>9346</v>
      </c>
      <c r="G383" s="101" t="s">
        <v>12362</v>
      </c>
      <c r="H383" s="4" t="s">
        <v>40</v>
      </c>
    </row>
    <row r="384" spans="1:8" ht="14" x14ac:dyDescent="0.15">
      <c r="C384" s="4" t="s">
        <v>12639</v>
      </c>
      <c r="D384" s="4" t="s">
        <v>12633</v>
      </c>
      <c r="E384" s="84" t="s">
        <v>9926</v>
      </c>
      <c r="F384" s="84" t="s">
        <v>12637</v>
      </c>
      <c r="G384" s="101" t="s">
        <v>12362</v>
      </c>
      <c r="H384" s="4" t="s">
        <v>41</v>
      </c>
    </row>
    <row r="385" spans="3:12" ht="14" x14ac:dyDescent="0.15">
      <c r="C385" s="27" t="s">
        <v>12943</v>
      </c>
      <c r="D385" s="27" t="s">
        <v>12944</v>
      </c>
      <c r="E385" s="106" t="s">
        <v>12945</v>
      </c>
      <c r="F385" s="106" t="s">
        <v>4737</v>
      </c>
      <c r="G385" s="101" t="s">
        <v>12362</v>
      </c>
      <c r="H385" s="4" t="s">
        <v>42</v>
      </c>
      <c r="I385" s="12" t="s">
        <v>12948</v>
      </c>
    </row>
    <row r="386" spans="3:12" ht="14" x14ac:dyDescent="0.15">
      <c r="C386" s="27" t="s">
        <v>12946</v>
      </c>
      <c r="D386" s="27" t="s">
        <v>12944</v>
      </c>
      <c r="E386" s="106" t="s">
        <v>12945</v>
      </c>
      <c r="F386" s="106" t="s">
        <v>4737</v>
      </c>
      <c r="G386" s="101" t="s">
        <v>12362</v>
      </c>
      <c r="H386" s="4" t="s">
        <v>43</v>
      </c>
      <c r="J386" s="86">
        <v>42411</v>
      </c>
      <c r="K386" s="106" t="s">
        <v>12984</v>
      </c>
    </row>
    <row r="387" spans="3:12" ht="14" x14ac:dyDescent="0.15">
      <c r="C387" s="27" t="s">
        <v>12947</v>
      </c>
      <c r="D387" s="27" t="s">
        <v>12944</v>
      </c>
      <c r="E387" s="106" t="s">
        <v>17131</v>
      </c>
      <c r="F387" s="106" t="s">
        <v>4737</v>
      </c>
      <c r="G387" s="101" t="s">
        <v>12362</v>
      </c>
      <c r="H387" s="4" t="s">
        <v>152</v>
      </c>
      <c r="J387" s="86">
        <v>42411</v>
      </c>
      <c r="K387" s="106" t="s">
        <v>12983</v>
      </c>
    </row>
    <row r="388" spans="3:12" ht="42" x14ac:dyDescent="0.15">
      <c r="C388" s="27" t="s">
        <v>12949</v>
      </c>
      <c r="D388" s="27" t="s">
        <v>12947</v>
      </c>
      <c r="E388" s="106" t="s">
        <v>9435</v>
      </c>
      <c r="F388" s="106" t="s">
        <v>12945</v>
      </c>
      <c r="G388" s="101" t="s">
        <v>12362</v>
      </c>
      <c r="H388" s="4" t="s">
        <v>153</v>
      </c>
      <c r="J388" s="84" t="s">
        <v>15326</v>
      </c>
      <c r="K388" s="84" t="s">
        <v>15325</v>
      </c>
      <c r="L388" s="4" t="s">
        <v>15324</v>
      </c>
    </row>
    <row r="389" spans="3:12" ht="28" x14ac:dyDescent="0.15">
      <c r="C389" s="27" t="s">
        <v>12950</v>
      </c>
      <c r="D389" s="27" t="s">
        <v>12946</v>
      </c>
      <c r="E389" s="106" t="s">
        <v>9435</v>
      </c>
      <c r="F389" s="106" t="s">
        <v>12945</v>
      </c>
      <c r="G389" s="101" t="s">
        <v>12362</v>
      </c>
      <c r="H389" s="4" t="s">
        <v>154</v>
      </c>
      <c r="J389" s="84" t="s">
        <v>15327</v>
      </c>
      <c r="K389" s="84" t="s">
        <v>15328</v>
      </c>
    </row>
    <row r="390" spans="3:12" ht="14" x14ac:dyDescent="0.15">
      <c r="C390" s="27" t="s">
        <v>13145</v>
      </c>
      <c r="D390" s="27" t="s">
        <v>13146</v>
      </c>
      <c r="E390" s="106" t="s">
        <v>13147</v>
      </c>
      <c r="F390" s="106" t="s">
        <v>13148</v>
      </c>
      <c r="G390" s="101" t="s">
        <v>12362</v>
      </c>
      <c r="H390" s="4" t="s">
        <v>155</v>
      </c>
    </row>
    <row r="391" spans="3:12" ht="14" x14ac:dyDescent="0.15">
      <c r="C391" s="27" t="s">
        <v>13149</v>
      </c>
      <c r="D391" s="27" t="s">
        <v>13150</v>
      </c>
      <c r="E391" s="106" t="s">
        <v>13151</v>
      </c>
      <c r="F391" s="106" t="s">
        <v>1302</v>
      </c>
      <c r="G391" s="101" t="s">
        <v>12362</v>
      </c>
      <c r="H391" s="4" t="s">
        <v>156</v>
      </c>
      <c r="K391" s="106" t="s">
        <v>13152</v>
      </c>
    </row>
    <row r="392" spans="3:12" ht="14" x14ac:dyDescent="0.15">
      <c r="C392" s="27" t="s">
        <v>13153</v>
      </c>
      <c r="D392" s="27" t="s">
        <v>13146</v>
      </c>
      <c r="E392" s="106" t="s">
        <v>13154</v>
      </c>
      <c r="F392" s="106" t="s">
        <v>13148</v>
      </c>
      <c r="G392" s="101" t="s">
        <v>12362</v>
      </c>
      <c r="H392" s="4" t="s">
        <v>157</v>
      </c>
    </row>
    <row r="393" spans="3:12" ht="14" x14ac:dyDescent="0.15">
      <c r="C393" s="27" t="s">
        <v>13146</v>
      </c>
      <c r="D393" s="27" t="s">
        <v>13155</v>
      </c>
      <c r="E393" s="106" t="s">
        <v>13148</v>
      </c>
      <c r="F393" s="106" t="s">
        <v>13154</v>
      </c>
      <c r="G393" s="101" t="s">
        <v>12362</v>
      </c>
      <c r="H393" s="4" t="s">
        <v>1145</v>
      </c>
      <c r="K393" s="106" t="s">
        <v>13156</v>
      </c>
    </row>
    <row r="394" spans="3:12" ht="14" x14ac:dyDescent="0.15">
      <c r="C394" s="27" t="s">
        <v>13157</v>
      </c>
      <c r="D394" s="27" t="s">
        <v>13158</v>
      </c>
      <c r="E394" s="106" t="s">
        <v>13159</v>
      </c>
      <c r="F394" s="106" t="s">
        <v>4737</v>
      </c>
      <c r="G394" s="101" t="s">
        <v>12362</v>
      </c>
      <c r="H394" s="4" t="s">
        <v>1146</v>
      </c>
    </row>
    <row r="395" spans="3:12" ht="14" x14ac:dyDescent="0.15">
      <c r="C395" s="12" t="s">
        <v>13160</v>
      </c>
      <c r="D395" s="27" t="s">
        <v>13158</v>
      </c>
      <c r="E395" s="106" t="s">
        <v>13159</v>
      </c>
      <c r="F395" s="106" t="s">
        <v>4737</v>
      </c>
      <c r="G395" s="101" t="s">
        <v>12362</v>
      </c>
      <c r="H395" s="4" t="s">
        <v>1147</v>
      </c>
      <c r="K395" s="106" t="s">
        <v>13162</v>
      </c>
    </row>
    <row r="396" spans="3:12" ht="14" x14ac:dyDescent="0.15">
      <c r="C396" s="12" t="s">
        <v>13161</v>
      </c>
      <c r="D396" s="27" t="s">
        <v>13158</v>
      </c>
      <c r="E396" s="106" t="s">
        <v>13159</v>
      </c>
      <c r="F396" s="106" t="s">
        <v>4737</v>
      </c>
      <c r="G396" s="101" t="s">
        <v>12362</v>
      </c>
      <c r="H396" s="4" t="s">
        <v>1148</v>
      </c>
      <c r="K396" s="106" t="s">
        <v>13163</v>
      </c>
    </row>
    <row r="397" spans="3:12" ht="28" x14ac:dyDescent="0.15">
      <c r="C397" s="12" t="s">
        <v>13164</v>
      </c>
      <c r="D397" s="27" t="s">
        <v>13165</v>
      </c>
      <c r="E397" s="106" t="s">
        <v>13166</v>
      </c>
      <c r="F397" s="106" t="s">
        <v>13167</v>
      </c>
      <c r="G397" s="101" t="s">
        <v>12362</v>
      </c>
      <c r="H397" s="4" t="s">
        <v>1149</v>
      </c>
      <c r="J397" s="86">
        <v>43614</v>
      </c>
      <c r="K397" s="106" t="s">
        <v>19612</v>
      </c>
    </row>
    <row r="398" spans="3:12" ht="14" x14ac:dyDescent="0.15">
      <c r="C398" s="12" t="s">
        <v>13168</v>
      </c>
      <c r="D398" s="12" t="s">
        <v>13169</v>
      </c>
      <c r="E398" s="106" t="s">
        <v>13167</v>
      </c>
      <c r="F398" s="106" t="s">
        <v>13166</v>
      </c>
      <c r="G398" s="101" t="s">
        <v>12362</v>
      </c>
      <c r="H398" s="4" t="s">
        <v>1150</v>
      </c>
      <c r="K398" s="106" t="s">
        <v>13170</v>
      </c>
    </row>
    <row r="399" spans="3:12" ht="14" x14ac:dyDescent="0.15">
      <c r="C399" s="12" t="s">
        <v>13168</v>
      </c>
      <c r="D399" s="12" t="s">
        <v>13158</v>
      </c>
      <c r="E399" s="106" t="s">
        <v>13167</v>
      </c>
      <c r="F399" s="106" t="s">
        <v>4737</v>
      </c>
      <c r="G399" s="101" t="s">
        <v>12362</v>
      </c>
      <c r="H399" s="4" t="s">
        <v>1151</v>
      </c>
    </row>
    <row r="400" spans="3:12" ht="14" x14ac:dyDescent="0.15">
      <c r="C400" s="12" t="s">
        <v>13171</v>
      </c>
      <c r="D400" s="12" t="s">
        <v>13172</v>
      </c>
      <c r="E400" s="106" t="s">
        <v>9346</v>
      </c>
      <c r="F400" s="106" t="s">
        <v>12547</v>
      </c>
      <c r="G400" s="101" t="s">
        <v>12362</v>
      </c>
      <c r="H400" s="4" t="s">
        <v>1152</v>
      </c>
    </row>
    <row r="401" spans="2:11" ht="14" x14ac:dyDescent="0.15">
      <c r="C401" s="12" t="s">
        <v>13172</v>
      </c>
      <c r="D401" s="12" t="s">
        <v>13171</v>
      </c>
      <c r="E401" s="106" t="s">
        <v>12547</v>
      </c>
      <c r="F401" s="106" t="s">
        <v>9346</v>
      </c>
      <c r="G401" s="101" t="s">
        <v>12362</v>
      </c>
      <c r="H401" s="4" t="s">
        <v>1153</v>
      </c>
    </row>
    <row r="403" spans="2:11" ht="14" x14ac:dyDescent="0.15">
      <c r="C403" s="12" t="s">
        <v>13173</v>
      </c>
      <c r="D403" s="12" t="s">
        <v>13150</v>
      </c>
      <c r="E403" s="106" t="s">
        <v>13151</v>
      </c>
      <c r="F403" s="106" t="s">
        <v>1302</v>
      </c>
      <c r="G403" s="101" t="s">
        <v>12362</v>
      </c>
      <c r="H403" s="27" t="s">
        <v>105</v>
      </c>
    </row>
    <row r="404" spans="2:11" ht="14" x14ac:dyDescent="0.15">
      <c r="C404" s="12" t="s">
        <v>12883</v>
      </c>
      <c r="D404" s="12" t="s">
        <v>12529</v>
      </c>
      <c r="E404" s="106" t="s">
        <v>13174</v>
      </c>
      <c r="F404" s="106" t="s">
        <v>13175</v>
      </c>
      <c r="G404" s="101" t="s">
        <v>12362</v>
      </c>
      <c r="H404" s="27" t="s">
        <v>106</v>
      </c>
    </row>
    <row r="405" spans="2:11" ht="14" x14ac:dyDescent="0.15">
      <c r="C405" s="12" t="s">
        <v>12886</v>
      </c>
      <c r="D405" s="12" t="s">
        <v>12535</v>
      </c>
      <c r="E405" s="106" t="s">
        <v>13174</v>
      </c>
      <c r="F405" s="106" t="s">
        <v>13176</v>
      </c>
      <c r="G405" s="101" t="s">
        <v>12362</v>
      </c>
      <c r="H405" s="27" t="s">
        <v>107</v>
      </c>
    </row>
    <row r="406" spans="2:11" ht="14" x14ac:dyDescent="0.15">
      <c r="C406" s="12" t="s">
        <v>12885</v>
      </c>
      <c r="D406" s="12" t="s">
        <v>12534</v>
      </c>
      <c r="E406" s="106" t="s">
        <v>13174</v>
      </c>
      <c r="F406" s="106" t="s">
        <v>13177</v>
      </c>
      <c r="G406" s="101" t="s">
        <v>12362</v>
      </c>
      <c r="H406" s="27" t="s">
        <v>108</v>
      </c>
      <c r="J406" s="84" t="s">
        <v>15784</v>
      </c>
      <c r="K406" s="84" t="s">
        <v>15785</v>
      </c>
    </row>
    <row r="407" spans="2:11" ht="14" x14ac:dyDescent="0.15">
      <c r="C407" s="12" t="s">
        <v>13178</v>
      </c>
      <c r="D407" s="12" t="s">
        <v>13150</v>
      </c>
      <c r="E407" s="106" t="s">
        <v>13151</v>
      </c>
      <c r="F407" s="106" t="s">
        <v>1302</v>
      </c>
      <c r="G407" s="101" t="s">
        <v>12362</v>
      </c>
      <c r="H407" s="27" t="s">
        <v>109</v>
      </c>
    </row>
    <row r="408" spans="2:11" ht="14" x14ac:dyDescent="0.15">
      <c r="C408" s="12" t="s">
        <v>13179</v>
      </c>
      <c r="D408" s="12" t="s">
        <v>10634</v>
      </c>
      <c r="E408" s="106" t="s">
        <v>13180</v>
      </c>
      <c r="F408" s="106" t="s">
        <v>9346</v>
      </c>
      <c r="G408" s="101" t="s">
        <v>12362</v>
      </c>
      <c r="H408" s="27" t="s">
        <v>110</v>
      </c>
    </row>
    <row r="409" spans="2:11" ht="14" x14ac:dyDescent="0.15">
      <c r="C409" s="12" t="s">
        <v>10621</v>
      </c>
      <c r="D409" s="12" t="s">
        <v>10631</v>
      </c>
      <c r="E409" s="106" t="s">
        <v>1302</v>
      </c>
      <c r="F409" s="106" t="s">
        <v>13181</v>
      </c>
      <c r="G409" s="101" t="s">
        <v>12362</v>
      </c>
      <c r="H409" s="27" t="s">
        <v>111</v>
      </c>
    </row>
    <row r="410" spans="2:11" ht="14" x14ac:dyDescent="0.15">
      <c r="C410" s="12" t="s">
        <v>10619</v>
      </c>
      <c r="D410" s="12" t="s">
        <v>9922</v>
      </c>
      <c r="E410" s="106" t="s">
        <v>13182</v>
      </c>
      <c r="F410" s="106" t="s">
        <v>13176</v>
      </c>
      <c r="G410" s="101" t="s">
        <v>12362</v>
      </c>
      <c r="H410" s="27" t="s">
        <v>112</v>
      </c>
      <c r="I410" s="12" t="s">
        <v>13183</v>
      </c>
    </row>
    <row r="411" spans="2:11" ht="14" x14ac:dyDescent="0.15">
      <c r="C411" s="12" t="s">
        <v>12625</v>
      </c>
      <c r="D411" s="12" t="s">
        <v>12624</v>
      </c>
      <c r="E411" s="106" t="s">
        <v>13184</v>
      </c>
      <c r="F411" s="106" t="s">
        <v>13185</v>
      </c>
      <c r="G411" s="101" t="s">
        <v>12362</v>
      </c>
      <c r="H411" s="27" t="s">
        <v>113</v>
      </c>
    </row>
    <row r="412" spans="2:11" ht="16" x14ac:dyDescent="0.2">
      <c r="B412" t="s">
        <v>13288</v>
      </c>
      <c r="C412" s="4" t="s">
        <v>13270</v>
      </c>
      <c r="D412" s="4" t="s">
        <v>13271</v>
      </c>
      <c r="E412" s="100" t="s">
        <v>13283</v>
      </c>
      <c r="F412" s="84" t="s">
        <v>13284</v>
      </c>
      <c r="G412" s="101" t="s">
        <v>12362</v>
      </c>
      <c r="H412" s="27" t="s">
        <v>114</v>
      </c>
    </row>
    <row r="413" spans="2:11" ht="29" x14ac:dyDescent="0.2">
      <c r="C413" s="4" t="s">
        <v>13270</v>
      </c>
      <c r="D413" s="4" t="s">
        <v>13272</v>
      </c>
      <c r="E413" s="100" t="s">
        <v>13283</v>
      </c>
      <c r="F413" s="84" t="s">
        <v>13285</v>
      </c>
      <c r="G413" s="101" t="s">
        <v>12362</v>
      </c>
      <c r="H413" s="27" t="s">
        <v>1155</v>
      </c>
    </row>
    <row r="414" spans="2:11" ht="16" x14ac:dyDescent="0.2">
      <c r="C414" s="4" t="s">
        <v>13273</v>
      </c>
      <c r="D414" s="4" t="s">
        <v>13274</v>
      </c>
      <c r="E414" s="100" t="s">
        <v>13283</v>
      </c>
      <c r="F414" s="84" t="s">
        <v>13286</v>
      </c>
      <c r="G414" s="101" t="s">
        <v>12362</v>
      </c>
      <c r="H414" s="27" t="s">
        <v>1156</v>
      </c>
    </row>
    <row r="415" spans="2:11" ht="16" x14ac:dyDescent="0.2">
      <c r="C415" s="4" t="s">
        <v>13275</v>
      </c>
      <c r="D415" s="4" t="s">
        <v>13276</v>
      </c>
      <c r="E415" s="100" t="s">
        <v>13283</v>
      </c>
      <c r="F415" s="84" t="s">
        <v>13284</v>
      </c>
      <c r="G415" s="101" t="s">
        <v>12362</v>
      </c>
      <c r="H415" s="27" t="s">
        <v>1157</v>
      </c>
    </row>
    <row r="416" spans="2:11" ht="16" x14ac:dyDescent="0.2">
      <c r="C416" s="4" t="s">
        <v>13277</v>
      </c>
      <c r="D416" s="4" t="s">
        <v>13278</v>
      </c>
      <c r="E416" s="100" t="s">
        <v>13283</v>
      </c>
      <c r="F416" s="84" t="s">
        <v>13284</v>
      </c>
      <c r="G416" s="101" t="s">
        <v>12362</v>
      </c>
      <c r="H416" s="27" t="s">
        <v>1158</v>
      </c>
    </row>
    <row r="417" spans="3:11" ht="14" x14ac:dyDescent="0.15">
      <c r="C417" s="4" t="s">
        <v>13279</v>
      </c>
      <c r="D417" s="4" t="s">
        <v>13280</v>
      </c>
      <c r="E417" s="84" t="s">
        <v>6770</v>
      </c>
      <c r="F417" s="84" t="s">
        <v>13287</v>
      </c>
      <c r="G417" s="101" t="s">
        <v>12362</v>
      </c>
      <c r="H417" s="27" t="s">
        <v>1160</v>
      </c>
      <c r="I417" s="4" t="s">
        <v>17988</v>
      </c>
      <c r="J417" s="84">
        <v>24072018</v>
      </c>
      <c r="K417" s="84" t="s">
        <v>17979</v>
      </c>
    </row>
    <row r="418" spans="3:11" ht="14" x14ac:dyDescent="0.15">
      <c r="C418" s="4" t="s">
        <v>13281</v>
      </c>
      <c r="D418" s="4" t="s">
        <v>13271</v>
      </c>
      <c r="E418" s="84" t="s">
        <v>9670</v>
      </c>
      <c r="F418" s="84" t="s">
        <v>13284</v>
      </c>
      <c r="G418" s="101" t="s">
        <v>12362</v>
      </c>
      <c r="H418" s="27" t="s">
        <v>1161</v>
      </c>
    </row>
    <row r="419" spans="3:11" ht="14" x14ac:dyDescent="0.15">
      <c r="C419" s="4" t="s">
        <v>13280</v>
      </c>
      <c r="D419" s="4" t="s">
        <v>13271</v>
      </c>
      <c r="E419" s="84" t="s">
        <v>13287</v>
      </c>
      <c r="F419" s="84" t="s">
        <v>13284</v>
      </c>
      <c r="G419" s="101" t="s">
        <v>12362</v>
      </c>
      <c r="H419" s="27" t="s">
        <v>1162</v>
      </c>
    </row>
    <row r="420" spans="3:11" ht="14" x14ac:dyDescent="0.15">
      <c r="C420" s="4" t="s">
        <v>13274</v>
      </c>
      <c r="D420" s="4" t="s">
        <v>13282</v>
      </c>
      <c r="E420" s="84" t="s">
        <v>13286</v>
      </c>
      <c r="F420" s="84" t="s">
        <v>6839</v>
      </c>
      <c r="G420" s="101" t="s">
        <v>12362</v>
      </c>
      <c r="H420" s="27" t="s">
        <v>1163</v>
      </c>
    </row>
    <row r="421" spans="3:11" ht="14" x14ac:dyDescent="0.15">
      <c r="C421" s="27" t="s">
        <v>13598</v>
      </c>
      <c r="D421" s="27" t="s">
        <v>13599</v>
      </c>
      <c r="E421" s="106" t="s">
        <v>13600</v>
      </c>
      <c r="F421" s="106" t="s">
        <v>13601</v>
      </c>
      <c r="G421" s="101" t="s">
        <v>12362</v>
      </c>
      <c r="H421" s="27" t="s">
        <v>1164</v>
      </c>
      <c r="J421" s="84" t="s">
        <v>13848</v>
      </c>
      <c r="K421" s="84" t="s">
        <v>13849</v>
      </c>
    </row>
    <row r="423" spans="3:11" ht="14" x14ac:dyDescent="0.15">
      <c r="C423" s="27" t="s">
        <v>13598</v>
      </c>
      <c r="D423" s="27" t="s">
        <v>13602</v>
      </c>
      <c r="E423" s="106" t="s">
        <v>13600</v>
      </c>
      <c r="F423" s="106" t="s">
        <v>5212</v>
      </c>
      <c r="G423" s="264" t="s">
        <v>12362</v>
      </c>
      <c r="H423" s="27" t="s">
        <v>125</v>
      </c>
      <c r="J423" s="84" t="s">
        <v>13848</v>
      </c>
      <c r="K423" s="84" t="s">
        <v>13850</v>
      </c>
    </row>
    <row r="424" spans="3:11" ht="14" x14ac:dyDescent="0.15">
      <c r="C424" s="265" t="s">
        <v>13603</v>
      </c>
      <c r="D424" s="27" t="s">
        <v>13599</v>
      </c>
      <c r="E424" s="106" t="s">
        <v>13600</v>
      </c>
      <c r="F424" s="106" t="s">
        <v>13601</v>
      </c>
      <c r="G424" s="264" t="s">
        <v>12362</v>
      </c>
      <c r="H424" s="27" t="s">
        <v>126</v>
      </c>
    </row>
    <row r="425" spans="3:11" ht="14" x14ac:dyDescent="0.15">
      <c r="C425" s="27" t="s">
        <v>13604</v>
      </c>
      <c r="D425" s="27" t="s">
        <v>13605</v>
      </c>
      <c r="E425" s="106" t="s">
        <v>5212</v>
      </c>
      <c r="F425" s="106" t="s">
        <v>13606</v>
      </c>
      <c r="G425" s="264" t="s">
        <v>12362</v>
      </c>
      <c r="H425" s="27" t="s">
        <v>127</v>
      </c>
    </row>
    <row r="426" spans="3:11" ht="14" x14ac:dyDescent="0.15">
      <c r="C426" s="312" t="s">
        <v>13607</v>
      </c>
      <c r="D426" s="27" t="s">
        <v>13608</v>
      </c>
      <c r="E426" s="106" t="s">
        <v>13609</v>
      </c>
      <c r="F426" s="106" t="s">
        <v>13610</v>
      </c>
      <c r="G426" s="264" t="s">
        <v>12362</v>
      </c>
      <c r="H426" s="27" t="s">
        <v>128</v>
      </c>
      <c r="J426" s="86">
        <v>42607</v>
      </c>
      <c r="K426" s="84" t="s">
        <v>20573</v>
      </c>
    </row>
    <row r="427" spans="3:11" ht="14" x14ac:dyDescent="0.15">
      <c r="C427" s="312" t="s">
        <v>13611</v>
      </c>
      <c r="D427" s="27" t="s">
        <v>13608</v>
      </c>
      <c r="E427" s="106" t="s">
        <v>13609</v>
      </c>
      <c r="F427" s="106" t="s">
        <v>13610</v>
      </c>
      <c r="G427" s="264" t="s">
        <v>12362</v>
      </c>
      <c r="H427" s="27" t="s">
        <v>129</v>
      </c>
      <c r="J427" s="86">
        <v>42607</v>
      </c>
      <c r="K427" s="84" t="s">
        <v>20574</v>
      </c>
    </row>
    <row r="428" spans="3:11" ht="14" x14ac:dyDescent="0.15">
      <c r="C428" s="27" t="s">
        <v>13608</v>
      </c>
      <c r="D428" s="27" t="s">
        <v>13605</v>
      </c>
      <c r="E428" s="106" t="s">
        <v>13610</v>
      </c>
      <c r="F428" s="106" t="s">
        <v>13606</v>
      </c>
      <c r="G428" s="264" t="s">
        <v>12362</v>
      </c>
      <c r="H428" s="27" t="s">
        <v>130</v>
      </c>
    </row>
    <row r="429" spans="3:11" ht="14" x14ac:dyDescent="0.15">
      <c r="C429" s="27" t="s">
        <v>13608</v>
      </c>
      <c r="D429" s="27" t="s">
        <v>13612</v>
      </c>
      <c r="E429" s="106" t="s">
        <v>13610</v>
      </c>
      <c r="F429" s="106" t="s">
        <v>13613</v>
      </c>
      <c r="G429" s="264" t="s">
        <v>12362</v>
      </c>
      <c r="H429" s="27" t="s">
        <v>131</v>
      </c>
    </row>
    <row r="430" spans="3:11" ht="14" x14ac:dyDescent="0.15">
      <c r="C430" s="27" t="s">
        <v>13608</v>
      </c>
      <c r="D430" s="27" t="s">
        <v>13614</v>
      </c>
      <c r="E430" s="106" t="s">
        <v>13610</v>
      </c>
      <c r="F430" s="106" t="s">
        <v>13613</v>
      </c>
      <c r="G430" s="264" t="s">
        <v>12362</v>
      </c>
      <c r="H430" s="27" t="s">
        <v>132</v>
      </c>
    </row>
    <row r="431" spans="3:11" ht="14" x14ac:dyDescent="0.15">
      <c r="C431" s="27" t="s">
        <v>13608</v>
      </c>
      <c r="D431" s="27" t="s">
        <v>13615</v>
      </c>
      <c r="E431" s="106" t="s">
        <v>13610</v>
      </c>
      <c r="F431" s="106" t="s">
        <v>13606</v>
      </c>
      <c r="G431" s="264" t="s">
        <v>12362</v>
      </c>
      <c r="H431" s="27" t="s">
        <v>133</v>
      </c>
    </row>
    <row r="432" spans="3:11" ht="14" x14ac:dyDescent="0.15">
      <c r="C432" s="27" t="s">
        <v>13608</v>
      </c>
      <c r="D432" s="27" t="s">
        <v>13605</v>
      </c>
      <c r="E432" s="106" t="s">
        <v>13610</v>
      </c>
      <c r="F432" s="106" t="s">
        <v>13606</v>
      </c>
      <c r="G432" s="264" t="s">
        <v>12362</v>
      </c>
      <c r="H432" s="27" t="s">
        <v>159</v>
      </c>
    </row>
    <row r="433" spans="2:11" ht="14" x14ac:dyDescent="0.15">
      <c r="C433" s="27" t="s">
        <v>13614</v>
      </c>
      <c r="D433" s="27" t="s">
        <v>13602</v>
      </c>
      <c r="E433" s="106" t="s">
        <v>13613</v>
      </c>
      <c r="F433" s="106" t="s">
        <v>5212</v>
      </c>
      <c r="G433" s="264" t="s">
        <v>12362</v>
      </c>
      <c r="H433" s="27" t="s">
        <v>1176</v>
      </c>
    </row>
    <row r="434" spans="2:11" ht="14" x14ac:dyDescent="0.15">
      <c r="C434" s="27" t="s">
        <v>13616</v>
      </c>
      <c r="D434" s="27" t="s">
        <v>13602</v>
      </c>
      <c r="E434" s="106" t="s">
        <v>13606</v>
      </c>
      <c r="F434" s="106" t="s">
        <v>5212</v>
      </c>
      <c r="G434" s="264" t="s">
        <v>12362</v>
      </c>
      <c r="H434" s="27" t="s">
        <v>1177</v>
      </c>
    </row>
    <row r="435" spans="2:11" ht="14" x14ac:dyDescent="0.15">
      <c r="C435" s="27" t="s">
        <v>13612</v>
      </c>
      <c r="D435" s="27" t="s">
        <v>13604</v>
      </c>
      <c r="E435" s="106" t="s">
        <v>13613</v>
      </c>
      <c r="F435" s="106" t="s">
        <v>5212</v>
      </c>
      <c r="G435" s="264" t="s">
        <v>12362</v>
      </c>
      <c r="H435" s="27" t="s">
        <v>1178</v>
      </c>
    </row>
    <row r="436" spans="2:11" ht="14" x14ac:dyDescent="0.15">
      <c r="C436" s="27" t="s">
        <v>13615</v>
      </c>
      <c r="D436" s="27" t="s">
        <v>13602</v>
      </c>
      <c r="E436" s="106" t="s">
        <v>13606</v>
      </c>
      <c r="F436" s="106" t="s">
        <v>5212</v>
      </c>
      <c r="G436" s="264" t="s">
        <v>12362</v>
      </c>
      <c r="H436" s="27" t="s">
        <v>1179</v>
      </c>
    </row>
    <row r="437" spans="2:11" ht="14" x14ac:dyDescent="0.15">
      <c r="C437" s="27" t="s">
        <v>13617</v>
      </c>
      <c r="D437" s="27" t="s">
        <v>13604</v>
      </c>
      <c r="E437" s="106" t="s">
        <v>9613</v>
      </c>
      <c r="F437" s="106" t="s">
        <v>5212</v>
      </c>
      <c r="G437" s="264" t="s">
        <v>12362</v>
      </c>
      <c r="H437" s="27" t="s">
        <v>1180</v>
      </c>
    </row>
    <row r="438" spans="2:11" ht="14" x14ac:dyDescent="0.15">
      <c r="C438" s="75" t="s">
        <v>13603</v>
      </c>
      <c r="D438" s="27" t="s">
        <v>13602</v>
      </c>
      <c r="E438" s="106" t="s">
        <v>13600</v>
      </c>
      <c r="F438" s="106" t="s">
        <v>5212</v>
      </c>
      <c r="G438" s="264" t="s">
        <v>12362</v>
      </c>
      <c r="H438" s="27" t="s">
        <v>1181</v>
      </c>
      <c r="I438" s="75" t="s">
        <v>13847</v>
      </c>
    </row>
    <row r="439" spans="2:11" ht="14" x14ac:dyDescent="0.15">
      <c r="C439" s="4" t="s">
        <v>13826</v>
      </c>
      <c r="D439" s="27" t="s">
        <v>13827</v>
      </c>
      <c r="E439" s="84" t="s">
        <v>13828</v>
      </c>
      <c r="F439" s="106" t="s">
        <v>7730</v>
      </c>
      <c r="G439" s="264" t="s">
        <v>12362</v>
      </c>
      <c r="H439" s="27" t="s">
        <v>1182</v>
      </c>
      <c r="J439" s="84" t="s">
        <v>14106</v>
      </c>
      <c r="K439" s="84" t="s">
        <v>14107</v>
      </c>
    </row>
    <row r="440" spans="2:11" ht="14" x14ac:dyDescent="0.15">
      <c r="C440" s="4" t="s">
        <v>13826</v>
      </c>
      <c r="D440" s="27" t="s">
        <v>13827</v>
      </c>
      <c r="E440" s="84" t="s">
        <v>13828</v>
      </c>
      <c r="F440" s="84" t="s">
        <v>7730</v>
      </c>
      <c r="G440" s="264" t="s">
        <v>12362</v>
      </c>
      <c r="H440" s="27" t="s">
        <v>1183</v>
      </c>
    </row>
    <row r="441" spans="2:11" ht="14" x14ac:dyDescent="0.15">
      <c r="B441" s="23">
        <v>42684</v>
      </c>
      <c r="C441" s="4" t="s">
        <v>13874</v>
      </c>
      <c r="D441" s="27" t="s">
        <v>14055</v>
      </c>
      <c r="E441" s="106" t="s">
        <v>14056</v>
      </c>
      <c r="F441" s="106" t="s">
        <v>14058</v>
      </c>
      <c r="G441" s="264" t="s">
        <v>12362</v>
      </c>
      <c r="H441" s="27" t="s">
        <v>1184</v>
      </c>
      <c r="J441" s="86">
        <v>42793</v>
      </c>
      <c r="K441" s="84" t="s">
        <v>14558</v>
      </c>
    </row>
    <row r="443" spans="2:11" ht="14" x14ac:dyDescent="0.15">
      <c r="C443" s="12" t="s">
        <v>14057</v>
      </c>
      <c r="D443" s="27" t="s">
        <v>14055</v>
      </c>
      <c r="E443" s="106" t="s">
        <v>14056</v>
      </c>
      <c r="F443" s="106" t="s">
        <v>14058</v>
      </c>
      <c r="G443" s="264" t="s">
        <v>12362</v>
      </c>
      <c r="H443" s="27" t="s">
        <v>47</v>
      </c>
    </row>
    <row r="444" spans="2:11" ht="14" x14ac:dyDescent="0.15">
      <c r="C444" s="12" t="s">
        <v>13875</v>
      </c>
      <c r="D444" s="27" t="s">
        <v>13787</v>
      </c>
      <c r="E444" s="106" t="s">
        <v>14056</v>
      </c>
      <c r="F444" s="106" t="s">
        <v>14059</v>
      </c>
      <c r="G444" s="264" t="s">
        <v>12362</v>
      </c>
      <c r="H444" s="27" t="s">
        <v>48</v>
      </c>
    </row>
    <row r="445" spans="2:11" ht="14" x14ac:dyDescent="0.15">
      <c r="C445" s="12" t="s">
        <v>14060</v>
      </c>
      <c r="D445" s="12" t="s">
        <v>13787</v>
      </c>
      <c r="E445" s="106" t="s">
        <v>14056</v>
      </c>
      <c r="F445" s="106" t="s">
        <v>14059</v>
      </c>
      <c r="G445" s="264" t="s">
        <v>12362</v>
      </c>
      <c r="H445" s="27" t="s">
        <v>49</v>
      </c>
    </row>
    <row r="446" spans="2:11" ht="14" x14ac:dyDescent="0.15">
      <c r="C446" s="12" t="s">
        <v>14061</v>
      </c>
      <c r="D446" s="12" t="s">
        <v>13787</v>
      </c>
      <c r="E446" s="106" t="s">
        <v>14056</v>
      </c>
      <c r="F446" s="106" t="s">
        <v>14059</v>
      </c>
      <c r="G446" s="264" t="s">
        <v>12362</v>
      </c>
      <c r="H446" s="27" t="s">
        <v>50</v>
      </c>
    </row>
    <row r="447" spans="2:11" ht="16" x14ac:dyDescent="0.2">
      <c r="C447" s="12" t="s">
        <v>14073</v>
      </c>
      <c r="D447" s="12" t="s">
        <v>14074</v>
      </c>
      <c r="E447" s="106" t="s">
        <v>13600</v>
      </c>
      <c r="F447" s="100" t="s">
        <v>4087</v>
      </c>
      <c r="G447" s="264" t="s">
        <v>12362</v>
      </c>
      <c r="H447" s="27" t="s">
        <v>51</v>
      </c>
      <c r="J447" s="84" t="s">
        <v>14569</v>
      </c>
      <c r="K447" s="84" t="s">
        <v>14574</v>
      </c>
    </row>
    <row r="448" spans="2:11" ht="14" x14ac:dyDescent="0.15">
      <c r="C448" s="12" t="s">
        <v>14073</v>
      </c>
      <c r="D448" s="12" t="s">
        <v>14075</v>
      </c>
      <c r="E448" s="106" t="s">
        <v>13600</v>
      </c>
      <c r="F448" s="84" t="s">
        <v>7314</v>
      </c>
      <c r="G448" s="264" t="s">
        <v>12362</v>
      </c>
      <c r="H448" s="27" t="s">
        <v>52</v>
      </c>
      <c r="J448" s="84" t="s">
        <v>14106</v>
      </c>
      <c r="K448" s="84" t="s">
        <v>14108</v>
      </c>
    </row>
    <row r="449" spans="3:11" ht="16" x14ac:dyDescent="0.2">
      <c r="C449" s="4" t="s">
        <v>14218</v>
      </c>
      <c r="D449" s="4" t="s">
        <v>13827</v>
      </c>
      <c r="E449" s="84" t="s">
        <v>14224</v>
      </c>
      <c r="F449" s="100" t="s">
        <v>4078</v>
      </c>
      <c r="G449" s="264" t="s">
        <v>12362</v>
      </c>
      <c r="H449" s="27" t="s">
        <v>53</v>
      </c>
      <c r="J449" s="86">
        <v>42793</v>
      </c>
      <c r="K449" s="84" t="s">
        <v>14556</v>
      </c>
    </row>
    <row r="450" spans="3:11" ht="16" x14ac:dyDescent="0.2">
      <c r="C450" s="4" t="s">
        <v>14219</v>
      </c>
      <c r="D450" s="4" t="s">
        <v>13827</v>
      </c>
      <c r="E450" s="84" t="s">
        <v>14224</v>
      </c>
      <c r="F450" s="100" t="s">
        <v>4078</v>
      </c>
      <c r="G450" s="264" t="s">
        <v>12362</v>
      </c>
      <c r="H450" s="27" t="s">
        <v>54</v>
      </c>
      <c r="J450" s="86">
        <v>42793</v>
      </c>
      <c r="K450" s="84" t="s">
        <v>14557</v>
      </c>
    </row>
    <row r="451" spans="3:11" ht="16" x14ac:dyDescent="0.2">
      <c r="C451" s="4" t="s">
        <v>14220</v>
      </c>
      <c r="D451" s="4" t="s">
        <v>13827</v>
      </c>
      <c r="E451" s="84" t="s">
        <v>14224</v>
      </c>
      <c r="F451" s="100" t="s">
        <v>4078</v>
      </c>
      <c r="G451" s="264" t="s">
        <v>12362</v>
      </c>
      <c r="H451" s="27" t="s">
        <v>55</v>
      </c>
    </row>
    <row r="452" spans="3:11" ht="16" x14ac:dyDescent="0.2">
      <c r="C452" s="4" t="s">
        <v>14218</v>
      </c>
      <c r="D452" s="4" t="s">
        <v>14221</v>
      </c>
      <c r="E452" s="84" t="s">
        <v>14224</v>
      </c>
      <c r="F452" s="84" t="s">
        <v>14225</v>
      </c>
      <c r="G452" s="264" t="s">
        <v>12362</v>
      </c>
      <c r="H452" s="27" t="s">
        <v>56</v>
      </c>
    </row>
    <row r="453" spans="3:11" ht="16" x14ac:dyDescent="0.2">
      <c r="C453" s="4" t="s">
        <v>14219</v>
      </c>
      <c r="D453" s="4" t="s">
        <v>14222</v>
      </c>
      <c r="E453" s="84" t="s">
        <v>14224</v>
      </c>
      <c r="F453" s="84" t="s">
        <v>14225</v>
      </c>
      <c r="G453" s="264" t="s">
        <v>12362</v>
      </c>
      <c r="H453" s="27" t="s">
        <v>1186</v>
      </c>
    </row>
    <row r="454" spans="3:11" ht="16" x14ac:dyDescent="0.2">
      <c r="C454" s="4" t="s">
        <v>14220</v>
      </c>
      <c r="D454" s="4" t="s">
        <v>14223</v>
      </c>
      <c r="E454" s="84" t="s">
        <v>14224</v>
      </c>
      <c r="F454" s="84" t="s">
        <v>14225</v>
      </c>
      <c r="G454" s="264" t="s">
        <v>12362</v>
      </c>
      <c r="H454" s="27" t="s">
        <v>1187</v>
      </c>
    </row>
    <row r="455" spans="3:11" ht="14" x14ac:dyDescent="0.15">
      <c r="C455" s="4" t="s">
        <v>14227</v>
      </c>
      <c r="D455" s="4" t="s">
        <v>14226</v>
      </c>
      <c r="E455" s="84" t="s">
        <v>14230</v>
      </c>
      <c r="F455" s="84" t="s">
        <v>1302</v>
      </c>
      <c r="G455" s="264" t="s">
        <v>12362</v>
      </c>
      <c r="H455" s="27" t="s">
        <v>1188</v>
      </c>
      <c r="J455" s="86">
        <v>42751</v>
      </c>
      <c r="K455" s="84" t="s">
        <v>14362</v>
      </c>
    </row>
    <row r="456" spans="3:11" ht="14" x14ac:dyDescent="0.15">
      <c r="C456" s="4" t="s">
        <v>14228</v>
      </c>
      <c r="D456" s="4" t="s">
        <v>14226</v>
      </c>
      <c r="E456" s="84" t="s">
        <v>14230</v>
      </c>
      <c r="F456" s="84" t="s">
        <v>1302</v>
      </c>
      <c r="G456" s="264" t="s">
        <v>12362</v>
      </c>
      <c r="H456" s="27" t="s">
        <v>1189</v>
      </c>
      <c r="J456" s="86">
        <v>42751</v>
      </c>
      <c r="K456" s="84" t="s">
        <v>14363</v>
      </c>
    </row>
    <row r="457" spans="3:11" ht="14" x14ac:dyDescent="0.15">
      <c r="C457" s="4" t="s">
        <v>14231</v>
      </c>
      <c r="D457" s="4" t="s">
        <v>14229</v>
      </c>
      <c r="E457" s="84" t="s">
        <v>14230</v>
      </c>
      <c r="F457" s="84" t="s">
        <v>1302</v>
      </c>
      <c r="G457" s="264" t="s">
        <v>12362</v>
      </c>
      <c r="H457" s="27" t="s">
        <v>1190</v>
      </c>
      <c r="J457" s="86">
        <v>42751</v>
      </c>
      <c r="K457" s="84" t="s">
        <v>14364</v>
      </c>
    </row>
    <row r="458" spans="3:11" ht="28" x14ac:dyDescent="0.15">
      <c r="C458" s="4" t="s">
        <v>14232</v>
      </c>
      <c r="D458" s="4" t="s">
        <v>14233</v>
      </c>
      <c r="E458" s="84" t="s">
        <v>14237</v>
      </c>
      <c r="F458" s="84" t="s">
        <v>5212</v>
      </c>
      <c r="G458" s="264" t="s">
        <v>12362</v>
      </c>
      <c r="H458" s="27" t="s">
        <v>1191</v>
      </c>
      <c r="J458" s="86">
        <v>42758</v>
      </c>
      <c r="K458" s="84" t="s">
        <v>14375</v>
      </c>
    </row>
    <row r="459" spans="3:11" ht="28" x14ac:dyDescent="0.15">
      <c r="C459" s="4" t="s">
        <v>14234</v>
      </c>
      <c r="D459" s="4" t="s">
        <v>14235</v>
      </c>
      <c r="E459" s="84" t="s">
        <v>14237</v>
      </c>
      <c r="F459" s="84" t="s">
        <v>5212</v>
      </c>
      <c r="G459" s="264" t="s">
        <v>12362</v>
      </c>
      <c r="H459" s="27" t="s">
        <v>1192</v>
      </c>
    </row>
    <row r="460" spans="3:11" ht="28" x14ac:dyDescent="0.15">
      <c r="C460" s="4" t="s">
        <v>14236</v>
      </c>
      <c r="D460" s="4" t="s">
        <v>14235</v>
      </c>
      <c r="E460" s="84" t="s">
        <v>14237</v>
      </c>
      <c r="F460" s="84" t="s">
        <v>5212</v>
      </c>
      <c r="G460" s="264" t="s">
        <v>12362</v>
      </c>
      <c r="H460" s="27" t="s">
        <v>1193</v>
      </c>
    </row>
    <row r="461" spans="3:11" ht="28" x14ac:dyDescent="0.15">
      <c r="C461" s="4" t="s">
        <v>14238</v>
      </c>
      <c r="D461" s="4" t="s">
        <v>14239</v>
      </c>
      <c r="E461" s="84" t="s">
        <v>14244</v>
      </c>
      <c r="F461" s="84" t="s">
        <v>5212</v>
      </c>
      <c r="G461" s="264" t="s">
        <v>12362</v>
      </c>
      <c r="H461" s="27" t="s">
        <v>1194</v>
      </c>
      <c r="J461" s="86">
        <v>42758</v>
      </c>
      <c r="K461" s="84" t="s">
        <v>14376</v>
      </c>
    </row>
    <row r="463" spans="3:11" ht="28" x14ac:dyDescent="0.15">
      <c r="C463" s="4" t="s">
        <v>14238</v>
      </c>
      <c r="D463" s="4" t="s">
        <v>14240</v>
      </c>
      <c r="E463" s="84" t="s">
        <v>14244</v>
      </c>
      <c r="F463" s="84" t="s">
        <v>5212</v>
      </c>
      <c r="G463" s="264" t="s">
        <v>12362</v>
      </c>
      <c r="H463" s="27" t="s">
        <v>57</v>
      </c>
    </row>
    <row r="464" spans="3:11" ht="28" x14ac:dyDescent="0.15">
      <c r="C464" s="4" t="s">
        <v>14241</v>
      </c>
      <c r="D464" s="4" t="s">
        <v>14235</v>
      </c>
      <c r="E464" s="84" t="s">
        <v>14244</v>
      </c>
      <c r="F464" s="84" t="s">
        <v>5212</v>
      </c>
      <c r="G464" s="264" t="s">
        <v>12362</v>
      </c>
      <c r="H464" s="27" t="s">
        <v>58</v>
      </c>
    </row>
    <row r="465" spans="3:11" ht="28" x14ac:dyDescent="0.15">
      <c r="C465" s="4" t="s">
        <v>14241</v>
      </c>
      <c r="D465" s="4" t="s">
        <v>14233</v>
      </c>
      <c r="E465" s="84" t="s">
        <v>14244</v>
      </c>
      <c r="F465" s="84" t="s">
        <v>5212</v>
      </c>
      <c r="G465" s="264" t="s">
        <v>12362</v>
      </c>
      <c r="H465" s="27" t="s">
        <v>59</v>
      </c>
    </row>
    <row r="466" spans="3:11" ht="28" x14ac:dyDescent="0.15">
      <c r="C466" s="4" t="s">
        <v>14242</v>
      </c>
      <c r="D466" s="4" t="s">
        <v>14239</v>
      </c>
      <c r="E466" s="84" t="s">
        <v>14244</v>
      </c>
      <c r="F466" s="84" t="s">
        <v>5212</v>
      </c>
      <c r="G466" s="264" t="s">
        <v>12362</v>
      </c>
      <c r="H466" s="27" t="s">
        <v>60</v>
      </c>
      <c r="J466" s="86">
        <v>42776</v>
      </c>
      <c r="K466" s="106" t="s">
        <v>14507</v>
      </c>
    </row>
    <row r="467" spans="3:11" ht="28" x14ac:dyDescent="0.15">
      <c r="C467" s="4" t="s">
        <v>14242</v>
      </c>
      <c r="D467" s="4" t="s">
        <v>14240</v>
      </c>
      <c r="E467" s="84" t="s">
        <v>14244</v>
      </c>
      <c r="F467" s="84" t="s">
        <v>5212</v>
      </c>
      <c r="G467" s="264" t="s">
        <v>12362</v>
      </c>
      <c r="H467" s="27" t="s">
        <v>61</v>
      </c>
    </row>
    <row r="468" spans="3:11" ht="28" x14ac:dyDescent="0.15">
      <c r="C468" s="4" t="s">
        <v>14243</v>
      </c>
      <c r="D468" s="4" t="s">
        <v>14235</v>
      </c>
      <c r="E468" s="84" t="s">
        <v>14244</v>
      </c>
      <c r="F468" s="84" t="s">
        <v>5212</v>
      </c>
      <c r="G468" s="264" t="s">
        <v>12362</v>
      </c>
      <c r="H468" s="27" t="s">
        <v>62</v>
      </c>
    </row>
    <row r="469" spans="3:11" ht="28" x14ac:dyDescent="0.15">
      <c r="C469" s="4" t="s">
        <v>14243</v>
      </c>
      <c r="D469" s="4" t="s">
        <v>14233</v>
      </c>
      <c r="E469" s="84" t="s">
        <v>14244</v>
      </c>
      <c r="F469" s="84" t="s">
        <v>5212</v>
      </c>
      <c r="G469" s="264" t="s">
        <v>12362</v>
      </c>
      <c r="H469" s="27" t="s">
        <v>63</v>
      </c>
    </row>
    <row r="470" spans="3:11" ht="28" x14ac:dyDescent="0.15">
      <c r="C470" s="4" t="s">
        <v>14245</v>
      </c>
      <c r="D470" s="4" t="s">
        <v>14246</v>
      </c>
      <c r="E470" s="84" t="s">
        <v>14248</v>
      </c>
      <c r="F470" s="84" t="s">
        <v>14249</v>
      </c>
      <c r="G470" s="264" t="s">
        <v>12362</v>
      </c>
      <c r="H470" s="27" t="s">
        <v>64</v>
      </c>
      <c r="J470" s="86">
        <v>42758</v>
      </c>
      <c r="K470" s="84" t="s">
        <v>14377</v>
      </c>
    </row>
    <row r="471" spans="3:11" ht="28" x14ac:dyDescent="0.15">
      <c r="C471" s="4" t="s">
        <v>14245</v>
      </c>
      <c r="D471" s="4" t="s">
        <v>14247</v>
      </c>
      <c r="E471" s="84" t="s">
        <v>14248</v>
      </c>
      <c r="F471" s="84" t="s">
        <v>14249</v>
      </c>
      <c r="G471" s="264" t="s">
        <v>12362</v>
      </c>
      <c r="H471" s="27" t="s">
        <v>65</v>
      </c>
    </row>
    <row r="472" spans="3:11" ht="14" x14ac:dyDescent="0.15">
      <c r="C472" s="4" t="s">
        <v>14250</v>
      </c>
      <c r="D472" s="4" t="s">
        <v>14246</v>
      </c>
      <c r="E472" s="84" t="s">
        <v>11986</v>
      </c>
      <c r="F472" s="84" t="s">
        <v>14249</v>
      </c>
      <c r="G472" s="264" t="s">
        <v>12362</v>
      </c>
      <c r="H472" s="27" t="s">
        <v>66</v>
      </c>
    </row>
    <row r="473" spans="3:11" ht="14" x14ac:dyDescent="0.15">
      <c r="C473" s="4" t="s">
        <v>14251</v>
      </c>
      <c r="D473" s="4" t="s">
        <v>14246</v>
      </c>
      <c r="E473" s="84" t="s">
        <v>11986</v>
      </c>
      <c r="F473" s="84" t="s">
        <v>14249</v>
      </c>
      <c r="G473" s="264" t="s">
        <v>12362</v>
      </c>
      <c r="H473" s="27" t="s">
        <v>1196</v>
      </c>
      <c r="J473" s="86">
        <v>42758</v>
      </c>
      <c r="K473" s="84" t="s">
        <v>14378</v>
      </c>
    </row>
    <row r="474" spans="3:11" ht="14" x14ac:dyDescent="0.15">
      <c r="C474" s="4" t="s">
        <v>14251</v>
      </c>
      <c r="D474" s="4" t="s">
        <v>14247</v>
      </c>
      <c r="E474" s="84" t="s">
        <v>11986</v>
      </c>
      <c r="F474" s="84" t="s">
        <v>14249</v>
      </c>
      <c r="G474" s="264" t="s">
        <v>12362</v>
      </c>
      <c r="H474" s="27" t="s">
        <v>1197</v>
      </c>
    </row>
    <row r="475" spans="3:11" ht="14" x14ac:dyDescent="0.15">
      <c r="C475" s="4" t="s">
        <v>14322</v>
      </c>
      <c r="D475" s="4" t="s">
        <v>14319</v>
      </c>
      <c r="E475" s="84" t="s">
        <v>14341</v>
      </c>
      <c r="F475" s="84" t="s">
        <v>14339</v>
      </c>
      <c r="G475" s="264" t="s">
        <v>12362</v>
      </c>
      <c r="H475" s="27" t="s">
        <v>1198</v>
      </c>
      <c r="J475" s="84" t="s">
        <v>14380</v>
      </c>
      <c r="K475" s="84" t="s">
        <v>14381</v>
      </c>
    </row>
    <row r="476" spans="3:11" ht="14" x14ac:dyDescent="0.15">
      <c r="C476" s="4" t="s">
        <v>14074</v>
      </c>
      <c r="D476" s="4" t="s">
        <v>14319</v>
      </c>
      <c r="E476" s="84" t="s">
        <v>14340</v>
      </c>
      <c r="F476" s="84" t="s">
        <v>14339</v>
      </c>
      <c r="G476" s="264" t="s">
        <v>12362</v>
      </c>
      <c r="H476" s="27" t="s">
        <v>1199</v>
      </c>
      <c r="J476" s="84" t="s">
        <v>14481</v>
      </c>
      <c r="K476" s="84" t="s">
        <v>14484</v>
      </c>
    </row>
    <row r="477" spans="3:11" ht="14" x14ac:dyDescent="0.15">
      <c r="C477" s="4" t="s">
        <v>14394</v>
      </c>
      <c r="D477" s="4" t="s">
        <v>14397</v>
      </c>
      <c r="E477" s="84" t="s">
        <v>14410</v>
      </c>
      <c r="F477" s="84" t="s">
        <v>4078</v>
      </c>
      <c r="G477" s="264" t="s">
        <v>12362</v>
      </c>
      <c r="H477" s="27" t="s">
        <v>1200</v>
      </c>
      <c r="J477" s="84" t="s">
        <v>14481</v>
      </c>
      <c r="K477" s="84" t="s">
        <v>14485</v>
      </c>
    </row>
    <row r="478" spans="3:11" ht="14" x14ac:dyDescent="0.15">
      <c r="C478" s="4" t="s">
        <v>14397</v>
      </c>
      <c r="D478" s="4" t="s">
        <v>14319</v>
      </c>
      <c r="E478" s="84" t="s">
        <v>4078</v>
      </c>
      <c r="F478" s="84" t="s">
        <v>14409</v>
      </c>
      <c r="G478" s="264" t="s">
        <v>12362</v>
      </c>
      <c r="H478" s="27" t="s">
        <v>1201</v>
      </c>
      <c r="J478" s="84" t="s">
        <v>14481</v>
      </c>
      <c r="K478" s="84" t="s">
        <v>14486</v>
      </c>
    </row>
    <row r="479" spans="3:11" ht="14" x14ac:dyDescent="0.15">
      <c r="C479" s="4" t="s">
        <v>14396</v>
      </c>
      <c r="D479" s="4" t="s">
        <v>14386</v>
      </c>
      <c r="E479" s="84" t="s">
        <v>14409</v>
      </c>
      <c r="F479" s="84" t="s">
        <v>14411</v>
      </c>
      <c r="G479" s="264" t="s">
        <v>12362</v>
      </c>
      <c r="H479" s="27" t="s">
        <v>1202</v>
      </c>
      <c r="J479" s="84" t="s">
        <v>14481</v>
      </c>
      <c r="K479" s="84" t="s">
        <v>14487</v>
      </c>
    </row>
    <row r="480" spans="3:11" ht="14" x14ac:dyDescent="0.15">
      <c r="C480" s="4" t="s">
        <v>14500</v>
      </c>
      <c r="D480" s="4" t="s">
        <v>14246</v>
      </c>
      <c r="E480" s="84" t="s">
        <v>14499</v>
      </c>
      <c r="F480" s="84" t="s">
        <v>14249</v>
      </c>
      <c r="G480" s="264" t="s">
        <v>12362</v>
      </c>
      <c r="H480" s="27" t="s">
        <v>1203</v>
      </c>
      <c r="J480" s="86">
        <v>42776</v>
      </c>
      <c r="K480" s="106" t="s">
        <v>14506</v>
      </c>
    </row>
    <row r="481" spans="3:11" ht="14" x14ac:dyDescent="0.15">
      <c r="C481" s="4" t="s">
        <v>14500</v>
      </c>
      <c r="D481" s="4" t="s">
        <v>14247</v>
      </c>
      <c r="E481" s="84" t="s">
        <v>14499</v>
      </c>
      <c r="F481" s="84" t="s">
        <v>14249</v>
      </c>
      <c r="G481" s="264" t="s">
        <v>12362</v>
      </c>
      <c r="H481" s="27" t="s">
        <v>1204</v>
      </c>
    </row>
    <row r="483" spans="3:11" ht="28" x14ac:dyDescent="0.15">
      <c r="C483" s="4" t="s">
        <v>14498</v>
      </c>
      <c r="D483" s="4" t="s">
        <v>14246</v>
      </c>
      <c r="E483" s="84" t="s">
        <v>14248</v>
      </c>
      <c r="F483" s="84" t="s">
        <v>14249</v>
      </c>
      <c r="G483" s="264" t="s">
        <v>12362</v>
      </c>
      <c r="H483" s="27" t="s">
        <v>67</v>
      </c>
      <c r="J483" s="86">
        <v>42776</v>
      </c>
      <c r="K483" s="106" t="s">
        <v>14505</v>
      </c>
    </row>
    <row r="484" spans="3:11" ht="14" x14ac:dyDescent="0.15">
      <c r="C484" s="4" t="s">
        <v>14250</v>
      </c>
      <c r="D484" s="4" t="s">
        <v>14247</v>
      </c>
      <c r="E484" s="84" t="s">
        <v>11986</v>
      </c>
      <c r="F484" s="84" t="s">
        <v>14249</v>
      </c>
      <c r="G484" s="264" t="s">
        <v>12362</v>
      </c>
      <c r="H484" s="27" t="s">
        <v>68</v>
      </c>
    </row>
    <row r="485" spans="3:11" ht="14" x14ac:dyDescent="0.15">
      <c r="C485" s="4" t="s">
        <v>14501</v>
      </c>
      <c r="D485" s="4" t="s">
        <v>14246</v>
      </c>
      <c r="E485" s="84" t="s">
        <v>11986</v>
      </c>
      <c r="F485" s="84" t="s">
        <v>14249</v>
      </c>
      <c r="G485" s="264" t="s">
        <v>12362</v>
      </c>
      <c r="H485" s="27" t="s">
        <v>69</v>
      </c>
      <c r="J485" s="86">
        <v>42793</v>
      </c>
      <c r="K485" s="84" t="s">
        <v>14565</v>
      </c>
    </row>
    <row r="486" spans="3:11" ht="14" x14ac:dyDescent="0.15">
      <c r="C486" s="4" t="s">
        <v>14501</v>
      </c>
      <c r="D486" s="4" t="s">
        <v>14247</v>
      </c>
      <c r="E486" s="84" t="s">
        <v>11986</v>
      </c>
      <c r="F486" s="84" t="s">
        <v>14249</v>
      </c>
      <c r="G486" s="264" t="s">
        <v>12362</v>
      </c>
      <c r="H486" s="27" t="s">
        <v>70</v>
      </c>
    </row>
    <row r="487" spans="3:11" ht="16" x14ac:dyDescent="0.2">
      <c r="C487" s="4" t="s">
        <v>14502</v>
      </c>
      <c r="D487" s="4" t="s">
        <v>14246</v>
      </c>
      <c r="E487" s="84" t="s">
        <v>14504</v>
      </c>
      <c r="F487" s="84" t="s">
        <v>14249</v>
      </c>
      <c r="G487" s="264" t="s">
        <v>12362</v>
      </c>
      <c r="H487" s="27" t="s">
        <v>71</v>
      </c>
      <c r="J487" s="86">
        <v>42776</v>
      </c>
      <c r="K487" s="106" t="s">
        <v>14508</v>
      </c>
    </row>
    <row r="488" spans="3:11" ht="16" x14ac:dyDescent="0.2">
      <c r="C488" s="4" t="s">
        <v>14502</v>
      </c>
      <c r="D488" s="4" t="s">
        <v>14247</v>
      </c>
      <c r="E488" s="84" t="s">
        <v>14504</v>
      </c>
      <c r="F488" s="84" t="s">
        <v>14249</v>
      </c>
      <c r="G488" s="264" t="s">
        <v>12362</v>
      </c>
      <c r="H488" s="27" t="s">
        <v>72</v>
      </c>
    </row>
    <row r="489" spans="3:11" ht="16" x14ac:dyDescent="0.2">
      <c r="C489" s="4" t="s">
        <v>14503</v>
      </c>
      <c r="D489" s="4" t="s">
        <v>14246</v>
      </c>
      <c r="E489" s="84" t="s">
        <v>14504</v>
      </c>
      <c r="F489" s="84" t="s">
        <v>14249</v>
      </c>
      <c r="G489" s="264" t="s">
        <v>12362</v>
      </c>
      <c r="H489" s="27" t="s">
        <v>73</v>
      </c>
    </row>
    <row r="490" spans="3:11" ht="16" x14ac:dyDescent="0.2">
      <c r="C490" s="4" t="s">
        <v>14503</v>
      </c>
      <c r="D490" s="4" t="s">
        <v>14247</v>
      </c>
      <c r="E490" s="84" t="s">
        <v>14504</v>
      </c>
      <c r="F490" s="84" t="s">
        <v>14249</v>
      </c>
      <c r="G490" s="264" t="s">
        <v>12362</v>
      </c>
      <c r="H490" s="27" t="s">
        <v>74</v>
      </c>
      <c r="J490" s="86">
        <v>42776</v>
      </c>
      <c r="K490" s="106" t="s">
        <v>14509</v>
      </c>
    </row>
    <row r="491" spans="3:11" ht="14" x14ac:dyDescent="0.15">
      <c r="C491" s="4" t="s">
        <v>14605</v>
      </c>
      <c r="D491" s="4" t="s">
        <v>14606</v>
      </c>
      <c r="E491" s="84" t="s">
        <v>14609</v>
      </c>
      <c r="F491" s="84" t="s">
        <v>14610</v>
      </c>
      <c r="G491" s="264" t="s">
        <v>12362</v>
      </c>
      <c r="H491" s="27" t="s">
        <v>75</v>
      </c>
      <c r="J491" s="84" t="s">
        <v>14612</v>
      </c>
      <c r="K491" s="84" t="s">
        <v>14613</v>
      </c>
    </row>
    <row r="492" spans="3:11" ht="14" x14ac:dyDescent="0.15">
      <c r="C492" s="4" t="s">
        <v>14607</v>
      </c>
      <c r="D492" s="4" t="s">
        <v>14606</v>
      </c>
      <c r="E492" s="84" t="s">
        <v>14611</v>
      </c>
      <c r="F492" s="84" t="s">
        <v>14610</v>
      </c>
      <c r="G492" s="264" t="s">
        <v>12362</v>
      </c>
      <c r="H492" s="27" t="s">
        <v>76</v>
      </c>
      <c r="J492" s="84" t="s">
        <v>14612</v>
      </c>
      <c r="K492" s="84" t="s">
        <v>14614</v>
      </c>
    </row>
    <row r="493" spans="3:11" ht="14" x14ac:dyDescent="0.15">
      <c r="C493" s="4" t="s">
        <v>14607</v>
      </c>
      <c r="D493" s="4" t="s">
        <v>14608</v>
      </c>
      <c r="E493" s="84" t="s">
        <v>14611</v>
      </c>
      <c r="F493" s="84" t="s">
        <v>14610</v>
      </c>
      <c r="G493" s="264" t="s">
        <v>12362</v>
      </c>
      <c r="H493" s="27" t="s">
        <v>1166</v>
      </c>
      <c r="J493" s="84" t="s">
        <v>14612</v>
      </c>
      <c r="K493" s="84" t="s">
        <v>14615</v>
      </c>
    </row>
    <row r="494" spans="3:11" ht="14" x14ac:dyDescent="0.15">
      <c r="C494" s="4" t="s">
        <v>14606</v>
      </c>
      <c r="D494" s="4" t="s">
        <v>14657</v>
      </c>
      <c r="E494" s="84" t="s">
        <v>14658</v>
      </c>
      <c r="F494" s="84" t="s">
        <v>14659</v>
      </c>
      <c r="G494" s="264" t="s">
        <v>12362</v>
      </c>
      <c r="H494" s="27" t="s">
        <v>1167</v>
      </c>
      <c r="J494" s="84" t="s">
        <v>14660</v>
      </c>
      <c r="K494" s="84" t="s">
        <v>14661</v>
      </c>
    </row>
    <row r="495" spans="3:11" ht="14" x14ac:dyDescent="0.15">
      <c r="C495" s="4" t="s">
        <v>14608</v>
      </c>
      <c r="D495" s="4" t="s">
        <v>14662</v>
      </c>
      <c r="E495" s="84" t="s">
        <v>14658</v>
      </c>
      <c r="F495" s="84" t="s">
        <v>14659</v>
      </c>
      <c r="G495" s="264" t="s">
        <v>12362</v>
      </c>
      <c r="H495" s="27" t="s">
        <v>1168</v>
      </c>
      <c r="J495" s="84" t="s">
        <v>14660</v>
      </c>
      <c r="K495" s="84" t="s">
        <v>14663</v>
      </c>
    </row>
    <row r="496" spans="3:11" ht="14" x14ac:dyDescent="0.15">
      <c r="C496" s="4" t="s">
        <v>14608</v>
      </c>
      <c r="D496" s="4" t="s">
        <v>14664</v>
      </c>
      <c r="E496" s="84" t="s">
        <v>14658</v>
      </c>
      <c r="F496" s="84" t="s">
        <v>14659</v>
      </c>
      <c r="G496" s="264" t="s">
        <v>12362</v>
      </c>
      <c r="H496" s="27" t="s">
        <v>1169</v>
      </c>
    </row>
    <row r="497" spans="3:11" ht="14" x14ac:dyDescent="0.15">
      <c r="C497" s="4" t="s">
        <v>14608</v>
      </c>
      <c r="D497" s="4" t="s">
        <v>14657</v>
      </c>
      <c r="E497" s="84" t="s">
        <v>14658</v>
      </c>
      <c r="F497" s="84" t="s">
        <v>14659</v>
      </c>
      <c r="G497" s="264" t="s">
        <v>12362</v>
      </c>
      <c r="H497" s="27" t="s">
        <v>1170</v>
      </c>
    </row>
    <row r="498" spans="3:11" ht="14" x14ac:dyDescent="0.15">
      <c r="C498" s="4" t="s">
        <v>14665</v>
      </c>
      <c r="D498" s="4" t="s">
        <v>14666</v>
      </c>
      <c r="E498" s="84" t="s">
        <v>14667</v>
      </c>
      <c r="F498" s="84" t="s">
        <v>14668</v>
      </c>
      <c r="G498" s="264" t="s">
        <v>12362</v>
      </c>
      <c r="H498" s="27" t="s">
        <v>1171</v>
      </c>
      <c r="J498" s="84" t="s">
        <v>14670</v>
      </c>
      <c r="K498" s="84" t="s">
        <v>14669</v>
      </c>
    </row>
    <row r="499" spans="3:11" ht="14" x14ac:dyDescent="0.15">
      <c r="C499" s="4" t="s">
        <v>14671</v>
      </c>
      <c r="D499" s="4" t="s">
        <v>14665</v>
      </c>
      <c r="E499" s="84" t="s">
        <v>14672</v>
      </c>
      <c r="F499" s="84" t="s">
        <v>14667</v>
      </c>
      <c r="G499" s="264" t="s">
        <v>12362</v>
      </c>
      <c r="H499" s="27" t="s">
        <v>1172</v>
      </c>
      <c r="J499" s="84" t="s">
        <v>14670</v>
      </c>
      <c r="K499" s="84" t="s">
        <v>14676</v>
      </c>
    </row>
    <row r="500" spans="3:11" ht="14" x14ac:dyDescent="0.15">
      <c r="C500" s="4" t="s">
        <v>14673</v>
      </c>
      <c r="D500" s="4" t="s">
        <v>14674</v>
      </c>
      <c r="E500" s="84" t="s">
        <v>14668</v>
      </c>
      <c r="F500" s="84" t="s">
        <v>7183</v>
      </c>
      <c r="G500" s="264" t="s">
        <v>12362</v>
      </c>
      <c r="H500" s="27" t="s">
        <v>1173</v>
      </c>
      <c r="J500" s="84" t="s">
        <v>14670</v>
      </c>
      <c r="K500" s="84" t="s">
        <v>14675</v>
      </c>
    </row>
    <row r="501" spans="3:11" ht="14" x14ac:dyDescent="0.15">
      <c r="C501" s="4" t="s">
        <v>14671</v>
      </c>
      <c r="D501" s="4" t="s">
        <v>14666</v>
      </c>
      <c r="E501" s="84" t="s">
        <v>14672</v>
      </c>
      <c r="F501" s="84" t="s">
        <v>14668</v>
      </c>
      <c r="G501" s="264" t="s">
        <v>12362</v>
      </c>
      <c r="H501" s="27" t="s">
        <v>1174</v>
      </c>
      <c r="J501" s="84" t="s">
        <v>14670</v>
      </c>
      <c r="K501" s="84" t="s">
        <v>14677</v>
      </c>
    </row>
    <row r="503" spans="3:11" ht="14" x14ac:dyDescent="0.15">
      <c r="C503" s="4" t="s">
        <v>14678</v>
      </c>
      <c r="D503" s="4" t="s">
        <v>14679</v>
      </c>
      <c r="E503" s="84" t="s">
        <v>14680</v>
      </c>
      <c r="F503" s="84" t="s">
        <v>14681</v>
      </c>
      <c r="G503" s="264" t="s">
        <v>12362</v>
      </c>
      <c r="H503" s="27" t="s">
        <v>168</v>
      </c>
    </row>
    <row r="504" spans="3:11" ht="14" x14ac:dyDescent="0.15">
      <c r="C504" s="4" t="s">
        <v>14678</v>
      </c>
      <c r="D504" s="4" t="s">
        <v>14682</v>
      </c>
      <c r="E504" s="84" t="s">
        <v>14680</v>
      </c>
      <c r="F504" s="84" t="s">
        <v>14681</v>
      </c>
      <c r="G504" s="264" t="s">
        <v>12362</v>
      </c>
      <c r="H504" s="27" t="s">
        <v>169</v>
      </c>
    </row>
    <row r="505" spans="3:11" ht="14" x14ac:dyDescent="0.15">
      <c r="C505" s="4" t="s">
        <v>14683</v>
      </c>
      <c r="D505" s="4" t="s">
        <v>14682</v>
      </c>
      <c r="E505" s="84" t="s">
        <v>14680</v>
      </c>
      <c r="F505" s="84" t="s">
        <v>14681</v>
      </c>
      <c r="G505" s="264" t="s">
        <v>12362</v>
      </c>
      <c r="H505" s="27" t="s">
        <v>170</v>
      </c>
    </row>
    <row r="506" spans="3:11" ht="14" x14ac:dyDescent="0.15">
      <c r="C506" s="4" t="s">
        <v>14819</v>
      </c>
      <c r="D506" s="4" t="s">
        <v>14820</v>
      </c>
      <c r="E506" s="106" t="s">
        <v>13600</v>
      </c>
      <c r="F506" s="84" t="s">
        <v>8027</v>
      </c>
      <c r="G506" s="264" t="s">
        <v>12362</v>
      </c>
      <c r="H506" s="27" t="s">
        <v>171</v>
      </c>
      <c r="J506" s="84" t="s">
        <v>14824</v>
      </c>
      <c r="K506" s="84" t="s">
        <v>14823</v>
      </c>
    </row>
    <row r="507" spans="3:11" ht="14" x14ac:dyDescent="0.15">
      <c r="C507" s="4" t="s">
        <v>14821</v>
      </c>
      <c r="D507" s="4" t="s">
        <v>14822</v>
      </c>
      <c r="E507" s="106" t="s">
        <v>13600</v>
      </c>
      <c r="F507" s="84" t="s">
        <v>8027</v>
      </c>
      <c r="G507" s="264" t="s">
        <v>12362</v>
      </c>
      <c r="H507" s="27" t="s">
        <v>172</v>
      </c>
      <c r="J507" s="84" t="s">
        <v>14824</v>
      </c>
      <c r="K507" s="84" t="s">
        <v>14825</v>
      </c>
    </row>
    <row r="508" spans="3:11" ht="14" x14ac:dyDescent="0.15">
      <c r="C508" s="4" t="s">
        <v>15017</v>
      </c>
      <c r="D508" s="4" t="s">
        <v>15018</v>
      </c>
      <c r="E508" s="84" t="s">
        <v>15019</v>
      </c>
      <c r="F508" s="84" t="s">
        <v>5212</v>
      </c>
      <c r="G508" s="264" t="s">
        <v>12362</v>
      </c>
      <c r="H508" s="27" t="s">
        <v>173</v>
      </c>
    </row>
    <row r="509" spans="3:11" ht="14" x14ac:dyDescent="0.15">
      <c r="C509" s="4" t="s">
        <v>15020</v>
      </c>
      <c r="D509" s="4" t="s">
        <v>15021</v>
      </c>
      <c r="E509" s="84" t="s">
        <v>15019</v>
      </c>
      <c r="F509" s="84" t="s">
        <v>4078</v>
      </c>
      <c r="G509" s="264" t="s">
        <v>12362</v>
      </c>
      <c r="H509" s="27" t="s">
        <v>174</v>
      </c>
    </row>
    <row r="510" spans="3:11" ht="14" x14ac:dyDescent="0.15">
      <c r="C510" s="4" t="s">
        <v>15022</v>
      </c>
      <c r="D510" s="4" t="s">
        <v>15018</v>
      </c>
      <c r="E510" s="84" t="s">
        <v>15024</v>
      </c>
      <c r="F510" s="84" t="s">
        <v>5212</v>
      </c>
      <c r="G510" s="264" t="s">
        <v>12362</v>
      </c>
      <c r="H510" s="27" t="s">
        <v>175</v>
      </c>
    </row>
    <row r="511" spans="3:11" ht="14" x14ac:dyDescent="0.15">
      <c r="C511" s="4" t="s">
        <v>15023</v>
      </c>
      <c r="D511" s="4" t="s">
        <v>15018</v>
      </c>
      <c r="E511" s="84" t="s">
        <v>15024</v>
      </c>
      <c r="F511" s="84" t="s">
        <v>5212</v>
      </c>
      <c r="G511" s="264" t="s">
        <v>12362</v>
      </c>
      <c r="H511" s="27" t="s">
        <v>176</v>
      </c>
    </row>
    <row r="512" spans="3:11" ht="14" x14ac:dyDescent="0.15">
      <c r="C512" s="4" t="s">
        <v>15104</v>
      </c>
      <c r="D512" s="4" t="s">
        <v>15106</v>
      </c>
      <c r="E512" s="84" t="s">
        <v>15107</v>
      </c>
      <c r="F512" s="84" t="s">
        <v>15109</v>
      </c>
      <c r="G512" s="264" t="s">
        <v>12362</v>
      </c>
      <c r="H512" s="27" t="s">
        <v>177</v>
      </c>
      <c r="J512" s="84" t="s">
        <v>15110</v>
      </c>
      <c r="K512" s="84" t="s">
        <v>15111</v>
      </c>
    </row>
    <row r="513" spans="3:11" ht="28" x14ac:dyDescent="0.15">
      <c r="C513" s="4" t="s">
        <v>15104</v>
      </c>
      <c r="D513" s="4" t="s">
        <v>15105</v>
      </c>
      <c r="E513" s="84" t="s">
        <v>15107</v>
      </c>
      <c r="F513" s="84" t="s">
        <v>15108</v>
      </c>
      <c r="G513" s="264" t="s">
        <v>12362</v>
      </c>
      <c r="H513" s="27" t="s">
        <v>1206</v>
      </c>
      <c r="J513" s="84" t="s">
        <v>17981</v>
      </c>
      <c r="K513" s="84" t="s">
        <v>17980</v>
      </c>
    </row>
    <row r="514" spans="3:11" ht="14" x14ac:dyDescent="0.15">
      <c r="C514" s="4" t="s">
        <v>15189</v>
      </c>
      <c r="D514" s="4" t="s">
        <v>15190</v>
      </c>
      <c r="E514" s="84" t="s">
        <v>15187</v>
      </c>
      <c r="F514" s="84" t="s">
        <v>15188</v>
      </c>
      <c r="G514" s="264" t="s">
        <v>12362</v>
      </c>
      <c r="H514" s="27" t="s">
        <v>1207</v>
      </c>
      <c r="J514" s="86">
        <v>42920</v>
      </c>
      <c r="K514" s="84" t="s">
        <v>15195</v>
      </c>
    </row>
    <row r="515" spans="3:11" ht="14" x14ac:dyDescent="0.15">
      <c r="C515" s="4" t="s">
        <v>15191</v>
      </c>
      <c r="D515" s="4" t="s">
        <v>15190</v>
      </c>
      <c r="E515" s="84" t="s">
        <v>15187</v>
      </c>
      <c r="F515" s="84" t="s">
        <v>15188</v>
      </c>
      <c r="G515" s="264" t="s">
        <v>12362</v>
      </c>
      <c r="H515" s="27" t="s">
        <v>1208</v>
      </c>
      <c r="J515" s="86">
        <v>42920</v>
      </c>
      <c r="K515" s="84" t="s">
        <v>15196</v>
      </c>
    </row>
    <row r="516" spans="3:11" ht="14" x14ac:dyDescent="0.15">
      <c r="C516" s="4" t="s">
        <v>15192</v>
      </c>
      <c r="D516" s="4" t="s">
        <v>15189</v>
      </c>
      <c r="E516" s="84" t="s">
        <v>15199</v>
      </c>
      <c r="F516" s="84" t="s">
        <v>15187</v>
      </c>
      <c r="G516" s="264" t="s">
        <v>12362</v>
      </c>
      <c r="H516" s="27" t="s">
        <v>1209</v>
      </c>
      <c r="J516" s="86">
        <v>42920</v>
      </c>
      <c r="K516" s="84" t="s">
        <v>15197</v>
      </c>
    </row>
    <row r="517" spans="3:11" ht="14" x14ac:dyDescent="0.15">
      <c r="C517" s="4" t="s">
        <v>15193</v>
      </c>
      <c r="D517" s="4" t="s">
        <v>15465</v>
      </c>
      <c r="E517" s="84" t="s">
        <v>15199</v>
      </c>
      <c r="F517" s="84" t="s">
        <v>15187</v>
      </c>
      <c r="G517" s="264" t="s">
        <v>12362</v>
      </c>
      <c r="H517" s="27" t="s">
        <v>1210</v>
      </c>
      <c r="J517" s="86">
        <v>42920</v>
      </c>
      <c r="K517" s="84" t="s">
        <v>15198</v>
      </c>
    </row>
    <row r="518" spans="3:11" ht="28" x14ac:dyDescent="0.15">
      <c r="C518" s="4" t="s">
        <v>15209</v>
      </c>
      <c r="D518" s="4" t="s">
        <v>15210</v>
      </c>
      <c r="E518" s="84" t="s">
        <v>4900</v>
      </c>
      <c r="F518" s="84" t="s">
        <v>15211</v>
      </c>
      <c r="G518" s="264" t="s">
        <v>12362</v>
      </c>
      <c r="H518" s="27" t="s">
        <v>1211</v>
      </c>
      <c r="J518" s="86">
        <v>43333</v>
      </c>
      <c r="K518" s="84" t="s">
        <v>18087</v>
      </c>
    </row>
    <row r="519" spans="3:11" ht="14" x14ac:dyDescent="0.15">
      <c r="C519" s="4" t="s">
        <v>15212</v>
      </c>
      <c r="D519" s="4" t="s">
        <v>15213</v>
      </c>
      <c r="E519" s="84" t="s">
        <v>15214</v>
      </c>
      <c r="F519" s="84" t="s">
        <v>15215</v>
      </c>
      <c r="G519" s="264" t="s">
        <v>12362</v>
      </c>
      <c r="H519" s="27" t="s">
        <v>1212</v>
      </c>
      <c r="J519" s="84" t="s">
        <v>18542</v>
      </c>
      <c r="K519" s="84" t="s">
        <v>18543</v>
      </c>
    </row>
    <row r="520" spans="3:11" ht="14" x14ac:dyDescent="0.15">
      <c r="C520" s="4" t="s">
        <v>15216</v>
      </c>
      <c r="D520" s="4" t="s">
        <v>15223</v>
      </c>
      <c r="E520" s="84" t="s">
        <v>15221</v>
      </c>
      <c r="F520" s="84" t="s">
        <v>15222</v>
      </c>
      <c r="G520" s="264" t="s">
        <v>12362</v>
      </c>
      <c r="H520" s="27" t="s">
        <v>1213</v>
      </c>
      <c r="I520" s="4" t="s">
        <v>15510</v>
      </c>
      <c r="J520" s="86">
        <v>42929</v>
      </c>
      <c r="K520" s="84" t="s">
        <v>15506</v>
      </c>
    </row>
    <row r="521" spans="3:11" ht="14" x14ac:dyDescent="0.15">
      <c r="C521" s="4" t="s">
        <v>15217</v>
      </c>
      <c r="D521" s="4" t="s">
        <v>15224</v>
      </c>
      <c r="E521" s="84" t="s">
        <v>15221</v>
      </c>
      <c r="F521" s="84" t="s">
        <v>15222</v>
      </c>
      <c r="G521" s="264" t="s">
        <v>12362</v>
      </c>
      <c r="H521" s="27" t="s">
        <v>1214</v>
      </c>
    </row>
    <row r="523" spans="3:11" ht="14" x14ac:dyDescent="0.15">
      <c r="C523" s="4" t="s">
        <v>15218</v>
      </c>
      <c r="D523" s="4" t="s">
        <v>15224</v>
      </c>
      <c r="E523" s="84" t="s">
        <v>15225</v>
      </c>
      <c r="F523" s="84" t="s">
        <v>15222</v>
      </c>
      <c r="G523" s="264" t="s">
        <v>12362</v>
      </c>
      <c r="H523" s="27" t="s">
        <v>77</v>
      </c>
      <c r="I523" s="4" t="s">
        <v>15509</v>
      </c>
      <c r="J523" s="86">
        <v>42929</v>
      </c>
      <c r="K523" s="84" t="s">
        <v>15507</v>
      </c>
    </row>
    <row r="524" spans="3:11" ht="14" x14ac:dyDescent="0.15">
      <c r="C524" s="4" t="s">
        <v>15219</v>
      </c>
      <c r="D524" s="4" t="s">
        <v>15224</v>
      </c>
      <c r="E524" s="84" t="s">
        <v>15225</v>
      </c>
      <c r="F524" s="84" t="s">
        <v>15222</v>
      </c>
      <c r="G524" s="264" t="s">
        <v>12362</v>
      </c>
      <c r="H524" s="27" t="s">
        <v>78</v>
      </c>
    </row>
    <row r="525" spans="3:11" ht="14" x14ac:dyDescent="0.15">
      <c r="C525" s="4" t="s">
        <v>15220</v>
      </c>
      <c r="D525" s="4" t="s">
        <v>15224</v>
      </c>
      <c r="E525" s="84" t="s">
        <v>15226</v>
      </c>
      <c r="F525" s="84" t="s">
        <v>15222</v>
      </c>
      <c r="G525" s="264" t="s">
        <v>12362</v>
      </c>
      <c r="H525" s="27" t="s">
        <v>79</v>
      </c>
      <c r="I525" s="4" t="s">
        <v>15511</v>
      </c>
      <c r="J525" s="86">
        <v>42929</v>
      </c>
      <c r="K525" s="84" t="s">
        <v>15508</v>
      </c>
    </row>
    <row r="526" spans="3:11" ht="14" x14ac:dyDescent="0.15">
      <c r="C526" s="4" t="s">
        <v>15227</v>
      </c>
      <c r="D526" s="4" t="s">
        <v>15216</v>
      </c>
      <c r="E526" s="84" t="s">
        <v>12426</v>
      </c>
      <c r="F526" s="84" t="s">
        <v>15221</v>
      </c>
      <c r="G526" s="264" t="s">
        <v>12362</v>
      </c>
      <c r="H526" s="27" t="s">
        <v>182</v>
      </c>
      <c r="J526" s="86">
        <v>43034</v>
      </c>
      <c r="K526" s="84" t="s">
        <v>16081</v>
      </c>
    </row>
    <row r="527" spans="3:11" ht="14" x14ac:dyDescent="0.15">
      <c r="C527" s="4" t="s">
        <v>15227</v>
      </c>
      <c r="D527" s="4" t="s">
        <v>15217</v>
      </c>
      <c r="E527" s="84" t="s">
        <v>12426</v>
      </c>
      <c r="F527" s="84" t="s">
        <v>15221</v>
      </c>
      <c r="G527" s="264" t="s">
        <v>12362</v>
      </c>
      <c r="H527" s="27" t="s">
        <v>183</v>
      </c>
    </row>
    <row r="528" spans="3:11" ht="14" x14ac:dyDescent="0.15">
      <c r="C528" s="4" t="s">
        <v>15228</v>
      </c>
      <c r="D528" s="4" t="s">
        <v>15218</v>
      </c>
      <c r="E528" s="84" t="s">
        <v>12426</v>
      </c>
      <c r="F528" s="84" t="s">
        <v>15225</v>
      </c>
      <c r="G528" s="264" t="s">
        <v>12362</v>
      </c>
      <c r="H528" s="27" t="s">
        <v>184</v>
      </c>
    </row>
    <row r="529" spans="3:11" ht="14" x14ac:dyDescent="0.15">
      <c r="C529" s="4" t="s">
        <v>15228</v>
      </c>
      <c r="D529" s="4" t="s">
        <v>15219</v>
      </c>
      <c r="E529" s="84" t="s">
        <v>12426</v>
      </c>
      <c r="F529" s="84" t="s">
        <v>15225</v>
      </c>
      <c r="G529" s="264" t="s">
        <v>12362</v>
      </c>
      <c r="H529" s="27" t="s">
        <v>185</v>
      </c>
      <c r="J529" s="86">
        <v>43034</v>
      </c>
      <c r="K529" s="84" t="s">
        <v>16082</v>
      </c>
    </row>
    <row r="530" spans="3:11" ht="14" x14ac:dyDescent="0.15">
      <c r="C530" s="4" t="s">
        <v>15229</v>
      </c>
      <c r="D530" s="4" t="s">
        <v>15230</v>
      </c>
      <c r="E530" s="84" t="s">
        <v>14499</v>
      </c>
      <c r="F530" s="84" t="s">
        <v>5505</v>
      </c>
      <c r="G530" s="264" t="s">
        <v>12362</v>
      </c>
      <c r="H530" s="27" t="s">
        <v>186</v>
      </c>
    </row>
    <row r="531" spans="3:11" ht="29" x14ac:dyDescent="0.15">
      <c r="C531" s="4" t="s">
        <v>15231</v>
      </c>
      <c r="D531" s="4" t="s">
        <v>15230</v>
      </c>
      <c r="E531" s="106" t="s">
        <v>15232</v>
      </c>
      <c r="F531" s="84" t="s">
        <v>5505</v>
      </c>
      <c r="G531" s="264" t="s">
        <v>12362</v>
      </c>
      <c r="H531" s="27" t="s">
        <v>187</v>
      </c>
    </row>
    <row r="532" spans="3:11" ht="28" x14ac:dyDescent="0.15">
      <c r="C532" s="27" t="s">
        <v>15233</v>
      </c>
      <c r="D532" s="27" t="s">
        <v>15236</v>
      </c>
      <c r="E532" s="106" t="s">
        <v>15244</v>
      </c>
      <c r="F532" s="84" t="s">
        <v>15245</v>
      </c>
      <c r="G532" s="264" t="s">
        <v>12362</v>
      </c>
      <c r="H532" s="27" t="s">
        <v>188</v>
      </c>
      <c r="J532" s="86">
        <v>42923</v>
      </c>
      <c r="K532" s="84" t="s">
        <v>15502</v>
      </c>
    </row>
    <row r="533" spans="3:11" ht="28" x14ac:dyDescent="0.15">
      <c r="C533" s="27" t="s">
        <v>15234</v>
      </c>
      <c r="D533" s="27" t="s">
        <v>15237</v>
      </c>
      <c r="E533" s="106" t="s">
        <v>15244</v>
      </c>
      <c r="F533" s="84" t="s">
        <v>15245</v>
      </c>
      <c r="G533" s="264" t="s">
        <v>12362</v>
      </c>
      <c r="H533" s="27" t="s">
        <v>13462</v>
      </c>
    </row>
    <row r="534" spans="3:11" ht="28" x14ac:dyDescent="0.15">
      <c r="C534" s="27" t="s">
        <v>15235</v>
      </c>
      <c r="D534" s="27" t="s">
        <v>15238</v>
      </c>
      <c r="E534" s="106" t="s">
        <v>15244</v>
      </c>
      <c r="F534" s="84" t="s">
        <v>15246</v>
      </c>
      <c r="G534" s="264" t="s">
        <v>12362</v>
      </c>
      <c r="H534" s="27" t="s">
        <v>13463</v>
      </c>
      <c r="J534" s="86">
        <v>42923</v>
      </c>
      <c r="K534" s="84" t="s">
        <v>15503</v>
      </c>
    </row>
    <row r="535" spans="3:11" ht="28" x14ac:dyDescent="0.15">
      <c r="C535" s="27" t="s">
        <v>15233</v>
      </c>
      <c r="D535" s="27" t="s">
        <v>15239</v>
      </c>
      <c r="E535" s="106" t="s">
        <v>15244</v>
      </c>
      <c r="F535" s="84" t="s">
        <v>15246</v>
      </c>
      <c r="G535" s="264" t="s">
        <v>12362</v>
      </c>
      <c r="H535" s="27" t="s">
        <v>13464</v>
      </c>
    </row>
    <row r="536" spans="3:11" ht="28" x14ac:dyDescent="0.15">
      <c r="C536" s="27" t="s">
        <v>15235</v>
      </c>
      <c r="D536" s="27" t="s">
        <v>15240</v>
      </c>
      <c r="E536" s="106" t="s">
        <v>15244</v>
      </c>
      <c r="F536" s="84" t="s">
        <v>15247</v>
      </c>
      <c r="G536" s="264" t="s">
        <v>12362</v>
      </c>
      <c r="H536" s="27" t="s">
        <v>13465</v>
      </c>
      <c r="J536" s="86">
        <v>42923</v>
      </c>
      <c r="K536" s="84" t="s">
        <v>15504</v>
      </c>
    </row>
    <row r="537" spans="3:11" ht="28" x14ac:dyDescent="0.15">
      <c r="C537" s="27" t="s">
        <v>15234</v>
      </c>
      <c r="D537" s="27" t="s">
        <v>15241</v>
      </c>
      <c r="E537" s="106" t="s">
        <v>15244</v>
      </c>
      <c r="F537" s="84" t="s">
        <v>15247</v>
      </c>
      <c r="G537" s="264" t="s">
        <v>12362</v>
      </c>
      <c r="H537" s="27" t="s">
        <v>13466</v>
      </c>
    </row>
    <row r="538" spans="3:11" ht="28" x14ac:dyDescent="0.15">
      <c r="C538" s="27" t="s">
        <v>15234</v>
      </c>
      <c r="D538" s="27" t="s">
        <v>15242</v>
      </c>
      <c r="E538" s="106" t="s">
        <v>15244</v>
      </c>
      <c r="F538" s="84" t="s">
        <v>15248</v>
      </c>
      <c r="G538" s="264" t="s">
        <v>12362</v>
      </c>
      <c r="H538" s="27" t="s">
        <v>13467</v>
      </c>
      <c r="J538" s="86">
        <v>42923</v>
      </c>
      <c r="K538" s="84" t="s">
        <v>15505</v>
      </c>
    </row>
    <row r="539" spans="3:11" ht="28" x14ac:dyDescent="0.15">
      <c r="C539" s="27" t="s">
        <v>15235</v>
      </c>
      <c r="D539" s="27" t="s">
        <v>15243</v>
      </c>
      <c r="E539" s="106" t="s">
        <v>15244</v>
      </c>
      <c r="F539" s="84" t="s">
        <v>15248</v>
      </c>
      <c r="G539" s="264" t="s">
        <v>12362</v>
      </c>
      <c r="H539" s="27" t="s">
        <v>13468</v>
      </c>
    </row>
    <row r="540" spans="3:11" ht="14" x14ac:dyDescent="0.15">
      <c r="C540" s="27" t="s">
        <v>15512</v>
      </c>
      <c r="D540" s="27" t="s">
        <v>15513</v>
      </c>
      <c r="E540" s="84" t="s">
        <v>15221</v>
      </c>
      <c r="F540" s="84" t="s">
        <v>15514</v>
      </c>
      <c r="G540" s="264" t="s">
        <v>12362</v>
      </c>
      <c r="H540" s="27" t="s">
        <v>13469</v>
      </c>
      <c r="J540" s="86">
        <v>43034</v>
      </c>
      <c r="K540" s="84" t="s">
        <v>16083</v>
      </c>
    </row>
    <row r="541" spans="3:11" ht="14" x14ac:dyDescent="0.15">
      <c r="C541" s="4" t="s">
        <v>15515</v>
      </c>
      <c r="D541" s="4" t="s">
        <v>15513</v>
      </c>
      <c r="E541" s="84" t="s">
        <v>15225</v>
      </c>
      <c r="F541" s="84" t="s">
        <v>15514</v>
      </c>
      <c r="G541" s="264" t="s">
        <v>12362</v>
      </c>
      <c r="H541" s="27" t="s">
        <v>13470</v>
      </c>
      <c r="J541" s="86">
        <v>43034</v>
      </c>
      <c r="K541" s="84" t="s">
        <v>16084</v>
      </c>
    </row>
    <row r="543" spans="3:11" ht="14" x14ac:dyDescent="0.15">
      <c r="C543" s="4" t="s">
        <v>15513</v>
      </c>
      <c r="D543" s="4" t="s">
        <v>15210</v>
      </c>
      <c r="E543" s="84" t="s">
        <v>15514</v>
      </c>
      <c r="F543" s="84" t="s">
        <v>1947</v>
      </c>
      <c r="G543" s="4" t="s">
        <v>15516</v>
      </c>
      <c r="H543" s="4" t="s">
        <v>22</v>
      </c>
    </row>
    <row r="544" spans="3:11" ht="28" x14ac:dyDescent="0.15">
      <c r="C544" s="4" t="s">
        <v>15518</v>
      </c>
      <c r="D544" s="4" t="s">
        <v>15209</v>
      </c>
      <c r="E544" s="84" t="s">
        <v>15517</v>
      </c>
      <c r="F544" s="84" t="s">
        <v>1302</v>
      </c>
      <c r="G544" s="4" t="s">
        <v>15516</v>
      </c>
      <c r="H544" s="4" t="s">
        <v>24</v>
      </c>
      <c r="J544" s="86">
        <v>42977</v>
      </c>
      <c r="K544" s="84" t="s">
        <v>15759</v>
      </c>
    </row>
    <row r="545" spans="3:11" ht="28" x14ac:dyDescent="0.15">
      <c r="C545" s="4" t="s">
        <v>15519</v>
      </c>
      <c r="D545" s="4" t="s">
        <v>15209</v>
      </c>
      <c r="E545" s="84" t="s">
        <v>15517</v>
      </c>
      <c r="F545" s="84" t="s">
        <v>1302</v>
      </c>
      <c r="G545" s="4" t="s">
        <v>15516</v>
      </c>
      <c r="H545" s="4" t="s">
        <v>26</v>
      </c>
      <c r="J545" s="86">
        <v>42977</v>
      </c>
      <c r="K545" s="84" t="s">
        <v>15760</v>
      </c>
    </row>
    <row r="546" spans="3:11" ht="28" x14ac:dyDescent="0.15">
      <c r="C546" s="4" t="s">
        <v>15521</v>
      </c>
      <c r="D546" s="4" t="s">
        <v>15209</v>
      </c>
      <c r="E546" s="84" t="s">
        <v>15520</v>
      </c>
      <c r="F546" s="84" t="s">
        <v>1302</v>
      </c>
      <c r="G546" s="4" t="s">
        <v>15516</v>
      </c>
      <c r="H546" s="4" t="s">
        <v>27</v>
      </c>
      <c r="J546" s="86">
        <v>42982</v>
      </c>
      <c r="K546" s="84" t="s">
        <v>15787</v>
      </c>
    </row>
    <row r="547" spans="3:11" ht="28" x14ac:dyDescent="0.15">
      <c r="C547" s="4" t="s">
        <v>15522</v>
      </c>
      <c r="D547" s="4" t="s">
        <v>15209</v>
      </c>
      <c r="E547" s="84" t="s">
        <v>15520</v>
      </c>
      <c r="F547" s="84" t="s">
        <v>1302</v>
      </c>
      <c r="G547" s="4" t="s">
        <v>15516</v>
      </c>
      <c r="H547" s="4" t="s">
        <v>28</v>
      </c>
      <c r="J547" s="86">
        <v>42982</v>
      </c>
      <c r="K547" s="84" t="s">
        <v>15788</v>
      </c>
    </row>
    <row r="548" spans="3:11" ht="28" x14ac:dyDescent="0.15">
      <c r="C548" s="4" t="s">
        <v>15524</v>
      </c>
      <c r="D548" s="4" t="s">
        <v>15209</v>
      </c>
      <c r="E548" s="84" t="s">
        <v>15523</v>
      </c>
      <c r="F548" s="84" t="s">
        <v>1302</v>
      </c>
      <c r="G548" s="4" t="s">
        <v>15516</v>
      </c>
      <c r="H548" s="4" t="s">
        <v>29</v>
      </c>
      <c r="I548" s="4" t="s">
        <v>15793</v>
      </c>
      <c r="J548" s="86">
        <v>42982</v>
      </c>
      <c r="K548" s="84" t="s">
        <v>15789</v>
      </c>
    </row>
    <row r="549" spans="3:11" ht="28" x14ac:dyDescent="0.15">
      <c r="C549" s="4" t="s">
        <v>15525</v>
      </c>
      <c r="D549" s="4" t="s">
        <v>15209</v>
      </c>
      <c r="E549" s="84" t="s">
        <v>15523</v>
      </c>
      <c r="F549" s="84" t="s">
        <v>1302</v>
      </c>
      <c r="G549" s="4" t="s">
        <v>15516</v>
      </c>
      <c r="H549" s="4" t="s">
        <v>30</v>
      </c>
      <c r="J549" s="86">
        <v>42982</v>
      </c>
      <c r="K549" s="84" t="s">
        <v>15790</v>
      </c>
    </row>
    <row r="550" spans="3:11" ht="28" x14ac:dyDescent="0.15">
      <c r="C550" s="4" t="s">
        <v>15527</v>
      </c>
      <c r="D550" s="4" t="s">
        <v>15209</v>
      </c>
      <c r="E550" s="84" t="s">
        <v>15526</v>
      </c>
      <c r="F550" s="84" t="s">
        <v>1302</v>
      </c>
      <c r="G550" s="4" t="s">
        <v>15516</v>
      </c>
      <c r="H550" s="4" t="s">
        <v>31</v>
      </c>
      <c r="J550" s="86">
        <v>42977</v>
      </c>
      <c r="K550" s="84" t="s">
        <v>15761</v>
      </c>
    </row>
    <row r="551" spans="3:11" ht="28" x14ac:dyDescent="0.15">
      <c r="C551" s="4" t="s">
        <v>15528</v>
      </c>
      <c r="D551" s="4" t="s">
        <v>15209</v>
      </c>
      <c r="E551" s="84" t="s">
        <v>15526</v>
      </c>
      <c r="F551" s="84" t="s">
        <v>1302</v>
      </c>
      <c r="G551" s="4" t="s">
        <v>15516</v>
      </c>
      <c r="H551" s="4" t="s">
        <v>37</v>
      </c>
      <c r="J551" s="86">
        <v>42977</v>
      </c>
      <c r="K551" s="84" t="s">
        <v>15762</v>
      </c>
    </row>
    <row r="552" spans="3:11" ht="28" x14ac:dyDescent="0.15">
      <c r="C552" s="4" t="s">
        <v>15530</v>
      </c>
      <c r="D552" s="4" t="s">
        <v>15209</v>
      </c>
      <c r="E552" s="84" t="s">
        <v>15529</v>
      </c>
      <c r="F552" s="84" t="s">
        <v>1302</v>
      </c>
      <c r="G552" s="4" t="s">
        <v>15516</v>
      </c>
      <c r="H552" s="4" t="s">
        <v>38</v>
      </c>
      <c r="J552" s="86">
        <v>42982</v>
      </c>
      <c r="K552" s="84" t="s">
        <v>15791</v>
      </c>
    </row>
    <row r="553" spans="3:11" ht="28" x14ac:dyDescent="0.15">
      <c r="C553" s="4" t="s">
        <v>15531</v>
      </c>
      <c r="D553" s="4" t="s">
        <v>15209</v>
      </c>
      <c r="E553" s="84" t="s">
        <v>15529</v>
      </c>
      <c r="F553" s="84" t="s">
        <v>1302</v>
      </c>
      <c r="G553" s="4" t="s">
        <v>15516</v>
      </c>
      <c r="H553" s="4" t="s">
        <v>1110</v>
      </c>
      <c r="J553" s="86">
        <v>42982</v>
      </c>
      <c r="K553" s="84" t="s">
        <v>15792</v>
      </c>
    </row>
    <row r="554" spans="3:11" ht="28" x14ac:dyDescent="0.15">
      <c r="C554" s="4" t="s">
        <v>15533</v>
      </c>
      <c r="D554" s="4" t="s">
        <v>15209</v>
      </c>
      <c r="E554" s="84" t="s">
        <v>15532</v>
      </c>
      <c r="F554" s="84" t="s">
        <v>1302</v>
      </c>
      <c r="G554" s="4" t="s">
        <v>15516</v>
      </c>
      <c r="H554" s="4" t="s">
        <v>1111</v>
      </c>
      <c r="J554" s="86" t="s">
        <v>19584</v>
      </c>
      <c r="K554" s="84" t="s">
        <v>19585</v>
      </c>
    </row>
    <row r="555" spans="3:11" ht="14" x14ac:dyDescent="0.15">
      <c r="C555" s="4" t="s">
        <v>15566</v>
      </c>
      <c r="D555" s="4" t="s">
        <v>15567</v>
      </c>
      <c r="E555" s="84" t="s">
        <v>14409</v>
      </c>
      <c r="F555" s="84" t="s">
        <v>4078</v>
      </c>
      <c r="G555" s="4" t="s">
        <v>15516</v>
      </c>
      <c r="H555" s="4" t="s">
        <v>1112</v>
      </c>
    </row>
    <row r="556" spans="3:11" ht="14" x14ac:dyDescent="0.15">
      <c r="C556" s="4" t="s">
        <v>15566</v>
      </c>
      <c r="D556" s="4" t="s">
        <v>15567</v>
      </c>
      <c r="E556" s="84" t="s">
        <v>14409</v>
      </c>
      <c r="F556" s="84" t="s">
        <v>4078</v>
      </c>
      <c r="G556" s="4" t="s">
        <v>15516</v>
      </c>
      <c r="H556" s="4" t="s">
        <v>1113</v>
      </c>
    </row>
    <row r="557" spans="3:11" ht="14" x14ac:dyDescent="0.15">
      <c r="C557" s="4" t="s">
        <v>15568</v>
      </c>
      <c r="D557" s="4" t="s">
        <v>15571</v>
      </c>
      <c r="E557" s="84" t="s">
        <v>14409</v>
      </c>
      <c r="F557" s="84" t="s">
        <v>4078</v>
      </c>
      <c r="G557" s="4" t="s">
        <v>15516</v>
      </c>
      <c r="H557" s="4" t="s">
        <v>1114</v>
      </c>
    </row>
    <row r="558" spans="3:11" ht="14" x14ac:dyDescent="0.15">
      <c r="C558" s="4" t="s">
        <v>15569</v>
      </c>
      <c r="D558" s="4" t="s">
        <v>15570</v>
      </c>
      <c r="E558" s="84" t="s">
        <v>14409</v>
      </c>
      <c r="F558" s="84" t="s">
        <v>4078</v>
      </c>
      <c r="G558" s="4" t="s">
        <v>15516</v>
      </c>
      <c r="H558" s="4" t="s">
        <v>1115</v>
      </c>
    </row>
    <row r="559" spans="3:11" ht="14" x14ac:dyDescent="0.15">
      <c r="C559" s="4" t="s">
        <v>15569</v>
      </c>
      <c r="D559" s="4" t="s">
        <v>15570</v>
      </c>
      <c r="E559" s="84" t="s">
        <v>14409</v>
      </c>
      <c r="F559" s="84" t="s">
        <v>4078</v>
      </c>
      <c r="G559" s="4" t="s">
        <v>15516</v>
      </c>
      <c r="H559" s="4" t="s">
        <v>1116</v>
      </c>
    </row>
    <row r="560" spans="3:11" ht="28" x14ac:dyDescent="0.15">
      <c r="C560" s="4" t="s">
        <v>15581</v>
      </c>
      <c r="D560" s="4" t="s">
        <v>15582</v>
      </c>
      <c r="E560" s="84" t="s">
        <v>15587</v>
      </c>
      <c r="F560" s="84" t="s">
        <v>5505</v>
      </c>
      <c r="G560" s="4" t="s">
        <v>15516</v>
      </c>
      <c r="H560" s="4" t="s">
        <v>1117</v>
      </c>
      <c r="J560" s="84" t="s">
        <v>15649</v>
      </c>
      <c r="K560" s="84" t="s">
        <v>15650</v>
      </c>
    </row>
    <row r="561" spans="3:11" ht="28" x14ac:dyDescent="0.15">
      <c r="C561" s="4" t="s">
        <v>15581</v>
      </c>
      <c r="D561" s="4" t="s">
        <v>15583</v>
      </c>
      <c r="E561" s="84" t="s">
        <v>15587</v>
      </c>
      <c r="F561" s="84" t="s">
        <v>5505</v>
      </c>
      <c r="G561" s="4" t="s">
        <v>15516</v>
      </c>
      <c r="H561" s="4" t="s">
        <v>1118</v>
      </c>
      <c r="J561" s="86">
        <v>42989</v>
      </c>
      <c r="K561" s="106" t="s">
        <v>15802</v>
      </c>
    </row>
    <row r="563" spans="3:11" ht="28" x14ac:dyDescent="0.15">
      <c r="C563" s="4" t="s">
        <v>15581</v>
      </c>
      <c r="D563" s="4" t="s">
        <v>15584</v>
      </c>
      <c r="E563" s="84" t="s">
        <v>15587</v>
      </c>
      <c r="F563" s="84" t="s">
        <v>1302</v>
      </c>
      <c r="G563" s="4" t="s">
        <v>15516</v>
      </c>
      <c r="H563" s="4" t="s">
        <v>40</v>
      </c>
      <c r="J563" s="84" t="s">
        <v>15649</v>
      </c>
      <c r="K563" s="84" t="s">
        <v>15651</v>
      </c>
    </row>
    <row r="564" spans="3:11" ht="28" x14ac:dyDescent="0.15">
      <c r="C564" s="4" t="s">
        <v>15585</v>
      </c>
      <c r="D564" s="4" t="s">
        <v>15582</v>
      </c>
      <c r="E564" s="84" t="s">
        <v>15587</v>
      </c>
      <c r="F564" s="84" t="s">
        <v>5505</v>
      </c>
      <c r="G564" s="4" t="s">
        <v>15516</v>
      </c>
      <c r="H564" s="4" t="s">
        <v>41</v>
      </c>
      <c r="J564" s="84" t="s">
        <v>15649</v>
      </c>
      <c r="K564" s="84" t="s">
        <v>15652</v>
      </c>
    </row>
    <row r="565" spans="3:11" ht="28" x14ac:dyDescent="0.15">
      <c r="C565" s="4" t="s">
        <v>15585</v>
      </c>
      <c r="D565" s="4" t="s">
        <v>15583</v>
      </c>
      <c r="E565" s="84" t="s">
        <v>15587</v>
      </c>
      <c r="F565" s="84" t="s">
        <v>5505</v>
      </c>
      <c r="G565" s="4" t="s">
        <v>15516</v>
      </c>
      <c r="H565" s="4" t="s">
        <v>42</v>
      </c>
      <c r="J565" s="86">
        <v>42989</v>
      </c>
      <c r="K565" s="106" t="s">
        <v>15803</v>
      </c>
    </row>
    <row r="566" spans="3:11" ht="28" x14ac:dyDescent="0.15">
      <c r="C566" s="4" t="s">
        <v>15585</v>
      </c>
      <c r="D566" s="4" t="s">
        <v>15584</v>
      </c>
      <c r="E566" s="84" t="s">
        <v>15587</v>
      </c>
      <c r="F566" s="84" t="s">
        <v>1302</v>
      </c>
      <c r="G566" s="4" t="s">
        <v>15516</v>
      </c>
      <c r="H566" s="4" t="s">
        <v>43</v>
      </c>
      <c r="J566" s="84" t="s">
        <v>15649</v>
      </c>
      <c r="K566" s="84" t="s">
        <v>15653</v>
      </c>
    </row>
    <row r="567" spans="3:11" ht="28" x14ac:dyDescent="0.15">
      <c r="C567" s="4" t="s">
        <v>15586</v>
      </c>
      <c r="D567" s="4" t="s">
        <v>15582</v>
      </c>
      <c r="E567" s="84" t="s">
        <v>15587</v>
      </c>
      <c r="F567" s="84" t="s">
        <v>5505</v>
      </c>
      <c r="G567" s="4" t="s">
        <v>15516</v>
      </c>
      <c r="H567" s="4" t="s">
        <v>152</v>
      </c>
      <c r="J567" s="84" t="s">
        <v>15649</v>
      </c>
      <c r="K567" s="84" t="s">
        <v>15654</v>
      </c>
    </row>
    <row r="568" spans="3:11" ht="28" x14ac:dyDescent="0.15">
      <c r="C568" s="4" t="s">
        <v>15586</v>
      </c>
      <c r="D568" s="4" t="s">
        <v>15583</v>
      </c>
      <c r="E568" s="84" t="s">
        <v>15587</v>
      </c>
      <c r="F568" s="84" t="s">
        <v>5505</v>
      </c>
      <c r="G568" s="4" t="s">
        <v>15516</v>
      </c>
      <c r="H568" s="4" t="s">
        <v>153</v>
      </c>
      <c r="J568" s="86">
        <v>42989</v>
      </c>
      <c r="K568" s="106" t="s">
        <v>15804</v>
      </c>
    </row>
    <row r="569" spans="3:11" ht="28" x14ac:dyDescent="0.15">
      <c r="C569" s="4" t="s">
        <v>15586</v>
      </c>
      <c r="D569" s="4" t="s">
        <v>15584</v>
      </c>
      <c r="E569" s="84" t="s">
        <v>15587</v>
      </c>
      <c r="F569" s="84" t="s">
        <v>1302</v>
      </c>
      <c r="G569" s="4" t="s">
        <v>15516</v>
      </c>
      <c r="H569" s="4" t="s">
        <v>154</v>
      </c>
      <c r="J569" s="84" t="s">
        <v>15649</v>
      </c>
      <c r="K569" s="84" t="s">
        <v>15655</v>
      </c>
    </row>
    <row r="570" spans="3:11" ht="14" x14ac:dyDescent="0.15">
      <c r="C570" s="4" t="s">
        <v>15018</v>
      </c>
      <c r="D570" s="4" t="s">
        <v>15020</v>
      </c>
      <c r="E570" s="84" t="s">
        <v>1984</v>
      </c>
      <c r="F570" s="84" t="s">
        <v>15634</v>
      </c>
      <c r="G570" s="4" t="s">
        <v>15516</v>
      </c>
      <c r="H570" s="4" t="s">
        <v>155</v>
      </c>
    </row>
    <row r="571" spans="3:11" ht="14" x14ac:dyDescent="0.15">
      <c r="C571" s="4" t="s">
        <v>15020</v>
      </c>
      <c r="D571" s="4" t="s">
        <v>15018</v>
      </c>
      <c r="E571" s="84" t="s">
        <v>15634</v>
      </c>
      <c r="F571" s="84" t="s">
        <v>1984</v>
      </c>
      <c r="G571" s="4" t="s">
        <v>15516</v>
      </c>
      <c r="H571" s="4" t="s">
        <v>156</v>
      </c>
    </row>
    <row r="572" spans="3:11" ht="28" x14ac:dyDescent="0.15">
      <c r="C572" s="4" t="s">
        <v>16036</v>
      </c>
      <c r="D572" s="4" t="s">
        <v>16037</v>
      </c>
      <c r="E572" s="84" t="s">
        <v>16041</v>
      </c>
      <c r="F572" s="84" t="s">
        <v>16042</v>
      </c>
      <c r="G572" s="4" t="s">
        <v>15516</v>
      </c>
      <c r="H572" s="4" t="s">
        <v>157</v>
      </c>
      <c r="J572" s="84" t="s">
        <v>16231</v>
      </c>
      <c r="K572" s="84" t="s">
        <v>16232</v>
      </c>
    </row>
    <row r="573" spans="3:11" ht="14" x14ac:dyDescent="0.15">
      <c r="C573" s="4" t="s">
        <v>16038</v>
      </c>
      <c r="D573" s="4" t="s">
        <v>16036</v>
      </c>
      <c r="E573" s="84" t="s">
        <v>16043</v>
      </c>
      <c r="F573" s="84" t="s">
        <v>16041</v>
      </c>
      <c r="G573" s="4" t="s">
        <v>15516</v>
      </c>
      <c r="H573" s="4" t="s">
        <v>1145</v>
      </c>
      <c r="J573" s="84" t="s">
        <v>16052</v>
      </c>
      <c r="K573" s="84" t="s">
        <v>16057</v>
      </c>
    </row>
    <row r="574" spans="3:11" ht="14" x14ac:dyDescent="0.15">
      <c r="C574" s="4" t="s">
        <v>16038</v>
      </c>
      <c r="D574" s="4" t="s">
        <v>16039</v>
      </c>
      <c r="E574" s="84" t="s">
        <v>16043</v>
      </c>
      <c r="F574" s="84" t="s">
        <v>16041</v>
      </c>
      <c r="G574" s="4" t="s">
        <v>15516</v>
      </c>
      <c r="H574" s="4" t="s">
        <v>1146</v>
      </c>
      <c r="J574" s="84" t="s">
        <v>16052</v>
      </c>
      <c r="K574" s="84" t="s">
        <v>16056</v>
      </c>
    </row>
    <row r="575" spans="3:11" ht="14" x14ac:dyDescent="0.15">
      <c r="C575" s="4" t="s">
        <v>16040</v>
      </c>
      <c r="D575" s="4" t="s">
        <v>16036</v>
      </c>
      <c r="E575" s="84" t="s">
        <v>16044</v>
      </c>
      <c r="F575" s="84" t="s">
        <v>16041</v>
      </c>
      <c r="G575" s="4" t="s">
        <v>15516</v>
      </c>
      <c r="H575" s="4" t="s">
        <v>1147</v>
      </c>
      <c r="J575" s="84" t="s">
        <v>16052</v>
      </c>
      <c r="K575" s="84" t="s">
        <v>16055</v>
      </c>
    </row>
    <row r="576" spans="3:11" ht="14" x14ac:dyDescent="0.15">
      <c r="C576" s="4" t="s">
        <v>16040</v>
      </c>
      <c r="D576" s="4" t="s">
        <v>16039</v>
      </c>
      <c r="E576" s="84" t="s">
        <v>16044</v>
      </c>
      <c r="F576" s="84" t="s">
        <v>16041</v>
      </c>
      <c r="G576" s="4" t="s">
        <v>15516</v>
      </c>
      <c r="H576" s="4" t="s">
        <v>1148</v>
      </c>
      <c r="J576" s="84" t="s">
        <v>16052</v>
      </c>
      <c r="K576" s="84" t="s">
        <v>16054</v>
      </c>
    </row>
    <row r="577" spans="3:14" ht="28" x14ac:dyDescent="0.15">
      <c r="C577" s="4" t="s">
        <v>16046</v>
      </c>
      <c r="D577" s="4" t="s">
        <v>16047</v>
      </c>
      <c r="E577" s="84" t="s">
        <v>16041</v>
      </c>
      <c r="F577" s="84" t="s">
        <v>16045</v>
      </c>
      <c r="G577" s="4" t="s">
        <v>15516</v>
      </c>
      <c r="H577" s="4" t="s">
        <v>1149</v>
      </c>
      <c r="J577" s="84" t="s">
        <v>16052</v>
      </c>
      <c r="K577" s="84" t="s">
        <v>16053</v>
      </c>
    </row>
    <row r="578" spans="3:14" ht="14" x14ac:dyDescent="0.15">
      <c r="C578" s="4" t="s">
        <v>16064</v>
      </c>
      <c r="D578" s="4" t="s">
        <v>16065</v>
      </c>
      <c r="E578" s="84" t="s">
        <v>16073</v>
      </c>
      <c r="F578" s="84" t="s">
        <v>16072</v>
      </c>
      <c r="G578" s="4" t="s">
        <v>15516</v>
      </c>
      <c r="H578" s="4" t="s">
        <v>1150</v>
      </c>
    </row>
    <row r="579" spans="3:14" ht="14" x14ac:dyDescent="0.15">
      <c r="C579" s="4" t="s">
        <v>16065</v>
      </c>
      <c r="D579" s="4" t="s">
        <v>16066</v>
      </c>
      <c r="E579" s="84" t="s">
        <v>16072</v>
      </c>
      <c r="F579" s="84" t="s">
        <v>16074</v>
      </c>
      <c r="G579" s="4" t="s">
        <v>15516</v>
      </c>
      <c r="H579" s="4" t="s">
        <v>1151</v>
      </c>
      <c r="J579" s="84" t="s">
        <v>16227</v>
      </c>
      <c r="K579" s="84" t="s">
        <v>16228</v>
      </c>
    </row>
    <row r="580" spans="3:14" ht="14" x14ac:dyDescent="0.15">
      <c r="C580" s="4" t="s">
        <v>16066</v>
      </c>
      <c r="D580" s="4" t="s">
        <v>16067</v>
      </c>
      <c r="E580" s="84" t="s">
        <v>16074</v>
      </c>
      <c r="F580" s="84" t="s">
        <v>16072</v>
      </c>
      <c r="G580" s="4" t="s">
        <v>15516</v>
      </c>
      <c r="H580" s="4" t="s">
        <v>1152</v>
      </c>
      <c r="J580" s="84" t="s">
        <v>16227</v>
      </c>
      <c r="K580" s="84" t="s">
        <v>16229</v>
      </c>
    </row>
    <row r="581" spans="3:14" ht="14" x14ac:dyDescent="0.15">
      <c r="C581" s="4" t="s">
        <v>16068</v>
      </c>
      <c r="D581" s="4" t="s">
        <v>16067</v>
      </c>
      <c r="E581" s="84" t="s">
        <v>16071</v>
      </c>
      <c r="F581" s="84" t="s">
        <v>16072</v>
      </c>
      <c r="G581" s="4" t="s">
        <v>15516</v>
      </c>
      <c r="H581" s="4" t="s">
        <v>1153</v>
      </c>
      <c r="J581" s="84" t="s">
        <v>16227</v>
      </c>
      <c r="K581" s="84" t="s">
        <v>16230</v>
      </c>
    </row>
    <row r="583" spans="3:14" ht="14" x14ac:dyDescent="0.15">
      <c r="C583" s="4" t="s">
        <v>16069</v>
      </c>
      <c r="D583" s="4" t="s">
        <v>16070</v>
      </c>
      <c r="E583" s="84" t="s">
        <v>16071</v>
      </c>
      <c r="F583" s="84" t="s">
        <v>16072</v>
      </c>
      <c r="G583" s="4" t="s">
        <v>15516</v>
      </c>
      <c r="H583" s="27" t="s">
        <v>105</v>
      </c>
    </row>
    <row r="584" spans="3:14" ht="14" x14ac:dyDescent="0.15">
      <c r="C584" s="4" t="s">
        <v>16091</v>
      </c>
      <c r="D584" s="4" t="s">
        <v>16039</v>
      </c>
      <c r="E584" s="84" t="s">
        <v>16092</v>
      </c>
      <c r="F584" s="84" t="s">
        <v>16093</v>
      </c>
      <c r="G584" s="4" t="s">
        <v>15516</v>
      </c>
      <c r="H584" s="27" t="s">
        <v>106</v>
      </c>
      <c r="J584" s="86">
        <v>43038</v>
      </c>
      <c r="K584" s="84" t="s">
        <v>16095</v>
      </c>
      <c r="N584" t="s">
        <v>22569</v>
      </c>
    </row>
    <row r="585" spans="3:14" ht="14" x14ac:dyDescent="0.15">
      <c r="C585" s="4" t="s">
        <v>16094</v>
      </c>
      <c r="D585" s="4" t="s">
        <v>16039</v>
      </c>
      <c r="E585" s="84" t="s">
        <v>16092</v>
      </c>
      <c r="F585" s="84" t="s">
        <v>16093</v>
      </c>
      <c r="G585" s="4" t="s">
        <v>15516</v>
      </c>
      <c r="H585" s="27" t="s">
        <v>107</v>
      </c>
      <c r="J585" s="86">
        <v>43038</v>
      </c>
      <c r="K585" s="84" t="s">
        <v>16096</v>
      </c>
      <c r="N585" t="s">
        <v>22569</v>
      </c>
    </row>
    <row r="586" spans="3:14" ht="14" x14ac:dyDescent="0.15">
      <c r="C586" s="4" t="s">
        <v>16319</v>
      </c>
      <c r="D586" s="4" t="s">
        <v>16320</v>
      </c>
      <c r="E586" s="84" t="s">
        <v>12426</v>
      </c>
      <c r="F586" s="84" t="s">
        <v>16323</v>
      </c>
      <c r="G586" s="4" t="s">
        <v>15516</v>
      </c>
      <c r="H586" s="27" t="s">
        <v>108</v>
      </c>
      <c r="J586" s="86">
        <v>43080</v>
      </c>
      <c r="K586" s="84" t="s">
        <v>16324</v>
      </c>
    </row>
    <row r="587" spans="3:14" ht="14" x14ac:dyDescent="0.15">
      <c r="C587" s="4" t="s">
        <v>16319</v>
      </c>
      <c r="D587" s="4" t="s">
        <v>16321</v>
      </c>
      <c r="E587" s="84" t="s">
        <v>12426</v>
      </c>
      <c r="F587" s="84" t="s">
        <v>16323</v>
      </c>
      <c r="G587" s="4" t="s">
        <v>15516</v>
      </c>
      <c r="H587" s="27" t="s">
        <v>109</v>
      </c>
      <c r="J587" s="86">
        <v>43080</v>
      </c>
      <c r="K587" s="84" t="s">
        <v>16325</v>
      </c>
    </row>
    <row r="588" spans="3:14" ht="14" x14ac:dyDescent="0.15">
      <c r="C588" s="4" t="s">
        <v>16322</v>
      </c>
      <c r="D588" s="4" t="s">
        <v>16320</v>
      </c>
      <c r="E588" s="84" t="s">
        <v>12426</v>
      </c>
      <c r="F588" s="84" t="s">
        <v>16323</v>
      </c>
      <c r="G588" s="4" t="s">
        <v>15516</v>
      </c>
      <c r="H588" s="27" t="s">
        <v>110</v>
      </c>
    </row>
    <row r="589" spans="3:14" ht="14" x14ac:dyDescent="0.15">
      <c r="C589" s="4" t="s">
        <v>16322</v>
      </c>
      <c r="D589" s="4" t="s">
        <v>16321</v>
      </c>
      <c r="E589" s="84" t="s">
        <v>12426</v>
      </c>
      <c r="F589" s="84" t="s">
        <v>16323</v>
      </c>
      <c r="G589" s="4" t="s">
        <v>15516</v>
      </c>
      <c r="H589" s="27" t="s">
        <v>111</v>
      </c>
    </row>
    <row r="590" spans="3:14" ht="14" x14ac:dyDescent="0.15">
      <c r="C590" s="4" t="s">
        <v>16332</v>
      </c>
      <c r="D590" s="4" t="s">
        <v>16333</v>
      </c>
      <c r="E590" s="84" t="s">
        <v>16073</v>
      </c>
      <c r="F590" s="84" t="s">
        <v>16331</v>
      </c>
      <c r="G590" s="4" t="s">
        <v>15516</v>
      </c>
      <c r="H590" s="27" t="s">
        <v>112</v>
      </c>
    </row>
    <row r="591" spans="3:14" ht="14" x14ac:dyDescent="0.15">
      <c r="C591" s="4" t="s">
        <v>16333</v>
      </c>
      <c r="D591" s="4" t="s">
        <v>16332</v>
      </c>
      <c r="E591" s="84" t="s">
        <v>16331</v>
      </c>
      <c r="F591" s="84" t="s">
        <v>16073</v>
      </c>
      <c r="G591" s="4" t="s">
        <v>15516</v>
      </c>
      <c r="H591" s="27" t="s">
        <v>113</v>
      </c>
      <c r="J591" s="84" t="s">
        <v>16398</v>
      </c>
      <c r="K591" s="84" t="s">
        <v>16399</v>
      </c>
    </row>
    <row r="592" spans="3:14" ht="14" x14ac:dyDescent="0.15">
      <c r="C592" s="4" t="s">
        <v>16333</v>
      </c>
      <c r="D592" s="4" t="s">
        <v>16335</v>
      </c>
      <c r="E592" s="84" t="s">
        <v>16331</v>
      </c>
      <c r="F592" s="84" t="s">
        <v>16334</v>
      </c>
      <c r="G592" s="4" t="s">
        <v>15516</v>
      </c>
      <c r="H592" s="27" t="s">
        <v>114</v>
      </c>
      <c r="J592" s="84" t="s">
        <v>16398</v>
      </c>
      <c r="K592" s="84" t="s">
        <v>16400</v>
      </c>
    </row>
    <row r="593" spans="3:11" ht="14" x14ac:dyDescent="0.15">
      <c r="C593" s="4" t="s">
        <v>16335</v>
      </c>
      <c r="D593" s="4" t="s">
        <v>16333</v>
      </c>
      <c r="E593" s="84" t="s">
        <v>16334</v>
      </c>
      <c r="F593" s="84" t="s">
        <v>16331</v>
      </c>
      <c r="G593" s="4" t="s">
        <v>15516</v>
      </c>
      <c r="H593" s="27" t="s">
        <v>1155</v>
      </c>
    </row>
    <row r="594" spans="3:11" ht="14" x14ac:dyDescent="0.15">
      <c r="C594" s="4" t="s">
        <v>16337</v>
      </c>
      <c r="D594" s="4" t="s">
        <v>16338</v>
      </c>
      <c r="E594" s="84" t="s">
        <v>16336</v>
      </c>
      <c r="F594" s="84" t="s">
        <v>9435</v>
      </c>
      <c r="G594" s="4" t="s">
        <v>15516</v>
      </c>
      <c r="H594" s="27" t="s">
        <v>1156</v>
      </c>
      <c r="J594" s="84" t="s">
        <v>16398</v>
      </c>
      <c r="K594" s="84" t="s">
        <v>16401</v>
      </c>
    </row>
    <row r="595" spans="3:11" ht="14" x14ac:dyDescent="0.15">
      <c r="C595" s="4" t="s">
        <v>16340</v>
      </c>
      <c r="D595" s="4" t="s">
        <v>16333</v>
      </c>
      <c r="E595" s="84" t="s">
        <v>16339</v>
      </c>
      <c r="F595" s="84" t="s">
        <v>16331</v>
      </c>
      <c r="G595" s="4" t="s">
        <v>15516</v>
      </c>
      <c r="H595" s="27" t="s">
        <v>1157</v>
      </c>
      <c r="J595" s="84" t="s">
        <v>16398</v>
      </c>
      <c r="K595" s="84" t="s">
        <v>16402</v>
      </c>
    </row>
    <row r="596" spans="3:11" ht="14" x14ac:dyDescent="0.15">
      <c r="C596" s="4" t="s">
        <v>16333</v>
      </c>
      <c r="D596" s="4" t="s">
        <v>16341</v>
      </c>
      <c r="E596" s="84" t="s">
        <v>16331</v>
      </c>
      <c r="F596" s="84" t="s">
        <v>4078</v>
      </c>
      <c r="G596" s="4" t="s">
        <v>15516</v>
      </c>
      <c r="H596" s="27" t="s">
        <v>1158</v>
      </c>
      <c r="J596" s="84" t="s">
        <v>16573</v>
      </c>
      <c r="K596" s="84" t="s">
        <v>16574</v>
      </c>
    </row>
    <row r="597" spans="3:11" ht="14" x14ac:dyDescent="0.15">
      <c r="C597" s="4" t="s">
        <v>16344</v>
      </c>
      <c r="D597" s="4" t="s">
        <v>16345</v>
      </c>
      <c r="E597" s="84" t="s">
        <v>16342</v>
      </c>
      <c r="F597" s="84" t="s">
        <v>16343</v>
      </c>
      <c r="G597" s="4" t="s">
        <v>15516</v>
      </c>
      <c r="H597" s="27" t="s">
        <v>1160</v>
      </c>
      <c r="J597" s="84" t="s">
        <v>16573</v>
      </c>
      <c r="K597" s="84" t="s">
        <v>16575</v>
      </c>
    </row>
    <row r="598" spans="3:11" ht="14" x14ac:dyDescent="0.15">
      <c r="C598" s="4" t="s">
        <v>16348</v>
      </c>
      <c r="D598" s="4" t="s">
        <v>16349</v>
      </c>
      <c r="E598" s="84" t="s">
        <v>16346</v>
      </c>
      <c r="F598" s="84" t="s">
        <v>16347</v>
      </c>
      <c r="G598" s="4" t="s">
        <v>15516</v>
      </c>
      <c r="H598" s="27" t="s">
        <v>1161</v>
      </c>
      <c r="J598" s="84" t="s">
        <v>16573</v>
      </c>
      <c r="K598" s="84" t="s">
        <v>16576</v>
      </c>
    </row>
    <row r="599" spans="3:11" ht="14" x14ac:dyDescent="0.15">
      <c r="C599" s="4" t="s">
        <v>16350</v>
      </c>
      <c r="D599" s="4" t="s">
        <v>16333</v>
      </c>
      <c r="E599" s="84" t="s">
        <v>16351</v>
      </c>
      <c r="F599" s="84" t="s">
        <v>16331</v>
      </c>
      <c r="G599" s="4" t="s">
        <v>15516</v>
      </c>
      <c r="H599" s="27" t="s">
        <v>1162</v>
      </c>
      <c r="J599" s="84" t="s">
        <v>16573</v>
      </c>
      <c r="K599" s="84" t="s">
        <v>16577</v>
      </c>
    </row>
    <row r="600" spans="3:11" ht="28" x14ac:dyDescent="0.15">
      <c r="C600" s="4" t="s">
        <v>16476</v>
      </c>
      <c r="D600" s="4" t="s">
        <v>16477</v>
      </c>
      <c r="E600" s="84" t="s">
        <v>15221</v>
      </c>
      <c r="F600" s="84" t="s">
        <v>16342</v>
      </c>
      <c r="G600" s="4" t="s">
        <v>15516</v>
      </c>
      <c r="H600" s="27" t="s">
        <v>1163</v>
      </c>
      <c r="J600" s="84" t="s">
        <v>17232</v>
      </c>
      <c r="K600" s="84" t="s">
        <v>17231</v>
      </c>
    </row>
    <row r="601" spans="3:11" ht="14" x14ac:dyDescent="0.15">
      <c r="C601" s="4" t="s">
        <v>16478</v>
      </c>
      <c r="D601" s="4" t="s">
        <v>16340</v>
      </c>
      <c r="E601" s="84" t="s">
        <v>16479</v>
      </c>
      <c r="F601" s="84" t="s">
        <v>16339</v>
      </c>
      <c r="G601" s="4" t="s">
        <v>15516</v>
      </c>
      <c r="H601" s="27" t="s">
        <v>1164</v>
      </c>
      <c r="J601" s="84" t="s">
        <v>16480</v>
      </c>
      <c r="K601" s="84" t="s">
        <v>16481</v>
      </c>
    </row>
    <row r="603" spans="3:11" ht="14" x14ac:dyDescent="0.15">
      <c r="C603" s="4" t="s">
        <v>15465</v>
      </c>
      <c r="D603" s="4" t="s">
        <v>16548</v>
      </c>
      <c r="E603" s="84" t="s">
        <v>16549</v>
      </c>
      <c r="F603" s="84" t="s">
        <v>16550</v>
      </c>
      <c r="G603" s="4" t="s">
        <v>15516</v>
      </c>
      <c r="H603" s="27" t="s">
        <v>125</v>
      </c>
    </row>
    <row r="604" spans="3:11" ht="14" x14ac:dyDescent="0.15">
      <c r="C604" s="4" t="s">
        <v>15466</v>
      </c>
      <c r="D604" s="4" t="s">
        <v>16548</v>
      </c>
      <c r="E604" s="84" t="s">
        <v>16549</v>
      </c>
      <c r="F604" s="84" t="s">
        <v>16550</v>
      </c>
      <c r="G604" s="4" t="s">
        <v>15516</v>
      </c>
      <c r="H604" s="27" t="s">
        <v>126</v>
      </c>
    </row>
    <row r="605" spans="3:11" ht="14" x14ac:dyDescent="0.15">
      <c r="C605" s="4" t="s">
        <v>16795</v>
      </c>
      <c r="D605" s="4" t="s">
        <v>16796</v>
      </c>
      <c r="E605" s="84" t="s">
        <v>14499</v>
      </c>
      <c r="F605" s="84" t="s">
        <v>5212</v>
      </c>
      <c r="G605" s="4" t="s">
        <v>15516</v>
      </c>
      <c r="H605" s="27" t="s">
        <v>127</v>
      </c>
      <c r="J605" s="86">
        <v>43122</v>
      </c>
      <c r="K605" s="84" t="s">
        <v>16917</v>
      </c>
    </row>
    <row r="606" spans="3:11" ht="14" x14ac:dyDescent="0.15">
      <c r="C606" s="4" t="s">
        <v>16797</v>
      </c>
      <c r="D606" s="4" t="s">
        <v>16796</v>
      </c>
      <c r="E606" s="84" t="s">
        <v>14550</v>
      </c>
      <c r="F606" s="84" t="s">
        <v>5212</v>
      </c>
      <c r="G606" s="4" t="s">
        <v>15516</v>
      </c>
      <c r="H606" s="27" t="s">
        <v>128</v>
      </c>
      <c r="J606" s="86">
        <v>43122</v>
      </c>
      <c r="K606" s="84" t="s">
        <v>16918</v>
      </c>
    </row>
    <row r="607" spans="3:11" ht="14" x14ac:dyDescent="0.15">
      <c r="C607" s="4" t="s">
        <v>16798</v>
      </c>
      <c r="D607" s="4" t="s">
        <v>16796</v>
      </c>
      <c r="E607" s="84" t="s">
        <v>14550</v>
      </c>
      <c r="F607" s="84" t="s">
        <v>5212</v>
      </c>
      <c r="G607" s="4" t="s">
        <v>15516</v>
      </c>
      <c r="H607" s="27" t="s">
        <v>129</v>
      </c>
    </row>
    <row r="608" spans="3:11" ht="14" x14ac:dyDescent="0.15">
      <c r="C608" s="4" t="s">
        <v>16799</v>
      </c>
      <c r="D608" s="4" t="s">
        <v>16796</v>
      </c>
      <c r="E608" s="84" t="s">
        <v>14549</v>
      </c>
      <c r="F608" s="84" t="s">
        <v>5212</v>
      </c>
      <c r="G608" s="4" t="s">
        <v>15516</v>
      </c>
      <c r="H608" s="27" t="s">
        <v>130</v>
      </c>
      <c r="J608" s="86"/>
    </row>
    <row r="609" spans="3:11" ht="14" x14ac:dyDescent="0.15">
      <c r="C609" s="4" t="s">
        <v>16800</v>
      </c>
      <c r="D609" s="4" t="s">
        <v>16801</v>
      </c>
      <c r="E609" s="84" t="s">
        <v>14550</v>
      </c>
      <c r="F609" s="84" t="s">
        <v>5212</v>
      </c>
      <c r="G609" s="4" t="s">
        <v>15516</v>
      </c>
      <c r="H609" s="27" t="s">
        <v>131</v>
      </c>
      <c r="J609" s="86">
        <v>43122</v>
      </c>
      <c r="K609" s="84" t="s">
        <v>16919</v>
      </c>
    </row>
    <row r="610" spans="3:11" ht="14" x14ac:dyDescent="0.15">
      <c r="C610" s="4" t="s">
        <v>16802</v>
      </c>
      <c r="D610" s="4" t="s">
        <v>16801</v>
      </c>
      <c r="E610" s="84" t="s">
        <v>14553</v>
      </c>
      <c r="F610" s="84" t="s">
        <v>5212</v>
      </c>
      <c r="G610" s="4" t="s">
        <v>15516</v>
      </c>
      <c r="H610" s="27" t="s">
        <v>132</v>
      </c>
      <c r="J610" s="86">
        <v>43122</v>
      </c>
      <c r="K610" s="84" t="s">
        <v>16920</v>
      </c>
    </row>
    <row r="611" spans="3:11" ht="14" x14ac:dyDescent="0.15">
      <c r="C611" s="4" t="s">
        <v>16803</v>
      </c>
      <c r="D611" s="4" t="s">
        <v>16801</v>
      </c>
      <c r="E611" s="84" t="s">
        <v>14553</v>
      </c>
      <c r="F611" s="84" t="s">
        <v>5212</v>
      </c>
      <c r="G611" s="4" t="s">
        <v>15516</v>
      </c>
      <c r="H611" s="27" t="s">
        <v>133</v>
      </c>
      <c r="J611" s="86">
        <v>43122</v>
      </c>
      <c r="K611" s="84" t="s">
        <v>16921</v>
      </c>
    </row>
    <row r="612" spans="3:11" x14ac:dyDescent="0.15">
      <c r="G612" s="4" t="s">
        <v>15516</v>
      </c>
      <c r="H612" s="27" t="s">
        <v>159</v>
      </c>
    </row>
    <row r="613" spans="3:11" x14ac:dyDescent="0.15">
      <c r="G613" s="4" t="s">
        <v>15516</v>
      </c>
      <c r="H613" s="27" t="s">
        <v>1176</v>
      </c>
    </row>
    <row r="614" spans="3:11" x14ac:dyDescent="0.15">
      <c r="G614" s="4" t="s">
        <v>15516</v>
      </c>
      <c r="H614" s="27" t="s">
        <v>1177</v>
      </c>
    </row>
    <row r="615" spans="3:11" x14ac:dyDescent="0.15">
      <c r="G615" s="4" t="s">
        <v>15516</v>
      </c>
      <c r="H615" s="27" t="s">
        <v>1178</v>
      </c>
    </row>
    <row r="616" spans="3:11" ht="14" x14ac:dyDescent="0.15">
      <c r="C616" s="4" t="s">
        <v>17298</v>
      </c>
      <c r="D616" s="4" t="s">
        <v>17299</v>
      </c>
      <c r="E616" s="84" t="s">
        <v>17297</v>
      </c>
      <c r="F616" s="84" t="s">
        <v>16339</v>
      </c>
      <c r="G616" s="4" t="s">
        <v>15516</v>
      </c>
      <c r="H616" s="27" t="s">
        <v>1179</v>
      </c>
      <c r="J616" s="84" t="s">
        <v>17302</v>
      </c>
      <c r="K616" s="84" t="s">
        <v>17304</v>
      </c>
    </row>
    <row r="617" spans="3:11" ht="14" x14ac:dyDescent="0.15">
      <c r="C617" s="4" t="s">
        <v>17299</v>
      </c>
      <c r="D617" s="4" t="s">
        <v>17301</v>
      </c>
      <c r="E617" s="84" t="s">
        <v>16339</v>
      </c>
      <c r="F617" s="84" t="s">
        <v>17300</v>
      </c>
      <c r="G617" s="4" t="s">
        <v>15516</v>
      </c>
      <c r="H617" s="27" t="s">
        <v>1180</v>
      </c>
      <c r="J617" s="84" t="s">
        <v>17302</v>
      </c>
      <c r="K617" s="84" t="s">
        <v>17305</v>
      </c>
    </row>
    <row r="618" spans="3:11" ht="14" x14ac:dyDescent="0.15">
      <c r="C618" s="4" t="s">
        <v>17340</v>
      </c>
      <c r="D618" s="4" t="s">
        <v>17341</v>
      </c>
      <c r="E618" s="84" t="s">
        <v>17342</v>
      </c>
      <c r="F618" s="84" t="s">
        <v>17343</v>
      </c>
      <c r="G618" s="4" t="s">
        <v>15516</v>
      </c>
      <c r="H618" s="27" t="s">
        <v>1181</v>
      </c>
      <c r="J618" s="84" t="s">
        <v>17356</v>
      </c>
      <c r="K618" s="84" t="s">
        <v>17358</v>
      </c>
    </row>
    <row r="619" spans="3:11" ht="14" x14ac:dyDescent="0.15">
      <c r="C619" s="4" t="s">
        <v>17444</v>
      </c>
      <c r="D619" s="4" t="s">
        <v>17445</v>
      </c>
      <c r="E619" s="84" t="s">
        <v>17442</v>
      </c>
      <c r="F619" s="84" t="s">
        <v>17443</v>
      </c>
      <c r="G619" s="4" t="s">
        <v>15516</v>
      </c>
      <c r="H619" s="27" t="s">
        <v>1182</v>
      </c>
      <c r="J619" s="84" t="s">
        <v>17467</v>
      </c>
      <c r="K619" s="84" t="s">
        <v>17468</v>
      </c>
    </row>
    <row r="620" spans="3:11" ht="14" x14ac:dyDescent="0.15">
      <c r="C620" s="4" t="s">
        <v>17447</v>
      </c>
      <c r="D620" s="4" t="s">
        <v>17448</v>
      </c>
      <c r="E620" s="84" t="s">
        <v>17446</v>
      </c>
      <c r="F620" s="84" t="s">
        <v>4078</v>
      </c>
      <c r="G620" s="4" t="s">
        <v>15516</v>
      </c>
      <c r="H620" s="27" t="s">
        <v>1183</v>
      </c>
      <c r="J620" s="84" t="s">
        <v>17467</v>
      </c>
      <c r="K620" s="84" t="s">
        <v>17469</v>
      </c>
    </row>
    <row r="621" spans="3:11" ht="14" x14ac:dyDescent="0.15">
      <c r="C621" s="4" t="s">
        <v>17451</v>
      </c>
      <c r="D621" s="4" t="s">
        <v>17452</v>
      </c>
      <c r="E621" s="84" t="s">
        <v>17449</v>
      </c>
      <c r="F621" s="84" t="s">
        <v>17450</v>
      </c>
      <c r="G621" s="4" t="s">
        <v>15516</v>
      </c>
      <c r="H621" s="27" t="s">
        <v>1184</v>
      </c>
      <c r="J621" s="84" t="s">
        <v>17467</v>
      </c>
      <c r="K621" s="84" t="s">
        <v>17470</v>
      </c>
    </row>
    <row r="623" spans="3:11" ht="14" x14ac:dyDescent="0.15">
      <c r="C623" s="4" t="s">
        <v>17454</v>
      </c>
      <c r="D623" s="4" t="s">
        <v>17455</v>
      </c>
      <c r="E623" s="84" t="s">
        <v>17453</v>
      </c>
      <c r="F623" s="84" t="s">
        <v>4200</v>
      </c>
      <c r="G623" s="4" t="s">
        <v>15516</v>
      </c>
      <c r="H623" s="27" t="s">
        <v>47</v>
      </c>
      <c r="J623" s="84" t="s">
        <v>17467</v>
      </c>
      <c r="K623" s="84" t="s">
        <v>17471</v>
      </c>
    </row>
    <row r="624" spans="3:11" ht="14" x14ac:dyDescent="0.15">
      <c r="C624" s="4" t="s">
        <v>17520</v>
      </c>
      <c r="D624" s="4" t="s">
        <v>17521</v>
      </c>
      <c r="E624" s="84" t="s">
        <v>17517</v>
      </c>
      <c r="F624" s="84" t="s">
        <v>17518</v>
      </c>
      <c r="G624" s="4" t="s">
        <v>15516</v>
      </c>
      <c r="H624" s="27" t="s">
        <v>48</v>
      </c>
    </row>
    <row r="625" spans="3:11" ht="14" x14ac:dyDescent="0.15">
      <c r="C625" s="4" t="s">
        <v>17522</v>
      </c>
      <c r="D625" s="4" t="s">
        <v>17523</v>
      </c>
      <c r="E625" s="84" t="s">
        <v>17517</v>
      </c>
      <c r="F625" s="84" t="s">
        <v>17518</v>
      </c>
      <c r="G625" s="4" t="s">
        <v>15516</v>
      </c>
      <c r="H625" s="27" t="s">
        <v>49</v>
      </c>
      <c r="J625" s="86">
        <v>43185</v>
      </c>
      <c r="K625" s="84" t="s">
        <v>17556</v>
      </c>
    </row>
    <row r="626" spans="3:11" ht="14" x14ac:dyDescent="0.15">
      <c r="C626" s="4" t="s">
        <v>17524</v>
      </c>
      <c r="D626" s="4" t="s">
        <v>17521</v>
      </c>
      <c r="E626" s="84" t="s">
        <v>17519</v>
      </c>
      <c r="F626" s="84" t="s">
        <v>17518</v>
      </c>
      <c r="G626" s="4" t="s">
        <v>15516</v>
      </c>
      <c r="H626" s="27" t="s">
        <v>50</v>
      </c>
      <c r="J626" s="86">
        <v>43185</v>
      </c>
      <c r="K626" s="84" t="s">
        <v>17557</v>
      </c>
    </row>
    <row r="627" spans="3:11" ht="14" x14ac:dyDescent="0.15">
      <c r="C627" s="4" t="s">
        <v>17525</v>
      </c>
      <c r="D627" s="4" t="s">
        <v>17523</v>
      </c>
      <c r="E627" s="84" t="s">
        <v>17519</v>
      </c>
      <c r="F627" s="84" t="s">
        <v>17518</v>
      </c>
      <c r="G627" s="4" t="s">
        <v>15516</v>
      </c>
      <c r="H627" s="27" t="s">
        <v>51</v>
      </c>
    </row>
    <row r="628" spans="3:11" ht="28" x14ac:dyDescent="0.15">
      <c r="C628" s="4" t="s">
        <v>17526</v>
      </c>
      <c r="D628" s="4" t="s">
        <v>17527</v>
      </c>
      <c r="E628" s="84" t="s">
        <v>15587</v>
      </c>
      <c r="F628" s="84" t="s">
        <v>17529</v>
      </c>
      <c r="G628" s="4" t="s">
        <v>15516</v>
      </c>
      <c r="H628" s="27" t="s">
        <v>52</v>
      </c>
      <c r="J628" s="86">
        <v>43292</v>
      </c>
      <c r="K628" s="84" t="s">
        <v>17757</v>
      </c>
    </row>
    <row r="629" spans="3:11" ht="28" x14ac:dyDescent="0.15">
      <c r="C629" s="4" t="s">
        <v>17526</v>
      </c>
      <c r="D629" s="4" t="s">
        <v>17530</v>
      </c>
      <c r="E629" s="84" t="s">
        <v>15587</v>
      </c>
      <c r="F629" s="84" t="s">
        <v>10878</v>
      </c>
      <c r="G629" s="4" t="s">
        <v>15516</v>
      </c>
      <c r="H629" s="27" t="s">
        <v>53</v>
      </c>
      <c r="J629" s="86">
        <v>43248</v>
      </c>
      <c r="K629" s="84" t="s">
        <v>17552</v>
      </c>
    </row>
    <row r="630" spans="3:11" ht="28" x14ac:dyDescent="0.15">
      <c r="C630" s="4" t="s">
        <v>17528</v>
      </c>
      <c r="D630" s="4" t="s">
        <v>17530</v>
      </c>
      <c r="E630" s="84" t="s">
        <v>15587</v>
      </c>
      <c r="F630" s="84" t="s">
        <v>10878</v>
      </c>
      <c r="G630" s="4" t="s">
        <v>15516</v>
      </c>
      <c r="H630" s="27" t="s">
        <v>54</v>
      </c>
    </row>
    <row r="631" spans="3:11" ht="28" x14ac:dyDescent="0.15">
      <c r="C631" s="4" t="s">
        <v>17531</v>
      </c>
      <c r="D631" s="4" t="s">
        <v>17526</v>
      </c>
      <c r="E631" s="84" t="s">
        <v>10878</v>
      </c>
      <c r="F631" s="84" t="s">
        <v>15587</v>
      </c>
      <c r="G631" s="4" t="s">
        <v>15516</v>
      </c>
      <c r="H631" s="27" t="s">
        <v>55</v>
      </c>
      <c r="J631" s="86">
        <v>43649</v>
      </c>
      <c r="K631" s="84" t="s">
        <v>19834</v>
      </c>
    </row>
    <row r="632" spans="3:11" ht="28" x14ac:dyDescent="0.15">
      <c r="C632" s="4" t="s">
        <v>17531</v>
      </c>
      <c r="D632" s="4" t="s">
        <v>17528</v>
      </c>
      <c r="E632" s="84" t="s">
        <v>10878</v>
      </c>
      <c r="F632" s="84" t="s">
        <v>15587</v>
      </c>
      <c r="G632" s="4" t="s">
        <v>15516</v>
      </c>
      <c r="H632" s="27" t="s">
        <v>56</v>
      </c>
      <c r="J632" s="86">
        <v>43649</v>
      </c>
      <c r="K632" s="84" t="s">
        <v>19835</v>
      </c>
    </row>
    <row r="633" spans="3:11" ht="28" x14ac:dyDescent="0.15">
      <c r="C633" s="4" t="s">
        <v>17532</v>
      </c>
      <c r="D633" s="4" t="s">
        <v>17530</v>
      </c>
      <c r="E633" s="84" t="s">
        <v>15587</v>
      </c>
      <c r="F633" s="84" t="s">
        <v>10878</v>
      </c>
      <c r="G633" s="4" t="s">
        <v>15516</v>
      </c>
      <c r="H633" s="27" t="s">
        <v>1186</v>
      </c>
    </row>
    <row r="634" spans="3:11" ht="28" x14ac:dyDescent="0.15">
      <c r="C634" s="4" t="s">
        <v>17533</v>
      </c>
      <c r="D634" s="4" t="s">
        <v>17534</v>
      </c>
      <c r="E634" s="84" t="s">
        <v>15244</v>
      </c>
      <c r="F634" s="84" t="s">
        <v>10878</v>
      </c>
      <c r="G634" s="4" t="s">
        <v>15516</v>
      </c>
      <c r="H634" s="27" t="s">
        <v>1187</v>
      </c>
      <c r="J634" s="86">
        <v>43649</v>
      </c>
      <c r="K634" s="84" t="s">
        <v>19836</v>
      </c>
    </row>
    <row r="635" spans="3:11" ht="28" x14ac:dyDescent="0.15">
      <c r="C635" s="4" t="s">
        <v>17533</v>
      </c>
      <c r="D635" s="4" t="s">
        <v>17530</v>
      </c>
      <c r="E635" s="84" t="s">
        <v>15244</v>
      </c>
      <c r="F635" s="84" t="s">
        <v>10878</v>
      </c>
      <c r="G635" s="4" t="s">
        <v>15516</v>
      </c>
      <c r="H635" s="27" t="s">
        <v>1188</v>
      </c>
      <c r="J635" s="86" t="s">
        <v>19838</v>
      </c>
      <c r="K635" s="84" t="s">
        <v>19837</v>
      </c>
    </row>
    <row r="636" spans="3:11" ht="14" x14ac:dyDescent="0.15">
      <c r="C636" s="4" t="s">
        <v>17535</v>
      </c>
      <c r="D636" s="4" t="s">
        <v>17455</v>
      </c>
      <c r="E636" s="84" t="s">
        <v>17536</v>
      </c>
      <c r="F636" s="84" t="s">
        <v>16528</v>
      </c>
      <c r="G636" s="4" t="s">
        <v>15516</v>
      </c>
      <c r="H636" s="27" t="s">
        <v>1189</v>
      </c>
      <c r="J636" s="86">
        <v>43248</v>
      </c>
      <c r="K636" s="84" t="s">
        <v>17553</v>
      </c>
    </row>
    <row r="637" spans="3:11" ht="14" x14ac:dyDescent="0.15">
      <c r="C637" s="4" t="s">
        <v>17537</v>
      </c>
      <c r="D637" s="4" t="s">
        <v>17455</v>
      </c>
      <c r="E637" s="84" t="s">
        <v>17536</v>
      </c>
      <c r="F637" s="84" t="s">
        <v>16528</v>
      </c>
      <c r="G637" s="4" t="s">
        <v>15516</v>
      </c>
      <c r="H637" s="27" t="s">
        <v>1190</v>
      </c>
    </row>
    <row r="638" spans="3:11" ht="14" x14ac:dyDescent="0.15">
      <c r="C638" s="4" t="s">
        <v>17538</v>
      </c>
      <c r="D638" s="4" t="s">
        <v>17539</v>
      </c>
      <c r="E638" s="84" t="s">
        <v>6239</v>
      </c>
      <c r="F638" s="84" t="s">
        <v>15221</v>
      </c>
      <c r="G638" s="4" t="s">
        <v>15516</v>
      </c>
      <c r="H638" s="27" t="s">
        <v>1191</v>
      </c>
      <c r="J638" s="86">
        <v>43248</v>
      </c>
      <c r="K638" s="84" t="s">
        <v>17550</v>
      </c>
    </row>
    <row r="639" spans="3:11" ht="14" x14ac:dyDescent="0.15">
      <c r="C639" s="4" t="s">
        <v>17538</v>
      </c>
      <c r="D639" s="4" t="s">
        <v>17540</v>
      </c>
      <c r="E639" s="84" t="s">
        <v>6239</v>
      </c>
      <c r="F639" s="84" t="s">
        <v>17543</v>
      </c>
      <c r="G639" s="4" t="s">
        <v>15516</v>
      </c>
      <c r="H639" s="27" t="s">
        <v>1192</v>
      </c>
      <c r="J639" s="86">
        <v>43248</v>
      </c>
      <c r="K639" s="84" t="s">
        <v>17551</v>
      </c>
    </row>
    <row r="640" spans="3:11" ht="28" x14ac:dyDescent="0.15">
      <c r="C640" s="4" t="s">
        <v>17541</v>
      </c>
      <c r="D640" s="4" t="s">
        <v>17542</v>
      </c>
      <c r="E640" s="84" t="s">
        <v>6239</v>
      </c>
      <c r="F640" s="84" t="s">
        <v>17544</v>
      </c>
      <c r="G640" s="4" t="s">
        <v>15516</v>
      </c>
      <c r="H640" s="27" t="s">
        <v>1193</v>
      </c>
    </row>
    <row r="641" spans="3:14" ht="14" x14ac:dyDescent="0.15">
      <c r="C641" s="4" t="s">
        <v>17541</v>
      </c>
      <c r="D641" s="4" t="s">
        <v>17540</v>
      </c>
      <c r="E641" s="84" t="s">
        <v>6239</v>
      </c>
      <c r="F641" s="84" t="s">
        <v>17543</v>
      </c>
      <c r="G641" s="4" t="s">
        <v>15516</v>
      </c>
      <c r="H641" s="27" t="s">
        <v>1194</v>
      </c>
    </row>
    <row r="643" spans="3:14" ht="14" x14ac:dyDescent="0.15">
      <c r="C643" s="4" t="s">
        <v>17545</v>
      </c>
      <c r="D643" s="4" t="s">
        <v>17546</v>
      </c>
      <c r="E643" s="84" t="s">
        <v>12426</v>
      </c>
      <c r="F643" s="84" t="s">
        <v>17549</v>
      </c>
      <c r="G643" s="4" t="s">
        <v>15516</v>
      </c>
      <c r="H643" s="27" t="s">
        <v>57</v>
      </c>
      <c r="J643" s="86">
        <v>43243</v>
      </c>
      <c r="K643" s="84" t="s">
        <v>17554</v>
      </c>
    </row>
    <row r="644" spans="3:14" ht="14" x14ac:dyDescent="0.15">
      <c r="C644" s="4" t="s">
        <v>17545</v>
      </c>
      <c r="D644" s="4" t="s">
        <v>17547</v>
      </c>
      <c r="E644" s="84" t="s">
        <v>12426</v>
      </c>
      <c r="F644" s="84" t="s">
        <v>17549</v>
      </c>
      <c r="G644" s="4" t="s">
        <v>15516</v>
      </c>
      <c r="H644" s="27" t="s">
        <v>58</v>
      </c>
      <c r="J644" s="86">
        <v>43243</v>
      </c>
      <c r="K644" s="84" t="s">
        <v>17555</v>
      </c>
    </row>
    <row r="645" spans="3:14" ht="14" x14ac:dyDescent="0.15">
      <c r="C645" s="4" t="s">
        <v>17545</v>
      </c>
      <c r="D645" s="4" t="s">
        <v>17548</v>
      </c>
      <c r="E645" s="84" t="s">
        <v>12426</v>
      </c>
      <c r="F645" s="84" t="s">
        <v>17549</v>
      </c>
      <c r="G645" s="4" t="s">
        <v>15516</v>
      </c>
      <c r="H645" s="27" t="s">
        <v>59</v>
      </c>
    </row>
    <row r="646" spans="3:14" ht="14" x14ac:dyDescent="0.15">
      <c r="C646" s="4" t="s">
        <v>18134</v>
      </c>
      <c r="D646" s="4" t="s">
        <v>18135</v>
      </c>
      <c r="E646" s="84" t="s">
        <v>18136</v>
      </c>
      <c r="F646" s="84" t="s">
        <v>18137</v>
      </c>
      <c r="G646" s="4" t="s">
        <v>15516</v>
      </c>
      <c r="H646" s="27" t="s">
        <v>60</v>
      </c>
      <c r="J646" s="86">
        <v>43300</v>
      </c>
      <c r="K646" s="84" t="s">
        <v>18138</v>
      </c>
    </row>
    <row r="647" spans="3:14" ht="14" x14ac:dyDescent="0.15">
      <c r="C647" s="4" t="s">
        <v>18139</v>
      </c>
      <c r="D647" s="4" t="s">
        <v>18140</v>
      </c>
      <c r="E647" s="84" t="s">
        <v>18141</v>
      </c>
      <c r="F647" s="84" t="s">
        <v>18142</v>
      </c>
      <c r="G647" s="4" t="s">
        <v>15516</v>
      </c>
      <c r="H647" s="27" t="s">
        <v>61</v>
      </c>
      <c r="J647" s="86">
        <v>43300</v>
      </c>
      <c r="K647" s="84" t="s">
        <v>18143</v>
      </c>
    </row>
    <row r="648" spans="3:14" ht="14" x14ac:dyDescent="0.15">
      <c r="C648" s="4" t="s">
        <v>18152</v>
      </c>
      <c r="D648" s="4" t="s">
        <v>17851</v>
      </c>
      <c r="E648" s="84" t="s">
        <v>18144</v>
      </c>
      <c r="F648" s="84" t="s">
        <v>18145</v>
      </c>
      <c r="G648" s="4" t="s">
        <v>15516</v>
      </c>
      <c r="H648" s="27" t="s">
        <v>62</v>
      </c>
      <c r="J648" s="86">
        <v>43265</v>
      </c>
      <c r="K648" s="84" t="s">
        <v>18164</v>
      </c>
      <c r="N648" s="190" t="s">
        <v>18179</v>
      </c>
    </row>
    <row r="649" spans="3:14" ht="14" x14ac:dyDescent="0.15">
      <c r="C649" s="4" t="s">
        <v>18153</v>
      </c>
      <c r="D649" s="4" t="s">
        <v>17852</v>
      </c>
      <c r="E649" s="84" t="s">
        <v>18144</v>
      </c>
      <c r="F649" s="84" t="s">
        <v>18146</v>
      </c>
      <c r="G649" s="4" t="s">
        <v>15516</v>
      </c>
      <c r="H649" s="27" t="s">
        <v>63</v>
      </c>
      <c r="J649" s="86">
        <v>43265</v>
      </c>
      <c r="K649" s="84" t="s">
        <v>18165</v>
      </c>
      <c r="N649" s="190" t="s">
        <v>18179</v>
      </c>
    </row>
    <row r="650" spans="3:14" ht="28" x14ac:dyDescent="0.15">
      <c r="C650" s="4" t="s">
        <v>18154</v>
      </c>
      <c r="D650" s="4" t="s">
        <v>18155</v>
      </c>
      <c r="E650" s="84" t="s">
        <v>18147</v>
      </c>
      <c r="F650" s="84" t="s">
        <v>18148</v>
      </c>
      <c r="G650" s="4" t="s">
        <v>15516</v>
      </c>
      <c r="H650" s="27" t="s">
        <v>64</v>
      </c>
      <c r="J650" s="86">
        <v>43174</v>
      </c>
      <c r="K650" s="84" t="s">
        <v>18166</v>
      </c>
      <c r="N650" s="190" t="s">
        <v>18172</v>
      </c>
    </row>
    <row r="651" spans="3:14" ht="14" x14ac:dyDescent="0.15">
      <c r="C651" s="4" t="s">
        <v>18156</v>
      </c>
      <c r="D651" s="4" t="s">
        <v>18157</v>
      </c>
      <c r="E651" s="84" t="s">
        <v>18149</v>
      </c>
      <c r="F651" s="84" t="s">
        <v>18144</v>
      </c>
      <c r="G651" s="4" t="s">
        <v>15516</v>
      </c>
      <c r="H651" s="27" t="s">
        <v>65</v>
      </c>
      <c r="J651" s="86">
        <v>43174</v>
      </c>
      <c r="K651" s="84" t="s">
        <v>18167</v>
      </c>
      <c r="N651" s="190" t="s">
        <v>18172</v>
      </c>
    </row>
    <row r="652" spans="3:14" ht="14" x14ac:dyDescent="0.15">
      <c r="C652" s="4" t="s">
        <v>18158</v>
      </c>
      <c r="D652" s="4" t="s">
        <v>17521</v>
      </c>
      <c r="E652" s="84" t="s">
        <v>18150</v>
      </c>
      <c r="F652" s="84" t="s">
        <v>18144</v>
      </c>
      <c r="G652" s="4" t="s">
        <v>15516</v>
      </c>
      <c r="H652" s="27" t="s">
        <v>66</v>
      </c>
      <c r="J652" s="86">
        <v>43174</v>
      </c>
      <c r="K652" s="84" t="s">
        <v>18168</v>
      </c>
      <c r="N652" s="190" t="s">
        <v>18172</v>
      </c>
    </row>
    <row r="653" spans="3:14" ht="14" x14ac:dyDescent="0.15">
      <c r="C653" s="4" t="s">
        <v>18159</v>
      </c>
      <c r="D653" s="4" t="s">
        <v>18160</v>
      </c>
      <c r="E653" s="84" t="s">
        <v>18144</v>
      </c>
      <c r="F653" s="84" t="s">
        <v>18150</v>
      </c>
      <c r="G653" s="4" t="s">
        <v>15516</v>
      </c>
      <c r="H653" s="27" t="s">
        <v>1196</v>
      </c>
      <c r="J653" s="86">
        <v>43174</v>
      </c>
      <c r="K653" s="84" t="s">
        <v>18169</v>
      </c>
      <c r="N653" s="190" t="s">
        <v>18172</v>
      </c>
    </row>
    <row r="654" spans="3:14" ht="28" x14ac:dyDescent="0.15">
      <c r="C654" s="4" t="s">
        <v>18155</v>
      </c>
      <c r="D654" s="4" t="s">
        <v>18161</v>
      </c>
      <c r="E654" s="84" t="s">
        <v>18148</v>
      </c>
      <c r="F654" s="84" t="s">
        <v>18151</v>
      </c>
      <c r="G654" s="4" t="s">
        <v>15516</v>
      </c>
      <c r="H654" s="27" t="s">
        <v>1197</v>
      </c>
      <c r="J654" s="86">
        <v>43174</v>
      </c>
      <c r="K654" s="84" t="s">
        <v>18170</v>
      </c>
      <c r="N654" s="190" t="s">
        <v>18172</v>
      </c>
    </row>
    <row r="655" spans="3:14" ht="28" x14ac:dyDescent="0.15">
      <c r="C655" s="4" t="s">
        <v>18162</v>
      </c>
      <c r="D655" s="4" t="s">
        <v>18155</v>
      </c>
      <c r="E655" s="84" t="s">
        <v>18144</v>
      </c>
      <c r="F655" s="84" t="s">
        <v>18148</v>
      </c>
      <c r="G655" s="4" t="s">
        <v>15516</v>
      </c>
      <c r="H655" s="27" t="s">
        <v>1198</v>
      </c>
      <c r="J655" s="86" t="s">
        <v>18545</v>
      </c>
      <c r="K655" s="84" t="s">
        <v>18544</v>
      </c>
      <c r="N655" s="190" t="s">
        <v>18172</v>
      </c>
    </row>
    <row r="656" spans="3:14" ht="14" x14ac:dyDescent="0.15">
      <c r="C656" s="4" t="s">
        <v>18163</v>
      </c>
      <c r="D656" s="4" t="s">
        <v>17521</v>
      </c>
      <c r="E656" s="84" t="s">
        <v>18149</v>
      </c>
      <c r="F656" s="84" t="s">
        <v>18144</v>
      </c>
      <c r="G656" s="4" t="s">
        <v>15516</v>
      </c>
      <c r="H656" s="27" t="s">
        <v>1199</v>
      </c>
      <c r="J656" s="86">
        <v>43174</v>
      </c>
      <c r="K656" s="84" t="s">
        <v>18171</v>
      </c>
      <c r="N656" s="190" t="s">
        <v>18172</v>
      </c>
    </row>
    <row r="657" spans="2:14" ht="14" x14ac:dyDescent="0.15">
      <c r="C657" s="4" t="s">
        <v>18173</v>
      </c>
      <c r="D657" s="4" t="s">
        <v>18174</v>
      </c>
      <c r="E657" s="84" t="s">
        <v>12426</v>
      </c>
      <c r="F657" s="84" t="s">
        <v>18145</v>
      </c>
      <c r="G657" s="4" t="s">
        <v>15516</v>
      </c>
      <c r="H657" s="27" t="s">
        <v>1200</v>
      </c>
      <c r="J657" s="86">
        <v>43265</v>
      </c>
      <c r="K657" s="84" t="s">
        <v>18176</v>
      </c>
      <c r="N657" s="192" t="s">
        <v>18178</v>
      </c>
    </row>
    <row r="658" spans="2:14" ht="14" x14ac:dyDescent="0.15">
      <c r="C658" s="4" t="s">
        <v>18173</v>
      </c>
      <c r="D658" s="4" t="s">
        <v>18175</v>
      </c>
      <c r="E658" s="84" t="s">
        <v>12426</v>
      </c>
      <c r="F658" s="84" t="s">
        <v>18146</v>
      </c>
      <c r="G658" s="4" t="s">
        <v>15516</v>
      </c>
      <c r="H658" s="27" t="s">
        <v>1201</v>
      </c>
      <c r="J658" s="86">
        <v>43265</v>
      </c>
      <c r="K658" s="84" t="s">
        <v>18177</v>
      </c>
      <c r="N658" s="192" t="s">
        <v>18178</v>
      </c>
    </row>
    <row r="659" spans="2:14" ht="28" x14ac:dyDescent="0.15">
      <c r="C659" s="4" t="s">
        <v>18182</v>
      </c>
      <c r="D659" s="4" t="s">
        <v>18183</v>
      </c>
      <c r="E659" s="84" t="s">
        <v>18180</v>
      </c>
      <c r="F659" s="84" t="s">
        <v>18181</v>
      </c>
      <c r="G659" s="4" t="s">
        <v>15516</v>
      </c>
      <c r="H659" s="27" t="s">
        <v>1202</v>
      </c>
      <c r="J659" s="86">
        <v>43132</v>
      </c>
      <c r="K659" s="84" t="s">
        <v>18184</v>
      </c>
    </row>
    <row r="660" spans="2:14" ht="14" x14ac:dyDescent="0.15">
      <c r="C660" s="4" t="s">
        <v>18219</v>
      </c>
      <c r="D660" s="4" t="s">
        <v>18220</v>
      </c>
      <c r="E660" s="84" t="s">
        <v>17887</v>
      </c>
      <c r="F660" s="84" t="s">
        <v>18218</v>
      </c>
      <c r="G660" s="4" t="s">
        <v>15516</v>
      </c>
      <c r="H660" s="27" t="s">
        <v>1203</v>
      </c>
      <c r="J660" s="84" t="s">
        <v>18221</v>
      </c>
      <c r="K660" s="84" t="s">
        <v>18222</v>
      </c>
    </row>
    <row r="661" spans="2:14" ht="14" x14ac:dyDescent="0.15">
      <c r="C661" s="4" t="s">
        <v>18225</v>
      </c>
      <c r="D661" s="4" t="s">
        <v>18226</v>
      </c>
      <c r="E661" s="84" t="s">
        <v>17443</v>
      </c>
      <c r="F661" s="84" t="s">
        <v>18224</v>
      </c>
      <c r="G661" s="4" t="s">
        <v>15516</v>
      </c>
      <c r="H661" s="27" t="s">
        <v>1204</v>
      </c>
      <c r="J661" s="84" t="s">
        <v>18221</v>
      </c>
      <c r="K661" s="84" t="s">
        <v>18223</v>
      </c>
    </row>
    <row r="663" spans="2:14" ht="14" x14ac:dyDescent="0.15">
      <c r="C663" s="4" t="s">
        <v>18227</v>
      </c>
      <c r="D663" s="4" t="s">
        <v>18228</v>
      </c>
      <c r="E663" s="84" t="s">
        <v>13349</v>
      </c>
      <c r="F663" s="84" t="s">
        <v>13347</v>
      </c>
      <c r="G663" s="4" t="s">
        <v>15516</v>
      </c>
      <c r="H663" s="27" t="s">
        <v>67</v>
      </c>
      <c r="J663" s="84" t="s">
        <v>19277</v>
      </c>
      <c r="K663" s="84" t="s">
        <v>19278</v>
      </c>
    </row>
    <row r="664" spans="2:14" ht="28" x14ac:dyDescent="0.15">
      <c r="C664" s="4" t="s">
        <v>18442</v>
      </c>
      <c r="D664" s="4" t="s">
        <v>18443</v>
      </c>
      <c r="E664" s="84" t="s">
        <v>17529</v>
      </c>
      <c r="F664" s="84" t="s">
        <v>15587</v>
      </c>
      <c r="G664" s="4" t="s">
        <v>15516</v>
      </c>
      <c r="H664" s="27" t="s">
        <v>68</v>
      </c>
      <c r="J664" s="84" t="s">
        <v>18447</v>
      </c>
      <c r="K664" s="84" t="s">
        <v>18448</v>
      </c>
    </row>
    <row r="665" spans="2:14" ht="28" x14ac:dyDescent="0.15">
      <c r="C665" s="4" t="s">
        <v>18442</v>
      </c>
      <c r="D665" s="4" t="s">
        <v>18445</v>
      </c>
      <c r="E665" s="84" t="s">
        <v>17529</v>
      </c>
      <c r="F665" s="84" t="s">
        <v>15587</v>
      </c>
      <c r="G665" s="4" t="s">
        <v>15516</v>
      </c>
      <c r="H665" s="27" t="s">
        <v>69</v>
      </c>
      <c r="J665" s="84" t="s">
        <v>18447</v>
      </c>
      <c r="K665" s="84" t="s">
        <v>18449</v>
      </c>
    </row>
    <row r="666" spans="2:14" ht="28" x14ac:dyDescent="0.15">
      <c r="C666" s="4" t="s">
        <v>18444</v>
      </c>
      <c r="D666" s="4" t="s">
        <v>18445</v>
      </c>
      <c r="E666" s="84" t="s">
        <v>18446</v>
      </c>
      <c r="F666" s="84" t="s">
        <v>15587</v>
      </c>
      <c r="G666" s="4" t="s">
        <v>15516</v>
      </c>
      <c r="H666" s="27" t="s">
        <v>70</v>
      </c>
      <c r="J666" s="84" t="s">
        <v>18447</v>
      </c>
      <c r="K666" s="84" t="s">
        <v>18450</v>
      </c>
    </row>
    <row r="667" spans="2:14" ht="28" x14ac:dyDescent="0.15">
      <c r="C667" s="4" t="s">
        <v>18444</v>
      </c>
      <c r="D667" s="4" t="s">
        <v>18443</v>
      </c>
      <c r="E667" s="84" t="s">
        <v>18446</v>
      </c>
      <c r="F667" s="84" t="s">
        <v>15587</v>
      </c>
      <c r="G667" s="4" t="s">
        <v>15516</v>
      </c>
      <c r="H667" s="27" t="s">
        <v>71</v>
      </c>
      <c r="J667" s="84" t="s">
        <v>18447</v>
      </c>
      <c r="K667" s="84" t="s">
        <v>18451</v>
      </c>
    </row>
    <row r="668" spans="2:14" ht="16" x14ac:dyDescent="0.2">
      <c r="C668" s="282" t="s">
        <v>18548</v>
      </c>
      <c r="D668" s="282" t="s">
        <v>18549</v>
      </c>
      <c r="E668" s="390" t="s">
        <v>17887</v>
      </c>
      <c r="F668" s="390" t="s">
        <v>18547</v>
      </c>
      <c r="G668" s="4" t="s">
        <v>15516</v>
      </c>
      <c r="H668" s="27" t="s">
        <v>72</v>
      </c>
      <c r="J668" s="84" t="s">
        <v>18557</v>
      </c>
      <c r="K668" s="84" t="s">
        <v>18558</v>
      </c>
    </row>
    <row r="669" spans="2:14" ht="16" x14ac:dyDescent="0.2">
      <c r="C669" s="282" t="s">
        <v>18550</v>
      </c>
      <c r="D669" s="282" t="s">
        <v>18551</v>
      </c>
      <c r="E669" s="390" t="s">
        <v>18553</v>
      </c>
      <c r="F669" s="390" t="s">
        <v>18554</v>
      </c>
      <c r="G669" s="4" t="s">
        <v>15516</v>
      </c>
      <c r="H669" s="27" t="s">
        <v>73</v>
      </c>
      <c r="J669" s="84" t="s">
        <v>18557</v>
      </c>
      <c r="K669" s="84" t="s">
        <v>18559</v>
      </c>
    </row>
    <row r="670" spans="2:14" ht="16" x14ac:dyDescent="0.2">
      <c r="C670" s="282" t="s">
        <v>18552</v>
      </c>
      <c r="D670" s="282" t="s">
        <v>18551</v>
      </c>
      <c r="E670" s="390" t="s">
        <v>18555</v>
      </c>
      <c r="F670" s="390" t="s">
        <v>18554</v>
      </c>
      <c r="G670" s="4" t="s">
        <v>15516</v>
      </c>
      <c r="H670" s="27" t="s">
        <v>74</v>
      </c>
      <c r="J670" s="84" t="s">
        <v>18557</v>
      </c>
      <c r="K670" s="84" t="s">
        <v>18560</v>
      </c>
      <c r="N670" t="s">
        <v>18562</v>
      </c>
    </row>
    <row r="671" spans="2:14" ht="16" x14ac:dyDescent="0.2">
      <c r="C671" s="282" t="s">
        <v>18551</v>
      </c>
      <c r="D671" s="282" t="s">
        <v>18556</v>
      </c>
      <c r="E671" s="390" t="s">
        <v>18554</v>
      </c>
      <c r="F671" s="390" t="s">
        <v>17266</v>
      </c>
      <c r="G671" s="4" t="s">
        <v>15516</v>
      </c>
      <c r="H671" s="27" t="s">
        <v>75</v>
      </c>
      <c r="J671" s="84" t="s">
        <v>18557</v>
      </c>
      <c r="K671" s="84" t="s">
        <v>18561</v>
      </c>
    </row>
    <row r="672" spans="2:14" ht="15" x14ac:dyDescent="0.2">
      <c r="B672" s="23">
        <v>43454</v>
      </c>
      <c r="C672" s="287" t="s">
        <v>18773</v>
      </c>
      <c r="D672" s="287" t="s">
        <v>18774</v>
      </c>
      <c r="E672" s="84" t="s">
        <v>18775</v>
      </c>
      <c r="F672" s="84" t="s">
        <v>18776</v>
      </c>
      <c r="G672" s="4" t="s">
        <v>15516</v>
      </c>
      <c r="H672" s="27" t="s">
        <v>76</v>
      </c>
      <c r="K672" s="84" t="s">
        <v>18777</v>
      </c>
    </row>
    <row r="673" spans="3:11" ht="15" x14ac:dyDescent="0.2">
      <c r="C673" s="287" t="s">
        <v>18779</v>
      </c>
      <c r="D673" s="287" t="s">
        <v>18774</v>
      </c>
      <c r="E673" s="84" t="s">
        <v>18780</v>
      </c>
      <c r="F673" s="84" t="s">
        <v>18776</v>
      </c>
      <c r="G673" s="4" t="s">
        <v>15516</v>
      </c>
      <c r="H673" s="27" t="s">
        <v>1166</v>
      </c>
      <c r="K673" s="84" t="s">
        <v>18778</v>
      </c>
    </row>
    <row r="674" spans="3:11" ht="15" x14ac:dyDescent="0.2">
      <c r="C674" s="287" t="s">
        <v>18781</v>
      </c>
      <c r="D674" s="287" t="s">
        <v>18782</v>
      </c>
      <c r="E674" s="84" t="s">
        <v>16550</v>
      </c>
      <c r="F674" s="84" t="s">
        <v>14668</v>
      </c>
      <c r="G674" s="4" t="s">
        <v>15516</v>
      </c>
      <c r="H674" s="27" t="s">
        <v>1167</v>
      </c>
      <c r="K674" s="84" t="s">
        <v>18787</v>
      </c>
    </row>
    <row r="675" spans="3:11" ht="15" x14ac:dyDescent="0.2">
      <c r="C675" s="287" t="s">
        <v>18782</v>
      </c>
      <c r="D675" s="287" t="s">
        <v>17978</v>
      </c>
      <c r="E675" s="84" t="s">
        <v>14668</v>
      </c>
      <c r="F675" s="84" t="s">
        <v>16550</v>
      </c>
      <c r="G675" s="4" t="s">
        <v>15516</v>
      </c>
      <c r="H675" s="27" t="s">
        <v>1168</v>
      </c>
    </row>
    <row r="676" spans="3:11" ht="15" x14ac:dyDescent="0.2">
      <c r="C676" s="287" t="s">
        <v>18784</v>
      </c>
      <c r="D676" s="287" t="s">
        <v>18785</v>
      </c>
      <c r="E676" s="84" t="s">
        <v>18786</v>
      </c>
      <c r="F676" s="84" t="s">
        <v>16377</v>
      </c>
      <c r="G676" s="4" t="s">
        <v>15516</v>
      </c>
      <c r="H676" s="27" t="s">
        <v>1169</v>
      </c>
      <c r="K676" s="84" t="s">
        <v>18783</v>
      </c>
    </row>
    <row r="677" spans="3:11" ht="15" x14ac:dyDescent="0.2">
      <c r="C677" s="287" t="s">
        <v>18788</v>
      </c>
      <c r="D677" s="287" t="s">
        <v>18789</v>
      </c>
      <c r="E677" s="84" t="s">
        <v>18790</v>
      </c>
      <c r="F677" s="84" t="s">
        <v>18791</v>
      </c>
      <c r="G677" s="4" t="s">
        <v>15516</v>
      </c>
      <c r="H677" s="27" t="s">
        <v>1170</v>
      </c>
      <c r="K677" s="84" t="s">
        <v>18792</v>
      </c>
    </row>
    <row r="678" spans="3:11" ht="15" x14ac:dyDescent="0.2">
      <c r="C678" s="287" t="s">
        <v>18793</v>
      </c>
      <c r="D678" s="287" t="s">
        <v>18782</v>
      </c>
      <c r="E678" s="84" t="s">
        <v>18794</v>
      </c>
      <c r="F678" s="84" t="s">
        <v>14668</v>
      </c>
      <c r="G678" s="4" t="s">
        <v>15516</v>
      </c>
      <c r="H678" s="27" t="s">
        <v>1171</v>
      </c>
      <c r="K678" s="84" t="s">
        <v>18795</v>
      </c>
    </row>
    <row r="679" spans="3:11" ht="15" x14ac:dyDescent="0.2">
      <c r="C679" s="287" t="s">
        <v>18796</v>
      </c>
      <c r="D679" s="287" t="s">
        <v>17978</v>
      </c>
      <c r="E679" s="84" t="s">
        <v>14667</v>
      </c>
      <c r="F679" s="84" t="s">
        <v>16550</v>
      </c>
      <c r="G679" s="4" t="s">
        <v>15516</v>
      </c>
      <c r="H679" s="27" t="s">
        <v>1172</v>
      </c>
      <c r="K679" s="84" t="s">
        <v>18797</v>
      </c>
    </row>
    <row r="680" spans="3:11" ht="15" x14ac:dyDescent="0.2">
      <c r="C680" s="287" t="s">
        <v>18793</v>
      </c>
      <c r="D680" s="287" t="s">
        <v>18798</v>
      </c>
      <c r="E680" s="84" t="s">
        <v>18794</v>
      </c>
      <c r="F680" s="84" t="s">
        <v>18799</v>
      </c>
      <c r="G680" s="4" t="s">
        <v>15516</v>
      </c>
      <c r="H680" s="27" t="s">
        <v>1173</v>
      </c>
      <c r="K680" s="84" t="s">
        <v>18804</v>
      </c>
    </row>
    <row r="681" spans="3:11" ht="15" x14ac:dyDescent="0.2">
      <c r="C681" s="287" t="s">
        <v>18800</v>
      </c>
      <c r="D681" s="287" t="s">
        <v>18801</v>
      </c>
      <c r="E681" s="84" t="s">
        <v>18802</v>
      </c>
      <c r="F681" s="84" t="s">
        <v>18803</v>
      </c>
      <c r="G681" s="4" t="s">
        <v>15516</v>
      </c>
      <c r="H681" s="27" t="s">
        <v>1174</v>
      </c>
      <c r="K681" s="84" t="s">
        <v>18805</v>
      </c>
    </row>
    <row r="683" spans="3:11" ht="15" x14ac:dyDescent="0.2">
      <c r="C683" s="287" t="s">
        <v>18793</v>
      </c>
      <c r="D683" s="287" t="s">
        <v>18806</v>
      </c>
      <c r="E683" s="84" t="s">
        <v>18794</v>
      </c>
      <c r="F683" s="106" t="s">
        <v>18831</v>
      </c>
      <c r="G683" s="4" t="s">
        <v>15516</v>
      </c>
      <c r="H683" s="27" t="s">
        <v>168</v>
      </c>
      <c r="K683" s="84" t="s">
        <v>18807</v>
      </c>
    </row>
    <row r="684" spans="3:11" ht="29" x14ac:dyDescent="0.2">
      <c r="C684" s="287" t="s">
        <v>18963</v>
      </c>
      <c r="D684" s="287" t="s">
        <v>18992</v>
      </c>
      <c r="E684" s="84" t="s">
        <v>17529</v>
      </c>
      <c r="F684" s="84" t="s">
        <v>15587</v>
      </c>
      <c r="G684" s="4" t="s">
        <v>15516</v>
      </c>
      <c r="H684" s="27" t="s">
        <v>169</v>
      </c>
    </row>
    <row r="685" spans="3:11" ht="29" x14ac:dyDescent="0.2">
      <c r="C685" s="287" t="s">
        <v>18963</v>
      </c>
      <c r="D685" s="287" t="s">
        <v>18993</v>
      </c>
      <c r="E685" s="84" t="s">
        <v>17529</v>
      </c>
      <c r="F685" s="84" t="s">
        <v>15587</v>
      </c>
      <c r="G685" s="4" t="s">
        <v>15516</v>
      </c>
      <c r="H685" s="27" t="s">
        <v>170</v>
      </c>
    </row>
    <row r="686" spans="3:11" ht="29" x14ac:dyDescent="0.2">
      <c r="C686" s="287" t="s">
        <v>18969</v>
      </c>
      <c r="D686" s="287" t="s">
        <v>18993</v>
      </c>
      <c r="E686" s="84" t="s">
        <v>18446</v>
      </c>
      <c r="F686" s="84" t="s">
        <v>15587</v>
      </c>
      <c r="G686" s="4" t="s">
        <v>15516</v>
      </c>
      <c r="H686" s="27" t="s">
        <v>171</v>
      </c>
    </row>
    <row r="687" spans="3:11" ht="29" x14ac:dyDescent="0.2">
      <c r="C687" s="287" t="s">
        <v>18969</v>
      </c>
      <c r="D687" s="287" t="s">
        <v>18992</v>
      </c>
      <c r="E687" s="84" t="s">
        <v>18446</v>
      </c>
      <c r="F687" s="84" t="s">
        <v>15587</v>
      </c>
      <c r="G687" s="4" t="s">
        <v>15516</v>
      </c>
      <c r="H687" s="27" t="s">
        <v>172</v>
      </c>
    </row>
    <row r="688" spans="3:11" ht="14" x14ac:dyDescent="0.15">
      <c r="C688" s="4" t="s">
        <v>19143</v>
      </c>
      <c r="D688" s="4" t="s">
        <v>19144</v>
      </c>
      <c r="E688" s="84" t="s">
        <v>19140</v>
      </c>
      <c r="F688" s="84" t="s">
        <v>19141</v>
      </c>
      <c r="G688" s="4" t="s">
        <v>15516</v>
      </c>
      <c r="H688" s="27" t="s">
        <v>173</v>
      </c>
      <c r="J688" s="84" t="s">
        <v>19148</v>
      </c>
      <c r="K688" s="84" t="s">
        <v>19149</v>
      </c>
    </row>
    <row r="689" spans="2:11" ht="14" x14ac:dyDescent="0.15">
      <c r="C689" s="4" t="s">
        <v>19145</v>
      </c>
      <c r="D689" s="4" t="s">
        <v>19146</v>
      </c>
      <c r="E689" s="84" t="s">
        <v>19147</v>
      </c>
      <c r="F689" s="84" t="s">
        <v>19142</v>
      </c>
      <c r="G689" s="4" t="s">
        <v>15516</v>
      </c>
      <c r="H689" s="27" t="s">
        <v>174</v>
      </c>
      <c r="J689" s="84" t="s">
        <v>19148</v>
      </c>
      <c r="K689" s="84" t="s">
        <v>19150</v>
      </c>
    </row>
    <row r="690" spans="2:11" ht="15" x14ac:dyDescent="0.2">
      <c r="B690" t="s">
        <v>19192</v>
      </c>
      <c r="C690" s="287" t="s">
        <v>19190</v>
      </c>
      <c r="D690" s="287" t="s">
        <v>19191</v>
      </c>
      <c r="E690" s="84" t="s">
        <v>1984</v>
      </c>
      <c r="F690" s="84" t="s">
        <v>19193</v>
      </c>
      <c r="G690" s="4" t="s">
        <v>15516</v>
      </c>
      <c r="H690" s="27" t="s">
        <v>175</v>
      </c>
    </row>
    <row r="691" spans="2:11" ht="16" x14ac:dyDescent="0.2">
      <c r="C691" s="287" t="s">
        <v>19194</v>
      </c>
      <c r="D691" s="287" t="s">
        <v>9816</v>
      </c>
      <c r="E691" s="391" t="s">
        <v>19194</v>
      </c>
      <c r="F691" s="391" t="s">
        <v>9816</v>
      </c>
      <c r="G691" s="4" t="s">
        <v>15516</v>
      </c>
      <c r="H691" s="27" t="s">
        <v>176</v>
      </c>
    </row>
    <row r="692" spans="2:11" ht="15" x14ac:dyDescent="0.2">
      <c r="C692" s="287" t="s">
        <v>19195</v>
      </c>
      <c r="D692" s="4" t="s">
        <v>19196</v>
      </c>
      <c r="E692" s="84" t="s">
        <v>19197</v>
      </c>
      <c r="F692" s="84" t="s">
        <v>19198</v>
      </c>
      <c r="G692" s="4" t="s">
        <v>15516</v>
      </c>
      <c r="H692" s="27" t="s">
        <v>177</v>
      </c>
      <c r="J692" s="86">
        <v>43487</v>
      </c>
      <c r="K692" s="84" t="s">
        <v>19199</v>
      </c>
    </row>
    <row r="693" spans="2:11" ht="15" x14ac:dyDescent="0.2">
      <c r="C693" s="287" t="s">
        <v>18796</v>
      </c>
      <c r="D693" s="4" t="s">
        <v>17978</v>
      </c>
      <c r="E693" s="84" t="s">
        <v>14667</v>
      </c>
      <c r="F693" s="84" t="s">
        <v>16550</v>
      </c>
      <c r="G693" s="4" t="s">
        <v>15516</v>
      </c>
      <c r="H693" s="27" t="s">
        <v>1206</v>
      </c>
      <c r="J693" s="86">
        <v>43487</v>
      </c>
      <c r="K693" s="84" t="s">
        <v>19200</v>
      </c>
    </row>
    <row r="694" spans="2:11" ht="15" x14ac:dyDescent="0.2">
      <c r="C694" s="287" t="s">
        <v>18793</v>
      </c>
      <c r="D694" s="4" t="s">
        <v>18798</v>
      </c>
      <c r="E694" s="84" t="s">
        <v>18794</v>
      </c>
      <c r="F694" s="199" t="s">
        <v>19201</v>
      </c>
      <c r="G694" s="4" t="s">
        <v>15516</v>
      </c>
      <c r="H694" s="27" t="s">
        <v>1207</v>
      </c>
      <c r="J694" s="86">
        <v>43487</v>
      </c>
      <c r="K694" s="84" t="s">
        <v>19202</v>
      </c>
    </row>
    <row r="695" spans="2:11" ht="15" x14ac:dyDescent="0.2">
      <c r="C695" s="287" t="s">
        <v>19203</v>
      </c>
      <c r="D695" s="4" t="s">
        <v>19204</v>
      </c>
      <c r="E695" s="84" t="s">
        <v>19205</v>
      </c>
      <c r="F695" s="84" t="s">
        <v>11632</v>
      </c>
      <c r="G695" s="4" t="s">
        <v>15516</v>
      </c>
      <c r="H695" s="27" t="s">
        <v>1208</v>
      </c>
      <c r="J695" s="86">
        <v>43487</v>
      </c>
      <c r="K695" s="84" t="s">
        <v>19206</v>
      </c>
    </row>
    <row r="696" spans="2:11" ht="15" x14ac:dyDescent="0.2">
      <c r="C696" s="287" t="s">
        <v>19195</v>
      </c>
      <c r="D696" s="4" t="s">
        <v>19204</v>
      </c>
      <c r="E696" s="84" t="s">
        <v>19197</v>
      </c>
      <c r="F696" s="84" t="s">
        <v>11632</v>
      </c>
      <c r="G696" s="4" t="s">
        <v>15516</v>
      </c>
      <c r="H696" s="27" t="s">
        <v>1209</v>
      </c>
      <c r="J696" s="86">
        <v>43487</v>
      </c>
      <c r="K696" s="84" t="s">
        <v>19209</v>
      </c>
    </row>
    <row r="697" spans="2:11" ht="29" x14ac:dyDescent="0.2">
      <c r="C697" s="287" t="s">
        <v>19195</v>
      </c>
      <c r="D697" s="4" t="s">
        <v>19207</v>
      </c>
      <c r="E697" s="84" t="s">
        <v>19197</v>
      </c>
      <c r="F697" s="84" t="s">
        <v>19208</v>
      </c>
      <c r="G697" s="4" t="s">
        <v>15516</v>
      </c>
      <c r="H697" s="27" t="s">
        <v>1210</v>
      </c>
      <c r="J697" s="86">
        <v>43487</v>
      </c>
      <c r="K697" s="84" t="s">
        <v>19210</v>
      </c>
    </row>
    <row r="698" spans="2:11" ht="15" x14ac:dyDescent="0.2">
      <c r="C698" s="287" t="s">
        <v>18793</v>
      </c>
      <c r="D698" s="4" t="s">
        <v>18782</v>
      </c>
      <c r="E698" s="84" t="s">
        <v>18794</v>
      </c>
      <c r="F698" s="84" t="s">
        <v>14668</v>
      </c>
      <c r="G698" s="4" t="s">
        <v>15516</v>
      </c>
      <c r="H698" s="27" t="s">
        <v>1211</v>
      </c>
    </row>
    <row r="699" spans="2:11" ht="15" x14ac:dyDescent="0.2">
      <c r="C699" s="287" t="s">
        <v>18782</v>
      </c>
      <c r="D699" s="4" t="s">
        <v>18793</v>
      </c>
      <c r="E699" s="84" t="s">
        <v>14668</v>
      </c>
      <c r="F699" s="84" t="s">
        <v>18794</v>
      </c>
      <c r="G699" s="4" t="s">
        <v>15516</v>
      </c>
      <c r="H699" s="27" t="s">
        <v>1212</v>
      </c>
      <c r="J699" s="86">
        <v>43494</v>
      </c>
      <c r="K699" s="84" t="s">
        <v>19213</v>
      </c>
    </row>
    <row r="700" spans="2:11" ht="15" x14ac:dyDescent="0.2">
      <c r="C700" s="287" t="s">
        <v>19211</v>
      </c>
      <c r="D700" s="4" t="s">
        <v>18793</v>
      </c>
      <c r="E700" s="84" t="s">
        <v>19212</v>
      </c>
      <c r="F700" s="84" t="s">
        <v>18794</v>
      </c>
      <c r="G700" s="4" t="s">
        <v>15516</v>
      </c>
      <c r="H700" s="27" t="s">
        <v>1213</v>
      </c>
      <c r="J700" s="86">
        <v>43494</v>
      </c>
      <c r="K700" s="84" t="s">
        <v>19216</v>
      </c>
    </row>
    <row r="701" spans="2:11" ht="15" x14ac:dyDescent="0.2">
      <c r="C701" s="287" t="s">
        <v>18796</v>
      </c>
      <c r="D701" s="4" t="s">
        <v>18793</v>
      </c>
      <c r="E701" s="84" t="s">
        <v>14667</v>
      </c>
      <c r="F701" s="84" t="s">
        <v>18794</v>
      </c>
      <c r="G701" s="4" t="s">
        <v>15516</v>
      </c>
      <c r="H701" s="27" t="s">
        <v>1214</v>
      </c>
      <c r="J701" s="86">
        <v>43494</v>
      </c>
      <c r="K701" s="84" t="s">
        <v>19217</v>
      </c>
    </row>
    <row r="703" spans="2:11" ht="15" x14ac:dyDescent="0.2">
      <c r="C703" s="296" t="s">
        <v>19215</v>
      </c>
      <c r="D703" s="4" t="s">
        <v>18793</v>
      </c>
      <c r="E703" s="84" t="s">
        <v>19214</v>
      </c>
      <c r="F703" s="84" t="s">
        <v>18794</v>
      </c>
      <c r="G703" s="4" t="s">
        <v>15516</v>
      </c>
      <c r="H703" s="27" t="s">
        <v>77</v>
      </c>
      <c r="J703" s="86">
        <v>43494</v>
      </c>
      <c r="K703" s="84" t="s">
        <v>19218</v>
      </c>
    </row>
    <row r="704" spans="2:11" ht="15" x14ac:dyDescent="0.2">
      <c r="C704" s="287" t="s">
        <v>18793</v>
      </c>
      <c r="D704" s="4" t="s">
        <v>19215</v>
      </c>
      <c r="E704" s="84" t="s">
        <v>18794</v>
      </c>
      <c r="F704" s="84" t="s">
        <v>19214</v>
      </c>
      <c r="G704" s="4" t="s">
        <v>15516</v>
      </c>
      <c r="H704" s="27" t="s">
        <v>78</v>
      </c>
      <c r="J704" s="86">
        <v>43494</v>
      </c>
      <c r="K704" s="84" t="s">
        <v>19219</v>
      </c>
    </row>
    <row r="705" spans="3:13" ht="15" x14ac:dyDescent="0.2">
      <c r="C705" s="287" t="s">
        <v>19221</v>
      </c>
      <c r="D705" s="4" t="s">
        <v>18793</v>
      </c>
      <c r="E705" s="84" t="s">
        <v>19212</v>
      </c>
      <c r="F705" s="84" t="s">
        <v>18794</v>
      </c>
      <c r="G705" s="4" t="s">
        <v>15516</v>
      </c>
      <c r="H705" s="27" t="s">
        <v>79</v>
      </c>
      <c r="J705" s="86">
        <v>43494</v>
      </c>
      <c r="K705" s="84" t="s">
        <v>19220</v>
      </c>
    </row>
    <row r="706" spans="3:13" ht="16" x14ac:dyDescent="0.2">
      <c r="C706" s="300" t="s">
        <v>19531</v>
      </c>
      <c r="D706" s="300" t="s">
        <v>19532</v>
      </c>
      <c r="E706" s="392" t="s">
        <v>19538</v>
      </c>
      <c r="F706" s="392" t="s">
        <v>19539</v>
      </c>
      <c r="G706" s="4" t="s">
        <v>15516</v>
      </c>
      <c r="H706" s="27" t="s">
        <v>182</v>
      </c>
      <c r="J706" s="86">
        <v>43595</v>
      </c>
      <c r="K706" s="84" t="s">
        <v>19707</v>
      </c>
    </row>
    <row r="707" spans="3:13" ht="16" x14ac:dyDescent="0.2">
      <c r="C707" s="300" t="s">
        <v>19531</v>
      </c>
      <c r="D707" s="300" t="s">
        <v>19533</v>
      </c>
      <c r="E707" s="392" t="s">
        <v>19538</v>
      </c>
      <c r="F707" s="392" t="s">
        <v>19539</v>
      </c>
      <c r="G707" s="4" t="s">
        <v>15516</v>
      </c>
      <c r="H707" s="27" t="s">
        <v>183</v>
      </c>
    </row>
    <row r="708" spans="3:13" ht="16" x14ac:dyDescent="0.2">
      <c r="C708" s="300" t="s">
        <v>19534</v>
      </c>
      <c r="D708" s="300" t="s">
        <v>19535</v>
      </c>
      <c r="E708" s="392" t="s">
        <v>19538</v>
      </c>
      <c r="F708" s="392" t="s">
        <v>19539</v>
      </c>
      <c r="G708" s="4" t="s">
        <v>15516</v>
      </c>
      <c r="H708" s="27" t="s">
        <v>184</v>
      </c>
      <c r="J708" s="86">
        <v>43595</v>
      </c>
      <c r="K708" s="84" t="s">
        <v>19708</v>
      </c>
    </row>
    <row r="709" spans="3:13" ht="16" x14ac:dyDescent="0.2">
      <c r="C709" s="300" t="s">
        <v>19536</v>
      </c>
      <c r="D709" s="300" t="s">
        <v>19537</v>
      </c>
      <c r="E709" s="392" t="s">
        <v>19540</v>
      </c>
      <c r="F709" s="392" t="s">
        <v>19539</v>
      </c>
      <c r="G709" s="4" t="s">
        <v>15516</v>
      </c>
      <c r="H709" s="27" t="s">
        <v>185</v>
      </c>
      <c r="J709" s="86">
        <v>43595</v>
      </c>
      <c r="K709" s="84" t="s">
        <v>19709</v>
      </c>
      <c r="M709" s="4" t="s">
        <v>19710</v>
      </c>
    </row>
    <row r="710" spans="3:13" ht="16" x14ac:dyDescent="0.2">
      <c r="C710" s="105" t="s">
        <v>19558</v>
      </c>
      <c r="D710" s="105" t="s">
        <v>19561</v>
      </c>
      <c r="E710" s="393" t="s">
        <v>5212</v>
      </c>
      <c r="F710" s="393" t="s">
        <v>19557</v>
      </c>
      <c r="G710" s="4" t="s">
        <v>15516</v>
      </c>
      <c r="H710" s="27" t="s">
        <v>186</v>
      </c>
      <c r="J710" s="84" t="s">
        <v>19564</v>
      </c>
      <c r="K710" s="84" t="s">
        <v>19565</v>
      </c>
    </row>
    <row r="711" spans="3:13" ht="16" x14ac:dyDescent="0.2">
      <c r="C711" s="105" t="s">
        <v>19559</v>
      </c>
      <c r="D711" s="105" t="s">
        <v>19562</v>
      </c>
      <c r="E711" s="393" t="s">
        <v>5212</v>
      </c>
      <c r="F711" s="393" t="s">
        <v>19557</v>
      </c>
      <c r="G711" s="4" t="s">
        <v>15516</v>
      </c>
      <c r="H711" s="27" t="s">
        <v>187</v>
      </c>
      <c r="J711" s="84" t="s">
        <v>19564</v>
      </c>
      <c r="K711" s="84" t="s">
        <v>19566</v>
      </c>
    </row>
    <row r="712" spans="3:13" ht="16" x14ac:dyDescent="0.2">
      <c r="C712" s="105" t="s">
        <v>19560</v>
      </c>
      <c r="D712" s="105" t="s">
        <v>19563</v>
      </c>
      <c r="E712" s="393" t="s">
        <v>13349</v>
      </c>
      <c r="F712" s="393" t="s">
        <v>19076</v>
      </c>
      <c r="G712" s="4" t="s">
        <v>15516</v>
      </c>
      <c r="H712" s="27" t="s">
        <v>188</v>
      </c>
      <c r="J712" s="84" t="s">
        <v>19564</v>
      </c>
      <c r="K712" s="84" t="s">
        <v>19567</v>
      </c>
    </row>
    <row r="713" spans="3:13" ht="14" x14ac:dyDescent="0.15">
      <c r="C713" s="4" t="s">
        <v>19573</v>
      </c>
      <c r="D713" s="4" t="s">
        <v>19577</v>
      </c>
      <c r="E713" s="84" t="s">
        <v>5212</v>
      </c>
      <c r="F713" s="84" t="s">
        <v>19580</v>
      </c>
      <c r="G713" s="4" t="s">
        <v>15516</v>
      </c>
      <c r="H713" s="27" t="s">
        <v>13462</v>
      </c>
      <c r="J713" s="84" t="s">
        <v>19568</v>
      </c>
      <c r="K713" s="84" t="s">
        <v>19569</v>
      </c>
    </row>
    <row r="714" spans="3:13" ht="14" x14ac:dyDescent="0.15">
      <c r="C714" s="4" t="s">
        <v>19576</v>
      </c>
      <c r="D714" s="4" t="s">
        <v>19559</v>
      </c>
      <c r="E714" s="84" t="s">
        <v>19580</v>
      </c>
      <c r="F714" s="84" t="s">
        <v>5212</v>
      </c>
      <c r="G714" s="4" t="s">
        <v>15516</v>
      </c>
      <c r="H714" s="27" t="s">
        <v>13463</v>
      </c>
      <c r="J714" s="84" t="s">
        <v>19568</v>
      </c>
      <c r="K714" s="84" t="s">
        <v>19572</v>
      </c>
    </row>
    <row r="715" spans="3:13" ht="14" x14ac:dyDescent="0.15">
      <c r="C715" s="4" t="s">
        <v>19574</v>
      </c>
      <c r="D715" s="4" t="s">
        <v>19578</v>
      </c>
      <c r="E715" s="84" t="s">
        <v>19582</v>
      </c>
      <c r="F715" s="84" t="s">
        <v>4302</v>
      </c>
      <c r="G715" s="4" t="s">
        <v>15516</v>
      </c>
      <c r="H715" s="27" t="s">
        <v>13464</v>
      </c>
      <c r="J715" s="84" t="s">
        <v>19568</v>
      </c>
      <c r="K715" s="84" t="s">
        <v>19570</v>
      </c>
    </row>
    <row r="716" spans="3:13" ht="14" x14ac:dyDescent="0.15">
      <c r="C716" s="4" t="s">
        <v>19575</v>
      </c>
      <c r="D716" s="4" t="s">
        <v>19579</v>
      </c>
      <c r="E716" s="84" t="s">
        <v>19581</v>
      </c>
      <c r="F716" s="84" t="s">
        <v>19539</v>
      </c>
      <c r="G716" s="4" t="s">
        <v>15516</v>
      </c>
      <c r="H716" s="27" t="s">
        <v>13465</v>
      </c>
      <c r="J716" s="84" t="s">
        <v>19568</v>
      </c>
      <c r="K716" s="84" t="s">
        <v>19571</v>
      </c>
    </row>
    <row r="717" spans="3:13" ht="28" x14ac:dyDescent="0.15">
      <c r="C717" s="27" t="s">
        <v>19613</v>
      </c>
      <c r="D717" s="27" t="s">
        <v>19614</v>
      </c>
      <c r="E717" s="106" t="s">
        <v>19616</v>
      </c>
      <c r="F717" s="84" t="s">
        <v>19615</v>
      </c>
      <c r="G717" s="4" t="s">
        <v>15516</v>
      </c>
      <c r="H717" s="27" t="s">
        <v>13466</v>
      </c>
      <c r="J717" s="106" t="s">
        <v>19618</v>
      </c>
      <c r="K717" s="106" t="s">
        <v>19617</v>
      </c>
    </row>
    <row r="718" spans="3:13" ht="14" x14ac:dyDescent="0.15">
      <c r="C718" s="4" t="s">
        <v>19644</v>
      </c>
      <c r="D718" s="4" t="s">
        <v>19574</v>
      </c>
      <c r="E718" s="84" t="s">
        <v>19643</v>
      </c>
      <c r="F718" s="84" t="s">
        <v>19582</v>
      </c>
      <c r="G718" s="4" t="s">
        <v>15516</v>
      </c>
      <c r="H718" s="27" t="s">
        <v>13467</v>
      </c>
      <c r="J718" s="84" t="s">
        <v>19640</v>
      </c>
      <c r="K718" s="84" t="s">
        <v>19641</v>
      </c>
    </row>
    <row r="719" spans="3:13" ht="14" x14ac:dyDescent="0.15">
      <c r="C719" s="4" t="s">
        <v>19578</v>
      </c>
      <c r="D719" s="4" t="s">
        <v>19563</v>
      </c>
      <c r="E719" s="84" t="s">
        <v>4302</v>
      </c>
      <c r="F719" s="84" t="s">
        <v>19076</v>
      </c>
      <c r="G719" s="4" t="s">
        <v>15516</v>
      </c>
      <c r="H719" s="27" t="s">
        <v>13468</v>
      </c>
      <c r="J719" s="84" t="s">
        <v>19640</v>
      </c>
      <c r="K719" s="84" t="s">
        <v>19642</v>
      </c>
    </row>
    <row r="720" spans="3:13" x14ac:dyDescent="0.15">
      <c r="G720" s="4" t="s">
        <v>15516</v>
      </c>
      <c r="H720" s="27" t="s">
        <v>13469</v>
      </c>
    </row>
    <row r="721" spans="2:13" x14ac:dyDescent="0.15">
      <c r="G721" s="4" t="s">
        <v>15516</v>
      </c>
      <c r="H721" s="27" t="s">
        <v>13470</v>
      </c>
    </row>
    <row r="722" spans="2:13" s="74" customFormat="1" x14ac:dyDescent="0.15">
      <c r="C722" s="75"/>
      <c r="D722" s="75"/>
      <c r="E722" s="199"/>
      <c r="F722" s="199"/>
      <c r="I722" s="75"/>
      <c r="J722" s="199"/>
      <c r="K722" s="199"/>
      <c r="L722" s="75"/>
      <c r="M722" s="75"/>
    </row>
    <row r="723" spans="2:13" ht="14" x14ac:dyDescent="0.15">
      <c r="B723" s="23">
        <v>43647</v>
      </c>
      <c r="C723" s="4" t="s">
        <v>19728</v>
      </c>
      <c r="D723" s="4" t="s">
        <v>19729</v>
      </c>
      <c r="E723" s="84" t="s">
        <v>19730</v>
      </c>
      <c r="F723" s="84" t="s">
        <v>19731</v>
      </c>
      <c r="G723" s="4" t="s">
        <v>19732</v>
      </c>
      <c r="H723" s="27" t="s">
        <v>22</v>
      </c>
    </row>
    <row r="724" spans="2:13" ht="14" x14ac:dyDescent="0.15">
      <c r="C724" s="4" t="s">
        <v>19733</v>
      </c>
      <c r="D724" s="4" t="s">
        <v>19734</v>
      </c>
      <c r="E724" s="84" t="s">
        <v>7097</v>
      </c>
      <c r="F724" s="84" t="s">
        <v>19735</v>
      </c>
      <c r="G724" s="4" t="s">
        <v>19732</v>
      </c>
      <c r="H724" s="27" t="s">
        <v>24</v>
      </c>
    </row>
    <row r="725" spans="2:13" ht="14" x14ac:dyDescent="0.15">
      <c r="C725" s="4" t="s">
        <v>19736</v>
      </c>
      <c r="D725" s="4" t="s">
        <v>18788</v>
      </c>
      <c r="E725" s="84" t="s">
        <v>19737</v>
      </c>
      <c r="F725" s="84" t="s">
        <v>11842</v>
      </c>
      <c r="G725" s="4" t="s">
        <v>19732</v>
      </c>
      <c r="H725" s="27" t="s">
        <v>26</v>
      </c>
    </row>
    <row r="726" spans="2:13" ht="14" x14ac:dyDescent="0.15">
      <c r="C726" s="4" t="s">
        <v>19614</v>
      </c>
      <c r="D726" s="4" t="s">
        <v>18793</v>
      </c>
      <c r="E726" s="84" t="s">
        <v>11632</v>
      </c>
      <c r="F726" s="84" t="s">
        <v>18794</v>
      </c>
      <c r="G726" s="4" t="s">
        <v>19732</v>
      </c>
      <c r="H726" s="27" t="s">
        <v>27</v>
      </c>
      <c r="I726" s="27"/>
    </row>
    <row r="727" spans="2:13" ht="14" x14ac:dyDescent="0.15">
      <c r="C727" s="4" t="s">
        <v>19738</v>
      </c>
      <c r="D727" s="4" t="s">
        <v>18793</v>
      </c>
      <c r="E727" s="84" t="s">
        <v>19739</v>
      </c>
      <c r="F727" s="84" t="s">
        <v>18794</v>
      </c>
      <c r="G727" s="4" t="s">
        <v>19732</v>
      </c>
      <c r="H727" s="27" t="s">
        <v>28</v>
      </c>
      <c r="I727" s="27"/>
    </row>
    <row r="728" spans="2:13" ht="14" x14ac:dyDescent="0.15">
      <c r="C728" s="4" t="s">
        <v>18793</v>
      </c>
      <c r="D728" s="4" t="s">
        <v>18806</v>
      </c>
      <c r="E728" s="84" t="s">
        <v>18794</v>
      </c>
      <c r="F728" s="84" t="s">
        <v>19740</v>
      </c>
      <c r="G728" s="4" t="s">
        <v>19732</v>
      </c>
      <c r="H728" s="27" t="s">
        <v>29</v>
      </c>
    </row>
    <row r="729" spans="2:13" ht="14" x14ac:dyDescent="0.15">
      <c r="C729" s="4" t="s">
        <v>18122</v>
      </c>
      <c r="D729" s="4" t="s">
        <v>18793</v>
      </c>
      <c r="E729" s="84" t="s">
        <v>19741</v>
      </c>
      <c r="F729" s="84" t="s">
        <v>18794</v>
      </c>
      <c r="G729" s="4" t="s">
        <v>19732</v>
      </c>
      <c r="H729" s="27" t="s">
        <v>30</v>
      </c>
    </row>
    <row r="730" spans="2:13" ht="14" x14ac:dyDescent="0.15">
      <c r="C730" s="4" t="s">
        <v>18798</v>
      </c>
      <c r="D730" s="4" t="s">
        <v>18793</v>
      </c>
      <c r="E730" s="84" t="s">
        <v>19742</v>
      </c>
      <c r="F730" s="84" t="s">
        <v>18794</v>
      </c>
      <c r="G730" s="4" t="s">
        <v>19732</v>
      </c>
      <c r="H730" s="27" t="s">
        <v>31</v>
      </c>
    </row>
    <row r="731" spans="2:13" ht="14" x14ac:dyDescent="0.15">
      <c r="C731" s="4" t="s">
        <v>19743</v>
      </c>
      <c r="D731" s="4" t="s">
        <v>19744</v>
      </c>
      <c r="E731" s="84" t="s">
        <v>19745</v>
      </c>
      <c r="F731" s="84" t="s">
        <v>19746</v>
      </c>
      <c r="G731" s="4" t="s">
        <v>19732</v>
      </c>
      <c r="H731" s="27" t="s">
        <v>37</v>
      </c>
      <c r="J731" s="86">
        <v>43860</v>
      </c>
      <c r="K731" s="84" t="s">
        <v>21030</v>
      </c>
    </row>
    <row r="732" spans="2:13" ht="14" x14ac:dyDescent="0.15">
      <c r="C732" s="4" t="s">
        <v>19748</v>
      </c>
      <c r="D732" s="4" t="s">
        <v>19749</v>
      </c>
      <c r="E732" s="84" t="s">
        <v>19750</v>
      </c>
      <c r="F732" s="84" t="s">
        <v>11842</v>
      </c>
      <c r="G732" s="4" t="s">
        <v>19732</v>
      </c>
      <c r="H732" s="27" t="s">
        <v>38</v>
      </c>
    </row>
    <row r="733" spans="2:13" ht="14" x14ac:dyDescent="0.15">
      <c r="C733" s="4" t="s">
        <v>19743</v>
      </c>
      <c r="D733" s="4" t="s">
        <v>19751</v>
      </c>
      <c r="E733" s="84" t="s">
        <v>19745</v>
      </c>
      <c r="F733" s="84" t="s">
        <v>19752</v>
      </c>
      <c r="G733" s="4" t="s">
        <v>19732</v>
      </c>
      <c r="H733" s="27" t="s">
        <v>1110</v>
      </c>
      <c r="J733" s="86">
        <v>43860</v>
      </c>
      <c r="K733" s="84" t="s">
        <v>21031</v>
      </c>
    </row>
    <row r="734" spans="2:13" ht="14" x14ac:dyDescent="0.15">
      <c r="C734" s="4" t="s">
        <v>19753</v>
      </c>
      <c r="D734" s="4" t="s">
        <v>19754</v>
      </c>
      <c r="E734" s="84" t="s">
        <v>19745</v>
      </c>
      <c r="F734" s="84" t="s">
        <v>19755</v>
      </c>
      <c r="G734" s="4" t="s">
        <v>19732</v>
      </c>
      <c r="H734" s="27" t="s">
        <v>1111</v>
      </c>
      <c r="J734" s="86">
        <v>43860</v>
      </c>
      <c r="K734" s="84" t="s">
        <v>21032</v>
      </c>
    </row>
    <row r="735" spans="2:13" ht="14" x14ac:dyDescent="0.15">
      <c r="C735" s="4" t="s">
        <v>19756</v>
      </c>
      <c r="D735" s="4" t="s">
        <v>19686</v>
      </c>
      <c r="E735" s="84" t="s">
        <v>19757</v>
      </c>
      <c r="F735" s="84" t="s">
        <v>19205</v>
      </c>
      <c r="G735" s="4" t="s">
        <v>19732</v>
      </c>
      <c r="H735" s="27" t="s">
        <v>1112</v>
      </c>
    </row>
    <row r="736" spans="2:13" ht="14" x14ac:dyDescent="0.15">
      <c r="C736" s="4" t="s">
        <v>19777</v>
      </c>
      <c r="D736" s="4" t="s">
        <v>19778</v>
      </c>
      <c r="E736" s="84" t="s">
        <v>19775</v>
      </c>
      <c r="F736" s="84" t="s">
        <v>16528</v>
      </c>
      <c r="G736" s="4" t="s">
        <v>19732</v>
      </c>
      <c r="H736" s="27" t="s">
        <v>1113</v>
      </c>
    </row>
    <row r="737" spans="3:11" ht="14" x14ac:dyDescent="0.15">
      <c r="C737" s="4" t="s">
        <v>19779</v>
      </c>
      <c r="D737" s="4" t="s">
        <v>19778</v>
      </c>
      <c r="E737" s="84" t="s">
        <v>19775</v>
      </c>
      <c r="F737" s="84" t="s">
        <v>16528</v>
      </c>
      <c r="G737" s="4" t="s">
        <v>19732</v>
      </c>
      <c r="H737" s="27" t="s">
        <v>1114</v>
      </c>
    </row>
    <row r="738" spans="3:11" ht="14" x14ac:dyDescent="0.15">
      <c r="C738" s="4" t="s">
        <v>19780</v>
      </c>
      <c r="D738" s="4" t="s">
        <v>19778</v>
      </c>
      <c r="E738" s="84" t="s">
        <v>19775</v>
      </c>
      <c r="F738" s="84" t="s">
        <v>16528</v>
      </c>
      <c r="G738" s="4" t="s">
        <v>19732</v>
      </c>
      <c r="H738" s="27" t="s">
        <v>1115</v>
      </c>
    </row>
    <row r="739" spans="3:11" ht="14" x14ac:dyDescent="0.15">
      <c r="C739" s="4" t="s">
        <v>19781</v>
      </c>
      <c r="D739" s="4" t="s">
        <v>19778</v>
      </c>
      <c r="E739" s="84" t="s">
        <v>19776</v>
      </c>
      <c r="F739" s="84" t="s">
        <v>16528</v>
      </c>
      <c r="G739" s="4" t="s">
        <v>19732</v>
      </c>
      <c r="H739" s="27" t="s">
        <v>1116</v>
      </c>
    </row>
    <row r="740" spans="3:11" ht="14" x14ac:dyDescent="0.15">
      <c r="C740" s="4" t="s">
        <v>19782</v>
      </c>
      <c r="D740" s="4" t="s">
        <v>19778</v>
      </c>
      <c r="E740" s="84" t="s">
        <v>19776</v>
      </c>
      <c r="F740" s="84" t="s">
        <v>16528</v>
      </c>
      <c r="G740" s="4" t="s">
        <v>19732</v>
      </c>
      <c r="H740" s="27" t="s">
        <v>1117</v>
      </c>
    </row>
    <row r="741" spans="3:11" ht="14" x14ac:dyDescent="0.15">
      <c r="C741" s="4" t="s">
        <v>19783</v>
      </c>
      <c r="D741" s="4" t="s">
        <v>19778</v>
      </c>
      <c r="E741" s="84" t="s">
        <v>19776</v>
      </c>
      <c r="F741" s="84" t="s">
        <v>16528</v>
      </c>
      <c r="G741" s="4" t="s">
        <v>19732</v>
      </c>
      <c r="H741" s="27" t="s">
        <v>1118</v>
      </c>
    </row>
    <row r="743" spans="3:11" ht="14" x14ac:dyDescent="0.15">
      <c r="C743" s="4" t="s">
        <v>19784</v>
      </c>
      <c r="D743" s="4" t="s">
        <v>19778</v>
      </c>
      <c r="E743" s="84" t="s">
        <v>7103</v>
      </c>
      <c r="F743" s="84" t="s">
        <v>16528</v>
      </c>
      <c r="G743" s="27" t="s">
        <v>19732</v>
      </c>
      <c r="H743" s="27" t="s">
        <v>40</v>
      </c>
    </row>
    <row r="744" spans="3:11" ht="14" x14ac:dyDescent="0.15">
      <c r="C744" s="4" t="s">
        <v>19785</v>
      </c>
      <c r="D744" s="4" t="s">
        <v>19778</v>
      </c>
      <c r="E744" s="84" t="s">
        <v>7103</v>
      </c>
      <c r="F744" s="84" t="s">
        <v>16528</v>
      </c>
      <c r="G744" s="27" t="s">
        <v>19732</v>
      </c>
      <c r="H744" s="27" t="s">
        <v>41</v>
      </c>
    </row>
    <row r="745" spans="3:11" ht="14" x14ac:dyDescent="0.15">
      <c r="C745" s="4" t="s">
        <v>19772</v>
      </c>
      <c r="D745" s="4" t="s">
        <v>19574</v>
      </c>
      <c r="E745" s="84" t="s">
        <v>19769</v>
      </c>
      <c r="F745" s="84" t="s">
        <v>19768</v>
      </c>
      <c r="G745" s="27" t="s">
        <v>19732</v>
      </c>
      <c r="H745" s="27" t="s">
        <v>42</v>
      </c>
    </row>
    <row r="746" spans="3:11" ht="14" x14ac:dyDescent="0.15">
      <c r="C746" s="4" t="s">
        <v>19773</v>
      </c>
      <c r="D746" s="4" t="s">
        <v>19574</v>
      </c>
      <c r="E746" s="84" t="s">
        <v>19769</v>
      </c>
      <c r="F746" s="84" t="s">
        <v>19768</v>
      </c>
      <c r="G746" s="27" t="s">
        <v>19732</v>
      </c>
      <c r="H746" s="27" t="s">
        <v>43</v>
      </c>
      <c r="J746" s="86">
        <v>43644</v>
      </c>
      <c r="K746" s="106" t="s">
        <v>19822</v>
      </c>
    </row>
    <row r="747" spans="3:11" ht="14" x14ac:dyDescent="0.15">
      <c r="C747" s="4" t="s">
        <v>19774</v>
      </c>
      <c r="D747" s="4" t="s">
        <v>19574</v>
      </c>
      <c r="E747" s="84" t="s">
        <v>19769</v>
      </c>
      <c r="F747" s="84" t="s">
        <v>19768</v>
      </c>
      <c r="G747" s="27" t="s">
        <v>19732</v>
      </c>
      <c r="H747" s="27" t="s">
        <v>152</v>
      </c>
      <c r="J747" s="86">
        <v>43644</v>
      </c>
      <c r="K747" s="106" t="s">
        <v>19823</v>
      </c>
    </row>
    <row r="748" spans="3:11" ht="28" x14ac:dyDescent="0.15">
      <c r="C748" s="4" t="s">
        <v>19770</v>
      </c>
      <c r="D748" s="4" t="s">
        <v>19574</v>
      </c>
      <c r="E748" s="84" t="s">
        <v>15244</v>
      </c>
      <c r="F748" s="84" t="s">
        <v>19768</v>
      </c>
      <c r="G748" s="27" t="s">
        <v>19732</v>
      </c>
      <c r="H748" s="27" t="s">
        <v>153</v>
      </c>
      <c r="J748" s="86">
        <v>43644</v>
      </c>
      <c r="K748" s="106" t="s">
        <v>19820</v>
      </c>
    </row>
    <row r="749" spans="3:11" ht="28" x14ac:dyDescent="0.15">
      <c r="C749" s="4" t="s">
        <v>19771</v>
      </c>
      <c r="D749" s="4" t="s">
        <v>19574</v>
      </c>
      <c r="E749" s="84" t="s">
        <v>15244</v>
      </c>
      <c r="F749" s="84" t="s">
        <v>19768</v>
      </c>
      <c r="G749" s="27" t="s">
        <v>19732</v>
      </c>
      <c r="H749" s="27" t="s">
        <v>154</v>
      </c>
      <c r="J749" s="86">
        <v>43644</v>
      </c>
      <c r="K749" s="106" t="s">
        <v>19821</v>
      </c>
    </row>
    <row r="750" spans="3:11" ht="14" x14ac:dyDescent="0.15">
      <c r="C750" s="4" t="s">
        <v>19789</v>
      </c>
      <c r="D750" s="4" t="s">
        <v>19790</v>
      </c>
      <c r="E750" s="84" t="s">
        <v>19786</v>
      </c>
      <c r="F750" s="84" t="s">
        <v>16528</v>
      </c>
      <c r="G750" s="27" t="s">
        <v>19732</v>
      </c>
      <c r="H750" s="27" t="s">
        <v>155</v>
      </c>
    </row>
    <row r="751" spans="3:11" ht="14" x14ac:dyDescent="0.15">
      <c r="C751" s="4" t="s">
        <v>19791</v>
      </c>
      <c r="D751" s="4" t="s">
        <v>19792</v>
      </c>
      <c r="E751" s="84" t="s">
        <v>19786</v>
      </c>
      <c r="F751" s="84" t="s">
        <v>16528</v>
      </c>
      <c r="G751" s="27" t="s">
        <v>19732</v>
      </c>
      <c r="H751" s="27" t="s">
        <v>156</v>
      </c>
      <c r="J751" s="86">
        <v>43663</v>
      </c>
      <c r="K751" s="84" t="s">
        <v>19867</v>
      </c>
    </row>
    <row r="752" spans="3:11" ht="28" x14ac:dyDescent="0.15">
      <c r="C752" s="4" t="s">
        <v>19793</v>
      </c>
      <c r="D752" s="4" t="s">
        <v>19794</v>
      </c>
      <c r="E752" s="84" t="s">
        <v>19787</v>
      </c>
      <c r="F752" s="84" t="s">
        <v>16528</v>
      </c>
      <c r="G752" s="27" t="s">
        <v>19732</v>
      </c>
      <c r="H752" s="27" t="s">
        <v>157</v>
      </c>
      <c r="J752" s="86">
        <v>43663</v>
      </c>
      <c r="K752" s="84" t="s">
        <v>19866</v>
      </c>
    </row>
    <row r="753" spans="3:11" ht="28" x14ac:dyDescent="0.15">
      <c r="C753" s="4" t="s">
        <v>19795</v>
      </c>
      <c r="D753" s="4" t="s">
        <v>19790</v>
      </c>
      <c r="E753" s="84" t="s">
        <v>19788</v>
      </c>
      <c r="F753" s="84" t="s">
        <v>16528</v>
      </c>
      <c r="G753" s="27" t="s">
        <v>19732</v>
      </c>
      <c r="H753" s="27" t="s">
        <v>1145</v>
      </c>
    </row>
    <row r="754" spans="3:11" ht="28" x14ac:dyDescent="0.15">
      <c r="C754" s="4" t="s">
        <v>19796</v>
      </c>
      <c r="D754" s="4" t="s">
        <v>19794</v>
      </c>
      <c r="E754" s="84" t="s">
        <v>15532</v>
      </c>
      <c r="F754" s="84" t="s">
        <v>16528</v>
      </c>
      <c r="G754" s="27" t="s">
        <v>19732</v>
      </c>
      <c r="H754" s="27" t="s">
        <v>1146</v>
      </c>
      <c r="J754" s="86">
        <v>43663</v>
      </c>
      <c r="K754" s="84" t="s">
        <v>19864</v>
      </c>
    </row>
    <row r="755" spans="3:11" ht="28" x14ac:dyDescent="0.15">
      <c r="C755" s="4" t="s">
        <v>19797</v>
      </c>
      <c r="D755" s="4" t="s">
        <v>19792</v>
      </c>
      <c r="E755" s="84" t="s">
        <v>15532</v>
      </c>
      <c r="F755" s="84" t="s">
        <v>16528</v>
      </c>
      <c r="G755" s="27" t="s">
        <v>19732</v>
      </c>
      <c r="H755" s="27" t="s">
        <v>1147</v>
      </c>
    </row>
    <row r="756" spans="3:11" ht="28" x14ac:dyDescent="0.15">
      <c r="C756" s="4" t="s">
        <v>19798</v>
      </c>
      <c r="D756" s="4" t="s">
        <v>19790</v>
      </c>
      <c r="E756" s="84" t="s">
        <v>15523</v>
      </c>
      <c r="F756" s="84" t="s">
        <v>16528</v>
      </c>
      <c r="G756" s="27" t="s">
        <v>19732</v>
      </c>
      <c r="H756" s="27" t="s">
        <v>1148</v>
      </c>
      <c r="J756" s="86">
        <v>43663</v>
      </c>
      <c r="K756" s="84" t="s">
        <v>19865</v>
      </c>
    </row>
    <row r="757" spans="3:11" ht="28" x14ac:dyDescent="0.15">
      <c r="C757" s="4" t="s">
        <v>19799</v>
      </c>
      <c r="D757" s="4" t="s">
        <v>19792</v>
      </c>
      <c r="E757" s="84" t="s">
        <v>15523</v>
      </c>
      <c r="F757" s="84" t="s">
        <v>16528</v>
      </c>
      <c r="G757" s="27" t="s">
        <v>19732</v>
      </c>
      <c r="H757" s="27" t="s">
        <v>1149</v>
      </c>
    </row>
    <row r="758" spans="3:11" ht="14" x14ac:dyDescent="0.15">
      <c r="C758" s="4" t="s">
        <v>19982</v>
      </c>
      <c r="D758" s="4" t="s">
        <v>19983</v>
      </c>
      <c r="E758" s="84" t="s">
        <v>673</v>
      </c>
      <c r="F758" s="84" t="s">
        <v>4078</v>
      </c>
      <c r="G758" s="27" t="s">
        <v>19732</v>
      </c>
      <c r="H758" s="27" t="s">
        <v>1150</v>
      </c>
    </row>
    <row r="759" spans="3:11" ht="14" x14ac:dyDescent="0.15">
      <c r="C759" s="4" t="s">
        <v>19876</v>
      </c>
      <c r="D759" s="4" t="s">
        <v>20091</v>
      </c>
      <c r="E759" s="84" t="s">
        <v>12426</v>
      </c>
      <c r="F759" s="84" t="s">
        <v>20090</v>
      </c>
      <c r="G759" s="27" t="s">
        <v>19732</v>
      </c>
      <c r="H759" s="27" t="s">
        <v>1151</v>
      </c>
    </row>
    <row r="760" spans="3:11" ht="28" x14ac:dyDescent="0.15">
      <c r="C760" s="4" t="s">
        <v>20082</v>
      </c>
      <c r="D760" s="4" t="s">
        <v>20083</v>
      </c>
      <c r="E760" s="84" t="s">
        <v>15523</v>
      </c>
      <c r="F760" s="84" t="s">
        <v>16528</v>
      </c>
      <c r="G760" s="27" t="s">
        <v>19732</v>
      </c>
      <c r="H760" s="27" t="s">
        <v>1152</v>
      </c>
      <c r="J760" s="86">
        <v>43725</v>
      </c>
      <c r="K760" s="84" t="s">
        <v>20098</v>
      </c>
    </row>
    <row r="761" spans="3:11" ht="28" x14ac:dyDescent="0.15">
      <c r="C761" s="4" t="s">
        <v>20084</v>
      </c>
      <c r="D761" s="4" t="s">
        <v>20085</v>
      </c>
      <c r="E761" s="84" t="s">
        <v>15523</v>
      </c>
      <c r="F761" s="84" t="s">
        <v>1302</v>
      </c>
      <c r="G761" s="27" t="s">
        <v>19732</v>
      </c>
      <c r="H761" s="27" t="s">
        <v>1153</v>
      </c>
    </row>
    <row r="763" spans="3:11" ht="28" x14ac:dyDescent="0.15">
      <c r="C763" s="4" t="s">
        <v>20086</v>
      </c>
      <c r="D763" s="4" t="s">
        <v>20083</v>
      </c>
      <c r="E763" s="84" t="s">
        <v>15532</v>
      </c>
      <c r="F763" s="84" t="s">
        <v>16528</v>
      </c>
      <c r="G763" s="27" t="s">
        <v>19732</v>
      </c>
      <c r="H763" s="27" t="s">
        <v>105</v>
      </c>
      <c r="J763" s="86">
        <v>43725</v>
      </c>
      <c r="K763" s="84" t="s">
        <v>20099</v>
      </c>
    </row>
    <row r="764" spans="3:11" ht="28" x14ac:dyDescent="0.15">
      <c r="C764" s="4" t="s">
        <v>20086</v>
      </c>
      <c r="D764" s="4" t="s">
        <v>20085</v>
      </c>
      <c r="E764" s="84" t="s">
        <v>15532</v>
      </c>
      <c r="F764" s="84" t="s">
        <v>1302</v>
      </c>
      <c r="G764" s="27" t="s">
        <v>19732</v>
      </c>
      <c r="H764" s="27" t="s">
        <v>106</v>
      </c>
    </row>
    <row r="765" spans="3:11" ht="28" x14ac:dyDescent="0.15">
      <c r="C765" s="4" t="s">
        <v>20087</v>
      </c>
      <c r="D765" s="4" t="s">
        <v>20083</v>
      </c>
      <c r="E765" s="84" t="s">
        <v>15532</v>
      </c>
      <c r="F765" s="84" t="s">
        <v>16528</v>
      </c>
      <c r="G765" s="27" t="s">
        <v>19732</v>
      </c>
      <c r="H765" s="27" t="s">
        <v>107</v>
      </c>
    </row>
    <row r="766" spans="3:11" ht="28" x14ac:dyDescent="0.15">
      <c r="C766" s="4" t="s">
        <v>20087</v>
      </c>
      <c r="D766" s="4" t="s">
        <v>20085</v>
      </c>
      <c r="E766" s="84" t="s">
        <v>15532</v>
      </c>
      <c r="F766" s="84" t="s">
        <v>1302</v>
      </c>
      <c r="G766" s="27" t="s">
        <v>19732</v>
      </c>
      <c r="H766" s="27" t="s">
        <v>108</v>
      </c>
    </row>
    <row r="767" spans="3:11" ht="28" x14ac:dyDescent="0.15">
      <c r="C767" s="4" t="s">
        <v>20088</v>
      </c>
      <c r="D767" s="4" t="s">
        <v>20083</v>
      </c>
      <c r="E767" s="84" t="s">
        <v>15532</v>
      </c>
      <c r="F767" s="84" t="s">
        <v>16528</v>
      </c>
      <c r="G767" s="27" t="s">
        <v>19732</v>
      </c>
      <c r="H767" s="27" t="s">
        <v>109</v>
      </c>
      <c r="J767" s="86">
        <v>43725</v>
      </c>
      <c r="K767" s="84" t="s">
        <v>20100</v>
      </c>
    </row>
    <row r="768" spans="3:11" ht="28" x14ac:dyDescent="0.15">
      <c r="C768" s="4" t="s">
        <v>20088</v>
      </c>
      <c r="D768" s="4" t="s">
        <v>20085</v>
      </c>
      <c r="E768" s="84" t="s">
        <v>15532</v>
      </c>
      <c r="F768" s="84" t="s">
        <v>1302</v>
      </c>
      <c r="G768" s="27" t="s">
        <v>19732</v>
      </c>
      <c r="H768" s="27" t="s">
        <v>110</v>
      </c>
    </row>
    <row r="769" spans="3:11" ht="28" x14ac:dyDescent="0.15">
      <c r="C769" s="4" t="s">
        <v>20089</v>
      </c>
      <c r="D769" s="4" t="s">
        <v>20083</v>
      </c>
      <c r="E769" s="84" t="s">
        <v>15532</v>
      </c>
      <c r="F769" s="84" t="s">
        <v>16528</v>
      </c>
      <c r="G769" s="27" t="s">
        <v>19732</v>
      </c>
      <c r="H769" s="27" t="s">
        <v>111</v>
      </c>
    </row>
    <row r="770" spans="3:11" ht="28" x14ac:dyDescent="0.15">
      <c r="C770" s="4" t="s">
        <v>20089</v>
      </c>
      <c r="D770" s="4" t="s">
        <v>20085</v>
      </c>
      <c r="E770" s="84" t="s">
        <v>15532</v>
      </c>
      <c r="F770" s="84" t="s">
        <v>1302</v>
      </c>
      <c r="G770" s="27" t="s">
        <v>19732</v>
      </c>
      <c r="H770" s="27" t="s">
        <v>112</v>
      </c>
    </row>
    <row r="771" spans="3:11" ht="14" x14ac:dyDescent="0.15">
      <c r="C771" s="4" t="s">
        <v>20093</v>
      </c>
      <c r="D771" s="4" t="s">
        <v>19639</v>
      </c>
      <c r="E771" s="84" t="s">
        <v>12426</v>
      </c>
      <c r="F771" s="84" t="s">
        <v>20092</v>
      </c>
      <c r="G771" s="27" t="s">
        <v>19732</v>
      </c>
      <c r="H771" s="27" t="s">
        <v>113</v>
      </c>
      <c r="J771" s="86">
        <v>43725</v>
      </c>
      <c r="K771" s="84" t="s">
        <v>20096</v>
      </c>
    </row>
    <row r="772" spans="3:11" ht="14" x14ac:dyDescent="0.15">
      <c r="C772" s="4" t="s">
        <v>19639</v>
      </c>
      <c r="D772" s="4" t="s">
        <v>20095</v>
      </c>
      <c r="E772" s="84" t="s">
        <v>20092</v>
      </c>
      <c r="F772" s="84" t="s">
        <v>20094</v>
      </c>
      <c r="G772" s="27" t="s">
        <v>19732</v>
      </c>
      <c r="H772" s="27" t="s">
        <v>114</v>
      </c>
      <c r="J772" s="86">
        <v>43725</v>
      </c>
      <c r="K772" s="84" t="s">
        <v>20097</v>
      </c>
    </row>
    <row r="773" spans="3:11" ht="14" x14ac:dyDescent="0.15">
      <c r="C773" s="4" t="s">
        <v>19639</v>
      </c>
      <c r="D773" s="4" t="s">
        <v>20095</v>
      </c>
      <c r="E773" s="84" t="s">
        <v>20092</v>
      </c>
      <c r="F773" s="84" t="s">
        <v>20094</v>
      </c>
      <c r="G773" s="27" t="s">
        <v>19732</v>
      </c>
      <c r="H773" s="27" t="s">
        <v>1155</v>
      </c>
    </row>
    <row r="774" spans="3:11" ht="14" x14ac:dyDescent="0.15">
      <c r="C774" s="4" t="s">
        <v>20342</v>
      </c>
      <c r="D774" s="4" t="s">
        <v>20343</v>
      </c>
      <c r="E774" s="84" t="s">
        <v>1302</v>
      </c>
      <c r="F774" s="84" t="s">
        <v>16528</v>
      </c>
      <c r="G774" s="27" t="s">
        <v>19732</v>
      </c>
      <c r="H774" s="27" t="s">
        <v>1156</v>
      </c>
    </row>
    <row r="775" spans="3:11" ht="14" x14ac:dyDescent="0.15">
      <c r="C775" s="4" t="s">
        <v>20344</v>
      </c>
      <c r="D775" s="4" t="s">
        <v>19805</v>
      </c>
      <c r="E775" s="84" t="s">
        <v>12426</v>
      </c>
      <c r="F775" s="84" t="s">
        <v>19803</v>
      </c>
      <c r="G775" s="27" t="s">
        <v>19732</v>
      </c>
      <c r="H775" s="27" t="s">
        <v>1157</v>
      </c>
    </row>
    <row r="776" spans="3:11" ht="28" x14ac:dyDescent="0.15">
      <c r="C776" s="4" t="s">
        <v>20346</v>
      </c>
      <c r="D776" s="4" t="s">
        <v>20347</v>
      </c>
      <c r="E776" s="84" t="s">
        <v>15244</v>
      </c>
      <c r="F776" s="84" t="s">
        <v>17543</v>
      </c>
      <c r="G776" s="27" t="s">
        <v>19732</v>
      </c>
      <c r="H776" s="27" t="s">
        <v>1158</v>
      </c>
      <c r="J776" s="86">
        <v>43790</v>
      </c>
      <c r="K776" s="84" t="s">
        <v>20641</v>
      </c>
    </row>
    <row r="777" spans="3:11" ht="28" x14ac:dyDescent="0.15">
      <c r="C777" s="4" t="s">
        <v>20345</v>
      </c>
      <c r="D777" s="4" t="s">
        <v>20346</v>
      </c>
      <c r="E777" s="84" t="s">
        <v>17681</v>
      </c>
      <c r="F777" s="84" t="s">
        <v>15244</v>
      </c>
      <c r="G777" s="27" t="s">
        <v>19732</v>
      </c>
      <c r="H777" s="27" t="s">
        <v>1160</v>
      </c>
      <c r="J777" s="86">
        <v>43782</v>
      </c>
      <c r="K777" s="84" t="s">
        <v>20508</v>
      </c>
    </row>
    <row r="778" spans="3:11" ht="28" x14ac:dyDescent="0.15">
      <c r="C778" s="4" t="s">
        <v>20349</v>
      </c>
      <c r="D778" s="4" t="s">
        <v>20346</v>
      </c>
      <c r="E778" s="84" t="s">
        <v>20348</v>
      </c>
      <c r="F778" s="84" t="s">
        <v>15244</v>
      </c>
      <c r="G778" s="27" t="s">
        <v>19732</v>
      </c>
      <c r="H778" s="27" t="s">
        <v>1161</v>
      </c>
      <c r="J778" s="86">
        <v>43782</v>
      </c>
      <c r="K778" s="84" t="s">
        <v>20509</v>
      </c>
    </row>
    <row r="779" spans="3:11" ht="28" x14ac:dyDescent="0.15">
      <c r="C779" s="4" t="s">
        <v>20350</v>
      </c>
      <c r="D779" s="4" t="s">
        <v>20346</v>
      </c>
      <c r="E779" s="84" t="s">
        <v>20348</v>
      </c>
      <c r="F779" s="84" t="s">
        <v>15244</v>
      </c>
      <c r="G779" s="27" t="s">
        <v>19732</v>
      </c>
      <c r="H779" s="27" t="s">
        <v>1162</v>
      </c>
      <c r="J779" s="86">
        <v>43790</v>
      </c>
      <c r="K779" s="84" t="s">
        <v>20642</v>
      </c>
    </row>
    <row r="780" spans="3:11" ht="28" x14ac:dyDescent="0.15">
      <c r="C780" s="4" t="s">
        <v>20351</v>
      </c>
      <c r="D780" s="4" t="s">
        <v>20346</v>
      </c>
      <c r="E780" s="84" t="s">
        <v>20643</v>
      </c>
      <c r="F780" s="84" t="s">
        <v>15244</v>
      </c>
      <c r="G780" s="27" t="s">
        <v>19732</v>
      </c>
      <c r="H780" s="27" t="s">
        <v>1163</v>
      </c>
    </row>
    <row r="781" spans="3:11" ht="28" x14ac:dyDescent="0.15">
      <c r="C781" s="4" t="s">
        <v>20352</v>
      </c>
      <c r="D781" s="4" t="s">
        <v>20346</v>
      </c>
      <c r="E781" s="84" t="s">
        <v>17684</v>
      </c>
      <c r="F781" s="84" t="s">
        <v>15244</v>
      </c>
      <c r="G781" s="27" t="s">
        <v>19732</v>
      </c>
      <c r="H781" s="27" t="s">
        <v>1164</v>
      </c>
      <c r="J781" s="86">
        <v>43782</v>
      </c>
      <c r="K781" s="84" t="s">
        <v>561</v>
      </c>
    </row>
    <row r="783" spans="3:11" ht="28" x14ac:dyDescent="0.15">
      <c r="C783" s="4" t="s">
        <v>20353</v>
      </c>
      <c r="D783" s="4" t="s">
        <v>20347</v>
      </c>
      <c r="E783" s="106" t="s">
        <v>19875</v>
      </c>
      <c r="F783" s="84" t="s">
        <v>17543</v>
      </c>
      <c r="G783" s="27" t="s">
        <v>19732</v>
      </c>
      <c r="H783" s="27" t="s">
        <v>125</v>
      </c>
      <c r="J783" s="86">
        <v>43790</v>
      </c>
      <c r="K783" s="84" t="s">
        <v>20645</v>
      </c>
    </row>
    <row r="784" spans="3:11" ht="28" x14ac:dyDescent="0.15">
      <c r="C784" s="4" t="s">
        <v>20354</v>
      </c>
      <c r="D784" s="4" t="s">
        <v>20347</v>
      </c>
      <c r="E784" s="106" t="s">
        <v>19887</v>
      </c>
      <c r="F784" s="84" t="s">
        <v>17543</v>
      </c>
      <c r="G784" s="27" t="s">
        <v>19732</v>
      </c>
      <c r="H784" s="27" t="s">
        <v>126</v>
      </c>
      <c r="J784" s="86">
        <v>43767</v>
      </c>
      <c r="K784" s="84" t="s">
        <v>20360</v>
      </c>
    </row>
    <row r="785" spans="3:11" ht="28" x14ac:dyDescent="0.15">
      <c r="C785" s="4" t="s">
        <v>20355</v>
      </c>
      <c r="D785" s="4" t="s">
        <v>20347</v>
      </c>
      <c r="E785" s="106" t="s">
        <v>19898</v>
      </c>
      <c r="F785" s="84" t="s">
        <v>17543</v>
      </c>
      <c r="G785" s="27" t="s">
        <v>19732</v>
      </c>
      <c r="H785" s="27" t="s">
        <v>127</v>
      </c>
      <c r="J785" s="86">
        <v>43790</v>
      </c>
      <c r="K785" s="84" t="s">
        <v>20644</v>
      </c>
    </row>
    <row r="786" spans="3:11" ht="28" x14ac:dyDescent="0.15">
      <c r="C786" s="4" t="s">
        <v>20356</v>
      </c>
      <c r="D786" s="4" t="s">
        <v>20347</v>
      </c>
      <c r="E786" s="106" t="s">
        <v>19898</v>
      </c>
      <c r="F786" s="84" t="s">
        <v>17543</v>
      </c>
      <c r="G786" s="27" t="s">
        <v>19732</v>
      </c>
      <c r="H786" s="27" t="s">
        <v>128</v>
      </c>
      <c r="J786" s="86">
        <v>43767</v>
      </c>
      <c r="K786" s="84" t="s">
        <v>20361</v>
      </c>
    </row>
    <row r="787" spans="3:11" ht="29" x14ac:dyDescent="0.15">
      <c r="C787" s="4" t="s">
        <v>20357</v>
      </c>
      <c r="D787" s="4" t="s">
        <v>20347</v>
      </c>
      <c r="E787" s="106" t="s">
        <v>19917</v>
      </c>
      <c r="F787" s="84" t="s">
        <v>17543</v>
      </c>
      <c r="G787" s="27" t="s">
        <v>19732</v>
      </c>
      <c r="H787" s="27" t="s">
        <v>129</v>
      </c>
      <c r="J787" s="86">
        <v>43767</v>
      </c>
      <c r="K787" s="84" t="s">
        <v>20362</v>
      </c>
    </row>
    <row r="788" spans="3:11" ht="29" x14ac:dyDescent="0.15">
      <c r="C788" s="4" t="s">
        <v>20358</v>
      </c>
      <c r="D788" s="4" t="s">
        <v>20347</v>
      </c>
      <c r="E788" s="106" t="s">
        <v>19917</v>
      </c>
      <c r="F788" s="84" t="s">
        <v>17543</v>
      </c>
      <c r="G788" s="27" t="s">
        <v>19732</v>
      </c>
      <c r="H788" s="27" t="s">
        <v>130</v>
      </c>
      <c r="J788" s="86">
        <v>43790</v>
      </c>
      <c r="K788" s="84" t="s">
        <v>20646</v>
      </c>
    </row>
    <row r="789" spans="3:11" ht="28" x14ac:dyDescent="0.15">
      <c r="C789" s="4" t="s">
        <v>20359</v>
      </c>
      <c r="D789" s="4" t="s">
        <v>20347</v>
      </c>
      <c r="E789" s="84" t="s">
        <v>19921</v>
      </c>
      <c r="F789" s="84" t="s">
        <v>17543</v>
      </c>
      <c r="G789" s="27" t="s">
        <v>19732</v>
      </c>
      <c r="H789" s="27" t="s">
        <v>131</v>
      </c>
    </row>
    <row r="790" spans="3:11" ht="28" x14ac:dyDescent="0.15">
      <c r="C790" s="4" t="s">
        <v>20767</v>
      </c>
      <c r="D790" s="4" t="s">
        <v>20347</v>
      </c>
      <c r="E790" s="84" t="s">
        <v>19921</v>
      </c>
      <c r="F790" s="84" t="s">
        <v>17543</v>
      </c>
      <c r="G790" s="27" t="s">
        <v>19732</v>
      </c>
      <c r="H790" s="27" t="s">
        <v>132</v>
      </c>
    </row>
    <row r="791" spans="3:11" ht="28" x14ac:dyDescent="0.15">
      <c r="C791" s="4" t="s">
        <v>20768</v>
      </c>
      <c r="D791" s="4" t="s">
        <v>20346</v>
      </c>
      <c r="E791" s="84" t="s">
        <v>17683</v>
      </c>
      <c r="F791" s="84" t="s">
        <v>15244</v>
      </c>
      <c r="G791" s="27" t="s">
        <v>19732</v>
      </c>
      <c r="H791" s="27" t="s">
        <v>133</v>
      </c>
    </row>
    <row r="792" spans="3:11" ht="28" x14ac:dyDescent="0.15">
      <c r="C792" s="4" t="s">
        <v>20769</v>
      </c>
      <c r="D792" s="4" t="s">
        <v>20775</v>
      </c>
      <c r="E792" s="84" t="s">
        <v>14547</v>
      </c>
      <c r="F792" s="84" t="s">
        <v>17543</v>
      </c>
      <c r="G792" s="27" t="s">
        <v>19732</v>
      </c>
      <c r="H792" s="27" t="s">
        <v>159</v>
      </c>
      <c r="J792" s="84" t="s">
        <v>21167</v>
      </c>
      <c r="K792" s="84" t="s">
        <v>21174</v>
      </c>
    </row>
    <row r="793" spans="3:11" ht="28" x14ac:dyDescent="0.15">
      <c r="C793" s="4" t="s">
        <v>20770</v>
      </c>
      <c r="D793" s="4" t="s">
        <v>20776</v>
      </c>
      <c r="E793" s="106" t="s">
        <v>19875</v>
      </c>
      <c r="F793" s="84" t="s">
        <v>17543</v>
      </c>
      <c r="G793" s="27" t="s">
        <v>19732</v>
      </c>
      <c r="H793" s="27" t="s">
        <v>1176</v>
      </c>
    </row>
    <row r="794" spans="3:11" ht="28" x14ac:dyDescent="0.15">
      <c r="C794" s="4" t="s">
        <v>20771</v>
      </c>
      <c r="D794" s="4" t="s">
        <v>20775</v>
      </c>
      <c r="E794" s="106" t="s">
        <v>19887</v>
      </c>
      <c r="F794" s="84" t="s">
        <v>17543</v>
      </c>
      <c r="G794" s="27" t="s">
        <v>19732</v>
      </c>
      <c r="H794" s="27" t="s">
        <v>1177</v>
      </c>
      <c r="J794" s="84" t="s">
        <v>21178</v>
      </c>
      <c r="K794" s="84" t="s">
        <v>21179</v>
      </c>
    </row>
    <row r="795" spans="3:11" ht="28" x14ac:dyDescent="0.15">
      <c r="C795" s="4" t="s">
        <v>20772</v>
      </c>
      <c r="D795" s="4" t="s">
        <v>20776</v>
      </c>
      <c r="E795" s="106" t="s">
        <v>19887</v>
      </c>
      <c r="F795" s="84" t="s">
        <v>17543</v>
      </c>
      <c r="G795" s="27" t="s">
        <v>19732</v>
      </c>
      <c r="H795" s="27" t="s">
        <v>1178</v>
      </c>
      <c r="J795" s="84" t="s">
        <v>21178</v>
      </c>
      <c r="K795" s="84" t="s">
        <v>21180</v>
      </c>
    </row>
    <row r="796" spans="3:11" ht="29" x14ac:dyDescent="0.15">
      <c r="C796" s="4" t="s">
        <v>20773</v>
      </c>
      <c r="D796" s="4" t="s">
        <v>20775</v>
      </c>
      <c r="E796" s="106" t="s">
        <v>19917</v>
      </c>
      <c r="F796" s="84" t="s">
        <v>17543</v>
      </c>
      <c r="G796" s="27" t="s">
        <v>19732</v>
      </c>
      <c r="H796" s="27" t="s">
        <v>1179</v>
      </c>
    </row>
    <row r="797" spans="3:11" ht="28" x14ac:dyDescent="0.15">
      <c r="C797" s="4" t="s">
        <v>20774</v>
      </c>
      <c r="D797" s="4" t="s">
        <v>20777</v>
      </c>
      <c r="E797" s="106" t="s">
        <v>20380</v>
      </c>
      <c r="F797" s="84" t="s">
        <v>17543</v>
      </c>
      <c r="G797" s="27" t="s">
        <v>19732</v>
      </c>
      <c r="H797" s="27" t="s">
        <v>1180</v>
      </c>
    </row>
    <row r="798" spans="3:11" ht="28" x14ac:dyDescent="0.15">
      <c r="C798" s="4" t="s">
        <v>20778</v>
      </c>
      <c r="D798" s="4" t="s">
        <v>20779</v>
      </c>
      <c r="E798" s="84" t="s">
        <v>17986</v>
      </c>
      <c r="F798" s="84" t="s">
        <v>15587</v>
      </c>
      <c r="G798" s="27" t="s">
        <v>19732</v>
      </c>
      <c r="H798" s="27" t="s">
        <v>1181</v>
      </c>
      <c r="J798" s="106" t="s">
        <v>20963</v>
      </c>
      <c r="K798" s="106" t="s">
        <v>20976</v>
      </c>
    </row>
    <row r="799" spans="3:11" ht="28" x14ac:dyDescent="0.15">
      <c r="C799" s="4" t="s">
        <v>20778</v>
      </c>
      <c r="D799" s="4" t="s">
        <v>20780</v>
      </c>
      <c r="E799" s="84" t="s">
        <v>17986</v>
      </c>
      <c r="F799" s="84" t="s">
        <v>15587</v>
      </c>
      <c r="G799" s="27" t="s">
        <v>19732</v>
      </c>
      <c r="H799" s="27" t="s">
        <v>1182</v>
      </c>
      <c r="J799" s="106" t="s">
        <v>20963</v>
      </c>
      <c r="K799" s="106" t="s">
        <v>20977</v>
      </c>
    </row>
    <row r="800" spans="3:11" ht="28" x14ac:dyDescent="0.15">
      <c r="C800" s="4" t="s">
        <v>20781</v>
      </c>
      <c r="D800" s="4" t="s">
        <v>20782</v>
      </c>
      <c r="E800" s="84" t="s">
        <v>17986</v>
      </c>
      <c r="F800" s="84" t="s">
        <v>15244</v>
      </c>
      <c r="G800" s="27" t="s">
        <v>19732</v>
      </c>
      <c r="H800" s="27" t="s">
        <v>1183</v>
      </c>
      <c r="J800" s="106" t="s">
        <v>20963</v>
      </c>
      <c r="K800" s="106" t="s">
        <v>20972</v>
      </c>
    </row>
    <row r="801" spans="3:11" ht="28" x14ac:dyDescent="0.15">
      <c r="C801" s="4" t="s">
        <v>20783</v>
      </c>
      <c r="D801" s="4" t="s">
        <v>20779</v>
      </c>
      <c r="E801" s="83" t="s">
        <v>17987</v>
      </c>
      <c r="F801" s="84" t="s">
        <v>15587</v>
      </c>
      <c r="G801" s="27" t="s">
        <v>19732</v>
      </c>
      <c r="H801" s="27" t="s">
        <v>1184</v>
      </c>
    </row>
    <row r="803" spans="3:11" ht="28" x14ac:dyDescent="0.15">
      <c r="C803" s="4" t="s">
        <v>20784</v>
      </c>
      <c r="D803" s="4" t="s">
        <v>20782</v>
      </c>
      <c r="E803" s="83" t="s">
        <v>17987</v>
      </c>
      <c r="F803" s="84" t="s">
        <v>15244</v>
      </c>
      <c r="G803" s="27" t="s">
        <v>19732</v>
      </c>
      <c r="H803" s="27" t="s">
        <v>47</v>
      </c>
    </row>
    <row r="804" spans="3:11" ht="28" x14ac:dyDescent="0.15">
      <c r="C804" s="4" t="s">
        <v>20784</v>
      </c>
      <c r="D804" s="4" t="s">
        <v>20785</v>
      </c>
      <c r="E804" s="83" t="s">
        <v>17987</v>
      </c>
      <c r="F804" s="84" t="s">
        <v>15244</v>
      </c>
      <c r="G804" s="27" t="s">
        <v>19732</v>
      </c>
      <c r="H804" s="27" t="s">
        <v>48</v>
      </c>
    </row>
    <row r="805" spans="3:11" ht="28" x14ac:dyDescent="0.15">
      <c r="C805" s="4" t="s">
        <v>20779</v>
      </c>
      <c r="D805" s="4" t="s">
        <v>20775</v>
      </c>
      <c r="E805" s="84" t="s">
        <v>15587</v>
      </c>
      <c r="F805" s="84" t="s">
        <v>17543</v>
      </c>
      <c r="G805" s="27" t="s">
        <v>19732</v>
      </c>
      <c r="H805" s="27" t="s">
        <v>49</v>
      </c>
      <c r="J805" s="106" t="s">
        <v>20963</v>
      </c>
      <c r="K805" s="106" t="s">
        <v>20974</v>
      </c>
    </row>
    <row r="806" spans="3:11" ht="28" x14ac:dyDescent="0.15">
      <c r="C806" s="4" t="s">
        <v>20780</v>
      </c>
      <c r="D806" s="4" t="s">
        <v>20775</v>
      </c>
      <c r="E806" s="84" t="s">
        <v>15587</v>
      </c>
      <c r="F806" s="84" t="s">
        <v>17543</v>
      </c>
      <c r="G806" s="27" t="s">
        <v>19732</v>
      </c>
      <c r="H806" s="27" t="s">
        <v>50</v>
      </c>
      <c r="J806" s="106" t="s">
        <v>20963</v>
      </c>
      <c r="K806" s="106" t="s">
        <v>20969</v>
      </c>
    </row>
    <row r="807" spans="3:11" ht="28" x14ac:dyDescent="0.15">
      <c r="C807" s="4" t="s">
        <v>20782</v>
      </c>
      <c r="D807" s="4" t="s">
        <v>20776</v>
      </c>
      <c r="E807" s="84" t="s">
        <v>15244</v>
      </c>
      <c r="F807" s="84" t="s">
        <v>17543</v>
      </c>
      <c r="G807" s="27" t="s">
        <v>19732</v>
      </c>
      <c r="H807" s="27" t="s">
        <v>51</v>
      </c>
      <c r="J807" s="106" t="s">
        <v>20963</v>
      </c>
      <c r="K807" s="106" t="s">
        <v>20975</v>
      </c>
    </row>
    <row r="808" spans="3:11" ht="28" x14ac:dyDescent="0.15">
      <c r="C808" s="4" t="s">
        <v>20785</v>
      </c>
      <c r="D808" s="4" t="s">
        <v>20776</v>
      </c>
      <c r="E808" s="84" t="s">
        <v>15244</v>
      </c>
      <c r="F808" s="84" t="s">
        <v>17543</v>
      </c>
      <c r="G808" s="27" t="s">
        <v>19732</v>
      </c>
      <c r="H808" s="27" t="s">
        <v>52</v>
      </c>
    </row>
    <row r="809" spans="3:11" ht="28" x14ac:dyDescent="0.15">
      <c r="C809" s="4" t="s">
        <v>20296</v>
      </c>
      <c r="D809" s="4" t="s">
        <v>16764</v>
      </c>
      <c r="E809" s="35" t="s">
        <v>16739</v>
      </c>
      <c r="F809" s="35" t="s">
        <v>16765</v>
      </c>
      <c r="G809" s="27" t="s">
        <v>19732</v>
      </c>
      <c r="H809" s="27" t="s">
        <v>53</v>
      </c>
    </row>
    <row r="810" spans="3:11" ht="28" x14ac:dyDescent="0.15">
      <c r="C810" s="4" t="s">
        <v>20781</v>
      </c>
      <c r="D810" s="4" t="s">
        <v>20785</v>
      </c>
      <c r="E810" s="84" t="s">
        <v>17986</v>
      </c>
      <c r="F810" s="84" t="s">
        <v>15244</v>
      </c>
      <c r="G810" s="27" t="s">
        <v>19732</v>
      </c>
      <c r="H810" s="27" t="s">
        <v>54</v>
      </c>
      <c r="J810" s="106" t="s">
        <v>20963</v>
      </c>
      <c r="K810" s="106" t="s">
        <v>20973</v>
      </c>
    </row>
    <row r="811" spans="3:11" ht="28" x14ac:dyDescent="0.15">
      <c r="C811" s="4" t="s">
        <v>20777</v>
      </c>
      <c r="D811" s="4" t="s">
        <v>20780</v>
      </c>
      <c r="E811" s="83" t="s">
        <v>17987</v>
      </c>
      <c r="F811" s="84" t="s">
        <v>15587</v>
      </c>
      <c r="G811" s="27" t="s">
        <v>19732</v>
      </c>
      <c r="H811" s="27" t="s">
        <v>55</v>
      </c>
    </row>
    <row r="812" spans="3:11" ht="14" x14ac:dyDescent="0.15">
      <c r="C812" s="12" t="s">
        <v>22567</v>
      </c>
      <c r="D812" s="4" t="s">
        <v>20980</v>
      </c>
      <c r="E812" s="84" t="s">
        <v>20981</v>
      </c>
      <c r="F812" s="84" t="s">
        <v>20982</v>
      </c>
      <c r="G812" s="27" t="s">
        <v>19732</v>
      </c>
      <c r="H812" s="27" t="s">
        <v>56</v>
      </c>
      <c r="J812" s="84" t="s">
        <v>20983</v>
      </c>
      <c r="K812" s="84" t="s">
        <v>20984</v>
      </c>
    </row>
    <row r="813" spans="3:11" ht="29" x14ac:dyDescent="0.15">
      <c r="C813" s="4" t="s">
        <v>21049</v>
      </c>
      <c r="D813" s="4" t="s">
        <v>21050</v>
      </c>
      <c r="E813" s="106" t="s">
        <v>20379</v>
      </c>
      <c r="F813" s="84" t="s">
        <v>17543</v>
      </c>
      <c r="G813" s="27" t="s">
        <v>19732</v>
      </c>
      <c r="H813" s="27" t="s">
        <v>1186</v>
      </c>
      <c r="J813" s="84" t="s">
        <v>21056</v>
      </c>
      <c r="K813" s="84" t="s">
        <v>21057</v>
      </c>
    </row>
    <row r="814" spans="3:11" ht="28" x14ac:dyDescent="0.15">
      <c r="C814" s="4" t="s">
        <v>21051</v>
      </c>
      <c r="D814" s="4" t="s">
        <v>21052</v>
      </c>
      <c r="E814" s="106" t="s">
        <v>20441</v>
      </c>
      <c r="F814" s="84" t="s">
        <v>17543</v>
      </c>
      <c r="G814" s="27" t="s">
        <v>19732</v>
      </c>
      <c r="H814" s="27" t="s">
        <v>1187</v>
      </c>
      <c r="J814" s="84" t="s">
        <v>21056</v>
      </c>
      <c r="K814" s="84" t="s">
        <v>21058</v>
      </c>
    </row>
    <row r="815" spans="3:11" ht="28" x14ac:dyDescent="0.15">
      <c r="C815" s="4" t="s">
        <v>21053</v>
      </c>
      <c r="D815" s="4" t="s">
        <v>21050</v>
      </c>
      <c r="E815" s="106" t="s">
        <v>20441</v>
      </c>
      <c r="F815" s="84" t="s">
        <v>17543</v>
      </c>
      <c r="G815" s="27" t="s">
        <v>19732</v>
      </c>
      <c r="H815" s="27" t="s">
        <v>1188</v>
      </c>
    </row>
    <row r="816" spans="3:11" ht="28" x14ac:dyDescent="0.15">
      <c r="C816" s="4" t="s">
        <v>258</v>
      </c>
      <c r="D816" s="4" t="s">
        <v>21052</v>
      </c>
      <c r="E816" s="84" t="s">
        <v>20450</v>
      </c>
      <c r="F816" s="84" t="s">
        <v>17543</v>
      </c>
      <c r="G816" s="27" t="s">
        <v>19732</v>
      </c>
      <c r="H816" s="27" t="s">
        <v>1189</v>
      </c>
      <c r="J816" s="84" t="s">
        <v>21056</v>
      </c>
      <c r="K816" s="84" t="s">
        <v>21059</v>
      </c>
    </row>
    <row r="817" spans="3:11" ht="28" x14ac:dyDescent="0.15">
      <c r="C817" s="4" t="s">
        <v>21054</v>
      </c>
      <c r="D817" s="4" t="s">
        <v>21052</v>
      </c>
      <c r="E817" s="84" t="s">
        <v>20450</v>
      </c>
      <c r="F817" s="84" t="s">
        <v>17543</v>
      </c>
      <c r="G817" s="27" t="s">
        <v>19732</v>
      </c>
      <c r="H817" s="27" t="s">
        <v>1190</v>
      </c>
      <c r="J817" s="84" t="s">
        <v>21178</v>
      </c>
      <c r="K817" s="84" t="s">
        <v>21184</v>
      </c>
    </row>
    <row r="818" spans="3:11" ht="28" x14ac:dyDescent="0.15">
      <c r="C818" s="4" t="s">
        <v>21055</v>
      </c>
      <c r="D818" s="4" t="s">
        <v>21052</v>
      </c>
      <c r="E818" s="84" t="s">
        <v>20450</v>
      </c>
      <c r="F818" s="84" t="s">
        <v>17543</v>
      </c>
      <c r="G818" s="27" t="s">
        <v>19732</v>
      </c>
      <c r="H818" s="27" t="s">
        <v>1191</v>
      </c>
      <c r="J818" s="84" t="s">
        <v>21178</v>
      </c>
      <c r="K818" s="84" t="s">
        <v>21185</v>
      </c>
    </row>
    <row r="819" spans="3:11" ht="14" x14ac:dyDescent="0.15">
      <c r="C819" s="4" t="s">
        <v>21083</v>
      </c>
      <c r="D819" s="4" t="s">
        <v>21084</v>
      </c>
      <c r="E819" s="84" t="s">
        <v>21081</v>
      </c>
      <c r="F819" s="84" t="s">
        <v>21082</v>
      </c>
      <c r="G819" s="27" t="s">
        <v>19732</v>
      </c>
      <c r="H819" s="27" t="s">
        <v>1192</v>
      </c>
      <c r="J819" s="84" t="s">
        <v>21085</v>
      </c>
      <c r="K819" s="84" t="s">
        <v>468</v>
      </c>
    </row>
    <row r="820" spans="3:11" ht="14" x14ac:dyDescent="0.15">
      <c r="C820" s="4" t="s">
        <v>21087</v>
      </c>
      <c r="D820" s="4" t="s">
        <v>21084</v>
      </c>
      <c r="E820" s="84" t="s">
        <v>21086</v>
      </c>
      <c r="F820" s="84" t="s">
        <v>21082</v>
      </c>
      <c r="G820" s="27" t="s">
        <v>19732</v>
      </c>
      <c r="H820" s="27" t="s">
        <v>1193</v>
      </c>
      <c r="J820" s="84" t="s">
        <v>21088</v>
      </c>
      <c r="K820" s="84" t="s">
        <v>21089</v>
      </c>
    </row>
    <row r="821" spans="3:11" ht="14" x14ac:dyDescent="0.15">
      <c r="C821" s="4" t="s">
        <v>21084</v>
      </c>
      <c r="D821" s="4" t="s">
        <v>21097</v>
      </c>
      <c r="E821" s="84" t="s">
        <v>21082</v>
      </c>
      <c r="F821" s="84" t="s">
        <v>20981</v>
      </c>
      <c r="G821" s="27" t="s">
        <v>19732</v>
      </c>
      <c r="H821" s="27" t="s">
        <v>1194</v>
      </c>
      <c r="J821" s="84" t="s">
        <v>21098</v>
      </c>
      <c r="K821" s="84" t="s">
        <v>21099</v>
      </c>
    </row>
    <row r="823" spans="3:11" ht="14" x14ac:dyDescent="0.15">
      <c r="C823" s="4" t="s">
        <v>21094</v>
      </c>
      <c r="D823" s="4" t="s">
        <v>21095</v>
      </c>
      <c r="E823" s="84" t="s">
        <v>21086</v>
      </c>
      <c r="F823" s="84" t="s">
        <v>21093</v>
      </c>
      <c r="G823" s="27" t="s">
        <v>19732</v>
      </c>
      <c r="H823" s="27" t="s">
        <v>57</v>
      </c>
      <c r="J823" s="84" t="s">
        <v>21088</v>
      </c>
      <c r="K823" s="84" t="s">
        <v>21096</v>
      </c>
    </row>
    <row r="824" spans="3:11" ht="14" x14ac:dyDescent="0.15">
      <c r="C824" s="4" t="s">
        <v>21091</v>
      </c>
      <c r="D824" s="4" t="s">
        <v>20980</v>
      </c>
      <c r="E824" s="84" t="s">
        <v>21086</v>
      </c>
      <c r="F824" s="84" t="s">
        <v>21090</v>
      </c>
      <c r="G824" s="27" t="s">
        <v>19732</v>
      </c>
      <c r="H824" s="27" t="s">
        <v>58</v>
      </c>
      <c r="J824" s="84" t="s">
        <v>21085</v>
      </c>
      <c r="K824" s="84" t="s">
        <v>21092</v>
      </c>
    </row>
    <row r="825" spans="3:11" ht="29" x14ac:dyDescent="0.15">
      <c r="C825" s="4" t="s">
        <v>21155</v>
      </c>
      <c r="D825" s="4" t="s">
        <v>21156</v>
      </c>
      <c r="E825" s="106" t="s">
        <v>20379</v>
      </c>
      <c r="F825" s="84" t="s">
        <v>17543</v>
      </c>
      <c r="G825" s="27" t="s">
        <v>19732</v>
      </c>
      <c r="H825" s="27" t="s">
        <v>59</v>
      </c>
      <c r="J825" s="84" t="s">
        <v>21167</v>
      </c>
      <c r="K825" s="84" t="s">
        <v>21168</v>
      </c>
    </row>
    <row r="826" spans="3:11" ht="29" x14ac:dyDescent="0.15">
      <c r="C826" s="4" t="s">
        <v>21157</v>
      </c>
      <c r="D826" s="4" t="s">
        <v>21158</v>
      </c>
      <c r="E826" s="106" t="s">
        <v>20379</v>
      </c>
      <c r="F826" s="84" t="s">
        <v>17543</v>
      </c>
      <c r="G826" s="27" t="s">
        <v>19732</v>
      </c>
      <c r="H826" s="27" t="s">
        <v>60</v>
      </c>
      <c r="J826" s="84" t="s">
        <v>21167</v>
      </c>
      <c r="K826" s="84" t="s">
        <v>21169</v>
      </c>
    </row>
    <row r="827" spans="3:11" ht="28" x14ac:dyDescent="0.15">
      <c r="C827" s="4" t="s">
        <v>21159</v>
      </c>
      <c r="D827" s="4" t="s">
        <v>21156</v>
      </c>
      <c r="E827" s="106" t="s">
        <v>20441</v>
      </c>
      <c r="F827" s="84" t="s">
        <v>17543</v>
      </c>
      <c r="G827" s="27" t="s">
        <v>19732</v>
      </c>
      <c r="H827" s="27" t="s">
        <v>61</v>
      </c>
      <c r="J827" s="84" t="s">
        <v>21181</v>
      </c>
      <c r="K827" s="84" t="s">
        <v>21182</v>
      </c>
    </row>
    <row r="828" spans="3:11" ht="28" x14ac:dyDescent="0.15">
      <c r="C828" s="4" t="s">
        <v>21160</v>
      </c>
      <c r="D828" s="4" t="s">
        <v>21158</v>
      </c>
      <c r="E828" s="106" t="s">
        <v>20441</v>
      </c>
      <c r="F828" s="84" t="s">
        <v>17543</v>
      </c>
      <c r="G828" s="27" t="s">
        <v>19732</v>
      </c>
      <c r="H828" s="27" t="s">
        <v>62</v>
      </c>
    </row>
    <row r="829" spans="3:11" ht="28" x14ac:dyDescent="0.15">
      <c r="C829" s="4" t="s">
        <v>21161</v>
      </c>
      <c r="D829" s="4" t="s">
        <v>21156</v>
      </c>
      <c r="E829" s="106" t="s">
        <v>20441</v>
      </c>
      <c r="F829" s="84" t="s">
        <v>17543</v>
      </c>
      <c r="G829" s="27" t="s">
        <v>19732</v>
      </c>
      <c r="H829" s="27" t="s">
        <v>63</v>
      </c>
    </row>
    <row r="830" spans="3:11" ht="28" x14ac:dyDescent="0.15">
      <c r="C830" s="4" t="s">
        <v>21162</v>
      </c>
      <c r="D830" s="4" t="s">
        <v>21158</v>
      </c>
      <c r="E830" s="106" t="s">
        <v>20441</v>
      </c>
      <c r="F830" s="84" t="s">
        <v>17543</v>
      </c>
      <c r="G830" s="27" t="s">
        <v>19732</v>
      </c>
      <c r="H830" s="27" t="s">
        <v>64</v>
      </c>
      <c r="J830" s="84" t="s">
        <v>21178</v>
      </c>
      <c r="K830" s="84" t="s">
        <v>21183</v>
      </c>
    </row>
    <row r="831" spans="3:11" ht="28" x14ac:dyDescent="0.15">
      <c r="C831" s="4" t="s">
        <v>21163</v>
      </c>
      <c r="D831" s="4" t="s">
        <v>21164</v>
      </c>
      <c r="E831" s="84" t="s">
        <v>15587</v>
      </c>
      <c r="F831" s="84" t="s">
        <v>17986</v>
      </c>
      <c r="G831" s="27" t="s">
        <v>19732</v>
      </c>
      <c r="H831" s="27" t="s">
        <v>65</v>
      </c>
      <c r="J831" s="84" t="s">
        <v>21167</v>
      </c>
      <c r="K831" s="84" t="s">
        <v>21170</v>
      </c>
    </row>
    <row r="832" spans="3:11" ht="28" x14ac:dyDescent="0.15">
      <c r="C832" s="4" t="s">
        <v>21163</v>
      </c>
      <c r="D832" s="4" t="s">
        <v>21165</v>
      </c>
      <c r="E832" s="84" t="s">
        <v>15587</v>
      </c>
      <c r="F832" s="83" t="s">
        <v>17987</v>
      </c>
      <c r="G832" s="27" t="s">
        <v>19732</v>
      </c>
      <c r="H832" s="27" t="s">
        <v>66</v>
      </c>
      <c r="J832" s="84" t="s">
        <v>21167</v>
      </c>
      <c r="K832" s="84" t="s">
        <v>21171</v>
      </c>
    </row>
    <row r="833" spans="3:14" ht="28" x14ac:dyDescent="0.15">
      <c r="C833" s="4" t="s">
        <v>21166</v>
      </c>
      <c r="D833" s="4" t="s">
        <v>21164</v>
      </c>
      <c r="E833" s="84" t="s">
        <v>15244</v>
      </c>
      <c r="F833" s="84" t="s">
        <v>17986</v>
      </c>
      <c r="G833" s="27" t="s">
        <v>19732</v>
      </c>
      <c r="H833" s="27" t="s">
        <v>1196</v>
      </c>
      <c r="J833" s="84" t="s">
        <v>21167</v>
      </c>
      <c r="K833" s="84" t="s">
        <v>21172</v>
      </c>
    </row>
    <row r="834" spans="3:14" ht="28" x14ac:dyDescent="0.15">
      <c r="C834" s="4" t="s">
        <v>21166</v>
      </c>
      <c r="D834" s="4" t="s">
        <v>21165</v>
      </c>
      <c r="E834" s="84" t="s">
        <v>15244</v>
      </c>
      <c r="F834" s="83" t="s">
        <v>17987</v>
      </c>
      <c r="G834" s="27" t="s">
        <v>19732</v>
      </c>
      <c r="H834" s="27" t="s">
        <v>1197</v>
      </c>
      <c r="J834" s="84" t="s">
        <v>21167</v>
      </c>
      <c r="K834" s="84" t="s">
        <v>21173</v>
      </c>
    </row>
    <row r="835" spans="3:14" ht="14" x14ac:dyDescent="0.15">
      <c r="C835" s="4" t="s">
        <v>21226</v>
      </c>
      <c r="D835" s="4" t="s">
        <v>21231</v>
      </c>
      <c r="E835" s="84" t="s">
        <v>21233</v>
      </c>
      <c r="F835" s="84" t="s">
        <v>19768</v>
      </c>
      <c r="G835" s="27" t="s">
        <v>19732</v>
      </c>
      <c r="H835" s="27" t="s">
        <v>1198</v>
      </c>
      <c r="J835" s="84" t="s">
        <v>21236</v>
      </c>
      <c r="K835" s="84" t="s">
        <v>497</v>
      </c>
    </row>
    <row r="836" spans="3:14" ht="14" x14ac:dyDescent="0.15">
      <c r="C836" s="4" t="s">
        <v>21227</v>
      </c>
      <c r="D836" s="4" t="s">
        <v>21231</v>
      </c>
      <c r="E836" s="84" t="s">
        <v>21233</v>
      </c>
      <c r="F836" s="84" t="s">
        <v>19768</v>
      </c>
      <c r="G836" s="27" t="s">
        <v>19732</v>
      </c>
      <c r="H836" s="27" t="s">
        <v>1199</v>
      </c>
      <c r="J836" s="84" t="s">
        <v>21236</v>
      </c>
      <c r="K836" s="84" t="s">
        <v>500</v>
      </c>
    </row>
    <row r="837" spans="3:14" ht="14" x14ac:dyDescent="0.15">
      <c r="C837" s="4" t="s">
        <v>21228</v>
      </c>
      <c r="D837" s="4" t="s">
        <v>21232</v>
      </c>
      <c r="E837" s="84" t="s">
        <v>21233</v>
      </c>
      <c r="F837" s="84" t="s">
        <v>19768</v>
      </c>
      <c r="G837" s="27" t="s">
        <v>19732</v>
      </c>
      <c r="H837" s="27" t="s">
        <v>1200</v>
      </c>
      <c r="J837" s="84" t="s">
        <v>21236</v>
      </c>
      <c r="K837" s="84" t="s">
        <v>502</v>
      </c>
    </row>
    <row r="838" spans="3:14" ht="14" x14ac:dyDescent="0.15">
      <c r="C838" s="4" t="s">
        <v>21229</v>
      </c>
      <c r="D838" s="4" t="s">
        <v>21232</v>
      </c>
      <c r="E838" s="84" t="s">
        <v>21233</v>
      </c>
      <c r="F838" s="84" t="s">
        <v>19768</v>
      </c>
      <c r="G838" s="27" t="s">
        <v>19732</v>
      </c>
      <c r="H838" s="27" t="s">
        <v>1201</v>
      </c>
      <c r="J838" s="84" t="s">
        <v>21236</v>
      </c>
      <c r="K838" s="84" t="s">
        <v>21234</v>
      </c>
    </row>
    <row r="839" spans="3:14" ht="14" x14ac:dyDescent="0.15">
      <c r="C839" s="4" t="s">
        <v>21230</v>
      </c>
      <c r="D839" s="4" t="s">
        <v>21232</v>
      </c>
      <c r="E839" s="84" t="s">
        <v>21233</v>
      </c>
      <c r="F839" s="84" t="s">
        <v>19768</v>
      </c>
      <c r="G839" s="27" t="s">
        <v>19732</v>
      </c>
      <c r="H839" s="27" t="s">
        <v>1202</v>
      </c>
      <c r="J839" s="84" t="s">
        <v>21236</v>
      </c>
      <c r="K839" s="84" t="s">
        <v>21235</v>
      </c>
    </row>
    <row r="840" spans="3:14" ht="14" x14ac:dyDescent="0.15">
      <c r="C840" s="4" t="s">
        <v>21048</v>
      </c>
      <c r="D840" s="4" t="s">
        <v>21237</v>
      </c>
      <c r="E840" s="84" t="s">
        <v>21238</v>
      </c>
      <c r="F840" s="84" t="s">
        <v>21239</v>
      </c>
      <c r="G840" s="27" t="s">
        <v>19732</v>
      </c>
      <c r="H840" s="27" t="s">
        <v>1203</v>
      </c>
      <c r="J840" s="86">
        <v>43930</v>
      </c>
      <c r="K840" s="84" t="s">
        <v>21240</v>
      </c>
    </row>
    <row r="841" spans="3:14" ht="14" x14ac:dyDescent="0.15">
      <c r="C841" s="4" t="s">
        <v>21237</v>
      </c>
      <c r="D841" s="4" t="s">
        <v>21048</v>
      </c>
      <c r="E841" s="84" t="s">
        <v>21239</v>
      </c>
      <c r="F841" s="84" t="s">
        <v>21238</v>
      </c>
      <c r="G841" s="27" t="s">
        <v>19732</v>
      </c>
      <c r="H841" s="27" t="s">
        <v>1204</v>
      </c>
      <c r="J841" s="86">
        <v>43930</v>
      </c>
      <c r="K841" s="84" t="s">
        <v>21241</v>
      </c>
    </row>
    <row r="843" spans="3:14" ht="14" x14ac:dyDescent="0.15">
      <c r="C843" s="4" t="s">
        <v>21242</v>
      </c>
      <c r="D843" s="4" t="s">
        <v>21243</v>
      </c>
      <c r="E843" s="84" t="s">
        <v>21244</v>
      </c>
      <c r="F843" s="84" t="s">
        <v>21245</v>
      </c>
      <c r="G843" s="27" t="s">
        <v>19732</v>
      </c>
      <c r="H843" s="27" t="s">
        <v>67</v>
      </c>
      <c r="J843" s="86">
        <v>43930</v>
      </c>
      <c r="K843" s="84" t="s">
        <v>21246</v>
      </c>
    </row>
    <row r="844" spans="3:14" ht="14" x14ac:dyDescent="0.15">
      <c r="C844" s="4" t="s">
        <v>21247</v>
      </c>
      <c r="D844" s="4" t="s">
        <v>21248</v>
      </c>
      <c r="E844" s="84" t="s">
        <v>21249</v>
      </c>
      <c r="F844" s="84" t="s">
        <v>21250</v>
      </c>
      <c r="G844" s="27" t="s">
        <v>19732</v>
      </c>
      <c r="H844" s="27" t="s">
        <v>68</v>
      </c>
      <c r="J844" s="86">
        <v>43930</v>
      </c>
      <c r="K844" s="84" t="s">
        <v>21251</v>
      </c>
    </row>
    <row r="845" spans="3:14" ht="14" x14ac:dyDescent="0.15">
      <c r="C845" s="4" t="s">
        <v>16467</v>
      </c>
      <c r="E845" s="84" t="s">
        <v>21252</v>
      </c>
      <c r="F845" s="84" t="s">
        <v>21253</v>
      </c>
      <c r="G845" s="27" t="s">
        <v>19732</v>
      </c>
      <c r="H845" s="27" t="s">
        <v>69</v>
      </c>
      <c r="J845" s="86">
        <v>43942</v>
      </c>
      <c r="K845" s="84" t="s">
        <v>21254</v>
      </c>
    </row>
    <row r="846" spans="3:14" ht="14" x14ac:dyDescent="0.15">
      <c r="C846" s="12" t="s">
        <v>21279</v>
      </c>
      <c r="D846" s="12" t="s">
        <v>21280</v>
      </c>
      <c r="E846" s="106" t="s">
        <v>17465</v>
      </c>
      <c r="F846" s="106" t="s">
        <v>21282</v>
      </c>
      <c r="G846" s="27" t="s">
        <v>19732</v>
      </c>
      <c r="H846" s="27" t="s">
        <v>70</v>
      </c>
      <c r="J846" s="106" t="s">
        <v>21286</v>
      </c>
      <c r="K846" s="106" t="s">
        <v>21303</v>
      </c>
    </row>
    <row r="847" spans="3:14" ht="14" x14ac:dyDescent="0.15">
      <c r="C847" s="12" t="s">
        <v>21283</v>
      </c>
      <c r="D847" s="12" t="s">
        <v>21280</v>
      </c>
      <c r="E847" s="84" t="s">
        <v>21281</v>
      </c>
      <c r="F847" s="106" t="s">
        <v>21282</v>
      </c>
      <c r="G847" s="27" t="s">
        <v>19732</v>
      </c>
      <c r="H847" s="27" t="s">
        <v>71</v>
      </c>
      <c r="J847" s="106" t="s">
        <v>21286</v>
      </c>
      <c r="K847" s="106" t="s">
        <v>21304</v>
      </c>
      <c r="N847" s="1" t="s">
        <v>4130</v>
      </c>
    </row>
    <row r="848" spans="3:14" ht="14" x14ac:dyDescent="0.15">
      <c r="C848" s="12" t="s">
        <v>21455</v>
      </c>
      <c r="D848" s="12" t="s">
        <v>21280</v>
      </c>
      <c r="E848" s="84" t="s">
        <v>21281</v>
      </c>
      <c r="F848" s="106" t="s">
        <v>21282</v>
      </c>
      <c r="G848" s="27" t="s">
        <v>19732</v>
      </c>
      <c r="H848" s="27" t="s">
        <v>72</v>
      </c>
      <c r="J848" s="106" t="s">
        <v>21457</v>
      </c>
      <c r="K848" s="106" t="s">
        <v>21456</v>
      </c>
    </row>
    <row r="849" spans="2:14" ht="14" x14ac:dyDescent="0.15">
      <c r="C849" s="4" t="s">
        <v>21316</v>
      </c>
      <c r="D849" s="4" t="s">
        <v>21237</v>
      </c>
      <c r="E849" s="84" t="s">
        <v>21710</v>
      </c>
      <c r="F849" s="84" t="s">
        <v>21711</v>
      </c>
      <c r="G849" s="27" t="s">
        <v>19732</v>
      </c>
      <c r="H849" s="27" t="s">
        <v>73</v>
      </c>
    </row>
    <row r="850" spans="2:14" ht="28" x14ac:dyDescent="0.15">
      <c r="C850" s="4" t="s">
        <v>21702</v>
      </c>
      <c r="D850" s="4" t="s">
        <v>21708</v>
      </c>
      <c r="E850" s="84" t="s">
        <v>20803</v>
      </c>
      <c r="F850" s="84" t="s">
        <v>17266</v>
      </c>
      <c r="G850" s="27" t="s">
        <v>19732</v>
      </c>
      <c r="H850" s="27" t="s">
        <v>74</v>
      </c>
    </row>
    <row r="851" spans="2:14" ht="28" x14ac:dyDescent="0.15">
      <c r="C851" s="4" t="s">
        <v>21703</v>
      </c>
      <c r="D851" s="4" t="s">
        <v>21709</v>
      </c>
      <c r="E851" s="84" t="s">
        <v>20803</v>
      </c>
      <c r="F851" s="84" t="s">
        <v>17266</v>
      </c>
      <c r="G851" s="27" t="s">
        <v>19732</v>
      </c>
      <c r="H851" s="27" t="s">
        <v>75</v>
      </c>
    </row>
    <row r="852" spans="2:14" ht="28" x14ac:dyDescent="0.15">
      <c r="C852" s="4" t="s">
        <v>21704</v>
      </c>
      <c r="D852" s="4" t="s">
        <v>21709</v>
      </c>
      <c r="E852" s="84" t="s">
        <v>20797</v>
      </c>
      <c r="F852" s="84" t="s">
        <v>17266</v>
      </c>
      <c r="G852" s="27" t="s">
        <v>19732</v>
      </c>
      <c r="H852" s="27" t="s">
        <v>76</v>
      </c>
    </row>
    <row r="853" spans="2:14" ht="28" x14ac:dyDescent="0.15">
      <c r="C853" s="4" t="s">
        <v>21705</v>
      </c>
      <c r="D853" s="4" t="s">
        <v>21708</v>
      </c>
      <c r="E853" s="84" t="s">
        <v>20797</v>
      </c>
      <c r="F853" s="84" t="s">
        <v>17266</v>
      </c>
      <c r="G853" s="27" t="s">
        <v>19732</v>
      </c>
      <c r="H853" s="27" t="s">
        <v>1166</v>
      </c>
    </row>
    <row r="854" spans="2:14" ht="14" x14ac:dyDescent="0.15">
      <c r="C854" s="4" t="s">
        <v>21706</v>
      </c>
      <c r="D854" s="4" t="s">
        <v>21709</v>
      </c>
      <c r="E854" s="84" t="s">
        <v>21712</v>
      </c>
      <c r="F854" s="84" t="s">
        <v>17266</v>
      </c>
      <c r="G854" s="27" t="s">
        <v>19732</v>
      </c>
      <c r="H854" s="27" t="s">
        <v>1167</v>
      </c>
    </row>
    <row r="855" spans="2:14" ht="14" x14ac:dyDescent="0.15">
      <c r="C855" s="4" t="s">
        <v>21707</v>
      </c>
      <c r="D855" s="4" t="s">
        <v>21708</v>
      </c>
      <c r="E855" s="84" t="s">
        <v>21712</v>
      </c>
      <c r="F855" s="84" t="s">
        <v>17266</v>
      </c>
      <c r="G855" s="27" t="s">
        <v>19732</v>
      </c>
      <c r="H855" s="27" t="s">
        <v>1168</v>
      </c>
    </row>
    <row r="856" spans="2:14" ht="14" x14ac:dyDescent="0.15">
      <c r="C856" s="4" t="s">
        <v>22013</v>
      </c>
      <c r="D856" s="4" t="s">
        <v>22014</v>
      </c>
      <c r="E856" s="84" t="s">
        <v>22011</v>
      </c>
      <c r="F856" s="84" t="s">
        <v>22012</v>
      </c>
      <c r="G856" s="27" t="s">
        <v>19732</v>
      </c>
      <c r="H856" s="27" t="s">
        <v>1169</v>
      </c>
      <c r="J856" s="84" t="s">
        <v>22018</v>
      </c>
      <c r="K856" s="84" t="s">
        <v>22019</v>
      </c>
    </row>
    <row r="857" spans="2:14" ht="14" x14ac:dyDescent="0.15">
      <c r="C857" s="4" t="s">
        <v>22015</v>
      </c>
      <c r="D857" s="4" t="s">
        <v>22016</v>
      </c>
      <c r="E857" s="84" t="s">
        <v>21317</v>
      </c>
      <c r="F857" s="84" t="s">
        <v>21711</v>
      </c>
      <c r="G857" s="27" t="s">
        <v>19732</v>
      </c>
      <c r="H857" s="27" t="s">
        <v>1170</v>
      </c>
      <c r="J857" s="84" t="s">
        <v>22018</v>
      </c>
      <c r="K857" s="84" t="s">
        <v>22020</v>
      </c>
    </row>
    <row r="858" spans="2:14" ht="14" x14ac:dyDescent="0.15">
      <c r="C858" s="4" t="s">
        <v>22016</v>
      </c>
      <c r="D858" s="4" t="s">
        <v>22015</v>
      </c>
      <c r="E858" s="84" t="s">
        <v>21711</v>
      </c>
      <c r="F858" s="84" t="s">
        <v>21317</v>
      </c>
      <c r="G858" s="27" t="s">
        <v>19732</v>
      </c>
      <c r="H858" s="27" t="s">
        <v>1171</v>
      </c>
      <c r="J858" s="84" t="s">
        <v>22018</v>
      </c>
      <c r="K858" s="84" t="s">
        <v>22021</v>
      </c>
      <c r="N858" t="s">
        <v>22023</v>
      </c>
    </row>
    <row r="859" spans="2:14" ht="14" x14ac:dyDescent="0.15">
      <c r="C859" s="4" t="s">
        <v>22017</v>
      </c>
      <c r="D859" s="4" t="s">
        <v>22015</v>
      </c>
      <c r="E859" s="84" t="s">
        <v>21081</v>
      </c>
      <c r="F859" s="84" t="s">
        <v>21317</v>
      </c>
      <c r="G859" s="27" t="s">
        <v>19732</v>
      </c>
      <c r="H859" s="27" t="s">
        <v>1172</v>
      </c>
      <c r="J859" s="84" t="s">
        <v>22018</v>
      </c>
      <c r="K859" s="84" t="s">
        <v>22022</v>
      </c>
      <c r="N859" s="1" t="s">
        <v>22938</v>
      </c>
    </row>
    <row r="860" spans="2:14" ht="14" x14ac:dyDescent="0.15">
      <c r="B860" s="74" t="s">
        <v>23175</v>
      </c>
      <c r="C860" s="4" t="s">
        <v>11122</v>
      </c>
      <c r="D860" s="4" t="s">
        <v>11841</v>
      </c>
      <c r="E860" s="84" t="s">
        <v>23176</v>
      </c>
      <c r="F860" s="84" t="s">
        <v>23177</v>
      </c>
      <c r="G860" s="27" t="s">
        <v>19732</v>
      </c>
      <c r="H860" s="27" t="s">
        <v>1173</v>
      </c>
    </row>
    <row r="861" spans="2:14" ht="14" x14ac:dyDescent="0.15">
      <c r="C861" s="4" t="s">
        <v>23178</v>
      </c>
      <c r="D861" s="4" t="s">
        <v>23179</v>
      </c>
      <c r="E861" s="84" t="s">
        <v>23180</v>
      </c>
      <c r="F861" s="84" t="s">
        <v>8689</v>
      </c>
      <c r="G861" s="27" t="s">
        <v>19732</v>
      </c>
      <c r="H861" s="27" t="s">
        <v>1174</v>
      </c>
    </row>
    <row r="863" spans="2:14" ht="14" x14ac:dyDescent="0.15">
      <c r="C863" s="4" t="s">
        <v>23181</v>
      </c>
      <c r="D863" s="4" t="s">
        <v>11137</v>
      </c>
      <c r="E863" s="84" t="s">
        <v>23182</v>
      </c>
      <c r="F863" s="84" t="s">
        <v>1302</v>
      </c>
      <c r="G863" s="27" t="s">
        <v>19732</v>
      </c>
      <c r="H863" s="27" t="s">
        <v>168</v>
      </c>
    </row>
    <row r="864" spans="2:14" ht="28" x14ac:dyDescent="0.15">
      <c r="C864" s="4" t="s">
        <v>18140</v>
      </c>
      <c r="D864" s="4" t="s">
        <v>23183</v>
      </c>
      <c r="E864" s="84" t="s">
        <v>4682</v>
      </c>
      <c r="F864" s="84" t="s">
        <v>23184</v>
      </c>
      <c r="G864" s="27" t="s">
        <v>19732</v>
      </c>
      <c r="H864" s="27" t="s">
        <v>169</v>
      </c>
    </row>
    <row r="865" spans="3:8" ht="28" x14ac:dyDescent="0.15">
      <c r="C865" s="4" t="s">
        <v>23185</v>
      </c>
      <c r="D865" s="4" t="s">
        <v>23186</v>
      </c>
      <c r="E865" s="84" t="s">
        <v>4682</v>
      </c>
      <c r="F865" s="84" t="s">
        <v>23184</v>
      </c>
      <c r="G865" s="27" t="s">
        <v>19732</v>
      </c>
      <c r="H865" s="27" t="s">
        <v>170</v>
      </c>
    </row>
    <row r="866" spans="3:8" ht="28" x14ac:dyDescent="0.15">
      <c r="C866" s="4" t="s">
        <v>23187</v>
      </c>
      <c r="D866" s="4" t="s">
        <v>23186</v>
      </c>
      <c r="E866" s="84" t="s">
        <v>23189</v>
      </c>
      <c r="F866" s="84" t="s">
        <v>23184</v>
      </c>
      <c r="G866" s="27" t="s">
        <v>19732</v>
      </c>
      <c r="H866" s="27" t="s">
        <v>171</v>
      </c>
    </row>
    <row r="867" spans="3:8" ht="14" x14ac:dyDescent="0.15">
      <c r="C867" s="4" t="s">
        <v>23188</v>
      </c>
      <c r="D867" s="4" t="s">
        <v>18135</v>
      </c>
      <c r="E867" s="84" t="s">
        <v>23189</v>
      </c>
      <c r="F867" s="84" t="s">
        <v>23190</v>
      </c>
      <c r="G867" s="27" t="s">
        <v>19732</v>
      </c>
      <c r="H867" s="27" t="s">
        <v>172</v>
      </c>
    </row>
    <row r="868" spans="3:8" ht="14" x14ac:dyDescent="0.15">
      <c r="C868" s="4" t="s">
        <v>23191</v>
      </c>
      <c r="D868" s="4" t="s">
        <v>23192</v>
      </c>
      <c r="E868" s="84" t="s">
        <v>9346</v>
      </c>
      <c r="F868" s="84" t="s">
        <v>23190</v>
      </c>
      <c r="G868" s="27" t="s">
        <v>19732</v>
      </c>
      <c r="H868" s="27" t="s">
        <v>173</v>
      </c>
    </row>
    <row r="869" spans="3:8" ht="14" x14ac:dyDescent="0.15">
      <c r="C869" s="4" t="s">
        <v>8510</v>
      </c>
      <c r="D869" s="4" t="s">
        <v>7830</v>
      </c>
      <c r="E869" s="84" t="s">
        <v>23193</v>
      </c>
      <c r="F869" s="84" t="s">
        <v>23194</v>
      </c>
      <c r="G869" s="27" t="s">
        <v>19732</v>
      </c>
      <c r="H869" s="27" t="s">
        <v>174</v>
      </c>
    </row>
    <row r="870" spans="3:8" ht="14" x14ac:dyDescent="0.15">
      <c r="C870" s="4" t="s">
        <v>23195</v>
      </c>
      <c r="D870" s="4" t="s">
        <v>23196</v>
      </c>
      <c r="E870" s="84" t="s">
        <v>23197</v>
      </c>
      <c r="F870" s="84" t="s">
        <v>23198</v>
      </c>
      <c r="G870" s="27" t="s">
        <v>19732</v>
      </c>
      <c r="H870" s="27" t="s">
        <v>175</v>
      </c>
    </row>
    <row r="871" spans="3:8" ht="14" x14ac:dyDescent="0.15">
      <c r="C871" s="4" t="s">
        <v>23199</v>
      </c>
      <c r="D871" s="4" t="s">
        <v>9023</v>
      </c>
      <c r="E871" s="84" t="s">
        <v>23200</v>
      </c>
      <c r="F871" s="84" t="s">
        <v>23201</v>
      </c>
      <c r="G871" s="27" t="s">
        <v>19732</v>
      </c>
      <c r="H871" s="27" t="s">
        <v>176</v>
      </c>
    </row>
    <row r="872" spans="3:8" ht="28" x14ac:dyDescent="0.15">
      <c r="C872" s="4" t="s">
        <v>23185</v>
      </c>
      <c r="D872" s="4" t="s">
        <v>18139</v>
      </c>
      <c r="E872" s="84" t="s">
        <v>4682</v>
      </c>
      <c r="F872" s="84" t="s">
        <v>23184</v>
      </c>
      <c r="G872" s="27" t="s">
        <v>19732</v>
      </c>
      <c r="H872" s="27" t="s">
        <v>177</v>
      </c>
    </row>
    <row r="873" spans="3:8" ht="28" x14ac:dyDescent="0.15">
      <c r="C873" s="4" t="s">
        <v>18134</v>
      </c>
      <c r="D873" s="4" t="s">
        <v>23186</v>
      </c>
      <c r="E873" s="84" t="s">
        <v>23189</v>
      </c>
      <c r="F873" s="84" t="s">
        <v>23184</v>
      </c>
      <c r="G873" s="27" t="s">
        <v>19732</v>
      </c>
      <c r="H873" s="27" t="s">
        <v>1206</v>
      </c>
    </row>
    <row r="874" spans="3:8" ht="28" x14ac:dyDescent="0.15">
      <c r="C874" s="4" t="s">
        <v>23185</v>
      </c>
      <c r="D874" s="4" t="s">
        <v>18139</v>
      </c>
      <c r="E874" s="84" t="s">
        <v>4682</v>
      </c>
      <c r="F874" s="84" t="s">
        <v>23184</v>
      </c>
      <c r="G874" s="27" t="s">
        <v>19732</v>
      </c>
      <c r="H874" s="27" t="s">
        <v>1207</v>
      </c>
    </row>
    <row r="875" spans="3:8" ht="14" x14ac:dyDescent="0.15">
      <c r="C875" s="4" t="s">
        <v>7830</v>
      </c>
      <c r="D875" s="4" t="s">
        <v>23202</v>
      </c>
      <c r="E875" s="84" t="s">
        <v>23203</v>
      </c>
      <c r="F875" s="84" t="s">
        <v>23204</v>
      </c>
      <c r="G875" s="27" t="s">
        <v>19732</v>
      </c>
      <c r="H875" s="27" t="s">
        <v>1208</v>
      </c>
    </row>
    <row r="876" spans="3:8" ht="14" x14ac:dyDescent="0.15">
      <c r="C876" s="4" t="s">
        <v>17521</v>
      </c>
      <c r="D876" s="4" t="s">
        <v>21133</v>
      </c>
      <c r="E876" s="84" t="s">
        <v>18144</v>
      </c>
      <c r="F876" s="84" t="s">
        <v>23205</v>
      </c>
      <c r="G876" s="27" t="s">
        <v>19732</v>
      </c>
      <c r="H876" s="27" t="s">
        <v>1209</v>
      </c>
    </row>
    <row r="877" spans="3:8" ht="14" x14ac:dyDescent="0.15">
      <c r="C877" s="4" t="s">
        <v>18745</v>
      </c>
      <c r="D877" s="4" t="s">
        <v>16801</v>
      </c>
      <c r="E877" s="84" t="s">
        <v>23206</v>
      </c>
      <c r="F877" s="84" t="s">
        <v>5212</v>
      </c>
      <c r="G877" s="27" t="s">
        <v>19732</v>
      </c>
      <c r="H877" s="27" t="s">
        <v>1210</v>
      </c>
    </row>
    <row r="878" spans="3:8" ht="28" x14ac:dyDescent="0.15">
      <c r="C878" s="4" t="s">
        <v>18155</v>
      </c>
      <c r="D878" s="4" t="s">
        <v>18161</v>
      </c>
      <c r="E878" s="84" t="s">
        <v>23209</v>
      </c>
      <c r="F878" s="84" t="s">
        <v>23367</v>
      </c>
      <c r="G878" s="27" t="s">
        <v>19732</v>
      </c>
      <c r="H878" s="27" t="s">
        <v>1211</v>
      </c>
    </row>
    <row r="879" spans="3:8" ht="28" x14ac:dyDescent="0.15">
      <c r="C879" s="4" t="s">
        <v>18161</v>
      </c>
      <c r="D879" s="4" t="s">
        <v>23208</v>
      </c>
      <c r="E879" s="84" t="s">
        <v>23207</v>
      </c>
      <c r="F879" s="84" t="s">
        <v>23209</v>
      </c>
      <c r="G879" s="27" t="s">
        <v>19732</v>
      </c>
      <c r="H879" s="27" t="s">
        <v>1212</v>
      </c>
    </row>
    <row r="880" spans="3:8" ht="28" x14ac:dyDescent="0.15">
      <c r="C880" s="4" t="s">
        <v>18162</v>
      </c>
      <c r="D880" s="4" t="s">
        <v>21140</v>
      </c>
      <c r="E880" s="84" t="s">
        <v>18144</v>
      </c>
      <c r="F880" s="84" t="s">
        <v>23209</v>
      </c>
      <c r="G880" s="27" t="s">
        <v>19732</v>
      </c>
      <c r="H880" s="27" t="s">
        <v>1213</v>
      </c>
    </row>
    <row r="881" spans="3:8" ht="28" x14ac:dyDescent="0.15">
      <c r="C881" s="4" t="s">
        <v>18162</v>
      </c>
      <c r="D881" s="4" t="s">
        <v>23210</v>
      </c>
      <c r="E881" s="84" t="s">
        <v>18144</v>
      </c>
      <c r="F881" s="84" t="s">
        <v>23209</v>
      </c>
      <c r="G881" s="27" t="s">
        <v>19732</v>
      </c>
      <c r="H881" s="27" t="s">
        <v>1214</v>
      </c>
    </row>
    <row r="883" spans="3:8" ht="28" x14ac:dyDescent="0.15">
      <c r="C883" s="4" t="s">
        <v>18154</v>
      </c>
      <c r="D883" s="4" t="s">
        <v>23208</v>
      </c>
      <c r="E883" s="84" t="s">
        <v>23211</v>
      </c>
      <c r="F883" s="84" t="s">
        <v>23209</v>
      </c>
      <c r="G883" s="27" t="s">
        <v>19732</v>
      </c>
      <c r="H883" s="27" t="s">
        <v>77</v>
      </c>
    </row>
    <row r="884" spans="3:8" ht="28" x14ac:dyDescent="0.15">
      <c r="C884" s="4" t="s">
        <v>19113</v>
      </c>
      <c r="D884" s="4" t="s">
        <v>19119</v>
      </c>
      <c r="E884" s="84" t="s">
        <v>23212</v>
      </c>
      <c r="F884" s="84" t="s">
        <v>23212</v>
      </c>
      <c r="G884" s="27" t="s">
        <v>19732</v>
      </c>
      <c r="H884" s="27" t="s">
        <v>78</v>
      </c>
    </row>
    <row r="885" spans="3:8" ht="14" x14ac:dyDescent="0.15">
      <c r="C885" s="4" t="s">
        <v>11984</v>
      </c>
      <c r="D885" s="4" t="s">
        <v>11122</v>
      </c>
      <c r="E885" s="84" t="s">
        <v>7097</v>
      </c>
      <c r="F885" s="84" t="s">
        <v>23213</v>
      </c>
      <c r="G885" s="27" t="s">
        <v>19732</v>
      </c>
      <c r="H885" s="27" t="s">
        <v>79</v>
      </c>
    </row>
    <row r="886" spans="3:8" ht="14" x14ac:dyDescent="0.15">
      <c r="C886" s="4" t="s">
        <v>13504</v>
      </c>
      <c r="D886" s="4" t="s">
        <v>23214</v>
      </c>
      <c r="E886" s="84" t="s">
        <v>23215</v>
      </c>
      <c r="F886" s="84" t="s">
        <v>21938</v>
      </c>
      <c r="G886" s="27" t="s">
        <v>19732</v>
      </c>
      <c r="H886" s="27" t="s">
        <v>182</v>
      </c>
    </row>
    <row r="887" spans="3:8" ht="14" x14ac:dyDescent="0.15">
      <c r="C887" s="4" t="s">
        <v>10726</v>
      </c>
      <c r="D887" s="4" t="s">
        <v>10218</v>
      </c>
      <c r="E887" s="84" t="s">
        <v>23368</v>
      </c>
      <c r="F887" s="84" t="s">
        <v>7103</v>
      </c>
      <c r="G887" s="27" t="s">
        <v>19732</v>
      </c>
      <c r="H887" s="27" t="s">
        <v>183</v>
      </c>
    </row>
    <row r="888" spans="3:8" ht="14" x14ac:dyDescent="0.15">
      <c r="C888" s="4" t="s">
        <v>23216</v>
      </c>
      <c r="D888" s="4" t="s">
        <v>13504</v>
      </c>
      <c r="E888" s="84" t="s">
        <v>9387</v>
      </c>
      <c r="F888" s="84" t="s">
        <v>23215</v>
      </c>
      <c r="G888" s="27" t="s">
        <v>19732</v>
      </c>
      <c r="H888" s="27" t="s">
        <v>184</v>
      </c>
    </row>
    <row r="889" spans="3:8" ht="14" x14ac:dyDescent="0.15">
      <c r="C889" s="4" t="s">
        <v>23217</v>
      </c>
      <c r="D889" s="4" t="s">
        <v>10215</v>
      </c>
      <c r="E889" s="84" t="s">
        <v>23218</v>
      </c>
      <c r="F889" s="84" t="s">
        <v>23219</v>
      </c>
      <c r="G889" s="27" t="s">
        <v>19732</v>
      </c>
      <c r="H889" s="27" t="s">
        <v>185</v>
      </c>
    </row>
    <row r="890" spans="3:8" ht="14" x14ac:dyDescent="0.15">
      <c r="C890" s="4" t="s">
        <v>23220</v>
      </c>
      <c r="D890" s="4" t="s">
        <v>19749</v>
      </c>
      <c r="E890" s="84" t="s">
        <v>23221</v>
      </c>
      <c r="F890" s="84" t="s">
        <v>23222</v>
      </c>
      <c r="G890" s="27" t="s">
        <v>19732</v>
      </c>
      <c r="H890" s="27" t="s">
        <v>186</v>
      </c>
    </row>
    <row r="891" spans="3:8" ht="14" x14ac:dyDescent="0.15">
      <c r="C891" s="4" t="s">
        <v>11984</v>
      </c>
      <c r="D891" s="4" t="s">
        <v>11122</v>
      </c>
      <c r="E891" s="84" t="s">
        <v>23223</v>
      </c>
      <c r="F891" s="84" t="s">
        <v>9735</v>
      </c>
      <c r="G891" s="27" t="s">
        <v>19732</v>
      </c>
      <c r="H891" s="27" t="s">
        <v>187</v>
      </c>
    </row>
    <row r="892" spans="3:8" ht="14" x14ac:dyDescent="0.15">
      <c r="C892" s="4" t="s">
        <v>23224</v>
      </c>
      <c r="D892" s="4" t="s">
        <v>19678</v>
      </c>
      <c r="E892" s="84" t="s">
        <v>22784</v>
      </c>
      <c r="F892" s="84" t="s">
        <v>23225</v>
      </c>
      <c r="G892" s="27" t="s">
        <v>19732</v>
      </c>
      <c r="H892" s="27" t="s">
        <v>188</v>
      </c>
    </row>
    <row r="893" spans="3:8" ht="14" x14ac:dyDescent="0.15">
      <c r="C893" s="4" t="s">
        <v>16902</v>
      </c>
      <c r="D893" s="4" t="s">
        <v>23226</v>
      </c>
      <c r="E893" s="84" t="s">
        <v>23359</v>
      </c>
      <c r="F893" s="84" t="s">
        <v>23227</v>
      </c>
      <c r="G893" s="27" t="s">
        <v>19732</v>
      </c>
      <c r="H893" s="27" t="s">
        <v>13462</v>
      </c>
    </row>
    <row r="894" spans="3:8" ht="14" x14ac:dyDescent="0.15">
      <c r="C894" s="4" t="s">
        <v>23228</v>
      </c>
      <c r="D894" s="4" t="s">
        <v>23229</v>
      </c>
      <c r="E894" s="84" t="s">
        <v>1302</v>
      </c>
      <c r="F894" s="84" t="s">
        <v>23360</v>
      </c>
      <c r="G894" s="27" t="s">
        <v>19732</v>
      </c>
      <c r="H894" s="27" t="s">
        <v>13463</v>
      </c>
    </row>
    <row r="895" spans="3:8" ht="14" x14ac:dyDescent="0.15">
      <c r="C895" s="4" t="s">
        <v>23230</v>
      </c>
      <c r="D895" s="4" t="s">
        <v>23231</v>
      </c>
      <c r="E895" s="84" t="s">
        <v>23223</v>
      </c>
      <c r="F895" s="84" t="s">
        <v>23361</v>
      </c>
      <c r="G895" s="27" t="s">
        <v>19732</v>
      </c>
      <c r="H895" s="27" t="s">
        <v>13464</v>
      </c>
    </row>
    <row r="896" spans="3:8" ht="14" x14ac:dyDescent="0.15">
      <c r="C896" s="4" t="s">
        <v>19110</v>
      </c>
      <c r="D896" s="4" t="s">
        <v>17523</v>
      </c>
      <c r="E896" s="84" t="s">
        <v>19111</v>
      </c>
      <c r="F896" s="84" t="s">
        <v>18144</v>
      </c>
      <c r="G896" s="27" t="s">
        <v>19732</v>
      </c>
      <c r="H896" s="27" t="s">
        <v>13465</v>
      </c>
    </row>
    <row r="897" spans="3:13" ht="14" x14ac:dyDescent="0.15">
      <c r="C897" s="4" t="s">
        <v>18759</v>
      </c>
      <c r="D897" s="4" t="s">
        <v>17521</v>
      </c>
      <c r="E897" s="84" t="s">
        <v>23232</v>
      </c>
      <c r="F897" s="84" t="s">
        <v>18144</v>
      </c>
      <c r="G897" s="27" t="s">
        <v>19732</v>
      </c>
      <c r="H897" s="27" t="s">
        <v>13466</v>
      </c>
    </row>
    <row r="898" spans="3:13" ht="28" x14ac:dyDescent="0.15">
      <c r="C898" s="4" t="s">
        <v>18154</v>
      </c>
      <c r="D898" s="4" t="s">
        <v>21140</v>
      </c>
      <c r="E898" s="84" t="s">
        <v>23364</v>
      </c>
      <c r="F898" s="84" t="s">
        <v>23365</v>
      </c>
      <c r="G898" s="27" t="s">
        <v>19732</v>
      </c>
      <c r="H898" s="27" t="s">
        <v>13467</v>
      </c>
    </row>
    <row r="899" spans="3:13" ht="14" x14ac:dyDescent="0.15">
      <c r="C899" s="4" t="s">
        <v>23233</v>
      </c>
      <c r="D899" s="4" t="s">
        <v>18759</v>
      </c>
      <c r="E899" s="84" t="s">
        <v>23363</v>
      </c>
      <c r="F899" s="84" t="s">
        <v>23232</v>
      </c>
      <c r="G899" s="27" t="s">
        <v>19732</v>
      </c>
      <c r="H899" s="27" t="s">
        <v>13468</v>
      </c>
    </row>
    <row r="900" spans="3:13" ht="14" x14ac:dyDescent="0.15">
      <c r="C900" s="4" t="s">
        <v>18751</v>
      </c>
      <c r="D900" s="4" t="s">
        <v>16801</v>
      </c>
      <c r="E900" s="84" t="s">
        <v>23362</v>
      </c>
      <c r="F900" s="84" t="s">
        <v>5212</v>
      </c>
      <c r="G900" s="27" t="s">
        <v>19732</v>
      </c>
      <c r="H900" s="27" t="s">
        <v>13469</v>
      </c>
    </row>
    <row r="901" spans="3:13" ht="14" x14ac:dyDescent="0.15">
      <c r="C901" s="4" t="s">
        <v>23234</v>
      </c>
      <c r="D901" s="4" t="s">
        <v>15021</v>
      </c>
      <c r="E901" s="84" t="s">
        <v>23366</v>
      </c>
      <c r="F901" s="84" t="s">
        <v>21938</v>
      </c>
      <c r="G901" s="27" t="s">
        <v>19732</v>
      </c>
      <c r="H901" s="27" t="s">
        <v>13470</v>
      </c>
    </row>
    <row r="902" spans="3:13" s="74" customFormat="1" x14ac:dyDescent="0.15">
      <c r="C902" s="75"/>
      <c r="D902" s="75"/>
      <c r="E902" s="199"/>
      <c r="F902" s="199"/>
      <c r="I902" s="75"/>
      <c r="J902" s="199"/>
      <c r="K902" s="199"/>
      <c r="L902" s="75"/>
      <c r="M902" s="75"/>
    </row>
    <row r="903" spans="3:13" ht="14" x14ac:dyDescent="0.15">
      <c r="C903" s="4" t="s">
        <v>23235</v>
      </c>
      <c r="D903" s="4" t="s">
        <v>23236</v>
      </c>
      <c r="E903" s="106" t="s">
        <v>23239</v>
      </c>
      <c r="F903" s="84" t="s">
        <v>7939</v>
      </c>
      <c r="G903" s="27" t="s">
        <v>23238</v>
      </c>
      <c r="H903" s="27" t="s">
        <v>22</v>
      </c>
      <c r="K903" s="101" t="s">
        <v>23237</v>
      </c>
    </row>
    <row r="904" spans="3:13" ht="28" x14ac:dyDescent="0.15">
      <c r="C904" s="4" t="s">
        <v>22263</v>
      </c>
      <c r="D904" s="4" t="s">
        <v>23240</v>
      </c>
      <c r="E904" s="84" t="s">
        <v>24060</v>
      </c>
      <c r="F904" s="84" t="s">
        <v>23241</v>
      </c>
      <c r="G904" s="27" t="s">
        <v>23238</v>
      </c>
      <c r="H904" s="27" t="s">
        <v>24</v>
      </c>
    </row>
    <row r="905" spans="3:13" ht="14" x14ac:dyDescent="0.15">
      <c r="C905" s="4" t="s">
        <v>13724</v>
      </c>
      <c r="D905" s="4" t="s">
        <v>23242</v>
      </c>
      <c r="E905" s="84" t="s">
        <v>23245</v>
      </c>
      <c r="F905" s="84" t="s">
        <v>23243</v>
      </c>
      <c r="G905" s="27" t="s">
        <v>23238</v>
      </c>
      <c r="H905" s="27" t="s">
        <v>26</v>
      </c>
    </row>
    <row r="906" spans="3:13" ht="14" x14ac:dyDescent="0.15">
      <c r="C906" s="4" t="s">
        <v>13724</v>
      </c>
      <c r="D906" s="4" t="s">
        <v>23244</v>
      </c>
      <c r="E906" s="84" t="s">
        <v>23245</v>
      </c>
      <c r="F906" s="84" t="s">
        <v>23243</v>
      </c>
      <c r="G906" s="27" t="s">
        <v>23238</v>
      </c>
      <c r="H906" s="27" t="s">
        <v>27</v>
      </c>
    </row>
    <row r="907" spans="3:13" ht="14" x14ac:dyDescent="0.15">
      <c r="C907" s="4" t="s">
        <v>13724</v>
      </c>
      <c r="D907" s="4" t="s">
        <v>23246</v>
      </c>
      <c r="E907" s="84" t="s">
        <v>23245</v>
      </c>
      <c r="F907" s="84" t="s">
        <v>23243</v>
      </c>
      <c r="G907" s="27" t="s">
        <v>23238</v>
      </c>
      <c r="H907" s="27" t="s">
        <v>28</v>
      </c>
    </row>
    <row r="908" spans="3:13" ht="14" x14ac:dyDescent="0.15">
      <c r="C908" s="4" t="s">
        <v>7854</v>
      </c>
      <c r="D908" s="4" t="s">
        <v>4900</v>
      </c>
      <c r="E908" s="84" t="s">
        <v>23247</v>
      </c>
      <c r="F908" s="84" t="s">
        <v>1472</v>
      </c>
      <c r="G908" s="27" t="s">
        <v>23238</v>
      </c>
      <c r="H908" s="27" t="s">
        <v>29</v>
      </c>
    </row>
    <row r="909" spans="3:13" ht="14" x14ac:dyDescent="0.15">
      <c r="C909" s="4" t="s">
        <v>23248</v>
      </c>
      <c r="D909" s="4" t="s">
        <v>4900</v>
      </c>
      <c r="E909" s="84" t="s">
        <v>23249</v>
      </c>
      <c r="F909" s="84" t="s">
        <v>1472</v>
      </c>
      <c r="G909" s="27" t="s">
        <v>23238</v>
      </c>
      <c r="H909" s="27" t="s">
        <v>30</v>
      </c>
    </row>
    <row r="910" spans="3:13" ht="14" x14ac:dyDescent="0.15">
      <c r="C910" s="4" t="s">
        <v>7849</v>
      </c>
      <c r="D910" s="4" t="s">
        <v>4900</v>
      </c>
      <c r="E910" s="84" t="s">
        <v>23250</v>
      </c>
      <c r="F910" s="84" t="s">
        <v>4900</v>
      </c>
      <c r="G910" s="27" t="s">
        <v>23238</v>
      </c>
      <c r="H910" s="27" t="s">
        <v>31</v>
      </c>
    </row>
    <row r="911" spans="3:13" ht="14" x14ac:dyDescent="0.15">
      <c r="C911" s="4" t="s">
        <v>23251</v>
      </c>
      <c r="D911" s="4" t="s">
        <v>8693</v>
      </c>
      <c r="E911" s="84" t="s">
        <v>7097</v>
      </c>
      <c r="F911" s="84" t="s">
        <v>23252</v>
      </c>
      <c r="G911" s="27" t="s">
        <v>23238</v>
      </c>
      <c r="H911" s="27" t="s">
        <v>37</v>
      </c>
    </row>
    <row r="912" spans="3:13" ht="14" x14ac:dyDescent="0.15">
      <c r="C912" s="4" t="s">
        <v>23254</v>
      </c>
      <c r="D912" s="4" t="s">
        <v>21047</v>
      </c>
      <c r="E912" s="84" t="s">
        <v>7097</v>
      </c>
      <c r="F912" s="84" t="s">
        <v>23253</v>
      </c>
      <c r="G912" s="27" t="s">
        <v>23238</v>
      </c>
      <c r="H912" s="27" t="s">
        <v>38</v>
      </c>
    </row>
    <row r="913" spans="3:17" ht="14" x14ac:dyDescent="0.15">
      <c r="C913" s="4" t="s">
        <v>23254</v>
      </c>
      <c r="D913" s="4" t="s">
        <v>21048</v>
      </c>
      <c r="E913" s="84" t="s">
        <v>7097</v>
      </c>
      <c r="F913" s="84" t="s">
        <v>23255</v>
      </c>
      <c r="G913" s="27" t="s">
        <v>23238</v>
      </c>
      <c r="H913" s="27" t="s">
        <v>1110</v>
      </c>
    </row>
    <row r="914" spans="3:17" ht="14" x14ac:dyDescent="0.15">
      <c r="C914" s="4" t="s">
        <v>15484</v>
      </c>
      <c r="D914" s="4" t="s">
        <v>15482</v>
      </c>
      <c r="E914" s="84" t="s">
        <v>23256</v>
      </c>
      <c r="F914" s="84" t="s">
        <v>23257</v>
      </c>
      <c r="G914" s="27" t="s">
        <v>23238</v>
      </c>
      <c r="H914" s="27" t="s">
        <v>1111</v>
      </c>
    </row>
    <row r="915" spans="3:17" ht="14" x14ac:dyDescent="0.15">
      <c r="C915" s="4" t="s">
        <v>15022</v>
      </c>
      <c r="D915" s="4" t="s">
        <v>15021</v>
      </c>
      <c r="E915" s="84" t="s">
        <v>11632</v>
      </c>
      <c r="F915" s="84" t="s">
        <v>1947</v>
      </c>
      <c r="G915" s="27" t="s">
        <v>23238</v>
      </c>
      <c r="H915" s="27" t="s">
        <v>1112</v>
      </c>
    </row>
    <row r="916" spans="3:17" ht="14" x14ac:dyDescent="0.15">
      <c r="C916" s="4" t="s">
        <v>23258</v>
      </c>
      <c r="D916" s="4" t="s">
        <v>15018</v>
      </c>
      <c r="E916" s="84" t="s">
        <v>14668</v>
      </c>
      <c r="F916" s="84" t="s">
        <v>1984</v>
      </c>
      <c r="G916" s="27" t="s">
        <v>23238</v>
      </c>
      <c r="H916" s="27" t="s">
        <v>1113</v>
      </c>
      <c r="P916" s="4"/>
      <c r="Q916" s="4"/>
    </row>
    <row r="917" spans="3:17" ht="14" x14ac:dyDescent="0.15">
      <c r="C917" s="4" t="s">
        <v>23260</v>
      </c>
      <c r="D917" s="4" t="s">
        <v>15542</v>
      </c>
      <c r="E917" s="84" t="s">
        <v>14667</v>
      </c>
      <c r="F917" s="84" t="s">
        <v>23259</v>
      </c>
      <c r="G917" s="27" t="s">
        <v>23238</v>
      </c>
      <c r="H917" s="27" t="s">
        <v>1114</v>
      </c>
      <c r="P917" s="4"/>
      <c r="Q917" s="4"/>
    </row>
    <row r="918" spans="3:17" ht="14" x14ac:dyDescent="0.15">
      <c r="C918" s="4" t="s">
        <v>23258</v>
      </c>
      <c r="D918" s="4" t="s">
        <v>15542</v>
      </c>
      <c r="E918" s="84" t="s">
        <v>14668</v>
      </c>
      <c r="F918" s="84" t="s">
        <v>23259</v>
      </c>
      <c r="G918" s="27" t="s">
        <v>23238</v>
      </c>
      <c r="H918" s="27" t="s">
        <v>1115</v>
      </c>
      <c r="P918" s="4"/>
      <c r="Q918" s="4"/>
    </row>
    <row r="919" spans="3:17" ht="14" x14ac:dyDescent="0.15">
      <c r="C919" s="4" t="s">
        <v>15548</v>
      </c>
      <c r="D919" s="4" t="s">
        <v>15018</v>
      </c>
      <c r="E919" s="84" t="s">
        <v>14668</v>
      </c>
      <c r="F919" s="84" t="s">
        <v>1984</v>
      </c>
      <c r="G919" s="27" t="s">
        <v>23238</v>
      </c>
      <c r="H919" s="27" t="s">
        <v>1116</v>
      </c>
      <c r="P919" s="4"/>
      <c r="Q919" s="4"/>
    </row>
    <row r="920" spans="3:17" ht="14" x14ac:dyDescent="0.15">
      <c r="C920" s="4" t="s">
        <v>15548</v>
      </c>
      <c r="D920" s="4" t="s">
        <v>15542</v>
      </c>
      <c r="E920" s="84" t="s">
        <v>14668</v>
      </c>
      <c r="F920" s="84" t="s">
        <v>23259</v>
      </c>
      <c r="G920" s="27" t="s">
        <v>23238</v>
      </c>
      <c r="H920" s="27" t="s">
        <v>1117</v>
      </c>
      <c r="P920" s="4"/>
      <c r="Q920" s="4"/>
    </row>
    <row r="921" spans="3:17" ht="14" x14ac:dyDescent="0.15">
      <c r="C921" s="4" t="s">
        <v>23261</v>
      </c>
      <c r="D921" s="4" t="s">
        <v>15542</v>
      </c>
      <c r="E921" s="84" t="s">
        <v>14667</v>
      </c>
      <c r="F921" s="84" t="s">
        <v>23259</v>
      </c>
      <c r="G921" s="27" t="s">
        <v>23238</v>
      </c>
      <c r="H921" s="27" t="s">
        <v>1118</v>
      </c>
      <c r="P921" s="4"/>
      <c r="Q921" s="4"/>
    </row>
    <row r="922" spans="3:17" x14ac:dyDescent="0.15">
      <c r="G922" s="27"/>
    </row>
    <row r="923" spans="3:17" ht="14" x14ac:dyDescent="0.15">
      <c r="C923" s="4" t="s">
        <v>23264</v>
      </c>
      <c r="D923" s="4" t="s">
        <v>15435</v>
      </c>
      <c r="E923" s="84" t="s">
        <v>23263</v>
      </c>
      <c r="F923" s="84" t="s">
        <v>1984</v>
      </c>
      <c r="G923" s="27" t="s">
        <v>23238</v>
      </c>
      <c r="H923" s="27" t="s">
        <v>40</v>
      </c>
    </row>
    <row r="924" spans="3:17" ht="14" x14ac:dyDescent="0.15">
      <c r="C924" s="4" t="s">
        <v>15430</v>
      </c>
      <c r="D924" s="4" t="s">
        <v>15435</v>
      </c>
      <c r="E924" s="84" t="s">
        <v>23263</v>
      </c>
      <c r="F924" s="84" t="s">
        <v>1984</v>
      </c>
      <c r="G924" s="27" t="s">
        <v>23238</v>
      </c>
      <c r="H924" s="27" t="s">
        <v>41</v>
      </c>
    </row>
    <row r="925" spans="3:17" ht="14" x14ac:dyDescent="0.15">
      <c r="C925" s="4" t="s">
        <v>19743</v>
      </c>
      <c r="D925" s="4" t="s">
        <v>23265</v>
      </c>
      <c r="E925" s="84" t="s">
        <v>19745</v>
      </c>
      <c r="F925" s="84" t="s">
        <v>14667</v>
      </c>
      <c r="G925" s="27" t="s">
        <v>23238</v>
      </c>
      <c r="H925" s="27" t="s">
        <v>42</v>
      </c>
    </row>
    <row r="926" spans="3:17" ht="14" x14ac:dyDescent="0.15">
      <c r="C926" s="4" t="s">
        <v>23266</v>
      </c>
      <c r="D926" s="4" t="s">
        <v>23268</v>
      </c>
      <c r="E926" s="84" t="s">
        <v>23267</v>
      </c>
      <c r="F926" s="84" t="s">
        <v>7097</v>
      </c>
      <c r="G926" s="27" t="s">
        <v>23238</v>
      </c>
      <c r="H926" s="27" t="s">
        <v>43</v>
      </c>
    </row>
    <row r="927" spans="3:17" ht="14" x14ac:dyDescent="0.15">
      <c r="C927" s="4" t="s">
        <v>7107</v>
      </c>
      <c r="D927" s="4" t="s">
        <v>7106</v>
      </c>
      <c r="E927" s="84" t="s">
        <v>7094</v>
      </c>
      <c r="F927" s="84" t="s">
        <v>23269</v>
      </c>
      <c r="G927" s="27" t="s">
        <v>23238</v>
      </c>
      <c r="H927" s="27" t="s">
        <v>152</v>
      </c>
    </row>
    <row r="928" spans="3:17" ht="14" x14ac:dyDescent="0.15">
      <c r="C928" s="4" t="s">
        <v>7107</v>
      </c>
      <c r="D928" s="4" t="s">
        <v>7106</v>
      </c>
      <c r="E928" s="84" t="s">
        <v>7094</v>
      </c>
      <c r="F928" s="84" t="s">
        <v>23269</v>
      </c>
      <c r="G928" s="27" t="s">
        <v>23238</v>
      </c>
      <c r="H928" s="27" t="s">
        <v>153</v>
      </c>
    </row>
    <row r="929" spans="3:16" ht="14" x14ac:dyDescent="0.15">
      <c r="C929" s="4" t="s">
        <v>14424</v>
      </c>
      <c r="D929" s="4" t="s">
        <v>15435</v>
      </c>
      <c r="E929" s="84" t="s">
        <v>23262</v>
      </c>
      <c r="F929" s="84" t="s">
        <v>1984</v>
      </c>
      <c r="G929" s="27" t="s">
        <v>23238</v>
      </c>
      <c r="H929" s="27" t="s">
        <v>154</v>
      </c>
    </row>
    <row r="930" spans="3:16" ht="14" x14ac:dyDescent="0.15">
      <c r="C930" s="4" t="s">
        <v>15440</v>
      </c>
      <c r="D930" s="4" t="s">
        <v>15018</v>
      </c>
      <c r="E930" s="84" t="s">
        <v>23262</v>
      </c>
      <c r="F930" s="84" t="s">
        <v>1984</v>
      </c>
      <c r="G930" s="27" t="s">
        <v>23238</v>
      </c>
      <c r="H930" s="27" t="s">
        <v>155</v>
      </c>
    </row>
    <row r="931" spans="3:16" ht="14" x14ac:dyDescent="0.15">
      <c r="C931" s="4" t="s">
        <v>23270</v>
      </c>
      <c r="D931" s="4" t="s">
        <v>23271</v>
      </c>
      <c r="E931" s="84" t="s">
        <v>23272</v>
      </c>
      <c r="F931" s="84" t="s">
        <v>23273</v>
      </c>
      <c r="G931" s="27" t="s">
        <v>23238</v>
      </c>
      <c r="H931" s="27" t="s">
        <v>156</v>
      </c>
    </row>
    <row r="932" spans="3:16" ht="14" x14ac:dyDescent="0.15">
      <c r="C932" s="4" t="s">
        <v>23230</v>
      </c>
      <c r="D932" s="4" t="s">
        <v>23274</v>
      </c>
      <c r="E932" s="84" t="s">
        <v>7097</v>
      </c>
      <c r="F932" s="84" t="s">
        <v>23275</v>
      </c>
      <c r="G932" s="27" t="s">
        <v>23238</v>
      </c>
      <c r="H932" s="27" t="s">
        <v>157</v>
      </c>
    </row>
    <row r="933" spans="3:16" ht="14" x14ac:dyDescent="0.15">
      <c r="C933" s="4" t="s">
        <v>23187</v>
      </c>
      <c r="D933" s="4" t="s">
        <v>18135</v>
      </c>
      <c r="E933" s="84" t="s">
        <v>9387</v>
      </c>
      <c r="F933" s="84" t="s">
        <v>23276</v>
      </c>
      <c r="G933" s="27" t="s">
        <v>23238</v>
      </c>
      <c r="H933" s="27" t="s">
        <v>1145</v>
      </c>
    </row>
    <row r="934" spans="3:16" ht="14" x14ac:dyDescent="0.15">
      <c r="C934" s="4" t="s">
        <v>23187</v>
      </c>
      <c r="D934" s="4" t="s">
        <v>18135</v>
      </c>
      <c r="E934" s="84" t="s">
        <v>9387</v>
      </c>
      <c r="F934" s="84" t="s">
        <v>23276</v>
      </c>
      <c r="G934" s="27" t="s">
        <v>23238</v>
      </c>
      <c r="H934" s="27" t="s">
        <v>1146</v>
      </c>
    </row>
    <row r="935" spans="3:16" ht="14" x14ac:dyDescent="0.15">
      <c r="C935" s="4" t="s">
        <v>23277</v>
      </c>
      <c r="D935" s="4" t="s">
        <v>18135</v>
      </c>
      <c r="E935" s="84" t="s">
        <v>23278</v>
      </c>
      <c r="F935" s="84" t="s">
        <v>23276</v>
      </c>
      <c r="G935" s="27" t="s">
        <v>23238</v>
      </c>
      <c r="H935" s="27" t="s">
        <v>1147</v>
      </c>
    </row>
    <row r="936" spans="3:16" ht="14" x14ac:dyDescent="0.15">
      <c r="C936" s="4" t="s">
        <v>9822</v>
      </c>
      <c r="D936" s="4" t="s">
        <v>9820</v>
      </c>
      <c r="E936" s="84" t="s">
        <v>23278</v>
      </c>
      <c r="F936" s="84" t="s">
        <v>9821</v>
      </c>
      <c r="G936" s="27" t="s">
        <v>23238</v>
      </c>
      <c r="H936" s="27" t="s">
        <v>1148</v>
      </c>
    </row>
    <row r="937" spans="3:16" ht="14" x14ac:dyDescent="0.15">
      <c r="C937" s="4" t="s">
        <v>23279</v>
      </c>
      <c r="D937" s="4" t="s">
        <v>23280</v>
      </c>
      <c r="E937" s="84" t="s">
        <v>23281</v>
      </c>
      <c r="F937" s="84" t="s">
        <v>9821</v>
      </c>
      <c r="G937" s="27" t="s">
        <v>23238</v>
      </c>
      <c r="H937" s="27" t="s">
        <v>1149</v>
      </c>
    </row>
    <row r="938" spans="3:16" ht="14" x14ac:dyDescent="0.15">
      <c r="C938" s="4" t="s">
        <v>23282</v>
      </c>
      <c r="D938" s="4" t="s">
        <v>11138</v>
      </c>
      <c r="E938" s="84" t="s">
        <v>4900</v>
      </c>
      <c r="F938" s="84" t="s">
        <v>23283</v>
      </c>
      <c r="G938" s="27" t="s">
        <v>23238</v>
      </c>
      <c r="H938" s="27" t="s">
        <v>1150</v>
      </c>
      <c r="O938" s="12"/>
      <c r="P938" s="4"/>
    </row>
    <row r="939" spans="3:16" ht="14" x14ac:dyDescent="0.15">
      <c r="C939" s="4" t="s">
        <v>23391</v>
      </c>
      <c r="D939" s="4" t="s">
        <v>23384</v>
      </c>
      <c r="E939" s="4" t="s">
        <v>23392</v>
      </c>
      <c r="F939" s="4" t="s">
        <v>23393</v>
      </c>
      <c r="G939" s="27" t="s">
        <v>23238</v>
      </c>
      <c r="H939" s="27" t="s">
        <v>1151</v>
      </c>
      <c r="J939" s="84" t="s">
        <v>23469</v>
      </c>
      <c r="K939" s="84" t="s">
        <v>23470</v>
      </c>
      <c r="O939" s="12"/>
      <c r="P939" s="12"/>
    </row>
    <row r="940" spans="3:16" ht="14" x14ac:dyDescent="0.15">
      <c r="C940" s="4" t="s">
        <v>23385</v>
      </c>
      <c r="D940" s="4" t="s">
        <v>23384</v>
      </c>
      <c r="E940" s="4" t="s">
        <v>22563</v>
      </c>
      <c r="F940" s="4" t="s">
        <v>23393</v>
      </c>
      <c r="G940" s="27" t="s">
        <v>23238</v>
      </c>
      <c r="H940" s="27" t="s">
        <v>1152</v>
      </c>
      <c r="J940" s="84" t="s">
        <v>23469</v>
      </c>
      <c r="K940" s="84" t="s">
        <v>23471</v>
      </c>
      <c r="O940" s="12"/>
      <c r="P940" s="4"/>
    </row>
    <row r="941" spans="3:16" ht="14" x14ac:dyDescent="0.15">
      <c r="C941" s="4" t="s">
        <v>23386</v>
      </c>
      <c r="D941" s="4" t="s">
        <v>23387</v>
      </c>
      <c r="E941" s="4" t="s">
        <v>22563</v>
      </c>
      <c r="F941" s="4" t="s">
        <v>23394</v>
      </c>
      <c r="G941" s="27" t="s">
        <v>23238</v>
      </c>
      <c r="H941" s="27" t="s">
        <v>1153</v>
      </c>
      <c r="J941" s="84" t="s">
        <v>23627</v>
      </c>
      <c r="K941" s="84" t="s">
        <v>23634</v>
      </c>
      <c r="O941" s="12"/>
      <c r="P941" s="4"/>
    </row>
    <row r="942" spans="3:16" x14ac:dyDescent="0.15">
      <c r="G942" s="27"/>
      <c r="O942" s="12"/>
      <c r="P942" s="4"/>
    </row>
    <row r="943" spans="3:16" ht="14" x14ac:dyDescent="0.15">
      <c r="C943" s="4" t="s">
        <v>23388</v>
      </c>
      <c r="D943" s="4" t="s">
        <v>23389</v>
      </c>
      <c r="E943" s="4" t="s">
        <v>22563</v>
      </c>
      <c r="F943" s="4" t="s">
        <v>18563</v>
      </c>
      <c r="G943" s="27" t="s">
        <v>23238</v>
      </c>
      <c r="H943" s="27" t="s">
        <v>105</v>
      </c>
      <c r="J943" s="84" t="s">
        <v>23553</v>
      </c>
      <c r="K943" s="84" t="s">
        <v>23554</v>
      </c>
    </row>
    <row r="944" spans="3:16" ht="14" x14ac:dyDescent="0.15">
      <c r="C944" s="4" t="s">
        <v>23390</v>
      </c>
      <c r="D944" s="4" t="s">
        <v>23391</v>
      </c>
      <c r="E944" s="12" t="s">
        <v>22564</v>
      </c>
      <c r="F944" s="4" t="s">
        <v>23392</v>
      </c>
      <c r="G944" s="27" t="s">
        <v>23238</v>
      </c>
      <c r="H944" s="27" t="s">
        <v>106</v>
      </c>
      <c r="J944" s="84" t="s">
        <v>23621</v>
      </c>
      <c r="K944" s="84" t="s">
        <v>23620</v>
      </c>
    </row>
    <row r="945" spans="3:14" ht="14" x14ac:dyDescent="0.15">
      <c r="C945" s="4" t="s">
        <v>23395</v>
      </c>
      <c r="D945" s="4" t="s">
        <v>23396</v>
      </c>
      <c r="E945" s="4" t="s">
        <v>22563</v>
      </c>
      <c r="F945" s="4" t="s">
        <v>23392</v>
      </c>
      <c r="G945" s="27" t="s">
        <v>23238</v>
      </c>
      <c r="H945" s="27" t="s">
        <v>107</v>
      </c>
      <c r="J945" s="84" t="s">
        <v>23469</v>
      </c>
      <c r="K945" s="84" t="s">
        <v>23472</v>
      </c>
    </row>
    <row r="946" spans="3:14" ht="14" x14ac:dyDescent="0.15">
      <c r="C946" s="4" t="s">
        <v>23417</v>
      </c>
      <c r="D946" s="4" t="s">
        <v>23418</v>
      </c>
      <c r="E946" s="84" t="s">
        <v>23419</v>
      </c>
      <c r="F946" s="84" t="s">
        <v>17063</v>
      </c>
      <c r="G946" s="27" t="s">
        <v>23238</v>
      </c>
      <c r="H946" s="27" t="s">
        <v>108</v>
      </c>
      <c r="J946" s="84" t="s">
        <v>23423</v>
      </c>
      <c r="K946" s="84" t="s">
        <v>23426</v>
      </c>
    </row>
    <row r="947" spans="3:14" ht="14" x14ac:dyDescent="0.15">
      <c r="C947" s="4" t="s">
        <v>8710</v>
      </c>
      <c r="D947" s="4" t="s">
        <v>8692</v>
      </c>
      <c r="E947" s="84" t="s">
        <v>23421</v>
      </c>
      <c r="F947" s="84" t="s">
        <v>23420</v>
      </c>
      <c r="G947" s="27" t="s">
        <v>23238</v>
      </c>
      <c r="H947" s="27" t="s">
        <v>109</v>
      </c>
      <c r="J947" s="84" t="s">
        <v>23423</v>
      </c>
      <c r="K947" s="84" t="s">
        <v>23424</v>
      </c>
    </row>
    <row r="948" spans="3:14" ht="14" x14ac:dyDescent="0.15">
      <c r="C948" s="4" t="s">
        <v>23422</v>
      </c>
      <c r="D948" s="4" t="s">
        <v>23418</v>
      </c>
      <c r="E948" s="84" t="s">
        <v>23421</v>
      </c>
      <c r="F948" s="84" t="s">
        <v>17063</v>
      </c>
      <c r="G948" s="27" t="s">
        <v>23238</v>
      </c>
      <c r="H948" s="27" t="s">
        <v>110</v>
      </c>
      <c r="J948" s="84" t="s">
        <v>23423</v>
      </c>
      <c r="K948" s="84" t="s">
        <v>23425</v>
      </c>
    </row>
    <row r="949" spans="3:14" ht="14" x14ac:dyDescent="0.15">
      <c r="C949" s="4" t="s">
        <v>23435</v>
      </c>
      <c r="D949" s="4" t="s">
        <v>23436</v>
      </c>
      <c r="E949" s="4" t="s">
        <v>21082</v>
      </c>
      <c r="F949" s="4" t="s">
        <v>23449</v>
      </c>
      <c r="G949" s="27" t="s">
        <v>23238</v>
      </c>
      <c r="H949" s="27" t="s">
        <v>111</v>
      </c>
      <c r="J949" s="84" t="s">
        <v>23469</v>
      </c>
      <c r="K949" s="84" t="s">
        <v>23473</v>
      </c>
    </row>
    <row r="950" spans="3:14" ht="14" x14ac:dyDescent="0.15">
      <c r="C950" s="4" t="s">
        <v>23437</v>
      </c>
      <c r="D950" s="4" t="s">
        <v>23435</v>
      </c>
      <c r="E950" s="4" t="s">
        <v>23450</v>
      </c>
      <c r="F950" s="4" t="s">
        <v>21082</v>
      </c>
      <c r="G950" s="27" t="s">
        <v>23238</v>
      </c>
      <c r="H950" s="27" t="s">
        <v>112</v>
      </c>
      <c r="J950" s="84" t="s">
        <v>23559</v>
      </c>
      <c r="K950" s="84" t="s">
        <v>23565</v>
      </c>
    </row>
    <row r="951" spans="3:14" ht="14" x14ac:dyDescent="0.15">
      <c r="C951" s="4" t="s">
        <v>23438</v>
      </c>
      <c r="D951" s="4" t="s">
        <v>23439</v>
      </c>
      <c r="E951" s="4" t="s">
        <v>22563</v>
      </c>
      <c r="F951" s="4" t="s">
        <v>23451</v>
      </c>
      <c r="G951" s="27" t="s">
        <v>23238</v>
      </c>
      <c r="H951" s="27" t="s">
        <v>113</v>
      </c>
      <c r="J951" s="84" t="s">
        <v>23621</v>
      </c>
      <c r="K951" s="84" t="s">
        <v>23623</v>
      </c>
    </row>
    <row r="952" spans="3:14" ht="14" x14ac:dyDescent="0.15">
      <c r="C952" s="4" t="s">
        <v>23440</v>
      </c>
      <c r="D952" s="12" t="s">
        <v>23453</v>
      </c>
      <c r="E952" s="4" t="s">
        <v>22563</v>
      </c>
      <c r="F952" s="4" t="s">
        <v>23452</v>
      </c>
      <c r="G952" s="27" t="s">
        <v>23238</v>
      </c>
      <c r="H952" s="27" t="s">
        <v>114</v>
      </c>
      <c r="J952" s="84" t="s">
        <v>23667</v>
      </c>
      <c r="K952" s="106" t="s">
        <v>23939</v>
      </c>
    </row>
    <row r="953" spans="3:14" ht="14" x14ac:dyDescent="0.15">
      <c r="C953" s="4" t="s">
        <v>23441</v>
      </c>
      <c r="D953" s="4" t="s">
        <v>23442</v>
      </c>
      <c r="E953" s="4" t="s">
        <v>22563</v>
      </c>
      <c r="F953" s="4" t="s">
        <v>21082</v>
      </c>
      <c r="G953" s="27" t="s">
        <v>23238</v>
      </c>
      <c r="H953" s="27" t="s">
        <v>1155</v>
      </c>
      <c r="J953" s="84" t="s">
        <v>23621</v>
      </c>
      <c r="K953" s="84" t="s">
        <v>23622</v>
      </c>
    </row>
    <row r="954" spans="3:14" ht="14" x14ac:dyDescent="0.15">
      <c r="C954" s="4" t="s">
        <v>23443</v>
      </c>
      <c r="D954" s="4" t="s">
        <v>23444</v>
      </c>
      <c r="E954" s="4" t="s">
        <v>22564</v>
      </c>
      <c r="F954" s="4" t="s">
        <v>21060</v>
      </c>
      <c r="G954" s="27" t="s">
        <v>23238</v>
      </c>
      <c r="H954" s="27" t="s">
        <v>1156</v>
      </c>
      <c r="J954" s="84" t="s">
        <v>23553</v>
      </c>
      <c r="K954" s="84" t="s">
        <v>23555</v>
      </c>
    </row>
    <row r="955" spans="3:14" x14ac:dyDescent="0.15">
      <c r="C955" s="4" t="s">
        <v>23445</v>
      </c>
      <c r="D955" s="4" t="s">
        <v>23446</v>
      </c>
      <c r="E955" s="4" t="s">
        <v>13555</v>
      </c>
      <c r="F955" s="4" t="s">
        <v>23451</v>
      </c>
      <c r="G955" s="27" t="s">
        <v>23238</v>
      </c>
      <c r="H955" s="27" t="s">
        <v>1157</v>
      </c>
      <c r="N955" s="1" t="s">
        <v>23454</v>
      </c>
    </row>
    <row r="956" spans="3:14" ht="14" x14ac:dyDescent="0.15">
      <c r="C956" s="4" t="s">
        <v>23446</v>
      </c>
      <c r="D956" s="4" t="s">
        <v>23447</v>
      </c>
      <c r="E956" s="4" t="s">
        <v>23451</v>
      </c>
      <c r="F956" s="4" t="s">
        <v>22565</v>
      </c>
      <c r="G956" s="27" t="s">
        <v>23238</v>
      </c>
      <c r="H956" s="27" t="s">
        <v>1158</v>
      </c>
      <c r="J956" s="84" t="s">
        <v>23627</v>
      </c>
      <c r="K956" s="84" t="s">
        <v>23633</v>
      </c>
    </row>
    <row r="957" spans="3:14" ht="14" x14ac:dyDescent="0.15">
      <c r="C957" s="4" t="s">
        <v>23448</v>
      </c>
      <c r="D957" s="4" t="s">
        <v>23447</v>
      </c>
      <c r="E957" s="4" t="s">
        <v>23452</v>
      </c>
      <c r="F957" s="4" t="s">
        <v>22565</v>
      </c>
      <c r="G957" s="27" t="s">
        <v>23238</v>
      </c>
      <c r="H957" s="27" t="s">
        <v>1160</v>
      </c>
      <c r="J957" s="84" t="s">
        <v>23667</v>
      </c>
      <c r="K957" s="84" t="s">
        <v>23668</v>
      </c>
    </row>
    <row r="958" spans="3:14" x14ac:dyDescent="0.15">
      <c r="C958" s="12" t="s">
        <v>23944</v>
      </c>
      <c r="D958" s="12" t="s">
        <v>23943</v>
      </c>
      <c r="E958" s="4" t="s">
        <v>20216</v>
      </c>
      <c r="F958" s="4" t="s">
        <v>21082</v>
      </c>
      <c r="G958" s="27" t="s">
        <v>23238</v>
      </c>
      <c r="H958" s="27" t="s">
        <v>1161</v>
      </c>
    </row>
    <row r="959" spans="3:14" ht="14" x14ac:dyDescent="0.15">
      <c r="C959" s="12" t="s">
        <v>23943</v>
      </c>
      <c r="D959" s="12" t="s">
        <v>23944</v>
      </c>
      <c r="E959" s="4" t="s">
        <v>21082</v>
      </c>
      <c r="F959" s="4" t="s">
        <v>20216</v>
      </c>
      <c r="G959" s="27" t="s">
        <v>23238</v>
      </c>
      <c r="H959" s="27" t="s">
        <v>1162</v>
      </c>
      <c r="J959" s="84" t="s">
        <v>23945</v>
      </c>
      <c r="K959" s="84" t="s">
        <v>23947</v>
      </c>
    </row>
    <row r="960" spans="3:14" x14ac:dyDescent="0.15">
      <c r="C960" s="4" t="s">
        <v>24004</v>
      </c>
      <c r="D960" s="4" t="s">
        <v>24005</v>
      </c>
      <c r="E960" s="4" t="s">
        <v>23996</v>
      </c>
      <c r="F960" s="4" t="s">
        <v>23997</v>
      </c>
      <c r="G960" s="27" t="s">
        <v>23238</v>
      </c>
      <c r="H960" s="27" t="s">
        <v>1163</v>
      </c>
      <c r="N960" s="1" t="s">
        <v>24015</v>
      </c>
    </row>
    <row r="961" spans="3:14" ht="14" x14ac:dyDescent="0.15">
      <c r="C961" s="4" t="s">
        <v>24006</v>
      </c>
      <c r="D961" s="4" t="s">
        <v>24007</v>
      </c>
      <c r="E961" s="4" t="s">
        <v>23998</v>
      </c>
      <c r="F961" s="4" t="s">
        <v>23999</v>
      </c>
      <c r="G961" s="27" t="s">
        <v>23238</v>
      </c>
      <c r="H961" s="27" t="s">
        <v>1164</v>
      </c>
      <c r="J961" s="84" t="s">
        <v>23995</v>
      </c>
      <c r="K961" s="84" t="s">
        <v>24024</v>
      </c>
    </row>
    <row r="962" spans="3:14" x14ac:dyDescent="0.15">
      <c r="G962" s="27"/>
    </row>
    <row r="963" spans="3:14" ht="14" x14ac:dyDescent="0.15">
      <c r="C963" s="4" t="s">
        <v>24008</v>
      </c>
      <c r="D963" s="4" t="s">
        <v>24009</v>
      </c>
      <c r="E963" s="4" t="s">
        <v>24000</v>
      </c>
      <c r="F963" s="4" t="s">
        <v>24001</v>
      </c>
      <c r="G963" s="27" t="s">
        <v>23238</v>
      </c>
      <c r="H963" s="27" t="s">
        <v>125</v>
      </c>
      <c r="J963" s="84" t="s">
        <v>24226</v>
      </c>
      <c r="K963" s="84" t="s">
        <v>24227</v>
      </c>
    </row>
    <row r="964" spans="3:14" ht="14" x14ac:dyDescent="0.15">
      <c r="C964" s="4" t="s">
        <v>24010</v>
      </c>
      <c r="D964" s="4" t="s">
        <v>24011</v>
      </c>
      <c r="E964" s="4" t="s">
        <v>21060</v>
      </c>
      <c r="F964" s="4" t="s">
        <v>24002</v>
      </c>
      <c r="G964" s="27" t="s">
        <v>23238</v>
      </c>
      <c r="H964" s="27" t="s">
        <v>126</v>
      </c>
      <c r="J964" s="84" t="s">
        <v>24226</v>
      </c>
      <c r="K964" s="84" t="s">
        <v>24228</v>
      </c>
    </row>
    <row r="965" spans="3:14" ht="14" x14ac:dyDescent="0.15">
      <c r="C965" s="4" t="s">
        <v>24012</v>
      </c>
      <c r="D965" s="4" t="s">
        <v>24013</v>
      </c>
      <c r="E965" s="4" t="s">
        <v>24003</v>
      </c>
      <c r="F965" s="4" t="s">
        <v>23999</v>
      </c>
      <c r="G965" s="27" t="s">
        <v>23238</v>
      </c>
      <c r="H965" s="27" t="s">
        <v>127</v>
      </c>
      <c r="J965" s="84" t="s">
        <v>23995</v>
      </c>
      <c r="K965" s="84" t="s">
        <v>24026</v>
      </c>
    </row>
    <row r="966" spans="3:14" ht="15" x14ac:dyDescent="0.2">
      <c r="C966" s="4" t="s">
        <v>24014</v>
      </c>
      <c r="D966" s="4" t="s">
        <v>24006</v>
      </c>
      <c r="E966" s="437" t="s">
        <v>14340</v>
      </c>
      <c r="F966" s="4" t="s">
        <v>23998</v>
      </c>
      <c r="G966" s="27" t="s">
        <v>23238</v>
      </c>
      <c r="H966" s="27" t="s">
        <v>128</v>
      </c>
      <c r="J966" s="84" t="s">
        <v>23995</v>
      </c>
      <c r="K966" s="84" t="s">
        <v>24025</v>
      </c>
    </row>
    <row r="967" spans="3:14" ht="14" x14ac:dyDescent="0.15">
      <c r="C967" s="12" t="s">
        <v>24177</v>
      </c>
      <c r="D967" s="12" t="s">
        <v>24180</v>
      </c>
      <c r="E967" s="12" t="s">
        <v>24178</v>
      </c>
      <c r="F967" s="106" t="s">
        <v>21132</v>
      </c>
      <c r="G967" s="27" t="s">
        <v>23238</v>
      </c>
      <c r="H967" s="27" t="s">
        <v>129</v>
      </c>
      <c r="J967" s="84" t="s">
        <v>24175</v>
      </c>
      <c r="K967" s="84" t="s">
        <v>24152</v>
      </c>
    </row>
    <row r="968" spans="3:14" ht="14" x14ac:dyDescent="0.15">
      <c r="C968" s="12" t="s">
        <v>24177</v>
      </c>
      <c r="D968" s="12" t="s">
        <v>24179</v>
      </c>
      <c r="E968" s="12" t="s">
        <v>24178</v>
      </c>
      <c r="F968" s="106" t="s">
        <v>4737</v>
      </c>
      <c r="G968" s="27" t="s">
        <v>23238</v>
      </c>
      <c r="H968" s="27" t="s">
        <v>130</v>
      </c>
      <c r="J968" s="84" t="s">
        <v>24175</v>
      </c>
      <c r="K968" s="84" t="s">
        <v>24153</v>
      </c>
    </row>
    <row r="969" spans="3:14" ht="12" customHeight="1" x14ac:dyDescent="0.15">
      <c r="C969" s="443" t="s">
        <v>24376</v>
      </c>
      <c r="D969" s="4" t="s">
        <v>24180</v>
      </c>
      <c r="E969" s="84" t="s">
        <v>24369</v>
      </c>
      <c r="F969" s="84" t="s">
        <v>5212</v>
      </c>
      <c r="G969" s="27" t="s">
        <v>23238</v>
      </c>
      <c r="H969" s="27" t="s">
        <v>131</v>
      </c>
      <c r="J969" s="106" t="s">
        <v>24357</v>
      </c>
      <c r="K969" s="106" t="s">
        <v>24313</v>
      </c>
      <c r="N969" s="1" t="s">
        <v>24507</v>
      </c>
    </row>
    <row r="970" spans="3:14" ht="14" x14ac:dyDescent="0.15">
      <c r="C970" s="4" t="s">
        <v>24385</v>
      </c>
      <c r="D970" s="4" t="s">
        <v>24386</v>
      </c>
      <c r="E970" s="84" t="s">
        <v>24370</v>
      </c>
      <c r="F970" s="84" t="s">
        <v>24371</v>
      </c>
      <c r="G970" s="27" t="s">
        <v>23238</v>
      </c>
      <c r="H970" s="27" t="s">
        <v>132</v>
      </c>
      <c r="J970" s="106" t="s">
        <v>24357</v>
      </c>
      <c r="K970" s="106" t="s">
        <v>24326</v>
      </c>
    </row>
    <row r="971" spans="3:14" ht="14" x14ac:dyDescent="0.15">
      <c r="C971" s="4" t="s">
        <v>24383</v>
      </c>
      <c r="D971" s="4" t="s">
        <v>24384</v>
      </c>
      <c r="E971" s="84" t="s">
        <v>24372</v>
      </c>
      <c r="F971" s="84" t="s">
        <v>24362</v>
      </c>
      <c r="G971" s="27" t="s">
        <v>23238</v>
      </c>
      <c r="H971" s="27" t="s">
        <v>133</v>
      </c>
      <c r="J971" s="106" t="s">
        <v>24357</v>
      </c>
      <c r="K971" s="106" t="s">
        <v>24350</v>
      </c>
    </row>
    <row r="972" spans="3:14" ht="14" x14ac:dyDescent="0.15">
      <c r="C972" s="4" t="s">
        <v>24381</v>
      </c>
      <c r="D972" s="4" t="s">
        <v>24382</v>
      </c>
      <c r="E972" s="84" t="s">
        <v>24363</v>
      </c>
      <c r="F972" s="84" t="s">
        <v>24372</v>
      </c>
      <c r="G972" s="27" t="s">
        <v>23238</v>
      </c>
      <c r="H972" s="27" t="s">
        <v>159</v>
      </c>
      <c r="J972" s="106" t="s">
        <v>24357</v>
      </c>
      <c r="K972" s="106" t="s">
        <v>24351</v>
      </c>
    </row>
    <row r="973" spans="3:14" ht="14" x14ac:dyDescent="0.15">
      <c r="C973" s="4" t="s">
        <v>24380</v>
      </c>
      <c r="D973" s="4" t="s">
        <v>24379</v>
      </c>
      <c r="E973" s="44" t="s">
        <v>24374</v>
      </c>
      <c r="F973" s="84" t="s">
        <v>24373</v>
      </c>
      <c r="G973" s="27" t="s">
        <v>23238</v>
      </c>
      <c r="H973" s="27" t="s">
        <v>1176</v>
      </c>
      <c r="J973" s="106" t="s">
        <v>24357</v>
      </c>
      <c r="K973" s="106" t="s">
        <v>24365</v>
      </c>
    </row>
    <row r="974" spans="3:14" ht="14" x14ac:dyDescent="0.15">
      <c r="C974" s="4" t="s">
        <v>24377</v>
      </c>
      <c r="D974" s="4" t="s">
        <v>24378</v>
      </c>
      <c r="E974" s="84" t="s">
        <v>24374</v>
      </c>
      <c r="F974" s="84" t="s">
        <v>24375</v>
      </c>
      <c r="G974" s="27" t="s">
        <v>23238</v>
      </c>
      <c r="H974" s="27" t="s">
        <v>1177</v>
      </c>
      <c r="J974" s="106" t="s">
        <v>24357</v>
      </c>
      <c r="K974" s="106" t="s">
        <v>24367</v>
      </c>
    </row>
    <row r="975" spans="3:14" ht="14" x14ac:dyDescent="0.15">
      <c r="C975" s="12" t="s">
        <v>24509</v>
      </c>
      <c r="D975" s="12" t="s">
        <v>24510</v>
      </c>
      <c r="E975" s="180" t="s">
        <v>24511</v>
      </c>
      <c r="F975" s="106" t="s">
        <v>24512</v>
      </c>
      <c r="G975" s="27" t="s">
        <v>23238</v>
      </c>
      <c r="H975" s="27" t="s">
        <v>1178</v>
      </c>
      <c r="J975" s="84" t="s">
        <v>24573</v>
      </c>
      <c r="K975" s="84" t="s">
        <v>24554</v>
      </c>
    </row>
    <row r="976" spans="3:14" ht="14" x14ac:dyDescent="0.15">
      <c r="C976" s="12" t="s">
        <v>24513</v>
      </c>
      <c r="D976" s="12" t="s">
        <v>24514</v>
      </c>
      <c r="E976" s="180" t="s">
        <v>24511</v>
      </c>
      <c r="F976" s="106" t="s">
        <v>24515</v>
      </c>
      <c r="G976" s="27" t="s">
        <v>23238</v>
      </c>
      <c r="H976" s="27" t="s">
        <v>1179</v>
      </c>
      <c r="J976" s="84" t="s">
        <v>24573</v>
      </c>
      <c r="K976" s="84" t="s">
        <v>24555</v>
      </c>
    </row>
    <row r="977" spans="3:11" ht="14" x14ac:dyDescent="0.15">
      <c r="C977" s="12" t="s">
        <v>24517</v>
      </c>
      <c r="D977" s="12" t="s">
        <v>24510</v>
      </c>
      <c r="E977" s="106" t="s">
        <v>24516</v>
      </c>
      <c r="F977" s="106" t="s">
        <v>24512</v>
      </c>
      <c r="G977" s="27" t="s">
        <v>23238</v>
      </c>
      <c r="H977" s="27" t="s">
        <v>1180</v>
      </c>
      <c r="J977" s="84" t="s">
        <v>24573</v>
      </c>
      <c r="K977" s="84" t="s">
        <v>24556</v>
      </c>
    </row>
    <row r="978" spans="3:11" ht="14" x14ac:dyDescent="0.15">
      <c r="C978" s="12" t="s">
        <v>24518</v>
      </c>
      <c r="D978" s="12" t="s">
        <v>24519</v>
      </c>
      <c r="E978" s="180" t="s">
        <v>24511</v>
      </c>
      <c r="F978" s="106" t="s">
        <v>24516</v>
      </c>
      <c r="G978" s="27" t="s">
        <v>23238</v>
      </c>
      <c r="H978" s="27" t="s">
        <v>1181</v>
      </c>
      <c r="J978" s="84" t="s">
        <v>24573</v>
      </c>
      <c r="K978" s="84" t="s">
        <v>24557</v>
      </c>
    </row>
    <row r="979" spans="3:11" ht="14" x14ac:dyDescent="0.15">
      <c r="C979" s="12" t="s">
        <v>24519</v>
      </c>
      <c r="D979" s="12" t="s">
        <v>24520</v>
      </c>
      <c r="E979" s="106" t="s">
        <v>24516</v>
      </c>
      <c r="F979" s="106" t="s">
        <v>18062</v>
      </c>
      <c r="G979" s="27" t="s">
        <v>23238</v>
      </c>
      <c r="H979" s="27" t="s">
        <v>1182</v>
      </c>
      <c r="J979" s="84" t="s">
        <v>24573</v>
      </c>
      <c r="K979" s="84" t="s">
        <v>24558</v>
      </c>
    </row>
    <row r="980" spans="3:11" ht="14" x14ac:dyDescent="0.15">
      <c r="C980" s="12" t="s">
        <v>24521</v>
      </c>
      <c r="D980" s="12" t="s">
        <v>24520</v>
      </c>
      <c r="E980" s="106" t="s">
        <v>22563</v>
      </c>
      <c r="F980" s="106" t="s">
        <v>18062</v>
      </c>
      <c r="G980" s="27" t="s">
        <v>23238</v>
      </c>
      <c r="H980" s="27" t="s">
        <v>1183</v>
      </c>
      <c r="J980" s="84" t="s">
        <v>24524</v>
      </c>
      <c r="K980" s="84" t="s">
        <v>24535</v>
      </c>
    </row>
    <row r="981" spans="3:11" ht="14" x14ac:dyDescent="0.15">
      <c r="C981" s="12" t="s">
        <v>24380</v>
      </c>
      <c r="D981" s="12" t="s">
        <v>24522</v>
      </c>
      <c r="E981" s="106" t="s">
        <v>22564</v>
      </c>
      <c r="F981" s="106" t="s">
        <v>24523</v>
      </c>
      <c r="G981" s="27" t="s">
        <v>23238</v>
      </c>
      <c r="H981" s="27" t="s">
        <v>1184</v>
      </c>
      <c r="J981" s="84" t="s">
        <v>24524</v>
      </c>
      <c r="K981" s="84" t="s">
        <v>24536</v>
      </c>
    </row>
    <row r="983" spans="3:11" ht="14" x14ac:dyDescent="0.15">
      <c r="C983" s="4" t="s">
        <v>24816</v>
      </c>
      <c r="D983" s="4" t="s">
        <v>24817</v>
      </c>
      <c r="E983" s="180" t="s">
        <v>24511</v>
      </c>
      <c r="F983" s="4" t="s">
        <v>24820</v>
      </c>
      <c r="G983" s="27" t="s">
        <v>23238</v>
      </c>
      <c r="H983" s="27" t="s">
        <v>47</v>
      </c>
      <c r="J983" s="86">
        <v>44369</v>
      </c>
      <c r="K983" s="84" t="s">
        <v>24716</v>
      </c>
    </row>
    <row r="984" spans="3:11" ht="14" x14ac:dyDescent="0.15">
      <c r="C984" s="4" t="s">
        <v>24818</v>
      </c>
      <c r="D984" s="4" t="s">
        <v>24819</v>
      </c>
      <c r="E984" s="4" t="s">
        <v>24821</v>
      </c>
      <c r="F984" s="4" t="s">
        <v>7939</v>
      </c>
      <c r="G984" s="27" t="s">
        <v>23238</v>
      </c>
      <c r="H984" s="27" t="s">
        <v>48</v>
      </c>
      <c r="J984" s="86">
        <v>44369</v>
      </c>
      <c r="K984" s="84" t="s">
        <v>24717</v>
      </c>
    </row>
    <row r="985" spans="3:11" x14ac:dyDescent="0.15">
      <c r="G985" s="27" t="s">
        <v>23238</v>
      </c>
      <c r="H985" s="27" t="s">
        <v>49</v>
      </c>
    </row>
    <row r="986" spans="3:11" x14ac:dyDescent="0.15">
      <c r="G986" s="27" t="s">
        <v>23238</v>
      </c>
      <c r="H986" s="27" t="s">
        <v>50</v>
      </c>
    </row>
    <row r="987" spans="3:11" x14ac:dyDescent="0.15">
      <c r="G987" s="27" t="s">
        <v>23238</v>
      </c>
      <c r="H987" s="27" t="s">
        <v>51</v>
      </c>
    </row>
    <row r="988" spans="3:11" x14ac:dyDescent="0.15">
      <c r="G988" s="27" t="s">
        <v>23238</v>
      </c>
      <c r="H988" s="27" t="s">
        <v>52</v>
      </c>
    </row>
    <row r="989" spans="3:11" x14ac:dyDescent="0.15">
      <c r="G989" s="27" t="s">
        <v>23238</v>
      </c>
      <c r="H989" s="27" t="s">
        <v>53</v>
      </c>
    </row>
    <row r="990" spans="3:11" x14ac:dyDescent="0.15">
      <c r="G990" s="27" t="s">
        <v>23238</v>
      </c>
      <c r="H990" s="27" t="s">
        <v>54</v>
      </c>
    </row>
    <row r="991" spans="3:11" x14ac:dyDescent="0.15">
      <c r="G991" s="27" t="s">
        <v>23238</v>
      </c>
      <c r="H991" s="27" t="s">
        <v>55</v>
      </c>
    </row>
    <row r="992" spans="3:11" x14ac:dyDescent="0.15">
      <c r="G992" s="27" t="s">
        <v>23238</v>
      </c>
      <c r="H992" s="27" t="s">
        <v>56</v>
      </c>
    </row>
    <row r="993" spans="7:8" x14ac:dyDescent="0.15">
      <c r="G993" s="27" t="s">
        <v>23238</v>
      </c>
      <c r="H993" s="27" t="s">
        <v>1186</v>
      </c>
    </row>
    <row r="994" spans="7:8" x14ac:dyDescent="0.15">
      <c r="G994" s="27" t="s">
        <v>23238</v>
      </c>
      <c r="H994" s="27" t="s">
        <v>1187</v>
      </c>
    </row>
    <row r="995" spans="7:8" x14ac:dyDescent="0.15">
      <c r="G995" s="27" t="s">
        <v>23238</v>
      </c>
      <c r="H995" s="27" t="s">
        <v>1188</v>
      </c>
    </row>
    <row r="996" spans="7:8" x14ac:dyDescent="0.15">
      <c r="G996" s="27" t="s">
        <v>23238</v>
      </c>
      <c r="H996" s="27" t="s">
        <v>1189</v>
      </c>
    </row>
    <row r="997" spans="7:8" x14ac:dyDescent="0.15">
      <c r="G997" s="27" t="s">
        <v>23238</v>
      </c>
      <c r="H997" s="27" t="s">
        <v>1190</v>
      </c>
    </row>
    <row r="998" spans="7:8" x14ac:dyDescent="0.15">
      <c r="G998" s="27" t="s">
        <v>23238</v>
      </c>
      <c r="H998" s="27" t="s">
        <v>1191</v>
      </c>
    </row>
    <row r="999" spans="7:8" x14ac:dyDescent="0.15">
      <c r="G999" s="27" t="s">
        <v>23238</v>
      </c>
      <c r="H999" s="27" t="s">
        <v>1192</v>
      </c>
    </row>
    <row r="1000" spans="7:8" x14ac:dyDescent="0.15">
      <c r="G1000" s="27" t="s">
        <v>23238</v>
      </c>
      <c r="H1000" s="27" t="s">
        <v>1193</v>
      </c>
    </row>
    <row r="1001" spans="7:8" x14ac:dyDescent="0.15">
      <c r="G1001" s="27" t="s">
        <v>23238</v>
      </c>
      <c r="H1001" s="27" t="s">
        <v>1194</v>
      </c>
    </row>
    <row r="1002" spans="7:8" x14ac:dyDescent="0.15">
      <c r="G1002" s="27"/>
    </row>
    <row r="1003" spans="7:8" x14ac:dyDescent="0.15">
      <c r="G1003" s="27" t="s">
        <v>23238</v>
      </c>
      <c r="H1003" s="27" t="s">
        <v>57</v>
      </c>
    </row>
    <row r="1004" spans="7:8" x14ac:dyDescent="0.15">
      <c r="G1004" s="27" t="s">
        <v>23238</v>
      </c>
      <c r="H1004" s="27" t="s">
        <v>58</v>
      </c>
    </row>
    <row r="1005" spans="7:8" x14ac:dyDescent="0.15">
      <c r="G1005" s="27" t="s">
        <v>23238</v>
      </c>
      <c r="H1005" s="27" t="s">
        <v>59</v>
      </c>
    </row>
    <row r="1006" spans="7:8" x14ac:dyDescent="0.15">
      <c r="G1006" s="27" t="s">
        <v>23238</v>
      </c>
      <c r="H1006" s="27" t="s">
        <v>60</v>
      </c>
    </row>
    <row r="1007" spans="7:8" x14ac:dyDescent="0.15">
      <c r="G1007" s="27" t="s">
        <v>23238</v>
      </c>
      <c r="H1007" s="27" t="s">
        <v>61</v>
      </c>
    </row>
    <row r="1008" spans="7:8" x14ac:dyDescent="0.15">
      <c r="G1008" s="27" t="s">
        <v>23238</v>
      </c>
      <c r="H1008" s="27" t="s">
        <v>62</v>
      </c>
    </row>
    <row r="1009" spans="7:8" x14ac:dyDescent="0.15">
      <c r="G1009" s="27" t="s">
        <v>23238</v>
      </c>
      <c r="H1009" s="27" t="s">
        <v>63</v>
      </c>
    </row>
    <row r="1010" spans="7:8" x14ac:dyDescent="0.15">
      <c r="G1010" s="27" t="s">
        <v>23238</v>
      </c>
      <c r="H1010" s="27" t="s">
        <v>64</v>
      </c>
    </row>
    <row r="1011" spans="7:8" x14ac:dyDescent="0.15">
      <c r="G1011" s="27" t="s">
        <v>23238</v>
      </c>
      <c r="H1011" s="27" t="s">
        <v>65</v>
      </c>
    </row>
    <row r="1012" spans="7:8" x14ac:dyDescent="0.15">
      <c r="G1012" s="27" t="s">
        <v>23238</v>
      </c>
      <c r="H1012" s="27" t="s">
        <v>66</v>
      </c>
    </row>
    <row r="1013" spans="7:8" x14ac:dyDescent="0.15">
      <c r="G1013" s="27" t="s">
        <v>23238</v>
      </c>
      <c r="H1013" s="27" t="s">
        <v>1196</v>
      </c>
    </row>
    <row r="1014" spans="7:8" x14ac:dyDescent="0.15">
      <c r="G1014" s="27" t="s">
        <v>23238</v>
      </c>
      <c r="H1014" s="27" t="s">
        <v>1197</v>
      </c>
    </row>
    <row r="1015" spans="7:8" x14ac:dyDescent="0.15">
      <c r="G1015" s="27" t="s">
        <v>23238</v>
      </c>
      <c r="H1015" s="27" t="s">
        <v>1198</v>
      </c>
    </row>
    <row r="1016" spans="7:8" x14ac:dyDescent="0.15">
      <c r="G1016" s="27" t="s">
        <v>23238</v>
      </c>
      <c r="H1016" s="27" t="s">
        <v>1199</v>
      </c>
    </row>
    <row r="1017" spans="7:8" x14ac:dyDescent="0.15">
      <c r="G1017" s="27" t="s">
        <v>23238</v>
      </c>
      <c r="H1017" s="27" t="s">
        <v>1200</v>
      </c>
    </row>
    <row r="1018" spans="7:8" x14ac:dyDescent="0.15">
      <c r="G1018" s="27" t="s">
        <v>23238</v>
      </c>
      <c r="H1018" s="27" t="s">
        <v>1201</v>
      </c>
    </row>
    <row r="1019" spans="7:8" x14ac:dyDescent="0.15">
      <c r="G1019" s="27" t="s">
        <v>23238</v>
      </c>
      <c r="H1019" s="27" t="s">
        <v>1202</v>
      </c>
    </row>
    <row r="1020" spans="7:8" x14ac:dyDescent="0.15">
      <c r="G1020" s="27" t="s">
        <v>23238</v>
      </c>
      <c r="H1020" s="27" t="s">
        <v>1203</v>
      </c>
    </row>
    <row r="1021" spans="7:8" x14ac:dyDescent="0.15">
      <c r="G1021" s="27" t="s">
        <v>23238</v>
      </c>
      <c r="H1021" s="27" t="s">
        <v>1204</v>
      </c>
    </row>
    <row r="1023" spans="7:8" x14ac:dyDescent="0.15">
      <c r="G1023" s="27" t="s">
        <v>23238</v>
      </c>
      <c r="H1023" s="27" t="s">
        <v>67</v>
      </c>
    </row>
    <row r="1024" spans="7:8" x14ac:dyDescent="0.15">
      <c r="G1024" s="27" t="s">
        <v>23238</v>
      </c>
      <c r="H1024" s="27" t="s">
        <v>68</v>
      </c>
    </row>
    <row r="1025" spans="7:8" x14ac:dyDescent="0.15">
      <c r="G1025" s="27" t="s">
        <v>23238</v>
      </c>
      <c r="H1025" s="27" t="s">
        <v>69</v>
      </c>
    </row>
    <row r="1026" spans="7:8" x14ac:dyDescent="0.15">
      <c r="G1026" s="27" t="s">
        <v>23238</v>
      </c>
      <c r="H1026" s="27" t="s">
        <v>70</v>
      </c>
    </row>
    <row r="1027" spans="7:8" x14ac:dyDescent="0.15">
      <c r="G1027" s="27" t="s">
        <v>23238</v>
      </c>
      <c r="H1027" s="27" t="s">
        <v>71</v>
      </c>
    </row>
    <row r="1028" spans="7:8" x14ac:dyDescent="0.15">
      <c r="G1028" s="27" t="s">
        <v>23238</v>
      </c>
      <c r="H1028" s="27" t="s">
        <v>72</v>
      </c>
    </row>
    <row r="1029" spans="7:8" x14ac:dyDescent="0.15">
      <c r="G1029" s="27" t="s">
        <v>23238</v>
      </c>
      <c r="H1029" s="27" t="s">
        <v>73</v>
      </c>
    </row>
    <row r="1030" spans="7:8" x14ac:dyDescent="0.15">
      <c r="G1030" s="27" t="s">
        <v>23238</v>
      </c>
      <c r="H1030" s="27" t="s">
        <v>74</v>
      </c>
    </row>
    <row r="1031" spans="7:8" x14ac:dyDescent="0.15">
      <c r="G1031" s="27" t="s">
        <v>23238</v>
      </c>
      <c r="H1031" s="27" t="s">
        <v>75</v>
      </c>
    </row>
    <row r="1032" spans="7:8" x14ac:dyDescent="0.15">
      <c r="G1032" s="27" t="s">
        <v>23238</v>
      </c>
      <c r="H1032" s="27" t="s">
        <v>76</v>
      </c>
    </row>
    <row r="1033" spans="7:8" x14ac:dyDescent="0.15">
      <c r="G1033" s="27" t="s">
        <v>23238</v>
      </c>
      <c r="H1033" s="27" t="s">
        <v>1166</v>
      </c>
    </row>
    <row r="1034" spans="7:8" x14ac:dyDescent="0.15">
      <c r="G1034" s="27" t="s">
        <v>23238</v>
      </c>
      <c r="H1034" s="27" t="s">
        <v>1167</v>
      </c>
    </row>
    <row r="1035" spans="7:8" x14ac:dyDescent="0.15">
      <c r="G1035" s="27" t="s">
        <v>23238</v>
      </c>
      <c r="H1035" s="27" t="s">
        <v>1168</v>
      </c>
    </row>
    <row r="1036" spans="7:8" x14ac:dyDescent="0.15">
      <c r="G1036" s="27" t="s">
        <v>23238</v>
      </c>
      <c r="H1036" s="27" t="s">
        <v>1169</v>
      </c>
    </row>
    <row r="1037" spans="7:8" x14ac:dyDescent="0.15">
      <c r="G1037" s="27" t="s">
        <v>23238</v>
      </c>
      <c r="H1037" s="27" t="s">
        <v>1170</v>
      </c>
    </row>
    <row r="1038" spans="7:8" x14ac:dyDescent="0.15">
      <c r="G1038" s="27" t="s">
        <v>23238</v>
      </c>
      <c r="H1038" s="27" t="s">
        <v>1171</v>
      </c>
    </row>
    <row r="1039" spans="7:8" x14ac:dyDescent="0.15">
      <c r="G1039" s="27" t="s">
        <v>23238</v>
      </c>
      <c r="H1039" s="27" t="s">
        <v>1172</v>
      </c>
    </row>
    <row r="1040" spans="7:8" x14ac:dyDescent="0.15">
      <c r="G1040" s="27" t="s">
        <v>23238</v>
      </c>
      <c r="H1040" s="27" t="s">
        <v>1173</v>
      </c>
    </row>
    <row r="1041" spans="7:8" x14ac:dyDescent="0.15">
      <c r="G1041" s="27" t="s">
        <v>23238</v>
      </c>
      <c r="H1041" s="27" t="s">
        <v>1174</v>
      </c>
    </row>
    <row r="1042" spans="7:8" x14ac:dyDescent="0.15">
      <c r="G1042" s="27"/>
    </row>
    <row r="1043" spans="7:8" x14ac:dyDescent="0.15">
      <c r="G1043" s="27" t="s">
        <v>23238</v>
      </c>
      <c r="H1043" s="27" t="s">
        <v>168</v>
      </c>
    </row>
    <row r="1044" spans="7:8" x14ac:dyDescent="0.15">
      <c r="G1044" s="27" t="s">
        <v>23238</v>
      </c>
      <c r="H1044" s="27" t="s">
        <v>169</v>
      </c>
    </row>
    <row r="1045" spans="7:8" x14ac:dyDescent="0.15">
      <c r="G1045" s="27" t="s">
        <v>23238</v>
      </c>
      <c r="H1045" s="27" t="s">
        <v>170</v>
      </c>
    </row>
    <row r="1046" spans="7:8" x14ac:dyDescent="0.15">
      <c r="G1046" s="27" t="s">
        <v>23238</v>
      </c>
      <c r="H1046" s="27" t="s">
        <v>171</v>
      </c>
    </row>
    <row r="1047" spans="7:8" x14ac:dyDescent="0.15">
      <c r="G1047" s="27" t="s">
        <v>23238</v>
      </c>
      <c r="H1047" s="27" t="s">
        <v>172</v>
      </c>
    </row>
    <row r="1048" spans="7:8" x14ac:dyDescent="0.15">
      <c r="G1048" s="27" t="s">
        <v>23238</v>
      </c>
      <c r="H1048" s="27" t="s">
        <v>173</v>
      </c>
    </row>
    <row r="1049" spans="7:8" x14ac:dyDescent="0.15">
      <c r="G1049" s="27" t="s">
        <v>23238</v>
      </c>
      <c r="H1049" s="27" t="s">
        <v>174</v>
      </c>
    </row>
    <row r="1050" spans="7:8" x14ac:dyDescent="0.15">
      <c r="G1050" s="27" t="s">
        <v>23238</v>
      </c>
      <c r="H1050" s="27" t="s">
        <v>175</v>
      </c>
    </row>
    <row r="1051" spans="7:8" x14ac:dyDescent="0.15">
      <c r="G1051" s="27" t="s">
        <v>23238</v>
      </c>
      <c r="H1051" s="27" t="s">
        <v>176</v>
      </c>
    </row>
    <row r="1052" spans="7:8" x14ac:dyDescent="0.15">
      <c r="G1052" s="27" t="s">
        <v>23238</v>
      </c>
      <c r="H1052" s="27" t="s">
        <v>177</v>
      </c>
    </row>
    <row r="1053" spans="7:8" x14ac:dyDescent="0.15">
      <c r="G1053" s="27" t="s">
        <v>23238</v>
      </c>
      <c r="H1053" s="27" t="s">
        <v>1206</v>
      </c>
    </row>
    <row r="1054" spans="7:8" x14ac:dyDescent="0.15">
      <c r="G1054" s="27" t="s">
        <v>23238</v>
      </c>
      <c r="H1054" s="27" t="s">
        <v>1207</v>
      </c>
    </row>
    <row r="1055" spans="7:8" x14ac:dyDescent="0.15">
      <c r="G1055" s="27" t="s">
        <v>23238</v>
      </c>
      <c r="H1055" s="27" t="s">
        <v>1208</v>
      </c>
    </row>
    <row r="1056" spans="7:8" x14ac:dyDescent="0.15">
      <c r="G1056" s="27" t="s">
        <v>23238</v>
      </c>
      <c r="H1056" s="27" t="s">
        <v>1209</v>
      </c>
    </row>
    <row r="1057" spans="7:8" x14ac:dyDescent="0.15">
      <c r="G1057" s="27" t="s">
        <v>23238</v>
      </c>
      <c r="H1057" s="27" t="s">
        <v>1210</v>
      </c>
    </row>
    <row r="1058" spans="7:8" x14ac:dyDescent="0.15">
      <c r="G1058" s="27" t="s">
        <v>23238</v>
      </c>
      <c r="H1058" s="27" t="s">
        <v>1211</v>
      </c>
    </row>
    <row r="1059" spans="7:8" x14ac:dyDescent="0.15">
      <c r="G1059" s="27" t="s">
        <v>23238</v>
      </c>
      <c r="H1059" s="27" t="s">
        <v>1212</v>
      </c>
    </row>
    <row r="1060" spans="7:8" x14ac:dyDescent="0.15">
      <c r="G1060" s="27" t="s">
        <v>23238</v>
      </c>
      <c r="H1060" s="27" t="s">
        <v>1213</v>
      </c>
    </row>
    <row r="1061" spans="7:8" x14ac:dyDescent="0.15">
      <c r="G1061" s="27" t="s">
        <v>23238</v>
      </c>
      <c r="H1061" s="27" t="s">
        <v>1214</v>
      </c>
    </row>
    <row r="1063" spans="7:8" x14ac:dyDescent="0.15">
      <c r="G1063" s="27" t="s">
        <v>23238</v>
      </c>
      <c r="H1063" s="27" t="s">
        <v>77</v>
      </c>
    </row>
    <row r="1064" spans="7:8" x14ac:dyDescent="0.15">
      <c r="G1064" s="27" t="s">
        <v>23238</v>
      </c>
      <c r="H1064" s="27" t="s">
        <v>78</v>
      </c>
    </row>
    <row r="1065" spans="7:8" x14ac:dyDescent="0.15">
      <c r="G1065" s="27" t="s">
        <v>23238</v>
      </c>
      <c r="H1065" s="27" t="s">
        <v>79</v>
      </c>
    </row>
    <row r="1066" spans="7:8" x14ac:dyDescent="0.15">
      <c r="G1066" s="27" t="s">
        <v>23238</v>
      </c>
      <c r="H1066" s="27" t="s">
        <v>182</v>
      </c>
    </row>
    <row r="1067" spans="7:8" x14ac:dyDescent="0.15">
      <c r="G1067" s="27" t="s">
        <v>23238</v>
      </c>
      <c r="H1067" s="27" t="s">
        <v>183</v>
      </c>
    </row>
    <row r="1068" spans="7:8" x14ac:dyDescent="0.15">
      <c r="G1068" s="27" t="s">
        <v>23238</v>
      </c>
      <c r="H1068" s="27" t="s">
        <v>184</v>
      </c>
    </row>
    <row r="1069" spans="7:8" x14ac:dyDescent="0.15">
      <c r="G1069" s="27" t="s">
        <v>23238</v>
      </c>
      <c r="H1069" s="27" t="s">
        <v>185</v>
      </c>
    </row>
    <row r="1070" spans="7:8" x14ac:dyDescent="0.15">
      <c r="G1070" s="27" t="s">
        <v>23238</v>
      </c>
      <c r="H1070" s="27" t="s">
        <v>186</v>
      </c>
    </row>
    <row r="1071" spans="7:8" x14ac:dyDescent="0.15">
      <c r="G1071" s="27" t="s">
        <v>23238</v>
      </c>
      <c r="H1071" s="27" t="s">
        <v>187</v>
      </c>
    </row>
    <row r="1072" spans="7:8" x14ac:dyDescent="0.15">
      <c r="G1072" s="27" t="s">
        <v>23238</v>
      </c>
      <c r="H1072" s="27" t="s">
        <v>188</v>
      </c>
    </row>
    <row r="1073" spans="7:8" x14ac:dyDescent="0.15">
      <c r="G1073" s="27" t="s">
        <v>23238</v>
      </c>
      <c r="H1073" s="27" t="s">
        <v>13462</v>
      </c>
    </row>
    <row r="1074" spans="7:8" x14ac:dyDescent="0.15">
      <c r="G1074" s="27" t="s">
        <v>23238</v>
      </c>
      <c r="H1074" s="27" t="s">
        <v>13463</v>
      </c>
    </row>
    <row r="1075" spans="7:8" x14ac:dyDescent="0.15">
      <c r="G1075" s="27" t="s">
        <v>23238</v>
      </c>
      <c r="H1075" s="27" t="s">
        <v>13464</v>
      </c>
    </row>
    <row r="1076" spans="7:8" x14ac:dyDescent="0.15">
      <c r="G1076" s="27" t="s">
        <v>23238</v>
      </c>
      <c r="H1076" s="27" t="s">
        <v>13465</v>
      </c>
    </row>
    <row r="1077" spans="7:8" x14ac:dyDescent="0.15">
      <c r="G1077" s="27" t="s">
        <v>23238</v>
      </c>
      <c r="H1077" s="27" t="s">
        <v>13466</v>
      </c>
    </row>
    <row r="1078" spans="7:8" x14ac:dyDescent="0.15">
      <c r="G1078" s="27" t="s">
        <v>23238</v>
      </c>
      <c r="H1078" s="27" t="s">
        <v>13467</v>
      </c>
    </row>
    <row r="1079" spans="7:8" x14ac:dyDescent="0.15">
      <c r="G1079" s="27" t="s">
        <v>23238</v>
      </c>
      <c r="H1079" s="27" t="s">
        <v>13468</v>
      </c>
    </row>
    <row r="1080" spans="7:8" x14ac:dyDescent="0.15">
      <c r="G1080" s="27" t="s">
        <v>23238</v>
      </c>
      <c r="H1080" s="27" t="s">
        <v>13469</v>
      </c>
    </row>
    <row r="1081" spans="7:8" x14ac:dyDescent="0.15">
      <c r="G1081" s="27" t="s">
        <v>23238</v>
      </c>
      <c r="H1081" s="27" t="s">
        <v>13470</v>
      </c>
    </row>
    <row r="1082" spans="7:8" x14ac:dyDescent="0.15">
      <c r="G1082" s="27"/>
    </row>
    <row r="1083" spans="7:8" x14ac:dyDescent="0.15">
      <c r="G1083" s="27"/>
    </row>
    <row r="1084" spans="7:8" x14ac:dyDescent="0.15">
      <c r="G1084" s="27"/>
    </row>
    <row r="1085" spans="7:8" x14ac:dyDescent="0.15">
      <c r="G1085" s="27"/>
    </row>
    <row r="1086" spans="7:8" x14ac:dyDescent="0.15">
      <c r="G1086" s="27"/>
    </row>
    <row r="1087" spans="7:8" x14ac:dyDescent="0.15">
      <c r="G1087" s="27"/>
    </row>
    <row r="1088" spans="7:8" x14ac:dyDescent="0.15">
      <c r="G1088" s="27"/>
    </row>
    <row r="1089" spans="7:7" x14ac:dyDescent="0.15">
      <c r="G1089" s="27"/>
    </row>
    <row r="1090" spans="7:7" x14ac:dyDescent="0.15">
      <c r="G1090" s="27"/>
    </row>
    <row r="1091" spans="7:7" x14ac:dyDescent="0.15">
      <c r="G1091" s="27"/>
    </row>
    <row r="1092" spans="7:7" x14ac:dyDescent="0.15">
      <c r="G1092" s="27"/>
    </row>
    <row r="1093" spans="7:7" x14ac:dyDescent="0.15">
      <c r="G1093" s="27"/>
    </row>
    <row r="1094" spans="7:7" x14ac:dyDescent="0.15">
      <c r="G1094" s="27"/>
    </row>
    <row r="1095" spans="7:7" x14ac:dyDescent="0.15">
      <c r="G1095" s="27"/>
    </row>
    <row r="1096" spans="7:7" x14ac:dyDescent="0.15">
      <c r="G1096" s="27"/>
    </row>
    <row r="1097" spans="7:7" x14ac:dyDescent="0.15">
      <c r="G1097" s="27"/>
    </row>
    <row r="1098" spans="7:7" x14ac:dyDescent="0.15">
      <c r="G1098" s="27"/>
    </row>
    <row r="1099" spans="7:7" x14ac:dyDescent="0.15">
      <c r="G1099" s="27"/>
    </row>
    <row r="1100" spans="7:7" x14ac:dyDescent="0.15">
      <c r="G1100" s="27"/>
    </row>
    <row r="1101" spans="7:7" x14ac:dyDescent="0.15">
      <c r="G1101" s="27"/>
    </row>
  </sheetData>
  <pageMargins left="0.7" right="0.7" top="0.75" bottom="0.75" header="0.3" footer="0.3"/>
  <pageSetup paperSize="9"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1"/>
  <sheetViews>
    <sheetView topLeftCell="A109" workbookViewId="0">
      <selection activeCell="K76" sqref="K76"/>
    </sheetView>
  </sheetViews>
  <sheetFormatPr baseColWidth="10" defaultColWidth="9.1640625" defaultRowHeight="13" x14ac:dyDescent="0.15"/>
  <cols>
    <col min="1" max="1" width="34.1640625" customWidth="1"/>
    <col min="2" max="2" width="13.33203125" customWidth="1"/>
    <col min="3" max="3" width="21.5" bestFit="1" customWidth="1"/>
    <col min="4" max="4" width="27.33203125" bestFit="1" customWidth="1"/>
    <col min="5" max="5" width="12.6640625" customWidth="1"/>
    <col min="6" max="6" width="14.5" customWidth="1"/>
    <col min="7" max="7" width="9.33203125" customWidth="1"/>
    <col min="8" max="8" width="11.6640625" customWidth="1"/>
    <col min="9" max="9" width="13.6640625" customWidth="1"/>
    <col min="10" max="10" width="13.33203125" customWidth="1"/>
  </cols>
  <sheetData>
    <row r="1" spans="1:11" ht="15" x14ac:dyDescent="0.2">
      <c r="B1" s="266" t="s">
        <v>1266</v>
      </c>
      <c r="C1" s="266" t="s">
        <v>14</v>
      </c>
      <c r="D1" s="266" t="s">
        <v>244</v>
      </c>
      <c r="E1" s="266" t="s">
        <v>441</v>
      </c>
      <c r="F1" s="266" t="s">
        <v>13879</v>
      </c>
      <c r="G1" s="266" t="s">
        <v>13880</v>
      </c>
      <c r="H1" s="266" t="s">
        <v>798</v>
      </c>
      <c r="I1" s="266" t="s">
        <v>13881</v>
      </c>
      <c r="J1" s="266" t="s">
        <v>340</v>
      </c>
    </row>
    <row r="2" spans="1:11" ht="15" x14ac:dyDescent="0.2">
      <c r="A2" t="s">
        <v>13882</v>
      </c>
      <c r="B2" t="s">
        <v>13883</v>
      </c>
      <c r="C2" t="s">
        <v>13884</v>
      </c>
      <c r="D2" t="s">
        <v>13885</v>
      </c>
      <c r="E2" t="s">
        <v>64</v>
      </c>
    </row>
    <row r="3" spans="1:11" ht="15" x14ac:dyDescent="0.2">
      <c r="B3" t="s">
        <v>13886</v>
      </c>
      <c r="C3" t="s">
        <v>13884</v>
      </c>
      <c r="D3" t="s">
        <v>13885</v>
      </c>
      <c r="E3" t="s">
        <v>65</v>
      </c>
    </row>
    <row r="4" spans="1:11" ht="15" x14ac:dyDescent="0.2">
      <c r="B4" t="s">
        <v>13887</v>
      </c>
      <c r="C4" t="s">
        <v>13884</v>
      </c>
      <c r="D4" t="s">
        <v>13885</v>
      </c>
      <c r="E4" t="s">
        <v>66</v>
      </c>
    </row>
    <row r="5" spans="1:11" ht="15" x14ac:dyDescent="0.2">
      <c r="B5" t="s">
        <v>13888</v>
      </c>
      <c r="C5" t="s">
        <v>13884</v>
      </c>
      <c r="D5" t="s">
        <v>13885</v>
      </c>
      <c r="E5" t="s">
        <v>1196</v>
      </c>
    </row>
    <row r="6" spans="1:11" ht="15" x14ac:dyDescent="0.2">
      <c r="B6" t="s">
        <v>13889</v>
      </c>
      <c r="C6" t="s">
        <v>13884</v>
      </c>
      <c r="D6" t="s">
        <v>13885</v>
      </c>
      <c r="E6" t="s">
        <v>1197</v>
      </c>
    </row>
    <row r="7" spans="1:11" ht="15" x14ac:dyDescent="0.2">
      <c r="A7" s="5"/>
      <c r="B7" s="5" t="s">
        <v>13890</v>
      </c>
      <c r="C7" t="s">
        <v>13884</v>
      </c>
      <c r="D7" t="s">
        <v>13885</v>
      </c>
      <c r="E7" t="s">
        <v>1198</v>
      </c>
      <c r="F7" s="5"/>
      <c r="G7" s="5"/>
      <c r="H7" s="5"/>
      <c r="I7" s="5"/>
      <c r="J7" s="5"/>
      <c r="K7" s="5"/>
    </row>
    <row r="8" spans="1:11" ht="15" x14ac:dyDescent="0.2">
      <c r="B8" s="5" t="s">
        <v>13891</v>
      </c>
      <c r="C8" t="s">
        <v>13884</v>
      </c>
      <c r="D8" t="s">
        <v>13885</v>
      </c>
      <c r="E8" t="s">
        <v>1199</v>
      </c>
    </row>
    <row r="9" spans="1:11" ht="15" x14ac:dyDescent="0.2">
      <c r="B9" s="5" t="s">
        <v>13892</v>
      </c>
      <c r="C9" t="s">
        <v>13884</v>
      </c>
      <c r="D9" t="s">
        <v>13885</v>
      </c>
      <c r="E9" t="s">
        <v>1200</v>
      </c>
    </row>
    <row r="10" spans="1:11" ht="15" x14ac:dyDescent="0.2">
      <c r="B10" s="5" t="s">
        <v>13893</v>
      </c>
      <c r="C10" t="s">
        <v>13884</v>
      </c>
      <c r="D10" t="s">
        <v>13885</v>
      </c>
      <c r="E10" t="s">
        <v>1201</v>
      </c>
    </row>
    <row r="11" spans="1:11" ht="15" x14ac:dyDescent="0.2">
      <c r="B11" s="5" t="s">
        <v>13894</v>
      </c>
      <c r="C11" t="s">
        <v>13884</v>
      </c>
      <c r="D11" t="s">
        <v>13885</v>
      </c>
      <c r="E11" t="s">
        <v>1202</v>
      </c>
    </row>
    <row r="12" spans="1:11" ht="15" x14ac:dyDescent="0.2">
      <c r="B12" s="5" t="s">
        <v>13895</v>
      </c>
      <c r="C12" t="s">
        <v>13884</v>
      </c>
      <c r="D12" t="s">
        <v>13885</v>
      </c>
      <c r="E12" t="s">
        <v>1203</v>
      </c>
    </row>
    <row r="13" spans="1:11" ht="15" x14ac:dyDescent="0.2">
      <c r="B13" t="s">
        <v>13896</v>
      </c>
      <c r="C13" t="s">
        <v>13884</v>
      </c>
      <c r="D13" t="s">
        <v>13885</v>
      </c>
      <c r="E13" t="s">
        <v>67</v>
      </c>
      <c r="I13" s="23"/>
    </row>
    <row r="14" spans="1:11" ht="15" x14ac:dyDescent="0.2">
      <c r="B14" t="s">
        <v>13897</v>
      </c>
      <c r="C14" t="s">
        <v>13884</v>
      </c>
      <c r="D14" t="s">
        <v>13885</v>
      </c>
      <c r="E14" t="s">
        <v>68</v>
      </c>
    </row>
    <row r="15" spans="1:11" ht="15" x14ac:dyDescent="0.2">
      <c r="B15" t="s">
        <v>13898</v>
      </c>
      <c r="C15" t="s">
        <v>13884</v>
      </c>
      <c r="D15" t="s">
        <v>13885</v>
      </c>
      <c r="E15" t="s">
        <v>69</v>
      </c>
    </row>
    <row r="16" spans="1:11" ht="15" x14ac:dyDescent="0.2">
      <c r="B16" t="s">
        <v>13899</v>
      </c>
      <c r="C16" t="s">
        <v>13884</v>
      </c>
      <c r="D16" t="s">
        <v>13885</v>
      </c>
      <c r="E16" t="s">
        <v>70</v>
      </c>
      <c r="H16" s="23" t="s">
        <v>13900</v>
      </c>
      <c r="I16" s="267" t="s">
        <v>13901</v>
      </c>
      <c r="J16" s="23"/>
      <c r="K16" s="23"/>
    </row>
    <row r="17" spans="2:11" ht="15" x14ac:dyDescent="0.2">
      <c r="B17" t="s">
        <v>13902</v>
      </c>
      <c r="C17" t="s">
        <v>13884</v>
      </c>
      <c r="D17" t="s">
        <v>13885</v>
      </c>
      <c r="E17" t="s">
        <v>71</v>
      </c>
      <c r="H17" s="23" t="s">
        <v>13903</v>
      </c>
      <c r="I17" s="267" t="s">
        <v>13904</v>
      </c>
    </row>
    <row r="18" spans="2:11" ht="15" x14ac:dyDescent="0.2">
      <c r="B18" s="5" t="s">
        <v>13905</v>
      </c>
      <c r="C18" s="5" t="s">
        <v>13884</v>
      </c>
      <c r="D18" s="5" t="s">
        <v>13885</v>
      </c>
      <c r="E18" s="5" t="s">
        <v>72</v>
      </c>
      <c r="F18" s="5"/>
      <c r="G18" s="5"/>
      <c r="H18" s="268" t="s">
        <v>13900</v>
      </c>
      <c r="I18" s="269" t="s">
        <v>13906</v>
      </c>
      <c r="J18" s="5"/>
      <c r="K18" s="5"/>
    </row>
    <row r="19" spans="2:11" ht="15" x14ac:dyDescent="0.2">
      <c r="B19" t="s">
        <v>13907</v>
      </c>
      <c r="C19" t="s">
        <v>13884</v>
      </c>
      <c r="D19" t="s">
        <v>13885</v>
      </c>
      <c r="E19" t="s">
        <v>73</v>
      </c>
      <c r="H19" s="23" t="s">
        <v>13900</v>
      </c>
      <c r="I19" s="267" t="s">
        <v>13908</v>
      </c>
    </row>
    <row r="20" spans="2:11" ht="15" x14ac:dyDescent="0.2">
      <c r="B20" t="s">
        <v>13909</v>
      </c>
      <c r="C20" t="s">
        <v>13884</v>
      </c>
      <c r="D20" t="s">
        <v>13885</v>
      </c>
      <c r="E20" t="s">
        <v>74</v>
      </c>
      <c r="H20" s="23" t="s">
        <v>13900</v>
      </c>
      <c r="I20" s="267" t="s">
        <v>13910</v>
      </c>
    </row>
    <row r="21" spans="2:11" ht="15" x14ac:dyDescent="0.2">
      <c r="B21" t="s">
        <v>13911</v>
      </c>
      <c r="C21" t="s">
        <v>13884</v>
      </c>
      <c r="D21" t="s">
        <v>13885</v>
      </c>
      <c r="E21" t="s">
        <v>75</v>
      </c>
      <c r="H21" s="23" t="s">
        <v>13912</v>
      </c>
      <c r="I21" s="267" t="s">
        <v>13913</v>
      </c>
    </row>
    <row r="22" spans="2:11" ht="15" x14ac:dyDescent="0.2">
      <c r="B22" t="s">
        <v>13914</v>
      </c>
      <c r="C22" t="s">
        <v>13884</v>
      </c>
      <c r="D22" t="s">
        <v>13885</v>
      </c>
      <c r="E22" t="s">
        <v>76</v>
      </c>
      <c r="H22" s="23" t="s">
        <v>13912</v>
      </c>
      <c r="I22" s="267" t="s">
        <v>13915</v>
      </c>
    </row>
    <row r="23" spans="2:11" ht="15" x14ac:dyDescent="0.2">
      <c r="B23" t="s">
        <v>13916</v>
      </c>
      <c r="C23" t="s">
        <v>13884</v>
      </c>
      <c r="D23" t="s">
        <v>13885</v>
      </c>
      <c r="E23" t="s">
        <v>1166</v>
      </c>
      <c r="H23" s="23" t="s">
        <v>13912</v>
      </c>
      <c r="I23" s="270" t="s">
        <v>13917</v>
      </c>
    </row>
    <row r="24" spans="2:11" ht="15" x14ac:dyDescent="0.2">
      <c r="B24" t="s">
        <v>13918</v>
      </c>
      <c r="C24" t="s">
        <v>13884</v>
      </c>
      <c r="D24" t="s">
        <v>13885</v>
      </c>
      <c r="E24" t="s">
        <v>1167</v>
      </c>
      <c r="H24" s="23" t="s">
        <v>13912</v>
      </c>
      <c r="I24" s="267" t="s">
        <v>13919</v>
      </c>
    </row>
    <row r="25" spans="2:11" ht="15" x14ac:dyDescent="0.2">
      <c r="B25" t="s">
        <v>13920</v>
      </c>
      <c r="C25" t="s">
        <v>13884</v>
      </c>
      <c r="D25" t="s">
        <v>13885</v>
      </c>
      <c r="E25" t="s">
        <v>1168</v>
      </c>
      <c r="H25" s="23" t="s">
        <v>13912</v>
      </c>
      <c r="I25" s="267" t="s">
        <v>13921</v>
      </c>
    </row>
    <row r="26" spans="2:11" ht="15" x14ac:dyDescent="0.2">
      <c r="B26" t="s">
        <v>13922</v>
      </c>
      <c r="C26" t="s">
        <v>13884</v>
      </c>
      <c r="D26" t="s">
        <v>13885</v>
      </c>
      <c r="E26" t="s">
        <v>1169</v>
      </c>
      <c r="H26" s="23" t="s">
        <v>13923</v>
      </c>
      <c r="I26" s="270" t="s">
        <v>13924</v>
      </c>
      <c r="J26" t="s">
        <v>13925</v>
      </c>
    </row>
    <row r="27" spans="2:11" ht="15" x14ac:dyDescent="0.2">
      <c r="B27" t="s">
        <v>13926</v>
      </c>
      <c r="C27" t="s">
        <v>13884</v>
      </c>
      <c r="D27" t="s">
        <v>13885</v>
      </c>
      <c r="E27" t="s">
        <v>1170</v>
      </c>
      <c r="H27" s="23" t="s">
        <v>13923</v>
      </c>
      <c r="I27" t="s">
        <v>13927</v>
      </c>
    </row>
    <row r="28" spans="2:11" ht="15" x14ac:dyDescent="0.2">
      <c r="B28" t="s">
        <v>13928</v>
      </c>
      <c r="C28" t="s">
        <v>13884</v>
      </c>
      <c r="D28" t="s">
        <v>13885</v>
      </c>
      <c r="E28" t="s">
        <v>1171</v>
      </c>
      <c r="H28" s="23" t="s">
        <v>13929</v>
      </c>
      <c r="I28" t="s">
        <v>13930</v>
      </c>
    </row>
    <row r="29" spans="2:11" ht="15" x14ac:dyDescent="0.2">
      <c r="B29" t="s">
        <v>13931</v>
      </c>
      <c r="C29" t="s">
        <v>13884</v>
      </c>
      <c r="D29" t="s">
        <v>13885</v>
      </c>
      <c r="E29" t="s">
        <v>1172</v>
      </c>
      <c r="H29" s="23" t="s">
        <v>13923</v>
      </c>
      <c r="I29" t="s">
        <v>13932</v>
      </c>
    </row>
    <row r="30" spans="2:11" ht="15" x14ac:dyDescent="0.2">
      <c r="B30" t="s">
        <v>13933</v>
      </c>
      <c r="C30" t="s">
        <v>13884</v>
      </c>
      <c r="D30" t="s">
        <v>13885</v>
      </c>
      <c r="E30" t="s">
        <v>1173</v>
      </c>
      <c r="H30" s="23" t="s">
        <v>13923</v>
      </c>
      <c r="I30" s="270" t="s">
        <v>13934</v>
      </c>
      <c r="J30" t="s">
        <v>13935</v>
      </c>
    </row>
    <row r="31" spans="2:11" ht="15" x14ac:dyDescent="0.2">
      <c r="B31" t="s">
        <v>13936</v>
      </c>
      <c r="C31" t="s">
        <v>13884</v>
      </c>
      <c r="D31" t="s">
        <v>13885</v>
      </c>
      <c r="E31" t="s">
        <v>1174</v>
      </c>
      <c r="H31" s="23" t="s">
        <v>13937</v>
      </c>
      <c r="I31" t="s">
        <v>13938</v>
      </c>
    </row>
    <row r="32" spans="2:11" ht="15" x14ac:dyDescent="0.2">
      <c r="B32" t="s">
        <v>13939</v>
      </c>
      <c r="C32" t="s">
        <v>13884</v>
      </c>
      <c r="D32" t="s">
        <v>13885</v>
      </c>
      <c r="E32" t="s">
        <v>1175</v>
      </c>
      <c r="H32" s="23" t="s">
        <v>13937</v>
      </c>
      <c r="I32" t="s">
        <v>13940</v>
      </c>
    </row>
    <row r="33" spans="2:9" ht="15" x14ac:dyDescent="0.2">
      <c r="B33" t="s">
        <v>13941</v>
      </c>
      <c r="C33" t="s">
        <v>13884</v>
      </c>
      <c r="D33" t="s">
        <v>13885</v>
      </c>
      <c r="E33" t="s">
        <v>168</v>
      </c>
      <c r="H33" s="23" t="s">
        <v>13937</v>
      </c>
      <c r="I33" t="s">
        <v>13942</v>
      </c>
    </row>
    <row r="34" spans="2:9" ht="15" x14ac:dyDescent="0.2">
      <c r="B34" t="s">
        <v>13943</v>
      </c>
      <c r="C34" t="s">
        <v>13884</v>
      </c>
      <c r="D34" t="s">
        <v>13885</v>
      </c>
      <c r="E34" t="s">
        <v>169</v>
      </c>
      <c r="H34" s="23" t="s">
        <v>13937</v>
      </c>
      <c r="I34" t="s">
        <v>13944</v>
      </c>
    </row>
    <row r="35" spans="2:9" ht="15" x14ac:dyDescent="0.2">
      <c r="B35" t="s">
        <v>13945</v>
      </c>
      <c r="C35" t="s">
        <v>13884</v>
      </c>
      <c r="D35" t="s">
        <v>13885</v>
      </c>
      <c r="E35" t="s">
        <v>170</v>
      </c>
      <c r="H35" s="23" t="s">
        <v>13937</v>
      </c>
      <c r="I35" t="s">
        <v>13946</v>
      </c>
    </row>
    <row r="36" spans="2:9" ht="15" x14ac:dyDescent="0.2">
      <c r="B36" t="s">
        <v>13947</v>
      </c>
      <c r="C36" t="s">
        <v>13884</v>
      </c>
      <c r="D36" t="s">
        <v>13885</v>
      </c>
      <c r="E36" t="s">
        <v>171</v>
      </c>
      <c r="H36" s="23" t="s">
        <v>13948</v>
      </c>
      <c r="I36" t="s">
        <v>13949</v>
      </c>
    </row>
    <row r="37" spans="2:9" ht="15" x14ac:dyDescent="0.2">
      <c r="B37" t="s">
        <v>13950</v>
      </c>
      <c r="C37" t="s">
        <v>13884</v>
      </c>
      <c r="D37" t="s">
        <v>13885</v>
      </c>
      <c r="E37" t="s">
        <v>172</v>
      </c>
      <c r="H37" t="s">
        <v>13948</v>
      </c>
      <c r="I37" t="s">
        <v>13951</v>
      </c>
    </row>
    <row r="38" spans="2:9" ht="15" x14ac:dyDescent="0.2">
      <c r="B38" t="s">
        <v>13952</v>
      </c>
      <c r="C38" t="s">
        <v>13884</v>
      </c>
      <c r="D38" t="s">
        <v>13885</v>
      </c>
      <c r="E38" t="s">
        <v>173</v>
      </c>
      <c r="H38" t="s">
        <v>13948</v>
      </c>
      <c r="I38" t="s">
        <v>13953</v>
      </c>
    </row>
    <row r="39" spans="2:9" ht="15" x14ac:dyDescent="0.2">
      <c r="B39" t="s">
        <v>13954</v>
      </c>
      <c r="C39" t="s">
        <v>13884</v>
      </c>
      <c r="D39" t="s">
        <v>13885</v>
      </c>
      <c r="E39" t="s">
        <v>174</v>
      </c>
      <c r="H39" t="s">
        <v>13948</v>
      </c>
      <c r="I39" t="s">
        <v>13955</v>
      </c>
    </row>
    <row r="40" spans="2:9" ht="15" x14ac:dyDescent="0.2">
      <c r="B40" t="s">
        <v>13956</v>
      </c>
      <c r="C40" t="s">
        <v>13884</v>
      </c>
      <c r="D40" t="s">
        <v>13885</v>
      </c>
      <c r="E40" t="s">
        <v>175</v>
      </c>
      <c r="H40" t="s">
        <v>13957</v>
      </c>
      <c r="I40" t="s">
        <v>13958</v>
      </c>
    </row>
    <row r="41" spans="2:9" ht="15" x14ac:dyDescent="0.2">
      <c r="B41" t="s">
        <v>13959</v>
      </c>
      <c r="C41" t="s">
        <v>13884</v>
      </c>
      <c r="D41" t="s">
        <v>13885</v>
      </c>
      <c r="E41" t="s">
        <v>176</v>
      </c>
      <c r="H41" t="s">
        <v>13957</v>
      </c>
      <c r="I41" t="s">
        <v>13960</v>
      </c>
    </row>
    <row r="42" spans="2:9" ht="15" x14ac:dyDescent="0.2">
      <c r="B42" t="s">
        <v>13961</v>
      </c>
      <c r="C42" t="s">
        <v>13884</v>
      </c>
      <c r="D42" t="s">
        <v>13885</v>
      </c>
      <c r="E42" t="s">
        <v>177</v>
      </c>
    </row>
    <row r="43" spans="2:9" ht="15" x14ac:dyDescent="0.2">
      <c r="B43" t="s">
        <v>13962</v>
      </c>
      <c r="C43" t="s">
        <v>13884</v>
      </c>
      <c r="D43" t="s">
        <v>13885</v>
      </c>
      <c r="E43" t="s">
        <v>1206</v>
      </c>
    </row>
    <row r="44" spans="2:9" ht="15" x14ac:dyDescent="0.2">
      <c r="B44" t="s">
        <v>13963</v>
      </c>
      <c r="C44" t="s">
        <v>13884</v>
      </c>
      <c r="D44" t="s">
        <v>13885</v>
      </c>
      <c r="E44" t="s">
        <v>1207</v>
      </c>
    </row>
    <row r="45" spans="2:9" ht="15" x14ac:dyDescent="0.2">
      <c r="B45" t="s">
        <v>13964</v>
      </c>
      <c r="C45" t="s">
        <v>13884</v>
      </c>
      <c r="D45" t="s">
        <v>13885</v>
      </c>
      <c r="E45" t="s">
        <v>1208</v>
      </c>
    </row>
    <row r="46" spans="2:9" ht="15" x14ac:dyDescent="0.2">
      <c r="B46" t="s">
        <v>13965</v>
      </c>
      <c r="C46" t="s">
        <v>13884</v>
      </c>
      <c r="D46" t="s">
        <v>13885</v>
      </c>
      <c r="E46" t="s">
        <v>1209</v>
      </c>
    </row>
    <row r="47" spans="2:9" ht="15" x14ac:dyDescent="0.2">
      <c r="B47" t="s">
        <v>13966</v>
      </c>
      <c r="C47" t="s">
        <v>13884</v>
      </c>
      <c r="D47" t="s">
        <v>13885</v>
      </c>
      <c r="E47" t="s">
        <v>1210</v>
      </c>
    </row>
    <row r="48" spans="2:9" ht="15" x14ac:dyDescent="0.2">
      <c r="B48" t="s">
        <v>13967</v>
      </c>
      <c r="C48" t="s">
        <v>13884</v>
      </c>
      <c r="D48" t="s">
        <v>13885</v>
      </c>
      <c r="E48" t="s">
        <v>1211</v>
      </c>
    </row>
    <row r="49" spans="2:5" ht="15" x14ac:dyDescent="0.2">
      <c r="B49" t="s">
        <v>13968</v>
      </c>
      <c r="C49" t="s">
        <v>13884</v>
      </c>
      <c r="D49" t="s">
        <v>13885</v>
      </c>
      <c r="E49" t="s">
        <v>1212</v>
      </c>
    </row>
    <row r="50" spans="2:5" ht="15" x14ac:dyDescent="0.2">
      <c r="B50" t="s">
        <v>13969</v>
      </c>
      <c r="C50" t="s">
        <v>13884</v>
      </c>
      <c r="D50" t="s">
        <v>13885</v>
      </c>
      <c r="E50" t="s">
        <v>1213</v>
      </c>
    </row>
    <row r="51" spans="2:5" ht="15" x14ac:dyDescent="0.2">
      <c r="B51" t="s">
        <v>13970</v>
      </c>
      <c r="C51" t="s">
        <v>13884</v>
      </c>
      <c r="D51" t="s">
        <v>13885</v>
      </c>
      <c r="E51" t="s">
        <v>1214</v>
      </c>
    </row>
    <row r="52" spans="2:5" ht="15" x14ac:dyDescent="0.2">
      <c r="B52" t="s">
        <v>13971</v>
      </c>
      <c r="C52" t="s">
        <v>13884</v>
      </c>
      <c r="D52" t="s">
        <v>13885</v>
      </c>
      <c r="E52" t="s">
        <v>1215</v>
      </c>
    </row>
    <row r="53" spans="2:5" ht="15" x14ac:dyDescent="0.2">
      <c r="B53" t="s">
        <v>13972</v>
      </c>
      <c r="C53" t="s">
        <v>13884</v>
      </c>
      <c r="D53" t="s">
        <v>13885</v>
      </c>
      <c r="E53" t="s">
        <v>77</v>
      </c>
    </row>
    <row r="54" spans="2:5" ht="15" x14ac:dyDescent="0.2">
      <c r="B54" t="s">
        <v>13973</v>
      </c>
      <c r="C54" t="s">
        <v>13884</v>
      </c>
      <c r="D54" t="s">
        <v>13885</v>
      </c>
      <c r="E54" t="s">
        <v>78</v>
      </c>
    </row>
    <row r="55" spans="2:5" ht="15" x14ac:dyDescent="0.2">
      <c r="B55" t="s">
        <v>13974</v>
      </c>
      <c r="C55" t="s">
        <v>13884</v>
      </c>
      <c r="D55" t="s">
        <v>13885</v>
      </c>
      <c r="E55" t="s">
        <v>79</v>
      </c>
    </row>
    <row r="56" spans="2:5" ht="15" x14ac:dyDescent="0.2">
      <c r="B56" t="s">
        <v>13975</v>
      </c>
      <c r="C56" t="s">
        <v>13884</v>
      </c>
      <c r="D56" t="s">
        <v>13885</v>
      </c>
      <c r="E56" t="s">
        <v>182</v>
      </c>
    </row>
    <row r="57" spans="2:5" ht="15" x14ac:dyDescent="0.2">
      <c r="B57" t="s">
        <v>13976</v>
      </c>
      <c r="C57" t="s">
        <v>13884</v>
      </c>
      <c r="D57" t="s">
        <v>13885</v>
      </c>
      <c r="E57" t="s">
        <v>183</v>
      </c>
    </row>
    <row r="58" spans="2:5" ht="15" x14ac:dyDescent="0.2">
      <c r="B58" t="s">
        <v>13977</v>
      </c>
      <c r="C58" t="s">
        <v>13884</v>
      </c>
      <c r="D58" t="s">
        <v>13885</v>
      </c>
      <c r="E58" t="s">
        <v>184</v>
      </c>
    </row>
    <row r="59" spans="2:5" ht="15" x14ac:dyDescent="0.2">
      <c r="B59" t="s">
        <v>13978</v>
      </c>
      <c r="C59" t="s">
        <v>13884</v>
      </c>
      <c r="D59" t="s">
        <v>13885</v>
      </c>
      <c r="E59" t="s">
        <v>185</v>
      </c>
    </row>
    <row r="60" spans="2:5" ht="15" x14ac:dyDescent="0.2">
      <c r="B60" t="s">
        <v>13979</v>
      </c>
      <c r="C60" t="s">
        <v>13884</v>
      </c>
      <c r="D60" t="s">
        <v>13885</v>
      </c>
      <c r="E60" t="s">
        <v>186</v>
      </c>
    </row>
    <row r="61" spans="2:5" ht="15" x14ac:dyDescent="0.2">
      <c r="B61" t="s">
        <v>13980</v>
      </c>
      <c r="C61" t="s">
        <v>13884</v>
      </c>
      <c r="D61" t="s">
        <v>13885</v>
      </c>
      <c r="E61" t="s">
        <v>187</v>
      </c>
    </row>
    <row r="62" spans="2:5" ht="15" x14ac:dyDescent="0.2">
      <c r="B62" t="s">
        <v>13981</v>
      </c>
      <c r="C62" t="s">
        <v>13884</v>
      </c>
      <c r="D62" t="s">
        <v>13885</v>
      </c>
      <c r="E62" t="s">
        <v>188</v>
      </c>
    </row>
    <row r="63" spans="2:5" ht="15" x14ac:dyDescent="0.2">
      <c r="B63" t="s">
        <v>13982</v>
      </c>
      <c r="C63" t="s">
        <v>13884</v>
      </c>
      <c r="D63" t="s">
        <v>13885</v>
      </c>
      <c r="E63" t="s">
        <v>13462</v>
      </c>
    </row>
    <row r="64" spans="2:5" ht="15" x14ac:dyDescent="0.2">
      <c r="B64" t="s">
        <v>13983</v>
      </c>
      <c r="C64" t="s">
        <v>13884</v>
      </c>
      <c r="D64" t="s">
        <v>13885</v>
      </c>
      <c r="E64" t="s">
        <v>13463</v>
      </c>
    </row>
    <row r="65" spans="1:8" ht="15" x14ac:dyDescent="0.2">
      <c r="B65" t="s">
        <v>13984</v>
      </c>
      <c r="C65" t="s">
        <v>13884</v>
      </c>
      <c r="D65" t="s">
        <v>13885</v>
      </c>
      <c r="E65" t="s">
        <v>13464</v>
      </c>
    </row>
    <row r="66" spans="1:8" ht="15" x14ac:dyDescent="0.2">
      <c r="B66" t="s">
        <v>13985</v>
      </c>
      <c r="C66" t="s">
        <v>13884</v>
      </c>
      <c r="D66" t="s">
        <v>13885</v>
      </c>
      <c r="E66" t="s">
        <v>13465</v>
      </c>
    </row>
    <row r="67" spans="1:8" ht="15" x14ac:dyDescent="0.2">
      <c r="B67" t="s">
        <v>13986</v>
      </c>
      <c r="C67" t="s">
        <v>13884</v>
      </c>
      <c r="D67" t="s">
        <v>13885</v>
      </c>
      <c r="E67" t="s">
        <v>13466</v>
      </c>
    </row>
    <row r="68" spans="1:8" ht="15" x14ac:dyDescent="0.2">
      <c r="B68" t="s">
        <v>13987</v>
      </c>
      <c r="C68" t="s">
        <v>13884</v>
      </c>
      <c r="D68" t="s">
        <v>13885</v>
      </c>
      <c r="E68" t="s">
        <v>13467</v>
      </c>
    </row>
    <row r="69" spans="1:8" ht="15" x14ac:dyDescent="0.2">
      <c r="B69" t="s">
        <v>13988</v>
      </c>
      <c r="C69" t="s">
        <v>13884</v>
      </c>
      <c r="D69" t="s">
        <v>13885</v>
      </c>
      <c r="E69" t="s">
        <v>13468</v>
      </c>
    </row>
    <row r="70" spans="1:8" ht="15" x14ac:dyDescent="0.2">
      <c r="A70" t="s">
        <v>13989</v>
      </c>
    </row>
    <row r="71" spans="1:8" ht="15" x14ac:dyDescent="0.2">
      <c r="B71" t="s">
        <v>13990</v>
      </c>
      <c r="C71" t="s">
        <v>13884</v>
      </c>
      <c r="D71" t="s">
        <v>13885</v>
      </c>
      <c r="E71" t="s">
        <v>22</v>
      </c>
      <c r="H71" s="23">
        <v>42642</v>
      </c>
    </row>
    <row r="72" spans="1:8" ht="15" x14ac:dyDescent="0.2">
      <c r="B72" t="s">
        <v>13991</v>
      </c>
      <c r="C72" t="s">
        <v>13884</v>
      </c>
      <c r="D72" t="s">
        <v>13885</v>
      </c>
      <c r="E72" t="s">
        <v>24</v>
      </c>
      <c r="H72" s="23">
        <v>42642</v>
      </c>
    </row>
    <row r="73" spans="1:8" ht="15" x14ac:dyDescent="0.2">
      <c r="B73" t="s">
        <v>13992</v>
      </c>
      <c r="C73" t="s">
        <v>13884</v>
      </c>
      <c r="D73" t="s">
        <v>13885</v>
      </c>
      <c r="E73" t="s">
        <v>26</v>
      </c>
      <c r="H73" s="23">
        <v>42647</v>
      </c>
    </row>
    <row r="74" spans="1:8" ht="15" x14ac:dyDescent="0.2">
      <c r="B74" t="s">
        <v>13993</v>
      </c>
      <c r="C74" t="s">
        <v>13884</v>
      </c>
      <c r="D74" t="s">
        <v>13885</v>
      </c>
      <c r="E74" t="s">
        <v>27</v>
      </c>
      <c r="H74" s="23">
        <v>42647</v>
      </c>
    </row>
    <row r="75" spans="1:8" ht="15" x14ac:dyDescent="0.2">
      <c r="B75" t="s">
        <v>13994</v>
      </c>
      <c r="C75" t="s">
        <v>13884</v>
      </c>
      <c r="D75" t="s">
        <v>13885</v>
      </c>
      <c r="E75" t="s">
        <v>28</v>
      </c>
      <c r="H75" s="23">
        <v>42647</v>
      </c>
    </row>
    <row r="76" spans="1:8" ht="15" x14ac:dyDescent="0.2">
      <c r="B76" t="s">
        <v>13995</v>
      </c>
      <c r="C76" t="s">
        <v>13884</v>
      </c>
      <c r="D76" t="s">
        <v>13885</v>
      </c>
      <c r="E76" t="s">
        <v>29</v>
      </c>
      <c r="H76" s="23">
        <v>42647</v>
      </c>
    </row>
    <row r="77" spans="1:8" ht="15" x14ac:dyDescent="0.2">
      <c r="B77" t="s">
        <v>13996</v>
      </c>
      <c r="C77" t="s">
        <v>13884</v>
      </c>
      <c r="D77" t="s">
        <v>13885</v>
      </c>
      <c r="E77" t="s">
        <v>30</v>
      </c>
      <c r="H77" s="23">
        <v>42647</v>
      </c>
    </row>
    <row r="78" spans="1:8" ht="15" x14ac:dyDescent="0.2">
      <c r="B78" t="s">
        <v>13997</v>
      </c>
      <c r="C78" t="s">
        <v>13884</v>
      </c>
      <c r="D78" t="s">
        <v>13885</v>
      </c>
      <c r="E78" t="s">
        <v>31</v>
      </c>
    </row>
    <row r="79" spans="1:8" ht="15" x14ac:dyDescent="0.2">
      <c r="B79" t="s">
        <v>13998</v>
      </c>
      <c r="C79" t="s">
        <v>13884</v>
      </c>
      <c r="D79" t="s">
        <v>13885</v>
      </c>
      <c r="E79" t="s">
        <v>37</v>
      </c>
    </row>
    <row r="80" spans="1:8" ht="15" x14ac:dyDescent="0.2">
      <c r="B80" t="s">
        <v>13999</v>
      </c>
      <c r="C80" t="s">
        <v>13884</v>
      </c>
      <c r="D80" t="s">
        <v>13885</v>
      </c>
      <c r="E80" t="s">
        <v>38</v>
      </c>
    </row>
    <row r="81" spans="2:5" ht="15" x14ac:dyDescent="0.2">
      <c r="B81" t="s">
        <v>14000</v>
      </c>
      <c r="C81" t="s">
        <v>13884</v>
      </c>
      <c r="D81" t="s">
        <v>13885</v>
      </c>
      <c r="E81" t="s">
        <v>1110</v>
      </c>
    </row>
    <row r="82" spans="2:5" ht="15" x14ac:dyDescent="0.2">
      <c r="B82" t="s">
        <v>14001</v>
      </c>
      <c r="C82" t="s">
        <v>13884</v>
      </c>
      <c r="D82" t="s">
        <v>13885</v>
      </c>
      <c r="E82" t="s">
        <v>1111</v>
      </c>
    </row>
    <row r="83" spans="2:5" ht="15" x14ac:dyDescent="0.2">
      <c r="B83" t="s">
        <v>14002</v>
      </c>
      <c r="C83" t="s">
        <v>13884</v>
      </c>
      <c r="D83" t="s">
        <v>13885</v>
      </c>
      <c r="E83" t="s">
        <v>1112</v>
      </c>
    </row>
    <row r="84" spans="2:5" ht="15" x14ac:dyDescent="0.2">
      <c r="B84" t="s">
        <v>14003</v>
      </c>
      <c r="C84" t="s">
        <v>13884</v>
      </c>
      <c r="D84" t="s">
        <v>13885</v>
      </c>
      <c r="E84" t="s">
        <v>1113</v>
      </c>
    </row>
    <row r="85" spans="2:5" ht="15" x14ac:dyDescent="0.2">
      <c r="B85" t="s">
        <v>14004</v>
      </c>
      <c r="C85" t="s">
        <v>13884</v>
      </c>
      <c r="D85" t="s">
        <v>13885</v>
      </c>
      <c r="E85" t="s">
        <v>1114</v>
      </c>
    </row>
    <row r="86" spans="2:5" ht="15" x14ac:dyDescent="0.2">
      <c r="B86" t="s">
        <v>14005</v>
      </c>
      <c r="C86" t="s">
        <v>13884</v>
      </c>
      <c r="D86" t="s">
        <v>13885</v>
      </c>
      <c r="E86" t="s">
        <v>1115</v>
      </c>
    </row>
    <row r="87" spans="2:5" ht="15" x14ac:dyDescent="0.2">
      <c r="B87" t="s">
        <v>14006</v>
      </c>
      <c r="C87" t="s">
        <v>13884</v>
      </c>
      <c r="D87" t="s">
        <v>13885</v>
      </c>
      <c r="E87" t="s">
        <v>1116</v>
      </c>
    </row>
    <row r="88" spans="2:5" ht="15" x14ac:dyDescent="0.2">
      <c r="B88" t="s">
        <v>14007</v>
      </c>
      <c r="C88" t="s">
        <v>13884</v>
      </c>
      <c r="D88" t="s">
        <v>13885</v>
      </c>
      <c r="E88" t="s">
        <v>1117</v>
      </c>
    </row>
    <row r="89" spans="2:5" ht="15" x14ac:dyDescent="0.2">
      <c r="B89" t="s">
        <v>14008</v>
      </c>
      <c r="C89" t="s">
        <v>13884</v>
      </c>
      <c r="D89" t="s">
        <v>13885</v>
      </c>
      <c r="E89" t="s">
        <v>1118</v>
      </c>
    </row>
    <row r="90" spans="2:5" ht="15" x14ac:dyDescent="0.2">
      <c r="B90" t="s">
        <v>14009</v>
      </c>
      <c r="C90" t="s">
        <v>13884</v>
      </c>
      <c r="D90" t="s">
        <v>13885</v>
      </c>
      <c r="E90" t="s">
        <v>40</v>
      </c>
    </row>
    <row r="91" spans="2:5" ht="15" x14ac:dyDescent="0.2">
      <c r="B91" t="s">
        <v>14010</v>
      </c>
      <c r="C91" t="s">
        <v>13884</v>
      </c>
      <c r="D91" t="s">
        <v>13885</v>
      </c>
      <c r="E91" t="s">
        <v>41</v>
      </c>
    </row>
    <row r="92" spans="2:5" ht="15" x14ac:dyDescent="0.2">
      <c r="B92" t="s">
        <v>14011</v>
      </c>
      <c r="C92" t="s">
        <v>13884</v>
      </c>
      <c r="D92" t="s">
        <v>13885</v>
      </c>
      <c r="E92" t="s">
        <v>42</v>
      </c>
    </row>
    <row r="93" spans="2:5" ht="15" x14ac:dyDescent="0.2">
      <c r="B93" t="s">
        <v>14012</v>
      </c>
      <c r="C93" t="s">
        <v>13884</v>
      </c>
      <c r="D93" t="s">
        <v>13885</v>
      </c>
      <c r="E93" t="s">
        <v>43</v>
      </c>
    </row>
    <row r="94" spans="2:5" ht="15" x14ac:dyDescent="0.2">
      <c r="B94" t="s">
        <v>14013</v>
      </c>
      <c r="C94" t="s">
        <v>13884</v>
      </c>
      <c r="D94" t="s">
        <v>13885</v>
      </c>
      <c r="E94" t="s">
        <v>152</v>
      </c>
    </row>
    <row r="95" spans="2:5" ht="15" x14ac:dyDescent="0.2">
      <c r="B95" t="s">
        <v>14014</v>
      </c>
      <c r="C95" t="s">
        <v>13884</v>
      </c>
      <c r="D95" t="s">
        <v>13885</v>
      </c>
      <c r="E95" t="s">
        <v>153</v>
      </c>
    </row>
    <row r="96" spans="2:5" ht="15" x14ac:dyDescent="0.2">
      <c r="B96" t="s">
        <v>14015</v>
      </c>
      <c r="C96" t="s">
        <v>13884</v>
      </c>
      <c r="D96" t="s">
        <v>13885</v>
      </c>
      <c r="E96" t="s">
        <v>154</v>
      </c>
    </row>
    <row r="97" spans="2:5" ht="15" x14ac:dyDescent="0.2">
      <c r="B97" t="s">
        <v>14016</v>
      </c>
      <c r="C97" t="s">
        <v>13884</v>
      </c>
      <c r="D97" t="s">
        <v>13885</v>
      </c>
      <c r="E97" t="s">
        <v>155</v>
      </c>
    </row>
    <row r="98" spans="2:5" ht="15" x14ac:dyDescent="0.2">
      <c r="B98" t="s">
        <v>14017</v>
      </c>
      <c r="C98" t="s">
        <v>13884</v>
      </c>
      <c r="D98" t="s">
        <v>13885</v>
      </c>
      <c r="E98" t="s">
        <v>156</v>
      </c>
    </row>
    <row r="99" spans="2:5" ht="15" x14ac:dyDescent="0.2">
      <c r="B99" t="s">
        <v>14018</v>
      </c>
      <c r="C99" t="s">
        <v>13884</v>
      </c>
      <c r="D99" t="s">
        <v>13885</v>
      </c>
      <c r="E99" t="s">
        <v>157</v>
      </c>
    </row>
    <row r="100" spans="2:5" ht="15" x14ac:dyDescent="0.2">
      <c r="B100" t="s">
        <v>14019</v>
      </c>
      <c r="C100" t="s">
        <v>13884</v>
      </c>
      <c r="D100" t="s">
        <v>13885</v>
      </c>
      <c r="E100" t="s">
        <v>1145</v>
      </c>
    </row>
    <row r="101" spans="2:5" ht="15" x14ac:dyDescent="0.2">
      <c r="B101" t="s">
        <v>14020</v>
      </c>
      <c r="C101" t="s">
        <v>13884</v>
      </c>
      <c r="D101" t="s">
        <v>13885</v>
      </c>
      <c r="E101" t="s">
        <v>1146</v>
      </c>
    </row>
    <row r="102" spans="2:5" ht="15" x14ac:dyDescent="0.2">
      <c r="B102" t="s">
        <v>14021</v>
      </c>
      <c r="C102" t="s">
        <v>13884</v>
      </c>
      <c r="D102" t="s">
        <v>13885</v>
      </c>
      <c r="E102" t="s">
        <v>1147</v>
      </c>
    </row>
    <row r="103" spans="2:5" ht="15" x14ac:dyDescent="0.2">
      <c r="B103" t="s">
        <v>14022</v>
      </c>
      <c r="C103" t="s">
        <v>13884</v>
      </c>
      <c r="D103" t="s">
        <v>13885</v>
      </c>
      <c r="E103" t="s">
        <v>1148</v>
      </c>
    </row>
    <row r="104" spans="2:5" ht="15" x14ac:dyDescent="0.2">
      <c r="B104" t="s">
        <v>14023</v>
      </c>
      <c r="C104" t="s">
        <v>13884</v>
      </c>
      <c r="D104" t="s">
        <v>13885</v>
      </c>
      <c r="E104" t="s">
        <v>1149</v>
      </c>
    </row>
    <row r="105" spans="2:5" ht="15" x14ac:dyDescent="0.2">
      <c r="B105" t="s">
        <v>14024</v>
      </c>
      <c r="C105" t="s">
        <v>13884</v>
      </c>
      <c r="D105" t="s">
        <v>13885</v>
      </c>
      <c r="E105" t="s">
        <v>1150</v>
      </c>
    </row>
    <row r="106" spans="2:5" ht="15" x14ac:dyDescent="0.2">
      <c r="B106" t="s">
        <v>14025</v>
      </c>
      <c r="C106" t="s">
        <v>13884</v>
      </c>
      <c r="D106" t="s">
        <v>13885</v>
      </c>
      <c r="E106" t="s">
        <v>1151</v>
      </c>
    </row>
    <row r="107" spans="2:5" ht="15" x14ac:dyDescent="0.2">
      <c r="B107" t="s">
        <v>14026</v>
      </c>
      <c r="C107" t="s">
        <v>13884</v>
      </c>
      <c r="D107" t="s">
        <v>13885</v>
      </c>
      <c r="E107" t="s">
        <v>1152</v>
      </c>
    </row>
    <row r="108" spans="2:5" ht="15" x14ac:dyDescent="0.2">
      <c r="B108" t="s">
        <v>14027</v>
      </c>
      <c r="C108" t="s">
        <v>13884</v>
      </c>
      <c r="D108" t="s">
        <v>13885</v>
      </c>
      <c r="E108" t="s">
        <v>1153</v>
      </c>
    </row>
    <row r="109" spans="2:5" ht="15" x14ac:dyDescent="0.2">
      <c r="B109" t="s">
        <v>14028</v>
      </c>
      <c r="C109" t="s">
        <v>13884</v>
      </c>
      <c r="D109" t="s">
        <v>13885</v>
      </c>
      <c r="E109" t="s">
        <v>105</v>
      </c>
    </row>
    <row r="110" spans="2:5" ht="15" x14ac:dyDescent="0.2">
      <c r="B110" t="s">
        <v>14029</v>
      </c>
      <c r="C110" t="s">
        <v>13884</v>
      </c>
      <c r="D110" t="s">
        <v>13885</v>
      </c>
      <c r="E110" t="s">
        <v>106</v>
      </c>
    </row>
    <row r="111" spans="2:5" ht="15" x14ac:dyDescent="0.2">
      <c r="B111" t="s">
        <v>14030</v>
      </c>
      <c r="C111" t="s">
        <v>13884</v>
      </c>
      <c r="D111" t="s">
        <v>13885</v>
      </c>
      <c r="E111" t="s">
        <v>107</v>
      </c>
    </row>
    <row r="112" spans="2:5" ht="15" x14ac:dyDescent="0.2">
      <c r="B112" t="s">
        <v>14031</v>
      </c>
      <c r="C112" t="s">
        <v>13884</v>
      </c>
      <c r="D112" t="s">
        <v>13885</v>
      </c>
      <c r="E112" t="s">
        <v>108</v>
      </c>
    </row>
    <row r="113" spans="2:5" ht="15" x14ac:dyDescent="0.2">
      <c r="B113" t="s">
        <v>14032</v>
      </c>
      <c r="C113" t="s">
        <v>13884</v>
      </c>
      <c r="D113" t="s">
        <v>13885</v>
      </c>
      <c r="E113" t="s">
        <v>109</v>
      </c>
    </row>
    <row r="114" spans="2:5" ht="15" x14ac:dyDescent="0.2">
      <c r="B114" t="s">
        <v>14033</v>
      </c>
      <c r="C114" t="s">
        <v>13884</v>
      </c>
      <c r="D114" t="s">
        <v>13885</v>
      </c>
      <c r="E114" t="s">
        <v>110</v>
      </c>
    </row>
    <row r="115" spans="2:5" ht="15" x14ac:dyDescent="0.2">
      <c r="B115" t="s">
        <v>14034</v>
      </c>
      <c r="C115" t="s">
        <v>13884</v>
      </c>
      <c r="D115" t="s">
        <v>13885</v>
      </c>
      <c r="E115" t="s">
        <v>111</v>
      </c>
    </row>
    <row r="116" spans="2:5" ht="15" x14ac:dyDescent="0.2">
      <c r="B116" t="s">
        <v>14035</v>
      </c>
      <c r="C116" t="s">
        <v>13884</v>
      </c>
      <c r="D116" t="s">
        <v>13885</v>
      </c>
      <c r="E116" t="s">
        <v>112</v>
      </c>
    </row>
    <row r="117" spans="2:5" ht="15" x14ac:dyDescent="0.2">
      <c r="B117" t="s">
        <v>14036</v>
      </c>
      <c r="C117" t="s">
        <v>13884</v>
      </c>
      <c r="D117" t="s">
        <v>13885</v>
      </c>
      <c r="E117" t="s">
        <v>113</v>
      </c>
    </row>
    <row r="118" spans="2:5" ht="15" x14ac:dyDescent="0.2">
      <c r="B118" t="s">
        <v>14037</v>
      </c>
      <c r="C118" t="s">
        <v>13884</v>
      </c>
      <c r="D118" t="s">
        <v>13885</v>
      </c>
      <c r="E118" t="s">
        <v>114</v>
      </c>
    </row>
    <row r="119" spans="2:5" ht="15" x14ac:dyDescent="0.2">
      <c r="B119" t="s">
        <v>14038</v>
      </c>
      <c r="C119" t="s">
        <v>13884</v>
      </c>
      <c r="D119" t="s">
        <v>13885</v>
      </c>
      <c r="E119" t="s">
        <v>1155</v>
      </c>
    </row>
    <row r="120" spans="2:5" ht="15" x14ac:dyDescent="0.2">
      <c r="B120" t="s">
        <v>14039</v>
      </c>
      <c r="C120" t="s">
        <v>13884</v>
      </c>
      <c r="D120" t="s">
        <v>13885</v>
      </c>
      <c r="E120" t="s">
        <v>1156</v>
      </c>
    </row>
    <row r="121" spans="2:5" ht="15" x14ac:dyDescent="0.2">
      <c r="B121" t="s">
        <v>14040</v>
      </c>
      <c r="C121" t="s">
        <v>13884</v>
      </c>
      <c r="D121" t="s">
        <v>13885</v>
      </c>
      <c r="E121" t="s">
        <v>1157</v>
      </c>
    </row>
    <row r="122" spans="2:5" ht="15" x14ac:dyDescent="0.2">
      <c r="B122" t="s">
        <v>14041</v>
      </c>
      <c r="C122" t="s">
        <v>13884</v>
      </c>
      <c r="D122" t="s">
        <v>13885</v>
      </c>
      <c r="E122" t="s">
        <v>1158</v>
      </c>
    </row>
    <row r="123" spans="2:5" ht="15" x14ac:dyDescent="0.2">
      <c r="B123" t="s">
        <v>14042</v>
      </c>
      <c r="C123" t="s">
        <v>13884</v>
      </c>
      <c r="D123" t="s">
        <v>13885</v>
      </c>
      <c r="E123" t="s">
        <v>1160</v>
      </c>
    </row>
    <row r="124" spans="2:5" ht="15" x14ac:dyDescent="0.2">
      <c r="B124" t="s">
        <v>14043</v>
      </c>
      <c r="C124" t="s">
        <v>13884</v>
      </c>
      <c r="D124" t="s">
        <v>13885</v>
      </c>
      <c r="E124" t="s">
        <v>1161</v>
      </c>
    </row>
    <row r="125" spans="2:5" ht="15" x14ac:dyDescent="0.2">
      <c r="B125" t="s">
        <v>14044</v>
      </c>
      <c r="C125" t="s">
        <v>13884</v>
      </c>
      <c r="D125" t="s">
        <v>13885</v>
      </c>
      <c r="E125" t="s">
        <v>1162</v>
      </c>
    </row>
    <row r="126" spans="2:5" ht="15" x14ac:dyDescent="0.2">
      <c r="B126" t="s">
        <v>14045</v>
      </c>
      <c r="C126" t="s">
        <v>13884</v>
      </c>
      <c r="D126" t="s">
        <v>13885</v>
      </c>
      <c r="E126" t="s">
        <v>1163</v>
      </c>
    </row>
    <row r="127" spans="2:5" ht="15" x14ac:dyDescent="0.2">
      <c r="B127" t="s">
        <v>14046</v>
      </c>
      <c r="C127" t="s">
        <v>13884</v>
      </c>
      <c r="D127" t="s">
        <v>13885</v>
      </c>
      <c r="E127" t="s">
        <v>1164</v>
      </c>
    </row>
    <row r="128" spans="2:5" ht="15" x14ac:dyDescent="0.2">
      <c r="B128" t="s">
        <v>14047</v>
      </c>
      <c r="C128" t="s">
        <v>13884</v>
      </c>
      <c r="D128" t="s">
        <v>13885</v>
      </c>
      <c r="E128" t="s">
        <v>125</v>
      </c>
    </row>
    <row r="129" spans="2:5" ht="15" x14ac:dyDescent="0.2">
      <c r="B129" t="s">
        <v>14048</v>
      </c>
      <c r="C129" t="s">
        <v>13884</v>
      </c>
      <c r="D129" t="s">
        <v>13885</v>
      </c>
      <c r="E129" t="s">
        <v>126</v>
      </c>
    </row>
    <row r="130" spans="2:5" ht="15" x14ac:dyDescent="0.2">
      <c r="B130" t="s">
        <v>14049</v>
      </c>
      <c r="C130" t="s">
        <v>13884</v>
      </c>
      <c r="D130" t="s">
        <v>13885</v>
      </c>
      <c r="E130" t="s">
        <v>127</v>
      </c>
    </row>
    <row r="131" spans="2:5" ht="15" x14ac:dyDescent="0.2">
      <c r="B131" t="s">
        <v>14050</v>
      </c>
      <c r="C131" t="s">
        <v>13884</v>
      </c>
      <c r="D131" t="s">
        <v>13885</v>
      </c>
      <c r="E131" t="s">
        <v>128</v>
      </c>
    </row>
  </sheetData>
  <pageMargins left="0.7" right="0.7" top="0.75" bottom="0.75" header="0.3" footer="0.3"/>
  <pageSetup paperSize="9"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9"/>
  <sheetViews>
    <sheetView workbookViewId="0">
      <selection activeCell="L49" sqref="L49"/>
    </sheetView>
  </sheetViews>
  <sheetFormatPr baseColWidth="10" defaultColWidth="11.5" defaultRowHeight="13" x14ac:dyDescent="0.15"/>
  <cols>
    <col min="4" max="4" width="29.33203125" customWidth="1"/>
  </cols>
  <sheetData>
    <row r="1" spans="1:13" ht="28" x14ac:dyDescent="0.15">
      <c r="A1" s="25" t="s">
        <v>2979</v>
      </c>
      <c r="B1" s="25" t="s">
        <v>799</v>
      </c>
      <c r="C1" s="38" t="s">
        <v>1266</v>
      </c>
      <c r="D1" s="25" t="s">
        <v>18</v>
      </c>
      <c r="E1" s="46" t="s">
        <v>2968</v>
      </c>
      <c r="F1" s="25" t="s">
        <v>1267</v>
      </c>
      <c r="G1" s="28" t="s">
        <v>618</v>
      </c>
      <c r="H1" s="46" t="s">
        <v>404</v>
      </c>
      <c r="I1" s="25" t="s">
        <v>798</v>
      </c>
      <c r="J1" s="46" t="s">
        <v>339</v>
      </c>
      <c r="K1" s="25" t="s">
        <v>890</v>
      </c>
      <c r="L1" s="25" t="s">
        <v>2515</v>
      </c>
      <c r="M1" s="25" t="s">
        <v>340</v>
      </c>
    </row>
    <row r="2" spans="1:13" x14ac:dyDescent="0.15">
      <c r="C2" t="s">
        <v>2969</v>
      </c>
      <c r="D2" t="s">
        <v>2977</v>
      </c>
      <c r="E2" s="4" t="s">
        <v>2978</v>
      </c>
      <c r="F2" s="4" t="s">
        <v>22</v>
      </c>
    </row>
    <row r="3" spans="1:13" x14ac:dyDescent="0.15">
      <c r="C3" t="s">
        <v>2288</v>
      </c>
      <c r="D3" t="s">
        <v>2977</v>
      </c>
      <c r="E3" s="4" t="s">
        <v>2978</v>
      </c>
      <c r="F3" s="4" t="s">
        <v>24</v>
      </c>
    </row>
    <row r="4" spans="1:13" x14ac:dyDescent="0.15">
      <c r="C4" t="s">
        <v>2970</v>
      </c>
      <c r="D4" t="s">
        <v>2977</v>
      </c>
      <c r="E4" s="4" t="s">
        <v>2978</v>
      </c>
      <c r="F4" s="4" t="s">
        <v>26</v>
      </c>
    </row>
    <row r="5" spans="1:13" x14ac:dyDescent="0.15">
      <c r="C5" t="s">
        <v>2971</v>
      </c>
      <c r="D5" t="s">
        <v>2977</v>
      </c>
      <c r="E5" s="4" t="s">
        <v>2978</v>
      </c>
      <c r="F5" s="4" t="s">
        <v>27</v>
      </c>
    </row>
    <row r="6" spans="1:13" x14ac:dyDescent="0.15">
      <c r="C6" t="s">
        <v>2972</v>
      </c>
      <c r="D6" t="s">
        <v>2977</v>
      </c>
      <c r="E6" s="4" t="s">
        <v>2978</v>
      </c>
      <c r="F6" s="4" t="s">
        <v>28</v>
      </c>
    </row>
    <row r="7" spans="1:13" x14ac:dyDescent="0.15">
      <c r="C7" t="s">
        <v>2973</v>
      </c>
      <c r="D7" t="s">
        <v>2977</v>
      </c>
      <c r="E7" s="4" t="s">
        <v>2978</v>
      </c>
      <c r="F7" s="4" t="s">
        <v>29</v>
      </c>
    </row>
    <row r="8" spans="1:13" x14ac:dyDescent="0.15">
      <c r="C8" t="s">
        <v>2974</v>
      </c>
      <c r="D8" t="s">
        <v>2977</v>
      </c>
      <c r="E8" s="4" t="s">
        <v>2978</v>
      </c>
      <c r="F8" s="4" t="s">
        <v>30</v>
      </c>
    </row>
    <row r="9" spans="1:13" x14ac:dyDescent="0.15">
      <c r="C9" t="s">
        <v>2975</v>
      </c>
      <c r="D9" t="s">
        <v>2977</v>
      </c>
      <c r="E9" s="4" t="s">
        <v>2978</v>
      </c>
      <c r="F9" s="4" t="s">
        <v>31</v>
      </c>
    </row>
    <row r="10" spans="1:13" x14ac:dyDescent="0.15">
      <c r="C10" t="s">
        <v>2976</v>
      </c>
      <c r="D10" t="s">
        <v>2977</v>
      </c>
      <c r="E10" s="4" t="s">
        <v>2978</v>
      </c>
      <c r="F10" s="4" t="s">
        <v>37</v>
      </c>
    </row>
    <row r="11" spans="1:13" x14ac:dyDescent="0.15">
      <c r="C11" t="s">
        <v>2294</v>
      </c>
      <c r="D11" t="s">
        <v>2977</v>
      </c>
      <c r="E11" s="4" t="s">
        <v>2978</v>
      </c>
      <c r="F11" s="4" t="s">
        <v>38</v>
      </c>
    </row>
    <row r="12" spans="1:13" x14ac:dyDescent="0.15">
      <c r="C12" t="s">
        <v>2980</v>
      </c>
      <c r="D12" t="s">
        <v>2998</v>
      </c>
      <c r="E12" s="4" t="s">
        <v>2978</v>
      </c>
      <c r="F12" s="4" t="s">
        <v>40</v>
      </c>
    </row>
    <row r="13" spans="1:13" x14ac:dyDescent="0.15">
      <c r="C13" t="s">
        <v>2981</v>
      </c>
      <c r="D13" t="s">
        <v>2998</v>
      </c>
      <c r="E13" s="4" t="s">
        <v>2978</v>
      </c>
      <c r="F13" s="4" t="s">
        <v>41</v>
      </c>
    </row>
    <row r="14" spans="1:13" x14ac:dyDescent="0.15">
      <c r="C14" t="s">
        <v>2982</v>
      </c>
      <c r="D14" t="s">
        <v>2998</v>
      </c>
      <c r="E14" s="4" t="s">
        <v>2978</v>
      </c>
      <c r="F14" s="4" t="s">
        <v>42</v>
      </c>
    </row>
    <row r="15" spans="1:13" x14ac:dyDescent="0.15">
      <c r="C15" t="s">
        <v>2983</v>
      </c>
      <c r="D15" t="s">
        <v>2998</v>
      </c>
      <c r="E15" s="4" t="s">
        <v>2978</v>
      </c>
      <c r="F15" s="4" t="s">
        <v>43</v>
      </c>
    </row>
    <row r="16" spans="1:13" x14ac:dyDescent="0.15">
      <c r="C16" t="s">
        <v>2984</v>
      </c>
      <c r="D16" t="s">
        <v>2998</v>
      </c>
      <c r="E16" s="4" t="s">
        <v>2978</v>
      </c>
      <c r="F16" s="4" t="s">
        <v>152</v>
      </c>
    </row>
    <row r="17" spans="3:6" x14ac:dyDescent="0.15">
      <c r="C17" t="s">
        <v>2985</v>
      </c>
      <c r="D17" t="s">
        <v>2998</v>
      </c>
      <c r="E17" s="4" t="s">
        <v>2978</v>
      </c>
      <c r="F17" s="4" t="s">
        <v>153</v>
      </c>
    </row>
    <row r="18" spans="3:6" x14ac:dyDescent="0.15">
      <c r="C18" t="s">
        <v>2986</v>
      </c>
      <c r="D18" t="s">
        <v>2998</v>
      </c>
      <c r="E18" s="4" t="s">
        <v>2978</v>
      </c>
      <c r="F18" s="4" t="s">
        <v>154</v>
      </c>
    </row>
    <row r="19" spans="3:6" x14ac:dyDescent="0.15">
      <c r="C19" t="s">
        <v>2987</v>
      </c>
      <c r="D19" t="s">
        <v>2998</v>
      </c>
      <c r="E19" s="4" t="s">
        <v>2978</v>
      </c>
      <c r="F19" s="4" t="s">
        <v>155</v>
      </c>
    </row>
    <row r="20" spans="3:6" x14ac:dyDescent="0.15">
      <c r="C20" t="s">
        <v>2988</v>
      </c>
      <c r="D20" t="s">
        <v>2998</v>
      </c>
      <c r="E20" s="4" t="s">
        <v>2978</v>
      </c>
      <c r="F20" s="4" t="s">
        <v>156</v>
      </c>
    </row>
    <row r="21" spans="3:6" x14ac:dyDescent="0.15">
      <c r="C21" t="s">
        <v>2989</v>
      </c>
      <c r="D21" t="s">
        <v>2998</v>
      </c>
      <c r="E21" s="4" t="s">
        <v>2978</v>
      </c>
      <c r="F21" s="4" t="s">
        <v>157</v>
      </c>
    </row>
    <row r="22" spans="3:6" x14ac:dyDescent="0.15">
      <c r="C22" t="s">
        <v>2990</v>
      </c>
      <c r="D22" t="s">
        <v>2998</v>
      </c>
      <c r="E22" s="4" t="s">
        <v>2978</v>
      </c>
      <c r="F22" s="4" t="s">
        <v>105</v>
      </c>
    </row>
    <row r="23" spans="3:6" x14ac:dyDescent="0.15">
      <c r="C23" t="s">
        <v>2991</v>
      </c>
      <c r="D23" t="s">
        <v>2998</v>
      </c>
      <c r="E23" s="4" t="s">
        <v>2978</v>
      </c>
      <c r="F23" s="4" t="s">
        <v>106</v>
      </c>
    </row>
    <row r="24" spans="3:6" x14ac:dyDescent="0.15">
      <c r="C24" t="s">
        <v>2413</v>
      </c>
      <c r="D24" t="s">
        <v>2998</v>
      </c>
      <c r="E24" s="4" t="s">
        <v>2978</v>
      </c>
      <c r="F24" s="4" t="s">
        <v>107</v>
      </c>
    </row>
    <row r="25" spans="3:6" x14ac:dyDescent="0.15">
      <c r="C25" t="s">
        <v>2992</v>
      </c>
      <c r="D25" t="s">
        <v>2998</v>
      </c>
      <c r="E25" s="4" t="s">
        <v>2978</v>
      </c>
      <c r="F25" s="4" t="s">
        <v>108</v>
      </c>
    </row>
    <row r="26" spans="3:6" x14ac:dyDescent="0.15">
      <c r="C26" t="s">
        <v>2993</v>
      </c>
      <c r="D26" t="s">
        <v>2998</v>
      </c>
      <c r="E26" s="4" t="s">
        <v>2978</v>
      </c>
      <c r="F26" s="4" t="s">
        <v>109</v>
      </c>
    </row>
    <row r="27" spans="3:6" x14ac:dyDescent="0.15">
      <c r="C27" t="s">
        <v>2994</v>
      </c>
      <c r="D27" t="s">
        <v>2998</v>
      </c>
      <c r="E27" s="4" t="s">
        <v>2978</v>
      </c>
      <c r="F27" s="4" t="s">
        <v>110</v>
      </c>
    </row>
    <row r="28" spans="3:6" x14ac:dyDescent="0.15">
      <c r="C28" t="s">
        <v>2995</v>
      </c>
      <c r="D28" t="s">
        <v>2998</v>
      </c>
      <c r="E28" s="4" t="s">
        <v>2978</v>
      </c>
      <c r="F28" s="4" t="s">
        <v>111</v>
      </c>
    </row>
    <row r="29" spans="3:6" x14ac:dyDescent="0.15">
      <c r="C29" t="s">
        <v>2996</v>
      </c>
      <c r="D29" t="s">
        <v>2998</v>
      </c>
      <c r="E29" s="4" t="s">
        <v>2978</v>
      </c>
      <c r="F29" s="4" t="s">
        <v>112</v>
      </c>
    </row>
    <row r="30" spans="3:6" x14ac:dyDescent="0.15">
      <c r="C30" t="s">
        <v>2997</v>
      </c>
      <c r="D30" t="s">
        <v>2998</v>
      </c>
      <c r="E30" s="4" t="s">
        <v>2978</v>
      </c>
      <c r="F30" s="4" t="s">
        <v>113</v>
      </c>
    </row>
    <row r="31" spans="3:6" x14ac:dyDescent="0.15">
      <c r="C31" t="s">
        <v>2999</v>
      </c>
      <c r="D31" t="s">
        <v>3003</v>
      </c>
      <c r="E31" s="4" t="s">
        <v>2978</v>
      </c>
      <c r="F31" s="4" t="s">
        <v>114</v>
      </c>
    </row>
    <row r="32" spans="3:6" x14ac:dyDescent="0.15">
      <c r="C32" t="s">
        <v>3000</v>
      </c>
      <c r="D32" t="s">
        <v>3003</v>
      </c>
      <c r="E32" s="4" t="s">
        <v>2978</v>
      </c>
      <c r="F32" s="4" t="s">
        <v>125</v>
      </c>
    </row>
    <row r="33" spans="3:6" x14ac:dyDescent="0.15">
      <c r="C33" t="s">
        <v>3001</v>
      </c>
      <c r="D33" t="s">
        <v>3003</v>
      </c>
      <c r="E33" s="4" t="s">
        <v>2978</v>
      </c>
      <c r="F33" s="4" t="s">
        <v>126</v>
      </c>
    </row>
    <row r="34" spans="3:6" x14ac:dyDescent="0.15">
      <c r="C34" t="s">
        <v>3002</v>
      </c>
      <c r="D34" t="s">
        <v>3003</v>
      </c>
      <c r="E34" s="4" t="s">
        <v>2978</v>
      </c>
      <c r="F34" s="4" t="s">
        <v>127</v>
      </c>
    </row>
    <row r="35" spans="3:6" x14ac:dyDescent="0.15">
      <c r="C35" t="s">
        <v>3004</v>
      </c>
      <c r="D35" t="s">
        <v>3005</v>
      </c>
      <c r="E35" s="4" t="s">
        <v>2978</v>
      </c>
      <c r="F35" s="4" t="s">
        <v>128</v>
      </c>
    </row>
    <row r="36" spans="3:6" x14ac:dyDescent="0.15">
      <c r="C36" t="s">
        <v>3006</v>
      </c>
      <c r="D36" t="s">
        <v>3005</v>
      </c>
      <c r="E36" s="4" t="s">
        <v>2978</v>
      </c>
      <c r="F36" s="4" t="s">
        <v>129</v>
      </c>
    </row>
    <row r="37" spans="3:6" x14ac:dyDescent="0.15">
      <c r="C37" t="s">
        <v>3007</v>
      </c>
      <c r="D37" t="s">
        <v>3005</v>
      </c>
      <c r="E37" s="4" t="s">
        <v>2978</v>
      </c>
      <c r="F37" s="4" t="s">
        <v>130</v>
      </c>
    </row>
    <row r="38" spans="3:6" x14ac:dyDescent="0.15">
      <c r="C38" t="s">
        <v>3008</v>
      </c>
      <c r="D38" t="s">
        <v>632</v>
      </c>
      <c r="E38" s="4" t="s">
        <v>2978</v>
      </c>
      <c r="F38" s="4" t="s">
        <v>131</v>
      </c>
    </row>
    <row r="39" spans="3:6" x14ac:dyDescent="0.15">
      <c r="C39" t="s">
        <v>3009</v>
      </c>
      <c r="D39" t="s">
        <v>1144</v>
      </c>
      <c r="E39" s="4" t="s">
        <v>2978</v>
      </c>
      <c r="F39" s="4" t="s">
        <v>132</v>
      </c>
    </row>
    <row r="40" spans="3:6" x14ac:dyDescent="0.15">
      <c r="C40" t="s">
        <v>3010</v>
      </c>
      <c r="D40" t="s">
        <v>1144</v>
      </c>
      <c r="E40" s="4" t="s">
        <v>2978</v>
      </c>
      <c r="F40" s="4" t="s">
        <v>133</v>
      </c>
    </row>
    <row r="41" spans="3:6" x14ac:dyDescent="0.15">
      <c r="C41" t="s">
        <v>3011</v>
      </c>
      <c r="D41" t="s">
        <v>3013</v>
      </c>
      <c r="E41" s="4" t="s">
        <v>2978</v>
      </c>
      <c r="F41" s="4" t="s">
        <v>159</v>
      </c>
    </row>
    <row r="42" spans="3:6" x14ac:dyDescent="0.15">
      <c r="C42" t="s">
        <v>3012</v>
      </c>
      <c r="D42" t="s">
        <v>3013</v>
      </c>
      <c r="E42" s="4" t="s">
        <v>2978</v>
      </c>
      <c r="F42" s="4" t="s">
        <v>47</v>
      </c>
    </row>
    <row r="43" spans="3:6" x14ac:dyDescent="0.15">
      <c r="C43" t="s">
        <v>3014</v>
      </c>
      <c r="D43" t="s">
        <v>3015</v>
      </c>
      <c r="E43" s="4" t="s">
        <v>2978</v>
      </c>
      <c r="F43" s="4" t="s">
        <v>48</v>
      </c>
    </row>
    <row r="44" spans="3:6" x14ac:dyDescent="0.15">
      <c r="C44" t="s">
        <v>3016</v>
      </c>
      <c r="D44" t="s">
        <v>3021</v>
      </c>
      <c r="E44" s="4" t="s">
        <v>2978</v>
      </c>
      <c r="F44" s="4" t="s">
        <v>49</v>
      </c>
    </row>
    <row r="45" spans="3:6" x14ac:dyDescent="0.15">
      <c r="C45" t="s">
        <v>3017</v>
      </c>
      <c r="D45" t="s">
        <v>3021</v>
      </c>
      <c r="E45" s="4" t="s">
        <v>2978</v>
      </c>
      <c r="F45" s="4" t="s">
        <v>50</v>
      </c>
    </row>
    <row r="46" spans="3:6" x14ac:dyDescent="0.15">
      <c r="C46" t="s">
        <v>3018</v>
      </c>
      <c r="D46" t="s">
        <v>3021</v>
      </c>
      <c r="E46" s="4" t="s">
        <v>2978</v>
      </c>
      <c r="F46" s="4" t="s">
        <v>51</v>
      </c>
    </row>
    <row r="47" spans="3:6" x14ac:dyDescent="0.15">
      <c r="C47" t="s">
        <v>3019</v>
      </c>
      <c r="D47" t="s">
        <v>3021</v>
      </c>
      <c r="E47" s="4" t="s">
        <v>2978</v>
      </c>
      <c r="F47" s="4" t="s">
        <v>52</v>
      </c>
    </row>
    <row r="48" spans="3:6" x14ac:dyDescent="0.15">
      <c r="C48" t="s">
        <v>3020</v>
      </c>
      <c r="D48" t="s">
        <v>3021</v>
      </c>
      <c r="E48" s="4" t="s">
        <v>2978</v>
      </c>
      <c r="F48" s="4" t="s">
        <v>53</v>
      </c>
    </row>
    <row r="49" spans="3:6" x14ac:dyDescent="0.15">
      <c r="C49" t="s">
        <v>3022</v>
      </c>
      <c r="D49" t="s">
        <v>3023</v>
      </c>
      <c r="E49" s="4" t="s">
        <v>2978</v>
      </c>
      <c r="F49" s="4" t="s">
        <v>54</v>
      </c>
    </row>
    <row r="50" spans="3:6" x14ac:dyDescent="0.15">
      <c r="E50" s="4"/>
      <c r="F50" s="4"/>
    </row>
    <row r="51" spans="3:6" x14ac:dyDescent="0.15">
      <c r="E51" s="4"/>
      <c r="F51" s="4"/>
    </row>
    <row r="52" spans="3:6" x14ac:dyDescent="0.15">
      <c r="E52" s="4"/>
      <c r="F52" s="4"/>
    </row>
    <row r="53" spans="3:6" x14ac:dyDescent="0.15">
      <c r="E53" s="4"/>
      <c r="F53" s="4"/>
    </row>
    <row r="54" spans="3:6" x14ac:dyDescent="0.15">
      <c r="E54" s="4"/>
      <c r="F54" s="4"/>
    </row>
    <row r="55" spans="3:6" x14ac:dyDescent="0.15">
      <c r="E55" s="4"/>
      <c r="F55" s="4"/>
    </row>
    <row r="56" spans="3:6" x14ac:dyDescent="0.15">
      <c r="E56" s="4"/>
      <c r="F56" s="4"/>
    </row>
    <row r="57" spans="3:6" x14ac:dyDescent="0.15">
      <c r="E57" s="4"/>
      <c r="F57" s="4"/>
    </row>
    <row r="58" spans="3:6" x14ac:dyDescent="0.15">
      <c r="E58" s="4"/>
      <c r="F58" s="4"/>
    </row>
    <row r="59" spans="3:6" x14ac:dyDescent="0.15">
      <c r="E59" s="4"/>
      <c r="F59" s="4"/>
    </row>
    <row r="60" spans="3:6" x14ac:dyDescent="0.15">
      <c r="E60" s="4"/>
      <c r="F60" s="4"/>
    </row>
    <row r="61" spans="3:6" x14ac:dyDescent="0.15">
      <c r="E61" s="4"/>
      <c r="F61" s="4"/>
    </row>
    <row r="62" spans="3:6" x14ac:dyDescent="0.15">
      <c r="E62" s="4"/>
      <c r="F62" s="4"/>
    </row>
    <row r="63" spans="3:6" x14ac:dyDescent="0.15">
      <c r="E63" s="4"/>
      <c r="F63" s="4"/>
    </row>
    <row r="64" spans="3:6" x14ac:dyDescent="0.15">
      <c r="E64" s="4"/>
      <c r="F64" s="4"/>
    </row>
    <row r="65" spans="5:6" x14ac:dyDescent="0.15">
      <c r="E65" s="4"/>
      <c r="F65" s="4"/>
    </row>
    <row r="66" spans="5:6" x14ac:dyDescent="0.15">
      <c r="E66" s="4"/>
      <c r="F66" s="4"/>
    </row>
    <row r="67" spans="5:6" x14ac:dyDescent="0.15">
      <c r="E67" s="4"/>
      <c r="F67" s="4"/>
    </row>
    <row r="68" spans="5:6" x14ac:dyDescent="0.15">
      <c r="E68" s="4"/>
      <c r="F68" s="4"/>
    </row>
    <row r="69" spans="5:6" x14ac:dyDescent="0.15">
      <c r="E69" s="4"/>
      <c r="F69" s="4"/>
    </row>
    <row r="70" spans="5:6" x14ac:dyDescent="0.15">
      <c r="E70" s="4"/>
      <c r="F70" s="4"/>
    </row>
    <row r="71" spans="5:6" x14ac:dyDescent="0.15">
      <c r="E71" s="4"/>
      <c r="F71" s="4"/>
    </row>
    <row r="72" spans="5:6" x14ac:dyDescent="0.15">
      <c r="E72" s="4"/>
      <c r="F72" s="4"/>
    </row>
    <row r="73" spans="5:6" x14ac:dyDescent="0.15">
      <c r="E73" s="4"/>
      <c r="F73" s="4"/>
    </row>
    <row r="74" spans="5:6" x14ac:dyDescent="0.15">
      <c r="E74" s="4"/>
      <c r="F74" s="4"/>
    </row>
    <row r="75" spans="5:6" x14ac:dyDescent="0.15">
      <c r="E75" s="4"/>
      <c r="F75" s="4"/>
    </row>
    <row r="76" spans="5:6" x14ac:dyDescent="0.15">
      <c r="E76" s="4"/>
      <c r="F76" s="4"/>
    </row>
    <row r="77" spans="5:6" x14ac:dyDescent="0.15">
      <c r="E77" s="4"/>
      <c r="F77" s="4"/>
    </row>
    <row r="78" spans="5:6" x14ac:dyDescent="0.15">
      <c r="E78" s="4"/>
      <c r="F78" s="4"/>
    </row>
    <row r="79" spans="5:6" x14ac:dyDescent="0.15">
      <c r="E79" s="4"/>
      <c r="F79" s="4"/>
    </row>
    <row r="80" spans="5:6" x14ac:dyDescent="0.15">
      <c r="E80" s="4"/>
      <c r="F80" s="4"/>
    </row>
    <row r="81" spans="5:6" x14ac:dyDescent="0.15">
      <c r="E81" s="4"/>
      <c r="F81" s="4"/>
    </row>
    <row r="82" spans="5:6" x14ac:dyDescent="0.15">
      <c r="E82" s="4"/>
      <c r="F82" s="4"/>
    </row>
    <row r="83" spans="5:6" x14ac:dyDescent="0.15">
      <c r="E83" s="4"/>
      <c r="F83" s="4"/>
    </row>
    <row r="84" spans="5:6" x14ac:dyDescent="0.15">
      <c r="E84" s="4"/>
      <c r="F84" s="4"/>
    </row>
    <row r="85" spans="5:6" x14ac:dyDescent="0.15">
      <c r="E85" s="4"/>
      <c r="F85" s="4"/>
    </row>
    <row r="86" spans="5:6" x14ac:dyDescent="0.15">
      <c r="E86" s="4"/>
      <c r="F86" s="4"/>
    </row>
    <row r="87" spans="5:6" x14ac:dyDescent="0.15">
      <c r="E87" s="4"/>
      <c r="F87" s="4"/>
    </row>
    <row r="88" spans="5:6" x14ac:dyDescent="0.15">
      <c r="E88" s="4"/>
      <c r="F88" s="4"/>
    </row>
    <row r="89" spans="5:6" x14ac:dyDescent="0.15">
      <c r="E89" s="4"/>
      <c r="F89" s="4"/>
    </row>
    <row r="90" spans="5:6" x14ac:dyDescent="0.15">
      <c r="E90" s="4"/>
      <c r="F90" s="4"/>
    </row>
    <row r="91" spans="5:6" x14ac:dyDescent="0.15">
      <c r="E91" s="4"/>
      <c r="F91" s="4"/>
    </row>
    <row r="92" spans="5:6" x14ac:dyDescent="0.15">
      <c r="E92" s="4"/>
      <c r="F92" s="4"/>
    </row>
    <row r="93" spans="5:6" x14ac:dyDescent="0.15">
      <c r="E93" s="4"/>
      <c r="F93" s="4"/>
    </row>
    <row r="94" spans="5:6" x14ac:dyDescent="0.15">
      <c r="E94" s="4"/>
      <c r="F94" s="4"/>
    </row>
    <row r="95" spans="5:6" x14ac:dyDescent="0.15">
      <c r="E95" s="4"/>
      <c r="F95" s="4"/>
    </row>
    <row r="96" spans="5:6" x14ac:dyDescent="0.15">
      <c r="E96" s="4"/>
      <c r="F96" s="4"/>
    </row>
    <row r="97" spans="5:6" x14ac:dyDescent="0.15">
      <c r="E97" s="4"/>
      <c r="F97" s="4"/>
    </row>
    <row r="98" spans="5:6" x14ac:dyDescent="0.15">
      <c r="E98" s="4"/>
      <c r="F98" s="4"/>
    </row>
    <row r="99" spans="5:6" x14ac:dyDescent="0.15">
      <c r="E99" s="4"/>
      <c r="F99" s="4"/>
    </row>
    <row r="100" spans="5:6" x14ac:dyDescent="0.15">
      <c r="E100" s="4"/>
      <c r="F100" s="4"/>
    </row>
    <row r="101" spans="5:6" x14ac:dyDescent="0.15">
      <c r="E101" s="4"/>
      <c r="F101" s="4"/>
    </row>
    <row r="102" spans="5:6" x14ac:dyDescent="0.15">
      <c r="E102" s="4"/>
      <c r="F102" s="4"/>
    </row>
    <row r="103" spans="5:6" x14ac:dyDescent="0.15">
      <c r="E103" s="4"/>
      <c r="F103" s="4"/>
    </row>
    <row r="104" spans="5:6" x14ac:dyDescent="0.15">
      <c r="E104" s="4"/>
      <c r="F104" s="4"/>
    </row>
    <row r="105" spans="5:6" x14ac:dyDescent="0.15">
      <c r="E105" s="4"/>
      <c r="F105" s="4"/>
    </row>
    <row r="106" spans="5:6" x14ac:dyDescent="0.15">
      <c r="E106" s="4"/>
      <c r="F106" s="4"/>
    </row>
    <row r="107" spans="5:6" x14ac:dyDescent="0.15">
      <c r="E107" s="4"/>
      <c r="F107" s="4"/>
    </row>
    <row r="108" spans="5:6" x14ac:dyDescent="0.15">
      <c r="E108" s="4"/>
      <c r="F108" s="4"/>
    </row>
    <row r="109" spans="5:6" x14ac:dyDescent="0.15">
      <c r="E109" s="4"/>
      <c r="F109" s="4"/>
    </row>
    <row r="110" spans="5:6" x14ac:dyDescent="0.15">
      <c r="E110" s="4"/>
      <c r="F110" s="4"/>
    </row>
    <row r="111" spans="5:6" x14ac:dyDescent="0.15">
      <c r="E111" s="4"/>
      <c r="F111" s="4"/>
    </row>
    <row r="112" spans="5:6" x14ac:dyDescent="0.15">
      <c r="E112" s="4"/>
      <c r="F112" s="4"/>
    </row>
    <row r="113" spans="5:6" x14ac:dyDescent="0.15">
      <c r="E113" s="4"/>
      <c r="F113" s="4"/>
    </row>
    <row r="114" spans="5:6" x14ac:dyDescent="0.15">
      <c r="E114" s="4"/>
      <c r="F114" s="4"/>
    </row>
    <row r="115" spans="5:6" x14ac:dyDescent="0.15">
      <c r="E115" s="4"/>
      <c r="F115" s="4"/>
    </row>
    <row r="116" spans="5:6" x14ac:dyDescent="0.15">
      <c r="E116" s="4"/>
      <c r="F116" s="4"/>
    </row>
    <row r="117" spans="5:6" x14ac:dyDescent="0.15">
      <c r="E117" s="4"/>
      <c r="F117" s="4"/>
    </row>
    <row r="118" spans="5:6" x14ac:dyDescent="0.15">
      <c r="E118" s="4"/>
      <c r="F118" s="4"/>
    </row>
    <row r="119" spans="5:6" x14ac:dyDescent="0.15">
      <c r="E119" s="4"/>
      <c r="F119" s="4"/>
    </row>
    <row r="120" spans="5:6" x14ac:dyDescent="0.15">
      <c r="E120" s="4"/>
      <c r="F120" s="4"/>
    </row>
    <row r="121" spans="5:6" x14ac:dyDescent="0.15">
      <c r="E121" s="4"/>
      <c r="F121" s="4"/>
    </row>
    <row r="122" spans="5:6" x14ac:dyDescent="0.15">
      <c r="E122" s="4"/>
      <c r="F122" s="4"/>
    </row>
    <row r="123" spans="5:6" x14ac:dyDescent="0.15">
      <c r="E123" s="4"/>
      <c r="F123" s="4"/>
    </row>
    <row r="124" spans="5:6" x14ac:dyDescent="0.15">
      <c r="E124" s="4"/>
      <c r="F124" s="4"/>
    </row>
    <row r="125" spans="5:6" x14ac:dyDescent="0.15">
      <c r="E125" s="4"/>
      <c r="F125" s="4"/>
    </row>
    <row r="126" spans="5:6" x14ac:dyDescent="0.15">
      <c r="E126" s="4"/>
      <c r="F126" s="4"/>
    </row>
    <row r="127" spans="5:6" x14ac:dyDescent="0.15">
      <c r="E127" s="4"/>
      <c r="F127" s="4"/>
    </row>
    <row r="128" spans="5:6" x14ac:dyDescent="0.15">
      <c r="E128" s="4"/>
      <c r="F128" s="4"/>
    </row>
    <row r="129" spans="5:6" x14ac:dyDescent="0.15">
      <c r="E129" s="4"/>
      <c r="F129" s="4"/>
    </row>
    <row r="130" spans="5:6" x14ac:dyDescent="0.15">
      <c r="E130" s="4"/>
      <c r="F130" s="4"/>
    </row>
    <row r="131" spans="5:6" x14ac:dyDescent="0.15">
      <c r="E131" s="4"/>
      <c r="F131" s="4"/>
    </row>
    <row r="132" spans="5:6" x14ac:dyDescent="0.15">
      <c r="E132" s="4"/>
      <c r="F132" s="4"/>
    </row>
    <row r="133" spans="5:6" x14ac:dyDescent="0.15">
      <c r="E133" s="4"/>
      <c r="F133" s="4"/>
    </row>
    <row r="134" spans="5:6" x14ac:dyDescent="0.15">
      <c r="E134" s="4"/>
      <c r="F134" s="4"/>
    </row>
    <row r="135" spans="5:6" x14ac:dyDescent="0.15">
      <c r="E135" s="4"/>
      <c r="F135" s="4"/>
    </row>
    <row r="136" spans="5:6" x14ac:dyDescent="0.15">
      <c r="E136" s="4"/>
      <c r="F136" s="4"/>
    </row>
    <row r="137" spans="5:6" x14ac:dyDescent="0.15">
      <c r="E137" s="4"/>
      <c r="F137" s="4"/>
    </row>
    <row r="138" spans="5:6" x14ac:dyDescent="0.15">
      <c r="E138" s="4"/>
      <c r="F138" s="4"/>
    </row>
    <row r="139" spans="5:6" x14ac:dyDescent="0.15">
      <c r="E139" s="4"/>
      <c r="F139" s="4"/>
    </row>
    <row r="140" spans="5:6" x14ac:dyDescent="0.15">
      <c r="E140" s="4"/>
      <c r="F140" s="4"/>
    </row>
    <row r="141" spans="5:6" x14ac:dyDescent="0.15">
      <c r="E141" s="4"/>
      <c r="F141" s="4"/>
    </row>
    <row r="142" spans="5:6" x14ac:dyDescent="0.15">
      <c r="E142" s="4"/>
      <c r="F142" s="4"/>
    </row>
    <row r="143" spans="5:6" x14ac:dyDescent="0.15">
      <c r="E143" s="4"/>
      <c r="F143" s="4"/>
    </row>
    <row r="144" spans="5:6" x14ac:dyDescent="0.15">
      <c r="E144" s="4"/>
      <c r="F144" s="4"/>
    </row>
    <row r="145" spans="5:6" x14ac:dyDescent="0.15">
      <c r="E145" s="4"/>
      <c r="F145" s="4"/>
    </row>
    <row r="146" spans="5:6" x14ac:dyDescent="0.15">
      <c r="E146" s="4"/>
      <c r="F146" s="4"/>
    </row>
    <row r="147" spans="5:6" x14ac:dyDescent="0.15">
      <c r="E147" s="4"/>
      <c r="F147" s="4"/>
    </row>
    <row r="148" spans="5:6" x14ac:dyDescent="0.15">
      <c r="E148" s="4"/>
      <c r="F148" s="4"/>
    </row>
    <row r="149" spans="5:6" x14ac:dyDescent="0.15">
      <c r="E149" s="4"/>
      <c r="F149" s="4"/>
    </row>
    <row r="150" spans="5:6" x14ac:dyDescent="0.15">
      <c r="E150" s="4"/>
      <c r="F150" s="4"/>
    </row>
    <row r="151" spans="5:6" x14ac:dyDescent="0.15">
      <c r="E151" s="4"/>
      <c r="F151" s="4"/>
    </row>
    <row r="152" spans="5:6" x14ac:dyDescent="0.15">
      <c r="E152" s="4"/>
      <c r="F152" s="4"/>
    </row>
    <row r="153" spans="5:6" x14ac:dyDescent="0.15">
      <c r="E153" s="4"/>
      <c r="F153" s="4"/>
    </row>
    <row r="154" spans="5:6" x14ac:dyDescent="0.15">
      <c r="E154" s="4"/>
      <c r="F154" s="4"/>
    </row>
    <row r="155" spans="5:6" x14ac:dyDescent="0.15">
      <c r="E155" s="4"/>
      <c r="F155" s="4"/>
    </row>
    <row r="156" spans="5:6" x14ac:dyDescent="0.15">
      <c r="E156" s="4"/>
      <c r="F156" s="4"/>
    </row>
    <row r="157" spans="5:6" x14ac:dyDescent="0.15">
      <c r="E157" s="4"/>
      <c r="F157" s="4"/>
    </row>
    <row r="158" spans="5:6" x14ac:dyDescent="0.15">
      <c r="E158" s="4"/>
      <c r="F158" s="4"/>
    </row>
    <row r="159" spans="5:6" x14ac:dyDescent="0.15">
      <c r="E159" s="4"/>
      <c r="F159" s="4"/>
    </row>
    <row r="160" spans="5:6" x14ac:dyDescent="0.15">
      <c r="E160" s="4"/>
      <c r="F160" s="4"/>
    </row>
    <row r="161" spans="5:6" x14ac:dyDescent="0.15">
      <c r="E161" s="4"/>
      <c r="F161" s="4"/>
    </row>
    <row r="162" spans="5:6" x14ac:dyDescent="0.15">
      <c r="E162" s="4"/>
      <c r="F162" s="4"/>
    </row>
    <row r="163" spans="5:6" x14ac:dyDescent="0.15">
      <c r="E163" s="4"/>
      <c r="F163" s="4"/>
    </row>
    <row r="164" spans="5:6" x14ac:dyDescent="0.15">
      <c r="E164" s="4"/>
      <c r="F164" s="4"/>
    </row>
    <row r="165" spans="5:6" x14ac:dyDescent="0.15">
      <c r="E165" s="4"/>
      <c r="F165" s="4"/>
    </row>
    <row r="166" spans="5:6" x14ac:dyDescent="0.15">
      <c r="E166" s="4"/>
      <c r="F166" s="4"/>
    </row>
    <row r="167" spans="5:6" x14ac:dyDescent="0.15">
      <c r="E167" s="4"/>
      <c r="F167" s="4"/>
    </row>
    <row r="168" spans="5:6" x14ac:dyDescent="0.15">
      <c r="E168" s="4"/>
      <c r="F168" s="4"/>
    </row>
    <row r="169" spans="5:6" x14ac:dyDescent="0.15">
      <c r="E169" s="4"/>
      <c r="F169" s="4"/>
    </row>
    <row r="170" spans="5:6" x14ac:dyDescent="0.15">
      <c r="E170" s="4"/>
      <c r="F170" s="4"/>
    </row>
    <row r="171" spans="5:6" x14ac:dyDescent="0.15">
      <c r="E171" s="4"/>
      <c r="F171" s="4"/>
    </row>
    <row r="172" spans="5:6" x14ac:dyDescent="0.15">
      <c r="E172" s="4"/>
      <c r="F172" s="4"/>
    </row>
    <row r="173" spans="5:6" x14ac:dyDescent="0.15">
      <c r="E173" s="4"/>
      <c r="F173" s="4"/>
    </row>
    <row r="174" spans="5:6" x14ac:dyDescent="0.15">
      <c r="E174" s="4"/>
      <c r="F174" s="4"/>
    </row>
    <row r="175" spans="5:6" x14ac:dyDescent="0.15">
      <c r="E175" s="4"/>
      <c r="F175" s="4"/>
    </row>
    <row r="176" spans="5:6" x14ac:dyDescent="0.15">
      <c r="E176" s="4"/>
      <c r="F176" s="4"/>
    </row>
    <row r="177" spans="5:6" x14ac:dyDescent="0.15">
      <c r="E177" s="4"/>
      <c r="F177" s="4"/>
    </row>
    <row r="178" spans="5:6" x14ac:dyDescent="0.15">
      <c r="E178" s="4"/>
      <c r="F178" s="4"/>
    </row>
    <row r="179" spans="5:6" x14ac:dyDescent="0.15">
      <c r="E179" s="4"/>
      <c r="F179" s="4"/>
    </row>
    <row r="180" spans="5:6" x14ac:dyDescent="0.15">
      <c r="E180" s="4"/>
      <c r="F180" s="4"/>
    </row>
    <row r="181" spans="5:6" x14ac:dyDescent="0.15">
      <c r="E181" s="4"/>
      <c r="F181" s="4"/>
    </row>
    <row r="182" spans="5:6" x14ac:dyDescent="0.15">
      <c r="E182" s="4"/>
      <c r="F182" s="4"/>
    </row>
    <row r="183" spans="5:6" x14ac:dyDescent="0.15">
      <c r="E183" s="4"/>
      <c r="F183" s="4"/>
    </row>
    <row r="184" spans="5:6" x14ac:dyDescent="0.15">
      <c r="E184" s="4"/>
      <c r="F184" s="4"/>
    </row>
    <row r="185" spans="5:6" x14ac:dyDescent="0.15">
      <c r="E185" s="4"/>
      <c r="F185" s="4"/>
    </row>
    <row r="186" spans="5:6" x14ac:dyDescent="0.15">
      <c r="E186" s="4"/>
      <c r="F186" s="4"/>
    </row>
    <row r="187" spans="5:6" x14ac:dyDescent="0.15">
      <c r="E187" s="4"/>
      <c r="F187" s="4"/>
    </row>
    <row r="188" spans="5:6" x14ac:dyDescent="0.15">
      <c r="E188" s="4"/>
      <c r="F188" s="4"/>
    </row>
    <row r="189" spans="5:6" x14ac:dyDescent="0.15">
      <c r="E189" s="4"/>
      <c r="F189" s="4"/>
    </row>
    <row r="190" spans="5:6" x14ac:dyDescent="0.15">
      <c r="E190" s="4"/>
      <c r="F190" s="4"/>
    </row>
    <row r="191" spans="5:6" x14ac:dyDescent="0.15">
      <c r="E191" s="4"/>
      <c r="F191" s="4"/>
    </row>
    <row r="192" spans="5:6" x14ac:dyDescent="0.15">
      <c r="E192" s="4"/>
      <c r="F192" s="4"/>
    </row>
    <row r="193" spans="5:6" x14ac:dyDescent="0.15">
      <c r="E193" s="4"/>
      <c r="F193" s="4"/>
    </row>
    <row r="194" spans="5:6" x14ac:dyDescent="0.15">
      <c r="E194" s="4"/>
      <c r="F194" s="4"/>
    </row>
    <row r="195" spans="5:6" x14ac:dyDescent="0.15">
      <c r="E195" s="4"/>
      <c r="F195" s="4"/>
    </row>
    <row r="196" spans="5:6" x14ac:dyDescent="0.15">
      <c r="E196" s="4"/>
      <c r="F196" s="4"/>
    </row>
    <row r="197" spans="5:6" x14ac:dyDescent="0.15">
      <c r="E197" s="4"/>
      <c r="F197" s="4"/>
    </row>
    <row r="198" spans="5:6" x14ac:dyDescent="0.15">
      <c r="E198" s="4"/>
      <c r="F198" s="4"/>
    </row>
    <row r="199" spans="5:6" x14ac:dyDescent="0.15">
      <c r="E199" s="4"/>
      <c r="F199" s="4"/>
    </row>
    <row r="200" spans="5:6" x14ac:dyDescent="0.15">
      <c r="E200" s="4"/>
      <c r="F200" s="4"/>
    </row>
    <row r="201" spans="5:6" x14ac:dyDescent="0.15">
      <c r="E201" s="4"/>
      <c r="F201" s="4"/>
    </row>
    <row r="202" spans="5:6" x14ac:dyDescent="0.15">
      <c r="E202" s="4"/>
      <c r="F202" s="4"/>
    </row>
    <row r="203" spans="5:6" x14ac:dyDescent="0.15">
      <c r="E203" s="4"/>
      <c r="F203" s="4"/>
    </row>
    <row r="204" spans="5:6" x14ac:dyDescent="0.15">
      <c r="E204" s="4"/>
      <c r="F204" s="4"/>
    </row>
    <row r="205" spans="5:6" x14ac:dyDescent="0.15">
      <c r="E205" s="4"/>
      <c r="F205" s="4"/>
    </row>
    <row r="206" spans="5:6" x14ac:dyDescent="0.15">
      <c r="E206" s="4"/>
      <c r="F206" s="4"/>
    </row>
    <row r="207" spans="5:6" x14ac:dyDescent="0.15">
      <c r="E207" s="4"/>
      <c r="F207" s="4"/>
    </row>
    <row r="208" spans="5:6" x14ac:dyDescent="0.15">
      <c r="E208" s="4"/>
      <c r="F208" s="4"/>
    </row>
    <row r="209" spans="5:6" x14ac:dyDescent="0.15">
      <c r="E209" s="4"/>
      <c r="F209" s="4"/>
    </row>
    <row r="210" spans="5:6" x14ac:dyDescent="0.15">
      <c r="E210" s="4"/>
      <c r="F210" s="4"/>
    </row>
    <row r="211" spans="5:6" x14ac:dyDescent="0.15">
      <c r="E211" s="4"/>
      <c r="F211" s="4"/>
    </row>
    <row r="212" spans="5:6" x14ac:dyDescent="0.15">
      <c r="E212" s="4"/>
      <c r="F212" s="4"/>
    </row>
    <row r="213" spans="5:6" x14ac:dyDescent="0.15">
      <c r="E213" s="4"/>
      <c r="F213" s="4"/>
    </row>
    <row r="214" spans="5:6" x14ac:dyDescent="0.15">
      <c r="E214" s="4"/>
      <c r="F214" s="4"/>
    </row>
    <row r="215" spans="5:6" x14ac:dyDescent="0.15">
      <c r="E215" s="4"/>
      <c r="F215" s="4"/>
    </row>
    <row r="216" spans="5:6" x14ac:dyDescent="0.15">
      <c r="E216" s="4"/>
      <c r="F216" s="4"/>
    </row>
    <row r="217" spans="5:6" x14ac:dyDescent="0.15">
      <c r="E217" s="4"/>
      <c r="F217" s="4"/>
    </row>
    <row r="218" spans="5:6" x14ac:dyDescent="0.15">
      <c r="E218" s="4"/>
      <c r="F218" s="4"/>
    </row>
    <row r="219" spans="5:6" x14ac:dyDescent="0.15">
      <c r="E219" s="4"/>
      <c r="F219" s="4"/>
    </row>
    <row r="220" spans="5:6" x14ac:dyDescent="0.15">
      <c r="E220" s="4"/>
      <c r="F220" s="4"/>
    </row>
    <row r="221" spans="5:6" x14ac:dyDescent="0.15">
      <c r="E221" s="4"/>
      <c r="F221" s="4"/>
    </row>
    <row r="222" spans="5:6" x14ac:dyDescent="0.15">
      <c r="E222" s="4"/>
      <c r="F222" s="4"/>
    </row>
    <row r="223" spans="5:6" x14ac:dyDescent="0.15">
      <c r="E223" s="4"/>
      <c r="F223" s="4"/>
    </row>
    <row r="224" spans="5:6" x14ac:dyDescent="0.15">
      <c r="E224" s="4"/>
      <c r="F224" s="4"/>
    </row>
    <row r="225" spans="5:6" x14ac:dyDescent="0.15">
      <c r="E225" s="4"/>
      <c r="F225" s="4"/>
    </row>
    <row r="226" spans="5:6" x14ac:dyDescent="0.15">
      <c r="E226" s="4"/>
      <c r="F226" s="4"/>
    </row>
    <row r="227" spans="5:6" x14ac:dyDescent="0.15">
      <c r="E227" s="4"/>
      <c r="F227" s="4"/>
    </row>
    <row r="228" spans="5:6" x14ac:dyDescent="0.15">
      <c r="E228" s="4"/>
      <c r="F228" s="4"/>
    </row>
    <row r="229" spans="5:6" x14ac:dyDescent="0.15">
      <c r="E229" s="4"/>
      <c r="F229" s="4"/>
    </row>
    <row r="230" spans="5:6" x14ac:dyDescent="0.15">
      <c r="E230" s="4"/>
      <c r="F230" s="4"/>
    </row>
    <row r="231" spans="5:6" x14ac:dyDescent="0.15">
      <c r="E231" s="4"/>
      <c r="F231" s="4"/>
    </row>
    <row r="232" spans="5:6" x14ac:dyDescent="0.15">
      <c r="E232" s="4"/>
      <c r="F232" s="4"/>
    </row>
    <row r="233" spans="5:6" x14ac:dyDescent="0.15">
      <c r="E233" s="4"/>
      <c r="F233" s="4"/>
    </row>
    <row r="234" spans="5:6" x14ac:dyDescent="0.15">
      <c r="E234" s="4"/>
      <c r="F234" s="4"/>
    </row>
    <row r="235" spans="5:6" x14ac:dyDescent="0.15">
      <c r="E235" s="4"/>
      <c r="F235" s="4"/>
    </row>
    <row r="236" spans="5:6" x14ac:dyDescent="0.15">
      <c r="E236" s="4"/>
      <c r="F236" s="4"/>
    </row>
    <row r="237" spans="5:6" x14ac:dyDescent="0.15">
      <c r="E237" s="4"/>
      <c r="F237" s="4"/>
    </row>
    <row r="238" spans="5:6" x14ac:dyDescent="0.15">
      <c r="E238" s="4"/>
      <c r="F238" s="4"/>
    </row>
    <row r="239" spans="5:6" x14ac:dyDescent="0.15">
      <c r="E239" s="4"/>
      <c r="F239" s="4"/>
    </row>
    <row r="240" spans="5:6" x14ac:dyDescent="0.15">
      <c r="E240" s="4"/>
      <c r="F240" s="4"/>
    </row>
    <row r="241" spans="5:6" x14ac:dyDescent="0.15">
      <c r="E241" s="4"/>
      <c r="F241" s="4"/>
    </row>
    <row r="242" spans="5:6" x14ac:dyDescent="0.15">
      <c r="E242" s="4"/>
      <c r="F242" s="4"/>
    </row>
    <row r="243" spans="5:6" x14ac:dyDescent="0.15">
      <c r="E243" s="4"/>
      <c r="F243" s="4"/>
    </row>
    <row r="244" spans="5:6" x14ac:dyDescent="0.15">
      <c r="E244" s="4"/>
      <c r="F244" s="4"/>
    </row>
    <row r="245" spans="5:6" x14ac:dyDescent="0.15">
      <c r="E245" s="4"/>
      <c r="F245" s="4"/>
    </row>
    <row r="246" spans="5:6" x14ac:dyDescent="0.15">
      <c r="E246" s="4"/>
      <c r="F246" s="4"/>
    </row>
    <row r="247" spans="5:6" x14ac:dyDescent="0.15">
      <c r="E247" s="4"/>
      <c r="F247" s="4"/>
    </row>
    <row r="248" spans="5:6" x14ac:dyDescent="0.15">
      <c r="E248" s="4"/>
      <c r="F248" s="4"/>
    </row>
    <row r="249" spans="5:6" x14ac:dyDescent="0.15">
      <c r="E249" s="4"/>
      <c r="F249" s="4"/>
    </row>
    <row r="250" spans="5:6" x14ac:dyDescent="0.15">
      <c r="E250" s="4"/>
      <c r="F250" s="4"/>
    </row>
    <row r="251" spans="5:6" x14ac:dyDescent="0.15">
      <c r="E251" s="4"/>
      <c r="F251" s="4"/>
    </row>
    <row r="252" spans="5:6" x14ac:dyDescent="0.15">
      <c r="E252" s="4"/>
      <c r="F252" s="4"/>
    </row>
    <row r="253" spans="5:6" x14ac:dyDescent="0.15">
      <c r="E253" s="4"/>
      <c r="F253" s="4"/>
    </row>
    <row r="254" spans="5:6" x14ac:dyDescent="0.15">
      <c r="E254" s="4"/>
      <c r="F254" s="4"/>
    </row>
    <row r="255" spans="5:6" x14ac:dyDescent="0.15">
      <c r="E255" s="4"/>
      <c r="F255" s="4"/>
    </row>
    <row r="256" spans="5:6" x14ac:dyDescent="0.15">
      <c r="E256" s="4"/>
      <c r="F256" s="4"/>
    </row>
    <row r="257" spans="5:6" x14ac:dyDescent="0.15">
      <c r="E257" s="4"/>
      <c r="F257" s="4"/>
    </row>
    <row r="258" spans="5:6" x14ac:dyDescent="0.15">
      <c r="E258" s="4"/>
      <c r="F258" s="4"/>
    </row>
    <row r="259" spans="5:6" x14ac:dyDescent="0.15">
      <c r="E259" s="4"/>
      <c r="F259" s="4"/>
    </row>
    <row r="260" spans="5:6" x14ac:dyDescent="0.15">
      <c r="E260" s="4"/>
      <c r="F260" s="4"/>
    </row>
    <row r="261" spans="5:6" x14ac:dyDescent="0.15">
      <c r="E261" s="4"/>
      <c r="F261" s="4"/>
    </row>
    <row r="262" spans="5:6" x14ac:dyDescent="0.15">
      <c r="E262" s="4"/>
      <c r="F262" s="4"/>
    </row>
    <row r="263" spans="5:6" x14ac:dyDescent="0.15">
      <c r="E263" s="4"/>
      <c r="F263" s="4"/>
    </row>
    <row r="264" spans="5:6" x14ac:dyDescent="0.15">
      <c r="E264" s="4"/>
      <c r="F264" s="4"/>
    </row>
    <row r="265" spans="5:6" x14ac:dyDescent="0.15">
      <c r="E265" s="4"/>
      <c r="F265" s="4"/>
    </row>
    <row r="266" spans="5:6" x14ac:dyDescent="0.15">
      <c r="E266" s="4"/>
      <c r="F266" s="4"/>
    </row>
    <row r="267" spans="5:6" x14ac:dyDescent="0.15">
      <c r="E267" s="4"/>
      <c r="F267" s="4"/>
    </row>
    <row r="268" spans="5:6" x14ac:dyDescent="0.15">
      <c r="E268" s="4"/>
      <c r="F268" s="4"/>
    </row>
    <row r="269" spans="5:6" x14ac:dyDescent="0.15">
      <c r="E269" s="4"/>
      <c r="F269" s="4"/>
    </row>
    <row r="270" spans="5:6" x14ac:dyDescent="0.15">
      <c r="E270" s="4"/>
      <c r="F270" s="4"/>
    </row>
    <row r="271" spans="5:6" x14ac:dyDescent="0.15">
      <c r="E271" s="4"/>
      <c r="F271" s="4"/>
    </row>
    <row r="272" spans="5:6" x14ac:dyDescent="0.15">
      <c r="E272" s="4"/>
      <c r="F272" s="4"/>
    </row>
    <row r="273" spans="5:6" x14ac:dyDescent="0.15">
      <c r="E273" s="4"/>
      <c r="F273" s="4"/>
    </row>
    <row r="274" spans="5:6" x14ac:dyDescent="0.15">
      <c r="E274" s="4"/>
      <c r="F274" s="4"/>
    </row>
    <row r="275" spans="5:6" x14ac:dyDescent="0.15">
      <c r="E275" s="4"/>
      <c r="F275" s="4"/>
    </row>
    <row r="276" spans="5:6" x14ac:dyDescent="0.15">
      <c r="E276" s="4"/>
      <c r="F276" s="4"/>
    </row>
    <row r="277" spans="5:6" x14ac:dyDescent="0.15">
      <c r="E277" s="4"/>
      <c r="F277" s="4"/>
    </row>
    <row r="278" spans="5:6" x14ac:dyDescent="0.15">
      <c r="E278" s="4"/>
      <c r="F278" s="4"/>
    </row>
    <row r="279" spans="5:6" x14ac:dyDescent="0.15">
      <c r="E279" s="4"/>
      <c r="F279" s="4"/>
    </row>
    <row r="280" spans="5:6" x14ac:dyDescent="0.15">
      <c r="E280" s="4"/>
      <c r="F280" s="4"/>
    </row>
    <row r="281" spans="5:6" x14ac:dyDescent="0.15">
      <c r="E281" s="4"/>
      <c r="F281" s="4"/>
    </row>
    <row r="282" spans="5:6" x14ac:dyDescent="0.15">
      <c r="E282" s="4"/>
      <c r="F282" s="4"/>
    </row>
    <row r="283" spans="5:6" x14ac:dyDescent="0.15">
      <c r="E283" s="4"/>
      <c r="F283" s="4"/>
    </row>
    <row r="284" spans="5:6" x14ac:dyDescent="0.15">
      <c r="E284" s="4"/>
      <c r="F284" s="4"/>
    </row>
    <row r="285" spans="5:6" x14ac:dyDescent="0.15">
      <c r="E285" s="4"/>
      <c r="F285" s="4"/>
    </row>
    <row r="286" spans="5:6" x14ac:dyDescent="0.15">
      <c r="E286" s="4"/>
      <c r="F286" s="4"/>
    </row>
    <row r="287" spans="5:6" x14ac:dyDescent="0.15">
      <c r="E287" s="4"/>
      <c r="F287" s="4"/>
    </row>
    <row r="288" spans="5:6" x14ac:dyDescent="0.15">
      <c r="E288" s="4"/>
      <c r="F288" s="4"/>
    </row>
    <row r="289" spans="5:6" x14ac:dyDescent="0.15">
      <c r="E289" s="4"/>
      <c r="F289" s="4"/>
    </row>
    <row r="290" spans="5:6" x14ac:dyDescent="0.15">
      <c r="E290" s="4"/>
      <c r="F290" s="4"/>
    </row>
    <row r="291" spans="5:6" x14ac:dyDescent="0.15">
      <c r="E291" s="4"/>
      <c r="F291" s="4"/>
    </row>
    <row r="292" spans="5:6" x14ac:dyDescent="0.15">
      <c r="E292" s="4"/>
      <c r="F292" s="4"/>
    </row>
    <row r="293" spans="5:6" x14ac:dyDescent="0.15">
      <c r="E293" s="4"/>
      <c r="F293" s="4"/>
    </row>
    <row r="294" spans="5:6" x14ac:dyDescent="0.15">
      <c r="E294" s="4"/>
      <c r="F294" s="4"/>
    </row>
    <row r="295" spans="5:6" x14ac:dyDescent="0.15">
      <c r="E295" s="4"/>
      <c r="F295" s="4"/>
    </row>
    <row r="296" spans="5:6" x14ac:dyDescent="0.15">
      <c r="E296" s="4"/>
      <c r="F296" s="4"/>
    </row>
    <row r="297" spans="5:6" x14ac:dyDescent="0.15">
      <c r="E297" s="4"/>
      <c r="F297" s="4"/>
    </row>
    <row r="298" spans="5:6" x14ac:dyDescent="0.15">
      <c r="E298" s="4"/>
      <c r="F298" s="4"/>
    </row>
    <row r="299" spans="5:6" x14ac:dyDescent="0.15">
      <c r="E299" s="4"/>
      <c r="F299" s="4"/>
    </row>
    <row r="300" spans="5:6" x14ac:dyDescent="0.15">
      <c r="E300" s="4"/>
      <c r="F300" s="4"/>
    </row>
    <row r="301" spans="5:6" x14ac:dyDescent="0.15">
      <c r="E301" s="4"/>
      <c r="F301" s="4"/>
    </row>
    <row r="302" spans="5:6" x14ac:dyDescent="0.15">
      <c r="E302" s="4"/>
      <c r="F302" s="4"/>
    </row>
    <row r="303" spans="5:6" x14ac:dyDescent="0.15">
      <c r="E303" s="4"/>
      <c r="F303" s="4"/>
    </row>
    <row r="304" spans="5:6" x14ac:dyDescent="0.15">
      <c r="E304" s="4"/>
      <c r="F304" s="4"/>
    </row>
    <row r="305" spans="5:6" x14ac:dyDescent="0.15">
      <c r="E305" s="4"/>
      <c r="F305" s="4"/>
    </row>
    <row r="306" spans="5:6" x14ac:dyDescent="0.15">
      <c r="E306" s="4"/>
      <c r="F306" s="4"/>
    </row>
    <row r="307" spans="5:6" x14ac:dyDescent="0.15">
      <c r="E307" s="4"/>
      <c r="F307" s="4"/>
    </row>
    <row r="308" spans="5:6" x14ac:dyDescent="0.15">
      <c r="E308" s="4"/>
      <c r="F308" s="4"/>
    </row>
    <row r="309" spans="5:6" x14ac:dyDescent="0.15">
      <c r="E309" s="4"/>
      <c r="F309" s="4"/>
    </row>
    <row r="310" spans="5:6" x14ac:dyDescent="0.15">
      <c r="E310" s="4"/>
      <c r="F310" s="4"/>
    </row>
    <row r="311" spans="5:6" x14ac:dyDescent="0.15">
      <c r="E311" s="4"/>
      <c r="F311" s="4"/>
    </row>
    <row r="312" spans="5:6" x14ac:dyDescent="0.15">
      <c r="E312" s="4"/>
      <c r="F312" s="4"/>
    </row>
    <row r="313" spans="5:6" x14ac:dyDescent="0.15">
      <c r="E313" s="4"/>
      <c r="F313" s="4"/>
    </row>
    <row r="314" spans="5:6" x14ac:dyDescent="0.15">
      <c r="E314" s="4"/>
      <c r="F314" s="4"/>
    </row>
    <row r="315" spans="5:6" x14ac:dyDescent="0.15">
      <c r="E315" s="4"/>
      <c r="F315" s="4"/>
    </row>
    <row r="316" spans="5:6" x14ac:dyDescent="0.15">
      <c r="E316" s="4"/>
      <c r="F316" s="4"/>
    </row>
    <row r="317" spans="5:6" x14ac:dyDescent="0.15">
      <c r="E317" s="4"/>
      <c r="F317" s="4"/>
    </row>
    <row r="318" spans="5:6" x14ac:dyDescent="0.15">
      <c r="E318" s="4"/>
      <c r="F318" s="4"/>
    </row>
    <row r="319" spans="5:6" x14ac:dyDescent="0.15">
      <c r="E319" s="4"/>
      <c r="F319" s="4"/>
    </row>
    <row r="320" spans="5:6" x14ac:dyDescent="0.15">
      <c r="E320" s="4"/>
      <c r="F320" s="4"/>
    </row>
    <row r="321" spans="5:6" x14ac:dyDescent="0.15">
      <c r="E321" s="4"/>
      <c r="F321" s="4"/>
    </row>
    <row r="322" spans="5:6" x14ac:dyDescent="0.15">
      <c r="E322" s="4"/>
      <c r="F322" s="4"/>
    </row>
    <row r="323" spans="5:6" x14ac:dyDescent="0.15">
      <c r="E323" s="4"/>
      <c r="F323" s="4"/>
    </row>
    <row r="324" spans="5:6" x14ac:dyDescent="0.15">
      <c r="E324" s="4"/>
      <c r="F324" s="4"/>
    </row>
    <row r="325" spans="5:6" x14ac:dyDescent="0.15">
      <c r="E325" s="4"/>
      <c r="F325" s="4"/>
    </row>
    <row r="326" spans="5:6" x14ac:dyDescent="0.15">
      <c r="E326" s="4"/>
      <c r="F326" s="4"/>
    </row>
    <row r="327" spans="5:6" x14ac:dyDescent="0.15">
      <c r="E327" s="4"/>
      <c r="F327" s="4"/>
    </row>
    <row r="328" spans="5:6" x14ac:dyDescent="0.15">
      <c r="E328" s="4"/>
      <c r="F328" s="4"/>
    </row>
    <row r="329" spans="5:6" x14ac:dyDescent="0.15">
      <c r="E329" s="4"/>
      <c r="F329" s="4"/>
    </row>
    <row r="330" spans="5:6" x14ac:dyDescent="0.15">
      <c r="E330" s="4"/>
      <c r="F330" s="4"/>
    </row>
    <row r="331" spans="5:6" x14ac:dyDescent="0.15">
      <c r="E331" s="4"/>
      <c r="F331" s="4"/>
    </row>
    <row r="332" spans="5:6" x14ac:dyDescent="0.15">
      <c r="E332" s="4"/>
      <c r="F332" s="4"/>
    </row>
    <row r="333" spans="5:6" x14ac:dyDescent="0.15">
      <c r="E333" s="4"/>
      <c r="F333" s="4"/>
    </row>
    <row r="334" spans="5:6" x14ac:dyDescent="0.15">
      <c r="E334" s="4"/>
      <c r="F334" s="4"/>
    </row>
    <row r="335" spans="5:6" x14ac:dyDescent="0.15">
      <c r="E335" s="4"/>
      <c r="F335" s="4"/>
    </row>
    <row r="336" spans="5:6" x14ac:dyDescent="0.15">
      <c r="E336" s="4"/>
      <c r="F336" s="4"/>
    </row>
    <row r="337" spans="5:6" x14ac:dyDescent="0.15">
      <c r="E337" s="4"/>
      <c r="F337" s="4"/>
    </row>
    <row r="338" spans="5:6" x14ac:dyDescent="0.15">
      <c r="E338" s="4"/>
      <c r="F338" s="4"/>
    </row>
    <row r="339" spans="5:6" x14ac:dyDescent="0.15">
      <c r="E339" s="4"/>
      <c r="F339"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seeds 2008</vt:lpstr>
      <vt:lpstr>digital seed book</vt:lpstr>
      <vt:lpstr>Sheet2</vt:lpstr>
      <vt:lpstr>planting 2008 </vt:lpstr>
      <vt:lpstr>T2 Samen 2013</vt:lpstr>
      <vt:lpstr>M1 mutagenesis 2013</vt:lpstr>
      <vt:lpstr>T1 Samen 2013</vt:lpstr>
      <vt:lpstr>F1 seeds</vt:lpstr>
      <vt:lpstr>pok2-2 EMS</vt:lpstr>
      <vt:lpstr>Arvid Backup</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Mueller</dc:creator>
  <cp:lastModifiedBy>Microsoft Office User</cp:lastModifiedBy>
  <cp:lastPrinted>2021-07-12T09:58:19Z</cp:lastPrinted>
  <dcterms:created xsi:type="dcterms:W3CDTF">2008-05-05T22:50:08Z</dcterms:created>
  <dcterms:modified xsi:type="dcterms:W3CDTF">2021-08-02T15:26:43Z</dcterms:modified>
</cp:coreProperties>
</file>