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ТЗ" sheetId="1" r:id="rId1"/>
    <sheet name="примеры_диалогов" sheetId="3" r:id="rId2"/>
    <sheet name="Лист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1" i="2"/>
</calcChain>
</file>

<file path=xl/sharedStrings.xml><?xml version="1.0" encoding="utf-8"?>
<sst xmlns="http://schemas.openxmlformats.org/spreadsheetml/2006/main" count="268" uniqueCount="140">
  <si>
    <t>№</t>
  </si>
  <si>
    <t>Дело в том, что мы заметили снижение трафика по вашему контракту. Подскажите, пожалуйста, планируете ли вы пользоваться нашими услугами дальше?</t>
  </si>
  <si>
    <t>Пояснения</t>
  </si>
  <si>
    <t>негатив клиента от звонка</t>
  </si>
  <si>
    <t>SET result="больше не звонить"</t>
  </si>
  <si>
    <t>Реакции типа "мат / агрессия / подам на вас в суд / пожалуюсь на вас / больше не звоните". Прощаемся.</t>
  </si>
  <si>
    <t>угроза оттока не определена</t>
  </si>
  <si>
    <t>SET result="сброс на приветствии"</t>
  </si>
  <si>
    <t>Связь прервалась в момент произнесения приветствия. Перезваниваем в соответствии с общей политикой контакта.</t>
  </si>
  <si>
    <t>SET result="сброс после приветствия"</t>
  </si>
  <si>
    <t>Абонент произнес нераспознанную реплику после приветствия, и связь прервалась. Перезваниваем в соответствии с общей политикой контакта.</t>
  </si>
  <si>
    <t>SET result="неудобно говорить после приветствия"</t>
  </si>
  <si>
    <t>На вопрос, заключенный в hello_main, абонент ответил "нет", и связь прервалась. Перезваниваем в соответствии с общей политикой контакта.</t>
  </si>
  <si>
    <t>SET result="абонент занят"</t>
  </si>
  <si>
    <t>SET result="перезвоните"</t>
  </si>
  <si>
    <t>SET result="ничего не надо - до озвучивания оффера"</t>
  </si>
  <si>
    <t>После приветствия реакция абонента такова: "мне ничего не надо / всего хватает / не хочу / не пользуюсь / ничего мне не меняйте". Делаем одну попытку отработать, при повторе реакции - прощаемся.</t>
  </si>
  <si>
    <t>SET result="сброс на предложении"</t>
  </si>
  <si>
    <t>Связь прервалась в момент произнесения offer_main (если оффер состоит из нескольких частей - то на любой из частей).</t>
  </si>
  <si>
    <t>SET result="сброс на перебивании"</t>
  </si>
  <si>
    <t>Абонент сказал "стоп / подождите / погодите / минуточку / дайте сказать" и пр., и связь прервалась.</t>
  </si>
  <si>
    <t>SET result="отказ - достигнут лимит отработок"</t>
  </si>
  <si>
    <t>SET result="отказ - личный вопрос"</t>
  </si>
  <si>
    <t>SET result="отказ - не понял"</t>
  </si>
  <si>
    <t>SET result="отказ отвечать на вопрос"</t>
  </si>
  <si>
    <t>SET result="отказ - просьба повторить"</t>
  </si>
  <si>
    <t>Абонент выразил просьбу повторить детали предложения, и связь прервалась.</t>
  </si>
  <si>
    <t>SET result="отказ - распознан робот"</t>
  </si>
  <si>
    <t>Абонент спросил (либо выразил уверенность), что звонит робот, и связь прервалась.</t>
  </si>
  <si>
    <t>SET result="отказ - абонент постоянно переспрашивает"</t>
  </si>
  <si>
    <t>обновить контактные данные</t>
  </si>
  <si>
    <t>SET result="сброс - не удалось переключится на ЛПР"</t>
  </si>
  <si>
    <t>SET result="ребенок"</t>
  </si>
  <si>
    <t>SET mdp="не ЛПР"</t>
  </si>
  <si>
    <t>SET result="ЛПР временно недоступен"</t>
  </si>
  <si>
    <t>SET result="нет возможности соединить с ЛПР"</t>
  </si>
  <si>
    <t>SET result="Не удалось записать номер телефона"</t>
  </si>
  <si>
    <t>SET result="получен номер ЛПР"</t>
  </si>
  <si>
    <t>SET mdp="разговор с ЛПР"</t>
  </si>
  <si>
    <t>SET result="нет бизнеса"</t>
  </si>
  <si>
    <t>SET result="ошиблись номером"</t>
  </si>
  <si>
    <t>угроза оттока не подтверждена</t>
  </si>
  <si>
    <t>угроза оттока не подтверждена, работает только на входящих / смс</t>
  </si>
  <si>
    <t>угроза оттока не подтверждена и клиент готов к докупке</t>
  </si>
  <si>
    <t>угроза оттока подтверждена</t>
  </si>
  <si>
    <t>SET result="отказ - дорого"</t>
  </si>
  <si>
    <t>SET result="отказ - другая симка"</t>
  </si>
  <si>
    <t>SET result="отказ - не приходят счета"</t>
  </si>
  <si>
    <t>SET result="отказ - не устраивает качество обслуживания"</t>
  </si>
  <si>
    <t>SET result="отказ - не устраивает качество услуг"</t>
  </si>
  <si>
    <t>SET result="отказ - не устраивает тариф"</t>
  </si>
  <si>
    <t>SET result="отказ - повышение цены"</t>
  </si>
  <si>
    <t>SET result="отказ - негатив к оператору"</t>
  </si>
  <si>
    <t>SET result="отказ - недоверие к предложению"</t>
  </si>
  <si>
    <t>SET result="отказ - не нужна часть номеров"</t>
  </si>
  <si>
    <t>SET result="отказ - не нужны все услуги"</t>
  </si>
  <si>
    <t>SET result="отказ - нет"</t>
  </si>
  <si>
    <t>SET result="отказ - переход к другому оператору"</t>
  </si>
  <si>
    <t xml:space="preserve">Резалт, с которым бот прощается в ответ на реплику о переходе к другому оператору. </t>
  </si>
  <si>
    <t>SET result="отказ - возражение без конкретики"</t>
  </si>
  <si>
    <t>SET result="отказ - сомневается"</t>
  </si>
  <si>
    <t>SET result="отказ - не знает"</t>
  </si>
  <si>
    <t>Нет/Любой отрицательный ответ, когда клиент не собирается продолжать с нами сотрудничать</t>
  </si>
  <si>
    <t>SET result="отказ - уже звонили"</t>
  </si>
  <si>
    <t>трубку взял не ЛПР</t>
  </si>
  <si>
    <t>SET result="дефолтные ответы"</t>
  </si>
  <si>
    <t>Выяснилось, что разговор ведется с несовершеннолетним. Прощаемся.</t>
  </si>
  <si>
    <t>SET result="согласие - для входящих"</t>
  </si>
  <si>
    <t>SET result="согласие"</t>
  </si>
  <si>
    <t>SET result="согласие - докупка не требуется"</t>
  </si>
  <si>
    <t>бот</t>
  </si>
  <si>
    <t>Добрый день! Меня зовут Ольга, корпоративный отдел компании t2. Вам удобно сейчас минуту уделить?</t>
  </si>
  <si>
    <t>человек</t>
  </si>
  <si>
    <t>Да, слушаю.</t>
  </si>
  <si>
    <r>
      <t xml:space="preserve">Отлично! Дело в том, что мы заметили снижение трафика по вашему контракту. Подскажите, пожалуйста, </t>
    </r>
    <r>
      <rPr>
        <b/>
        <sz val="11"/>
        <color theme="1"/>
        <rFont val="Calibri"/>
        <family val="2"/>
        <charset val="204"/>
      </rPr>
      <t>планируете</t>
    </r>
    <r>
      <rPr>
        <sz val="11"/>
        <color theme="1"/>
        <rFont val="Calibri"/>
        <family val="2"/>
        <charset val="204"/>
      </rPr>
      <t xml:space="preserve"> ли вы пользоваться нашими услугами дальше?</t>
    </r>
  </si>
  <si>
    <t>Да, конечно.</t>
  </si>
  <si>
    <r>
      <t xml:space="preserve">Нам очень приятно, что остаетесь с нами. Если у вас возникнут вопросы, обязательно обращайтесь. Мм, есть ли у вас в планах в ближайшее время приобрести </t>
    </r>
    <r>
      <rPr>
        <b/>
        <sz val="11"/>
        <color theme="1"/>
        <rFont val="Calibri"/>
        <family val="2"/>
        <charset val="204"/>
      </rPr>
      <t>новые</t>
    </r>
    <r>
      <rPr>
        <sz val="11"/>
        <color theme="1"/>
        <rFont val="Calibri"/>
        <family val="2"/>
        <charset val="204"/>
      </rPr>
      <t xml:space="preserve"> номера или услуги от нашей компании?</t>
    </r>
  </si>
  <si>
    <t>Скорее всего, да, потребуются.</t>
  </si>
  <si>
    <r>
      <t xml:space="preserve">Угу, тогда я оставлю заявку вашему менеджеру. Скоро он свяжется с Вами, чтобы обсудить, чем мы можем быть вам полезны, и после этого подготовит </t>
    </r>
    <r>
      <rPr>
        <b/>
        <sz val="11"/>
        <color theme="1"/>
        <rFont val="Calibri"/>
        <family val="2"/>
        <charset val="204"/>
      </rPr>
      <t>персональное</t>
    </r>
    <r>
      <rPr>
        <sz val="11"/>
        <color theme="1"/>
        <rFont val="Calibri"/>
        <family val="2"/>
        <charset val="204"/>
      </rPr>
      <t xml:space="preserve"> предложение специально под </t>
    </r>
    <r>
      <rPr>
        <b/>
        <sz val="11"/>
        <color theme="1"/>
        <rFont val="Calibri"/>
        <family val="2"/>
        <charset val="204"/>
      </rPr>
      <t>Ваши</t>
    </r>
    <r>
      <rPr>
        <sz val="11"/>
        <color theme="1"/>
        <rFont val="Calibri"/>
        <family val="2"/>
        <charset val="204"/>
      </rPr>
      <t xml:space="preserve"> потребности. Спасибо за уделенное время, хорошего вам дня!</t>
    </r>
  </si>
  <si>
    <t>Спасибо, хорошего дня!</t>
  </si>
  <si>
    <t>Угроза оттока подтверждена</t>
  </si>
  <si>
    <t>Добрый день! Компания t2, меня зовут Ольга. Звоню по корпоративному договору, меня хорошо слышно?</t>
  </si>
  <si>
    <t>Я занята.</t>
  </si>
  <si>
    <r>
      <t xml:space="preserve">У меня </t>
    </r>
    <r>
      <rPr>
        <b/>
        <sz val="11"/>
        <color theme="1"/>
        <rFont val="Calibri"/>
        <family val="2"/>
        <charset val="204"/>
      </rPr>
      <t>короткий</t>
    </r>
    <r>
      <rPr>
        <sz val="11"/>
        <color theme="1"/>
        <rFont val="Calibri"/>
        <family val="2"/>
        <charset val="204"/>
      </rPr>
      <t xml:space="preserve"> вопрос по вашему договору, буквально минута. Дело в том, что мы заметили снижение трафика по вашему контракту. Подскажите, пожалуйста, </t>
    </r>
    <r>
      <rPr>
        <b/>
        <sz val="11"/>
        <color theme="1"/>
        <rFont val="Calibri"/>
        <family val="2"/>
        <charset val="204"/>
      </rPr>
      <t>планируете</t>
    </r>
    <r>
      <rPr>
        <sz val="11"/>
        <color theme="1"/>
        <rFont val="Calibri"/>
        <family val="2"/>
        <charset val="204"/>
      </rPr>
      <t xml:space="preserve"> ли вы пользоваться нашими услугами дальше?</t>
    </r>
  </si>
  <si>
    <t>Ммм, у вас дорого.</t>
  </si>
  <si>
    <t>Я вас поняла. Давайте передам информацию вашему менеджеру, он сможет помочь вам подобрать подходящие по цене варианты. Спасибо за уделенное время, хорошего вам дня!</t>
  </si>
  <si>
    <t>Хорошо, до свидания.</t>
  </si>
  <si>
    <t>Получен номер лпр</t>
  </si>
  <si>
    <t>Добрый день! Корпоративный отдел компании t2, меня зову Ольга. Меня слышно, да?</t>
  </si>
  <si>
    <t>Это вам в наш корпоративный отдел нужно.</t>
  </si>
  <si>
    <t xml:space="preserve">Угу, понятно, продиктуйте тогда, пожалуйста, номер, я запишу. </t>
  </si>
  <si>
    <t>Ээ, секунду.</t>
  </si>
  <si>
    <t xml:space="preserve">Угу, жду. </t>
  </si>
  <si>
    <t>Так, пишите: 8-904-169-52-12</t>
  </si>
  <si>
    <t>Угу… Так… А повторите целиком, пожалуйста, я сверюсь.</t>
  </si>
  <si>
    <t>8-904-169-52-12</t>
  </si>
  <si>
    <t>Угу, записала. Спасибо, что время уделили, всего доброго!</t>
  </si>
  <si>
    <t>Всего доброго!</t>
  </si>
  <si>
    <t>Угроза оттока НЕ подтверждена. Нужны симкарты для входящих звонков</t>
  </si>
  <si>
    <t>Добрый день! Это компания t2, корпоративный отдел, Ольга. Минуту уделите, пожалуйста?</t>
  </si>
  <si>
    <t xml:space="preserve">Только минуту, я занята. </t>
  </si>
  <si>
    <t>Да, но только для входящих звонков.</t>
  </si>
  <si>
    <r>
      <t xml:space="preserve">Поняла вас, спасибо за ответ. Если вы используете номер только для </t>
    </r>
    <r>
      <rPr>
        <b/>
        <sz val="11"/>
        <rFont val="Calibri"/>
        <family val="2"/>
        <charset val="204"/>
      </rPr>
      <t>входящих</t>
    </r>
    <r>
      <rPr>
        <sz val="11"/>
        <rFont val="Calibri"/>
        <family val="2"/>
        <charset val="204"/>
      </rPr>
      <t xml:space="preserve"> звонков и хотите сохранить его активным, необходимо ежемесячно совершать хотя бы одно </t>
    </r>
    <r>
      <rPr>
        <b/>
        <sz val="11"/>
        <rFont val="Calibri"/>
        <family val="2"/>
        <charset val="204"/>
      </rPr>
      <t>исходящее</t>
    </r>
    <r>
      <rPr>
        <sz val="11"/>
        <rFont val="Calibri"/>
        <family val="2"/>
        <charset val="204"/>
      </rPr>
      <t xml:space="preserve"> действие: звонок, СМС или выход в интернет. Иначе система может распознать вас как неактивного пользователя и заблокировать. В любом случае, нам очень приятно, что остаетесь с нами. Спасибо за уделенное время, хорошего вам дня!</t>
    </r>
  </si>
  <si>
    <t>И вам.</t>
  </si>
  <si>
    <t>Логика проставления статусов устанавливается согласно ответам клиента на ключевой вопрос:</t>
  </si>
  <si>
    <t>Угроза оттока НЕ подтверждена и клиент готов к докупке</t>
  </si>
  <si>
    <t>Вроде бы , не планировал отказываться</t>
  </si>
  <si>
    <t>Основная цель: проверить корректность отнесения диалогов к статусам на основании анализа ответов клиентов (примеры диалогов на листе "Примеры_диалогов")</t>
  </si>
  <si>
    <t>Необходимо выделить диалоги, в которых в ответах робота отсутствовала логика</t>
  </si>
  <si>
    <t>Ключевой вопрос:</t>
  </si>
  <si>
    <t xml:space="preserve">Да, нет, не знаю, "да_но" и любой ответ из пунктов ниже, относящийся к тематике "угроза оттока не подтверждена" </t>
  </si>
  <si>
    <t>нет, не знаю, "да_не_конечно", "да _нет", не уверен /Любой отрицательный ответ, когда клиент не собирается продолжать с нами сотрудничать</t>
  </si>
  <si>
    <t>да, буду пользоваться , но не всеми услугами</t>
  </si>
  <si>
    <t>да, буду пользоваться , но не всеми уномерами</t>
  </si>
  <si>
    <t>SET result=согласие- "проблемы с распознаванием при озвучивании вопроса про докупки"</t>
  </si>
  <si>
    <t>Согласие = если на вопрос: "есть ли у вас в планах в ближайшее время приобрести новые номера или услуги от нашей компании?" получен положительный ответ</t>
  </si>
  <si>
    <t>Любой положительный ответ на вопрос о продолжении сотрудничества с нами</t>
  </si>
  <si>
    <t>угроза оттока не подтверждена, требуется уточнение сотрудника</t>
  </si>
  <si>
    <t>SET result="согласие"+ готовность к докупке</t>
  </si>
  <si>
    <t>SET result="согласие" + любой вопрос клиента, на который робот не может ответить и требуется передать информацию сотруднику</t>
  </si>
  <si>
    <t>SET result=согласие + "по вопросам доп услуг /докупок перезвоните"</t>
  </si>
  <si>
    <t>угроза оттока не определена_ неверный контакт</t>
  </si>
  <si>
    <t>угроза оттока не определена, требуется уточнение сотрудника</t>
  </si>
  <si>
    <t>Продиктован номер телефона</t>
  </si>
  <si>
    <t>ответа на вопрос "Подскажите, пожалуйста, планируете ли вы пользоваться нашими услугами дальше?"не получено, клиент задает встречные вопросы</t>
  </si>
  <si>
    <t>SET result=" - вопрос о личном кабинете"</t>
  </si>
  <si>
    <t>SET result=" - вопрос в какую компанию звоните"</t>
  </si>
  <si>
    <t>SET result=" -вопрос о компании"</t>
  </si>
  <si>
    <t>SET result=" - вопрос о смене названия"</t>
  </si>
  <si>
    <t>SET result=" - вопрос не по теме звонка"</t>
  </si>
  <si>
    <t>SET result=" - вопрос какие номера"</t>
  </si>
  <si>
    <t>SET result=" - вопрос какие услуги"</t>
  </si>
  <si>
    <t>SET result=" - вопрос почему сами не проконсультируете"</t>
  </si>
  <si>
    <t>SET result=" - вопрос про юр.лицо"</t>
  </si>
  <si>
    <t>SET result=" - не пользуется"</t>
  </si>
  <si>
    <t>SET result="- вопрос зачем"</t>
  </si>
  <si>
    <t>SET result="- хочет говорить с персональным менеджером"</t>
  </si>
  <si>
    <t>Абонент молчит после озвучивания оффера "есть ли у вас в планах в ближайшее время приобрести новые номера или услуги от нашей компании?"(бот четырежды попытался вывести на диалог). Прощаемся.</t>
  </si>
  <si>
    <t>Статус робота Ольга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</si>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</sst>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2" tint="-4.9989318521683403E-2"/>
        <bgColor theme="2" tint="-4.9989318521683403E-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01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/>
    <xf numFmtId="0" fontId="0" fillId="3" borderId="0" xfId="0" applyFill="1"/>
    <xf numFmtId="0" fontId="9" fillId="4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2" fillId="0" borderId="1" xfId="1" applyBorder="1"/>
    <xf numFmtId="0" fontId="10" fillId="4" borderId="1" xfId="1" applyFont="1" applyFill="1" applyBorder="1" applyAlignment="1">
      <alignment horizontal="center" vertical="center" wrapText="1"/>
    </xf>
    <xf numFmtId="0" fontId="7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0" fontId="6" fillId="0" borderId="0" xfId="2"/>
    <xf numFmtId="0" fontId="9" fillId="4" borderId="1" xfId="2" applyFont="1" applyFill="1" applyBorder="1" applyAlignment="1">
      <alignment vertical="center"/>
    </xf>
    <xf numFmtId="0" fontId="7" fillId="4" borderId="1" xfId="2" applyFont="1" applyFill="1" applyBorder="1" applyAlignment="1">
      <alignment vertical="center" wrapText="1"/>
    </xf>
    <xf numFmtId="0" fontId="7" fillId="5" borderId="1" xfId="2" applyFont="1" applyFill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7" fillId="6" borderId="1" xfId="2" applyFont="1" applyFill="1" applyBorder="1" applyAlignment="1">
      <alignment vertical="center" wrapText="1"/>
    </xf>
    <xf numFmtId="0" fontId="7" fillId="4" borderId="1" xfId="2" applyFont="1" applyFill="1" applyBorder="1" applyAlignment="1">
      <alignment vertical="center"/>
    </xf>
    <xf numFmtId="0" fontId="8" fillId="5" borderId="1" xfId="2" applyFont="1" applyFill="1" applyBorder="1" applyAlignment="1">
      <alignment vertical="center" wrapText="1"/>
    </xf>
    <xf numFmtId="0" fontId="9" fillId="4" borderId="2" xfId="2" applyFont="1" applyFill="1" applyBorder="1" applyAlignment="1">
      <alignment vertical="center"/>
    </xf>
    <xf numFmtId="0" fontId="9" fillId="4" borderId="3" xfId="2" applyFont="1" applyFill="1" applyBorder="1" applyAlignment="1">
      <alignment vertical="center"/>
    </xf>
    <xf numFmtId="0" fontId="7" fillId="5" borderId="1" xfId="2" applyFont="1" applyFill="1" applyBorder="1" applyAlignment="1">
      <alignment vertical="center"/>
    </xf>
    <xf numFmtId="0" fontId="7" fillId="0" borderId="1" xfId="2" applyFont="1" applyBorder="1" applyAlignment="1">
      <alignment vertical="center"/>
    </xf>
    <xf numFmtId="0" fontId="8" fillId="5" borderId="0" xfId="2" applyFont="1" applyFill="1" applyAlignment="1">
      <alignment vertical="center" wrapText="1"/>
    </xf>
    <xf numFmtId="0" fontId="6" fillId="0" borderId="0" xfId="2" applyAlignment="1">
      <alignment wrapText="1"/>
    </xf>
    <xf numFmtId="0" fontId="7" fillId="0" borderId="1" xfId="1" applyFont="1" applyFill="1" applyBorder="1" applyAlignment="1">
      <alignment vertical="center" wrapText="1"/>
    </xf>
    <xf numFmtId="0" fontId="2" fillId="0" borderId="1" xfId="1" applyFill="1" applyBorder="1"/>
    <xf numFmtId="0" fontId="14" fillId="0" borderId="1" xfId="1" applyFont="1" applyFill="1" applyBorder="1" applyAlignment="1">
      <alignment vertical="center" wrapText="1"/>
    </xf>
    <xf numFmtId="0" fontId="5" fillId="0" borderId="1" xfId="1" applyFont="1" applyFill="1" applyBorder="1"/>
    <xf numFmtId="0" fontId="10" fillId="0" borderId="1" xfId="1" applyFont="1" applyBorder="1" applyAlignment="1">
      <alignment horizontal="left"/>
    </xf>
    <xf numFmtId="0" fontId="10" fillId="0" borderId="1" xfId="1" applyFont="1" applyBorder="1" applyAlignment="1">
      <alignment horizontal="left" wrapText="1"/>
    </xf>
    <xf numFmtId="0" fontId="10" fillId="0" borderId="1" xfId="1" applyFont="1" applyBorder="1" applyAlignment="1">
      <alignment horizontal="left" vertical="top" wrapText="1"/>
    </xf>
    <xf numFmtId="0" fontId="0" fillId="0" borderId="1" xfId="0" applyBorder="1"/>
    <xf numFmtId="0" fontId="7" fillId="0" borderId="1" xfId="1" applyFont="1" applyFill="1" applyBorder="1" applyAlignment="1">
      <alignment horizontal="left" vertical="center" wrapText="1"/>
    </xf>
    <xf numFmtId="0" fontId="10" fillId="0" borderId="1" xfId="1" applyFont="1" applyFill="1" applyBorder="1" applyAlignment="1">
      <alignment horizontal="left" vertical="center" wrapText="1"/>
    </xf>
    <xf numFmtId="0" fontId="8" fillId="0" borderId="1" xfId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1" xfId="1" applyFont="1" applyFill="1" applyBorder="1" applyAlignment="1">
      <alignment vertical="center" wrapText="1"/>
    </xf>
    <xf numFmtId="0" fontId="2" fillId="0" borderId="1" xfId="1" applyFill="1" applyBorder="1" applyAlignment="1">
      <alignment wrapText="1"/>
    </xf>
    <xf numFmtId="0" fontId="14" fillId="0" borderId="1" xfId="0" applyFont="1" applyFill="1" applyBorder="1" applyAlignment="1">
      <alignment vertical="center" wrapText="1"/>
    </xf>
    <xf numFmtId="0" fontId="10" fillId="0" borderId="5" xfId="1" applyFont="1" applyBorder="1" applyAlignment="1">
      <alignment vertical="center" wrapText="1"/>
    </xf>
    <xf numFmtId="0" fontId="10" fillId="0" borderId="6" xfId="1" applyFont="1" applyBorder="1" applyAlignment="1">
      <alignment horizontal="left"/>
    </xf>
    <xf numFmtId="0" fontId="7" fillId="0" borderId="6" xfId="1" applyFont="1" applyBorder="1" applyAlignment="1">
      <alignment vertical="center" wrapText="1"/>
    </xf>
    <xf numFmtId="0" fontId="2" fillId="0" borderId="6" xfId="1" applyBorder="1"/>
    <xf numFmtId="0" fontId="10" fillId="0" borderId="7" xfId="1" applyFont="1" applyBorder="1" applyAlignment="1">
      <alignment horizontal="left" vertical="top" wrapText="1"/>
    </xf>
    <xf numFmtId="0" fontId="2" fillId="0" borderId="7" xfId="1" applyBorder="1"/>
    <xf numFmtId="0" fontId="11" fillId="0" borderId="5" xfId="1" applyFont="1" applyFill="1" applyBorder="1" applyAlignment="1">
      <alignment vertical="center"/>
    </xf>
    <xf numFmtId="0" fontId="7" fillId="0" borderId="5" xfId="1" applyFont="1" applyFill="1" applyBorder="1" applyAlignment="1">
      <alignment vertical="center" wrapText="1"/>
    </xf>
    <xf numFmtId="0" fontId="2" fillId="0" borderId="5" xfId="1" applyFill="1" applyBorder="1"/>
    <xf numFmtId="0" fontId="10" fillId="0" borderId="6" xfId="1" applyFont="1" applyFill="1" applyBorder="1" applyAlignment="1">
      <alignment horizontal="left" vertical="center" wrapText="1"/>
    </xf>
    <xf numFmtId="0" fontId="8" fillId="0" borderId="6" xfId="1" applyFont="1" applyFill="1" applyBorder="1" applyAlignment="1">
      <alignment vertical="center" wrapText="1"/>
    </xf>
    <xf numFmtId="0" fontId="2" fillId="0" borderId="6" xfId="1" applyFill="1" applyBorder="1"/>
    <xf numFmtId="0" fontId="0" fillId="0" borderId="0" xfId="0" applyBorder="1"/>
    <xf numFmtId="0" fontId="10" fillId="0" borderId="9" xfId="1" applyFont="1" applyBorder="1" applyAlignment="1">
      <alignment horizontal="left" vertical="center" wrapText="1"/>
    </xf>
    <xf numFmtId="0" fontId="7" fillId="0" borderId="9" xfId="1" applyFont="1" applyBorder="1" applyAlignment="1">
      <alignment vertical="center" wrapText="1"/>
    </xf>
    <xf numFmtId="0" fontId="2" fillId="0" borderId="9" xfId="1" applyBorder="1"/>
    <xf numFmtId="0" fontId="15" fillId="0" borderId="0" xfId="0" applyFont="1"/>
    <xf numFmtId="0" fontId="16" fillId="0" borderId="0" xfId="0" applyFont="1"/>
    <xf numFmtId="0" fontId="9" fillId="0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4" fillId="5" borderId="1" xfId="2" applyFont="1" applyFill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5" xfId="1" applyFont="1" applyBorder="1" applyAlignment="1">
      <alignment vertical="center" wrapText="1"/>
    </xf>
    <xf numFmtId="0" fontId="4" fillId="6" borderId="1" xfId="2" applyFont="1" applyFill="1" applyBorder="1" applyAlignment="1">
      <alignment vertical="center" wrapText="1"/>
    </xf>
    <xf numFmtId="0" fontId="1" fillId="0" borderId="8" xfId="1" applyFont="1" applyBorder="1" applyAlignment="1">
      <alignment horizontal="left" vertical="center" wrapText="1"/>
    </xf>
    <xf numFmtId="0" fontId="4" fillId="0" borderId="8" xfId="1" applyFont="1" applyBorder="1" applyAlignment="1">
      <alignment vertical="center" wrapText="1"/>
    </xf>
    <xf numFmtId="0" fontId="10" fillId="0" borderId="7" xfId="1" applyFont="1" applyBorder="1" applyAlignment="1">
      <alignment horizontal="left" vertical="center" wrapText="1"/>
    </xf>
    <xf numFmtId="0" fontId="10" fillId="0" borderId="6" xfId="1" applyFont="1" applyBorder="1" applyAlignment="1">
      <alignment vertical="center" wrapText="1"/>
    </xf>
    <xf numFmtId="0" fontId="10" fillId="0" borderId="8" xfId="1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4" fillId="0" borderId="7" xfId="1" applyFont="1" applyBorder="1" applyAlignment="1">
      <alignment vertical="center" wrapText="1"/>
    </xf>
    <xf numFmtId="0" fontId="14" fillId="0" borderId="14" xfId="0" applyFont="1" applyFill="1" applyBorder="1" applyAlignment="1">
      <alignment vertical="center" wrapText="1"/>
    </xf>
    <xf numFmtId="0" fontId="2" fillId="0" borderId="4" xfId="1" applyFill="1" applyBorder="1"/>
    <xf numFmtId="0" fontId="10" fillId="0" borderId="5" xfId="1" applyFont="1" applyFill="1" applyBorder="1" applyAlignment="1">
      <alignment horizontal="left" vertical="center" wrapText="1"/>
    </xf>
    <xf numFmtId="0" fontId="14" fillId="0" borderId="5" xfId="1" applyFont="1" applyFill="1" applyBorder="1" applyAlignment="1">
      <alignment vertical="center" wrapText="1"/>
    </xf>
    <xf numFmtId="0" fontId="8" fillId="0" borderId="6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6" xfId="1" applyFont="1" applyFill="1" applyBorder="1" applyAlignment="1">
      <alignment vertical="center" wrapText="1"/>
    </xf>
    <xf numFmtId="0" fontId="4" fillId="0" borderId="6" xfId="1" applyFont="1" applyFill="1" applyBorder="1" applyAlignment="1">
      <alignment vertical="center" wrapText="1"/>
    </xf>
    <xf numFmtId="0" fontId="13" fillId="0" borderId="15" xfId="0" applyFont="1" applyBorder="1" applyAlignment="1">
      <alignment horizontal="left" vertical="center" wrapText="1"/>
    </xf>
    <xf numFmtId="0" fontId="14" fillId="0" borderId="15" xfId="1" applyFont="1" applyBorder="1" applyAlignment="1">
      <alignment vertical="center" wrapText="1"/>
    </xf>
    <xf numFmtId="0" fontId="4" fillId="0" borderId="15" xfId="1" applyFont="1" applyBorder="1" applyAlignment="1">
      <alignment vertical="center" wrapText="1"/>
    </xf>
    <xf numFmtId="0" fontId="13" fillId="0" borderId="16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" fillId="0" borderId="16" xfId="1" applyFont="1" applyBorder="1"/>
    <xf numFmtId="0" fontId="0" fillId="0" borderId="8" xfId="0" applyBorder="1" applyAlignment="1">
      <alignment horizontal="center" vertical="center"/>
    </xf>
    <xf numFmtId="0" fontId="1" fillId="0" borderId="1" xfId="0" applyFont="1" applyBorder="1"/>
    <xf numFmtId="0" fontId="4" fillId="0" borderId="7" xfId="1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5" fillId="0" borderId="5" xfId="1" applyFont="1" applyFill="1" applyBorder="1"/>
    <xf numFmtId="0" fontId="2" fillId="0" borderId="15" xfId="1" applyFill="1" applyBorder="1"/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D79"/>
  <sheetViews>
    <sheetView tabSelected="1" topLeftCell="A7" zoomScale="60" zoomScaleNormal="60" workbookViewId="0">
      <selection activeCell="C8" sqref="C8"/>
    </sheetView>
  </sheetViews>
  <sheetFormatPr defaultRowHeight="14.5" x14ac:dyDescent="0.35"/>
  <cols>
    <col min="2" max="2" width="77.6328125" customWidth="1"/>
    <col min="3" max="3" width="78" customWidth="1"/>
    <col min="4" max="4" width="74.26953125" customWidth="1"/>
    <col min="5" max="5" width="33.08984375" customWidth="1"/>
  </cols>
  <sheetData>
    <row r="2" spans="1:4" ht="18.5" x14ac:dyDescent="0.45">
      <c r="B2" s="57" t="s">
        <v>107</v>
      </c>
    </row>
    <row r="3" spans="1:4" ht="18.5" x14ac:dyDescent="0.45">
      <c r="B3" s="57" t="s">
        <v>108</v>
      </c>
    </row>
    <row r="4" spans="1:4" ht="18.5" x14ac:dyDescent="0.45">
      <c r="B4" s="58"/>
    </row>
    <row r="5" spans="1:4" ht="18.5" x14ac:dyDescent="0.45">
      <c r="B5" s="57" t="s">
        <v>104</v>
      </c>
      <c r="D5" s="4"/>
    </row>
    <row r="6" spans="1:4" x14ac:dyDescent="0.35">
      <c r="B6" s="4"/>
      <c r="D6" s="4"/>
    </row>
    <row r="7" spans="1:4" x14ac:dyDescent="0.35">
      <c r="B7" s="1"/>
      <c r="C7" s="1" t="s">
        <v>109</v>
      </c>
      <c r="D7" s="1"/>
    </row>
    <row r="8" spans="1:4" s="3" customFormat="1" ht="29" x14ac:dyDescent="0.35">
      <c r="B8" s="61"/>
      <c r="C8" s="2" t="s">
        <v>1</v>
      </c>
      <c r="D8" s="2"/>
    </row>
    <row r="9" spans="1:4" x14ac:dyDescent="0.35">
      <c r="A9" s="9" t="s">
        <v>0</v>
      </c>
      <c r="B9" s="9" t="s">
        <v>138</v>
      </c>
      <c r="C9" s="6" t="s">
        <v>139</v>
      </c>
      <c r="D9" s="6" t="s">
        <v>2</v>
      </c>
    </row>
    <row r="10" spans="1:4" x14ac:dyDescent="0.35">
      <c r="A10" s="99">
        <v>1</v>
      </c>
      <c r="B10" s="30" t="s">
        <v>44</v>
      </c>
      <c r="C10" s="64" t="s">
        <v>112</v>
      </c>
      <c r="D10" s="59"/>
    </row>
    <row r="11" spans="1:4" x14ac:dyDescent="0.35">
      <c r="A11" s="99"/>
      <c r="B11" s="30" t="s">
        <v>44</v>
      </c>
      <c r="C11" s="64" t="s">
        <v>113</v>
      </c>
      <c r="D11" s="59"/>
    </row>
    <row r="12" spans="1:4" x14ac:dyDescent="0.35">
      <c r="A12" s="99"/>
      <c r="B12" s="30" t="s">
        <v>44</v>
      </c>
      <c r="C12" s="91" t="s">
        <v>111</v>
      </c>
      <c r="D12" s="59"/>
    </row>
    <row r="13" spans="1:4" x14ac:dyDescent="0.35">
      <c r="A13" s="99"/>
      <c r="B13" s="30" t="s">
        <v>44</v>
      </c>
      <c r="C13" s="91" t="s">
        <v>62</v>
      </c>
      <c r="D13" s="59"/>
    </row>
    <row r="14" spans="1:4" x14ac:dyDescent="0.35">
      <c r="A14" s="99"/>
      <c r="B14" s="30" t="s">
        <v>44</v>
      </c>
      <c r="C14" s="91" t="s">
        <v>110</v>
      </c>
      <c r="D14" s="59"/>
    </row>
    <row r="15" spans="1:4" x14ac:dyDescent="0.35">
      <c r="A15" s="99"/>
      <c r="B15" s="30" t="s">
        <v>44</v>
      </c>
      <c r="C15" s="7" t="s">
        <v>45</v>
      </c>
      <c r="D15" s="59"/>
    </row>
    <row r="16" spans="1:4" x14ac:dyDescent="0.35">
      <c r="A16" s="99"/>
      <c r="B16" s="30" t="s">
        <v>44</v>
      </c>
      <c r="C16" s="63" t="s">
        <v>45</v>
      </c>
      <c r="D16" s="8"/>
    </row>
    <row r="17" spans="1:4" x14ac:dyDescent="0.35">
      <c r="A17" s="99"/>
      <c r="B17" s="30" t="s">
        <v>44</v>
      </c>
      <c r="C17" s="7" t="s">
        <v>46</v>
      </c>
      <c r="D17" s="8"/>
    </row>
    <row r="18" spans="1:4" x14ac:dyDescent="0.35">
      <c r="A18" s="99"/>
      <c r="B18" s="30" t="s">
        <v>44</v>
      </c>
      <c r="C18" s="7" t="s">
        <v>47</v>
      </c>
      <c r="D18" s="8"/>
    </row>
    <row r="19" spans="1:4" x14ac:dyDescent="0.35">
      <c r="A19" s="99"/>
      <c r="B19" s="30" t="s">
        <v>44</v>
      </c>
      <c r="C19" s="7" t="s">
        <v>48</v>
      </c>
      <c r="D19" s="8"/>
    </row>
    <row r="20" spans="1:4" x14ac:dyDescent="0.35">
      <c r="A20" s="99"/>
      <c r="B20" s="30" t="s">
        <v>44</v>
      </c>
      <c r="C20" s="7" t="s">
        <v>49</v>
      </c>
      <c r="D20" s="8"/>
    </row>
    <row r="21" spans="1:4" x14ac:dyDescent="0.35">
      <c r="A21" s="99"/>
      <c r="B21" s="30" t="s">
        <v>44</v>
      </c>
      <c r="C21" s="7" t="s">
        <v>50</v>
      </c>
      <c r="D21" s="8"/>
    </row>
    <row r="22" spans="1:4" x14ac:dyDescent="0.35">
      <c r="A22" s="99"/>
      <c r="B22" s="30" t="s">
        <v>44</v>
      </c>
      <c r="C22" s="7" t="s">
        <v>51</v>
      </c>
      <c r="D22" s="8"/>
    </row>
    <row r="23" spans="1:4" x14ac:dyDescent="0.35">
      <c r="A23" s="99"/>
      <c r="B23" s="30" t="s">
        <v>44</v>
      </c>
      <c r="C23" s="7" t="s">
        <v>52</v>
      </c>
      <c r="D23" s="8"/>
    </row>
    <row r="24" spans="1:4" x14ac:dyDescent="0.35">
      <c r="A24" s="99"/>
      <c r="B24" s="30" t="s">
        <v>44</v>
      </c>
      <c r="C24" s="7" t="s">
        <v>53</v>
      </c>
      <c r="D24" s="8"/>
    </row>
    <row r="25" spans="1:4" x14ac:dyDescent="0.35">
      <c r="A25" s="99"/>
      <c r="B25" s="30" t="s">
        <v>44</v>
      </c>
      <c r="C25" s="7" t="s">
        <v>54</v>
      </c>
      <c r="D25" s="8"/>
    </row>
    <row r="26" spans="1:4" x14ac:dyDescent="0.35">
      <c r="A26" s="99"/>
      <c r="B26" s="30" t="s">
        <v>44</v>
      </c>
      <c r="C26" s="7" t="s">
        <v>55</v>
      </c>
      <c r="D26" s="8"/>
    </row>
    <row r="27" spans="1:4" x14ac:dyDescent="0.35">
      <c r="A27" s="99"/>
      <c r="B27" s="30" t="s">
        <v>44</v>
      </c>
      <c r="C27" s="7" t="s">
        <v>56</v>
      </c>
      <c r="D27" s="8"/>
    </row>
    <row r="28" spans="1:4" ht="14.5" customHeight="1" x14ac:dyDescent="0.35">
      <c r="A28" s="99"/>
      <c r="B28" s="31" t="s">
        <v>44</v>
      </c>
      <c r="C28" s="7" t="s">
        <v>57</v>
      </c>
      <c r="D28" s="7" t="s">
        <v>58</v>
      </c>
    </row>
    <row r="29" spans="1:4" x14ac:dyDescent="0.35">
      <c r="A29" s="99"/>
      <c r="B29" s="30" t="s">
        <v>44</v>
      </c>
      <c r="C29" s="7" t="s">
        <v>59</v>
      </c>
      <c r="D29" s="8"/>
    </row>
    <row r="30" spans="1:4" x14ac:dyDescent="0.35">
      <c r="A30" s="99"/>
      <c r="B30" s="30" t="s">
        <v>44</v>
      </c>
      <c r="C30" s="7" t="s">
        <v>60</v>
      </c>
      <c r="D30" s="8"/>
    </row>
    <row r="31" spans="1:4" ht="15" thickBot="1" x14ac:dyDescent="0.4">
      <c r="A31" s="100"/>
      <c r="B31" s="42" t="s">
        <v>44</v>
      </c>
      <c r="C31" s="43" t="s">
        <v>61</v>
      </c>
      <c r="D31" s="44"/>
    </row>
    <row r="32" spans="1:4" ht="36" customHeight="1" thickTop="1" x14ac:dyDescent="0.35">
      <c r="A32" s="96">
        <v>2</v>
      </c>
      <c r="B32" s="69" t="s">
        <v>41</v>
      </c>
      <c r="C32" s="92" t="s">
        <v>68</v>
      </c>
      <c r="D32" s="93" t="s">
        <v>116</v>
      </c>
    </row>
    <row r="33" spans="1:4" ht="41.5" customHeight="1" x14ac:dyDescent="0.35">
      <c r="A33" s="97"/>
      <c r="B33" s="41" t="s">
        <v>41</v>
      </c>
      <c r="C33" s="65" t="s">
        <v>114</v>
      </c>
      <c r="D33" s="65" t="s">
        <v>137</v>
      </c>
    </row>
    <row r="34" spans="1:4" ht="15" thickBot="1" x14ac:dyDescent="0.4">
      <c r="A34" s="98"/>
      <c r="B34" s="70" t="s">
        <v>41</v>
      </c>
      <c r="C34" s="43" t="s">
        <v>69</v>
      </c>
      <c r="D34" s="44"/>
    </row>
    <row r="35" spans="1:4" s="53" customFormat="1" ht="31.5" customHeight="1" thickTop="1" thickBot="1" x14ac:dyDescent="0.4">
      <c r="A35" s="72">
        <v>3</v>
      </c>
      <c r="B35" s="71" t="s">
        <v>43</v>
      </c>
      <c r="C35" s="68" t="s">
        <v>118</v>
      </c>
      <c r="D35" s="67" t="s">
        <v>115</v>
      </c>
    </row>
    <row r="36" spans="1:4" ht="29.5" thickTop="1" x14ac:dyDescent="0.35">
      <c r="A36" s="96">
        <v>4</v>
      </c>
      <c r="B36" s="45" t="s">
        <v>117</v>
      </c>
      <c r="C36" s="73" t="s">
        <v>119</v>
      </c>
      <c r="D36" s="46"/>
    </row>
    <row r="37" spans="1:4" ht="15" thickBot="1" x14ac:dyDescent="0.4">
      <c r="A37" s="97"/>
      <c r="B37" s="32" t="s">
        <v>117</v>
      </c>
      <c r="C37" s="63" t="s">
        <v>120</v>
      </c>
      <c r="D37" s="8"/>
    </row>
    <row r="38" spans="1:4" s="53" customFormat="1" ht="15.5" thickTop="1" thickBot="1" x14ac:dyDescent="0.4">
      <c r="A38" s="72">
        <v>5</v>
      </c>
      <c r="B38" s="54" t="s">
        <v>42</v>
      </c>
      <c r="C38" s="55" t="s">
        <v>67</v>
      </c>
      <c r="D38" s="56"/>
    </row>
    <row r="39" spans="1:4" ht="15" thickTop="1" x14ac:dyDescent="0.35">
      <c r="A39" s="96">
        <v>6</v>
      </c>
      <c r="B39" s="47" t="s">
        <v>6</v>
      </c>
      <c r="C39" s="48" t="s">
        <v>31</v>
      </c>
      <c r="D39" s="49" t="s">
        <v>64</v>
      </c>
    </row>
    <row r="40" spans="1:4" ht="29" x14ac:dyDescent="0.35">
      <c r="A40" s="97"/>
      <c r="B40" s="35" t="s">
        <v>6</v>
      </c>
      <c r="C40" s="34" t="s">
        <v>7</v>
      </c>
      <c r="D40" s="26" t="s">
        <v>8</v>
      </c>
    </row>
    <row r="41" spans="1:4" ht="33" customHeight="1" x14ac:dyDescent="0.35">
      <c r="A41" s="97"/>
      <c r="B41" s="35" t="s">
        <v>6</v>
      </c>
      <c r="C41" s="36" t="s">
        <v>9</v>
      </c>
      <c r="D41" s="26" t="s">
        <v>10</v>
      </c>
    </row>
    <row r="42" spans="1:4" ht="33.5" customHeight="1" x14ac:dyDescent="0.35">
      <c r="A42" s="97"/>
      <c r="B42" s="35" t="s">
        <v>6</v>
      </c>
      <c r="C42" s="26" t="s">
        <v>11</v>
      </c>
      <c r="D42" s="26" t="s">
        <v>12</v>
      </c>
    </row>
    <row r="43" spans="1:4" x14ac:dyDescent="0.35">
      <c r="A43" s="97"/>
      <c r="B43" s="35" t="s">
        <v>6</v>
      </c>
      <c r="C43" s="37" t="s">
        <v>65</v>
      </c>
      <c r="D43" s="37"/>
    </row>
    <row r="44" spans="1:4" x14ac:dyDescent="0.35">
      <c r="A44" s="97"/>
      <c r="B44" s="35" t="s">
        <v>6</v>
      </c>
      <c r="C44" s="38" t="s">
        <v>32</v>
      </c>
      <c r="D44" s="26" t="s">
        <v>66</v>
      </c>
    </row>
    <row r="45" spans="1:4" ht="39" customHeight="1" x14ac:dyDescent="0.35">
      <c r="A45" s="97"/>
      <c r="B45" s="35" t="s">
        <v>6</v>
      </c>
      <c r="C45" s="26" t="s">
        <v>15</v>
      </c>
      <c r="D45" s="26" t="s">
        <v>16</v>
      </c>
    </row>
    <row r="46" spans="1:4" ht="29" x14ac:dyDescent="0.35">
      <c r="A46" s="97"/>
      <c r="B46" s="35" t="s">
        <v>6</v>
      </c>
      <c r="C46" s="39" t="s">
        <v>17</v>
      </c>
      <c r="D46" s="26" t="s">
        <v>18</v>
      </c>
    </row>
    <row r="47" spans="1:4" ht="29" x14ac:dyDescent="0.35">
      <c r="A47" s="97"/>
      <c r="B47" s="35" t="s">
        <v>6</v>
      </c>
      <c r="C47" s="38" t="s">
        <v>19</v>
      </c>
      <c r="D47" s="26" t="s">
        <v>20</v>
      </c>
    </row>
    <row r="48" spans="1:4" x14ac:dyDescent="0.35">
      <c r="A48" s="97"/>
      <c r="B48" s="35" t="s">
        <v>6</v>
      </c>
      <c r="C48" s="39" t="s">
        <v>21</v>
      </c>
      <c r="D48" s="27"/>
    </row>
    <row r="49" spans="1:4" x14ac:dyDescent="0.35">
      <c r="A49" s="97"/>
      <c r="B49" s="35" t="s">
        <v>6</v>
      </c>
      <c r="C49" s="26" t="s">
        <v>22</v>
      </c>
      <c r="D49" s="27"/>
    </row>
    <row r="50" spans="1:4" x14ac:dyDescent="0.35">
      <c r="A50" s="97"/>
      <c r="B50" s="35" t="s">
        <v>6</v>
      </c>
      <c r="C50" s="37" t="s">
        <v>63</v>
      </c>
      <c r="D50" s="37"/>
    </row>
    <row r="51" spans="1:4" ht="15" thickBot="1" x14ac:dyDescent="0.4">
      <c r="A51" s="98"/>
      <c r="B51" s="50" t="s">
        <v>6</v>
      </c>
      <c r="C51" s="82" t="s">
        <v>29</v>
      </c>
      <c r="D51" s="52"/>
    </row>
    <row r="52" spans="1:4" ht="15" thickTop="1" x14ac:dyDescent="0.35">
      <c r="A52" s="96">
        <v>7</v>
      </c>
      <c r="B52" s="76" t="s">
        <v>121</v>
      </c>
      <c r="C52" s="48" t="s">
        <v>33</v>
      </c>
      <c r="D52" s="75"/>
    </row>
    <row r="53" spans="1:4" x14ac:dyDescent="0.35">
      <c r="A53" s="97"/>
      <c r="B53" s="35" t="s">
        <v>121</v>
      </c>
      <c r="C53" s="34" t="s">
        <v>39</v>
      </c>
      <c r="D53" s="27"/>
    </row>
    <row r="54" spans="1:4" x14ac:dyDescent="0.35">
      <c r="A54" s="97"/>
      <c r="B54" s="35" t="s">
        <v>121</v>
      </c>
      <c r="C54" s="26" t="s">
        <v>35</v>
      </c>
      <c r="D54" s="49"/>
    </row>
    <row r="55" spans="1:4" ht="15" thickBot="1" x14ac:dyDescent="0.4">
      <c r="A55" s="97"/>
      <c r="B55" s="35" t="s">
        <v>121</v>
      </c>
      <c r="C55" s="51" t="s">
        <v>40</v>
      </c>
      <c r="D55" s="52"/>
    </row>
    <row r="56" spans="1:4" ht="15.5" thickTop="1" thickBot="1" x14ac:dyDescent="0.4">
      <c r="A56" s="98"/>
      <c r="B56" s="50" t="s">
        <v>121</v>
      </c>
      <c r="C56" s="78" t="s">
        <v>36</v>
      </c>
      <c r="D56" s="95"/>
    </row>
    <row r="57" spans="1:4" ht="15" thickTop="1" x14ac:dyDescent="0.35">
      <c r="A57" s="96">
        <v>8</v>
      </c>
      <c r="B57" s="76" t="s">
        <v>122</v>
      </c>
      <c r="C57" s="77" t="s">
        <v>13</v>
      </c>
      <c r="D57" s="94"/>
    </row>
    <row r="58" spans="1:4" x14ac:dyDescent="0.35">
      <c r="A58" s="97"/>
      <c r="B58" s="35" t="s">
        <v>122</v>
      </c>
      <c r="C58" s="28" t="s">
        <v>14</v>
      </c>
      <c r="D58" s="29"/>
    </row>
    <row r="59" spans="1:4" x14ac:dyDescent="0.35">
      <c r="A59" s="97"/>
      <c r="B59" s="35" t="s">
        <v>122</v>
      </c>
      <c r="C59" s="38" t="s">
        <v>127</v>
      </c>
      <c r="D59" s="29" t="s">
        <v>124</v>
      </c>
    </row>
    <row r="60" spans="1:4" x14ac:dyDescent="0.35">
      <c r="A60" s="97"/>
      <c r="B60" s="35" t="s">
        <v>122</v>
      </c>
      <c r="C60" s="38" t="s">
        <v>125</v>
      </c>
      <c r="D60" s="29"/>
    </row>
    <row r="61" spans="1:4" x14ac:dyDescent="0.35">
      <c r="A61" s="97"/>
      <c r="B61" s="35" t="s">
        <v>122</v>
      </c>
      <c r="C61" s="38" t="s">
        <v>126</v>
      </c>
      <c r="D61" s="29"/>
    </row>
    <row r="62" spans="1:4" x14ac:dyDescent="0.35">
      <c r="A62" s="97"/>
      <c r="B62" s="35" t="s">
        <v>122</v>
      </c>
      <c r="C62" s="38" t="s">
        <v>128</v>
      </c>
      <c r="D62" s="29"/>
    </row>
    <row r="63" spans="1:4" x14ac:dyDescent="0.35">
      <c r="A63" s="97"/>
      <c r="B63" s="35" t="s">
        <v>122</v>
      </c>
      <c r="C63" s="38" t="s">
        <v>129</v>
      </c>
      <c r="D63" s="29"/>
    </row>
    <row r="64" spans="1:4" x14ac:dyDescent="0.35">
      <c r="A64" s="97"/>
      <c r="B64" s="35" t="s">
        <v>122</v>
      </c>
      <c r="C64" s="38" t="s">
        <v>130</v>
      </c>
      <c r="D64" s="29"/>
    </row>
    <row r="65" spans="1:4" x14ac:dyDescent="0.35">
      <c r="A65" s="97"/>
      <c r="B65" s="35" t="s">
        <v>122</v>
      </c>
      <c r="C65" s="38" t="s">
        <v>131</v>
      </c>
      <c r="D65" s="29"/>
    </row>
    <row r="66" spans="1:4" x14ac:dyDescent="0.35">
      <c r="A66" s="97"/>
      <c r="B66" s="35" t="s">
        <v>122</v>
      </c>
      <c r="C66" s="38" t="s">
        <v>132</v>
      </c>
      <c r="D66" s="29"/>
    </row>
    <row r="67" spans="1:4" x14ac:dyDescent="0.35">
      <c r="A67" s="97"/>
      <c r="B67" s="35" t="s">
        <v>122</v>
      </c>
      <c r="C67" s="38" t="s">
        <v>133</v>
      </c>
      <c r="D67" s="29"/>
    </row>
    <row r="68" spans="1:4" x14ac:dyDescent="0.35">
      <c r="A68" s="97"/>
      <c r="B68" s="35" t="s">
        <v>122</v>
      </c>
      <c r="C68" s="80" t="s">
        <v>134</v>
      </c>
      <c r="D68" s="40"/>
    </row>
    <row r="69" spans="1:4" x14ac:dyDescent="0.35">
      <c r="A69" s="97"/>
      <c r="B69" s="35" t="s">
        <v>122</v>
      </c>
      <c r="C69" s="81" t="s">
        <v>135</v>
      </c>
      <c r="D69" s="74"/>
    </row>
    <row r="70" spans="1:4" x14ac:dyDescent="0.35">
      <c r="A70" s="97"/>
      <c r="B70" s="35" t="s">
        <v>122</v>
      </c>
      <c r="C70" s="26" t="s">
        <v>34</v>
      </c>
      <c r="D70" s="74"/>
    </row>
    <row r="71" spans="1:4" x14ac:dyDescent="0.35">
      <c r="A71" s="97"/>
      <c r="B71" s="35" t="s">
        <v>122</v>
      </c>
      <c r="C71" s="79" t="s">
        <v>136</v>
      </c>
      <c r="D71" s="74"/>
    </row>
    <row r="72" spans="1:4" x14ac:dyDescent="0.35">
      <c r="A72" s="97"/>
      <c r="B72" s="35" t="s">
        <v>122</v>
      </c>
      <c r="C72" s="38" t="s">
        <v>38</v>
      </c>
      <c r="D72" s="40"/>
    </row>
    <row r="73" spans="1:4" x14ac:dyDescent="0.35">
      <c r="A73" s="97"/>
      <c r="B73" s="35" t="s">
        <v>122</v>
      </c>
      <c r="C73" s="26" t="s">
        <v>23</v>
      </c>
      <c r="D73" s="33"/>
    </row>
    <row r="74" spans="1:4" x14ac:dyDescent="0.35">
      <c r="A74" s="97"/>
      <c r="B74" s="35" t="s">
        <v>122</v>
      </c>
      <c r="C74" s="26" t="s">
        <v>24</v>
      </c>
      <c r="D74" s="33"/>
    </row>
    <row r="75" spans="1:4" x14ac:dyDescent="0.35">
      <c r="A75" s="97"/>
      <c r="B75" s="35" t="s">
        <v>122</v>
      </c>
      <c r="C75" s="26" t="s">
        <v>25</v>
      </c>
      <c r="D75" s="26" t="s">
        <v>26</v>
      </c>
    </row>
    <row r="76" spans="1:4" ht="19.5" customHeight="1" thickBot="1" x14ac:dyDescent="0.4">
      <c r="A76" s="98"/>
      <c r="B76" s="50" t="s">
        <v>122</v>
      </c>
      <c r="C76" s="83" t="s">
        <v>27</v>
      </c>
      <c r="D76" s="83" t="s">
        <v>28</v>
      </c>
    </row>
    <row r="77" spans="1:4" s="53" customFormat="1" ht="15.5" thickTop="1" thickBot="1" x14ac:dyDescent="0.4">
      <c r="A77" s="72">
        <v>9</v>
      </c>
      <c r="B77" s="87" t="s">
        <v>30</v>
      </c>
      <c r="C77" s="88" t="s">
        <v>37</v>
      </c>
      <c r="D77" s="89" t="s">
        <v>123</v>
      </c>
    </row>
    <row r="78" spans="1:4" s="53" customFormat="1" ht="29" customHeight="1" thickTop="1" thickBot="1" x14ac:dyDescent="0.4">
      <c r="A78" s="90">
        <v>10</v>
      </c>
      <c r="B78" s="84" t="s">
        <v>3</v>
      </c>
      <c r="C78" s="85" t="s">
        <v>4</v>
      </c>
      <c r="D78" s="86" t="s">
        <v>5</v>
      </c>
    </row>
    <row r="79" spans="1:4" ht="15" thickTop="1" x14ac:dyDescent="0.35"/>
  </sheetData>
  <mergeCells count="6">
    <mergeCell ref="A52:A56"/>
    <mergeCell ref="A57:A76"/>
    <mergeCell ref="A10:A31"/>
    <mergeCell ref="A32:A34"/>
    <mergeCell ref="A36:A37"/>
    <mergeCell ref="A39:A51"/>
  </mergeCells>
  <pageMargins left="0.7" right="0.7" top="0.75" bottom="0.75" header="0.3" footer="0.3"/>
  <pageSetup paperSize="8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538"/>
  <sheetViews>
    <sheetView topLeftCell="A37" zoomScale="50" zoomScaleNormal="50" workbookViewId="0">
      <selection activeCell="B45" sqref="B45"/>
    </sheetView>
  </sheetViews>
  <sheetFormatPr defaultColWidth="14.453125" defaultRowHeight="15" customHeight="1" x14ac:dyDescent="0.35"/>
  <cols>
    <col min="1" max="1" width="18.1796875" style="12" customWidth="1"/>
    <col min="2" max="2" width="63.1796875" style="25" customWidth="1"/>
    <col min="3" max="3" width="61.453125" style="12" customWidth="1"/>
    <col min="4" max="16384" width="14.453125" style="12"/>
  </cols>
  <sheetData>
    <row r="1" spans="1:23" ht="14.5" x14ac:dyDescent="0.35">
      <c r="A1" s="10"/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4.5" x14ac:dyDescent="0.35">
      <c r="A2" s="13" t="s">
        <v>105</v>
      </c>
      <c r="B2" s="14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29" x14ac:dyDescent="0.35">
      <c r="A3" s="15" t="s">
        <v>70</v>
      </c>
      <c r="B3" s="15" t="s">
        <v>71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4.5" x14ac:dyDescent="0.35">
      <c r="A4" s="16" t="s">
        <v>72</v>
      </c>
      <c r="B4" s="16" t="s">
        <v>73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43.5" x14ac:dyDescent="0.35">
      <c r="A5" s="15" t="s">
        <v>70</v>
      </c>
      <c r="B5" s="15" t="s">
        <v>74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14.5" x14ac:dyDescent="0.35">
      <c r="A6" s="16" t="s">
        <v>72</v>
      </c>
      <c r="B6" s="16" t="s">
        <v>75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58" x14ac:dyDescent="0.35">
      <c r="A7" s="15" t="s">
        <v>70</v>
      </c>
      <c r="B7" s="15" t="s">
        <v>76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14.5" x14ac:dyDescent="0.35">
      <c r="A8" s="16" t="s">
        <v>72</v>
      </c>
      <c r="B8" s="16" t="s">
        <v>77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ht="58" x14ac:dyDescent="0.35">
      <c r="A9" s="15" t="s">
        <v>70</v>
      </c>
      <c r="B9" s="17" t="s">
        <v>78</v>
      </c>
      <c r="C9" s="1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14.5" x14ac:dyDescent="0.35">
      <c r="A10" s="16" t="s">
        <v>72</v>
      </c>
      <c r="B10" s="16" t="s">
        <v>79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ht="14.5" x14ac:dyDescent="0.35">
      <c r="A11" s="10"/>
      <c r="B11" s="1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ht="14.5" x14ac:dyDescent="0.35">
      <c r="A12" s="13" t="s">
        <v>80</v>
      </c>
      <c r="B12" s="18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29" x14ac:dyDescent="0.35">
      <c r="A13" s="15" t="s">
        <v>70</v>
      </c>
      <c r="B13" s="19" t="s">
        <v>81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ht="14.5" x14ac:dyDescent="0.35">
      <c r="A14" s="16" t="s">
        <v>72</v>
      </c>
      <c r="B14" s="16" t="s">
        <v>82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ht="58" x14ac:dyDescent="0.35">
      <c r="A15" s="15" t="s">
        <v>70</v>
      </c>
      <c r="B15" s="15" t="s">
        <v>83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ht="14.5" x14ac:dyDescent="0.35">
      <c r="A16" s="16" t="s">
        <v>72</v>
      </c>
      <c r="B16" s="16" t="s">
        <v>84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ht="43.5" x14ac:dyDescent="0.35">
      <c r="A17" s="15" t="s">
        <v>70</v>
      </c>
      <c r="B17" s="15" t="s">
        <v>85</v>
      </c>
      <c r="C17" s="1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ht="14.5" x14ac:dyDescent="0.35">
      <c r="A18" s="16" t="s">
        <v>72</v>
      </c>
      <c r="B18" s="16" t="s">
        <v>86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ht="14.5" x14ac:dyDescent="0.35">
      <c r="A19" s="10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ht="14.5" x14ac:dyDescent="0.35">
      <c r="A20" s="20" t="s">
        <v>87</v>
      </c>
      <c r="B20" s="2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ht="29" x14ac:dyDescent="0.35">
      <c r="A21" s="22" t="s">
        <v>70</v>
      </c>
      <c r="B21" s="19" t="s">
        <v>88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ht="14.5" x14ac:dyDescent="0.35">
      <c r="A22" s="23" t="s">
        <v>72</v>
      </c>
      <c r="B22" s="16" t="s">
        <v>89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ht="14.5" x14ac:dyDescent="0.35">
      <c r="A23" s="22" t="s">
        <v>70</v>
      </c>
      <c r="B23" s="15" t="s">
        <v>90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ht="14.5" x14ac:dyDescent="0.35">
      <c r="A24" s="23" t="s">
        <v>72</v>
      </c>
      <c r="B24" s="16" t="s">
        <v>91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ht="14.5" x14ac:dyDescent="0.35">
      <c r="A25" s="22" t="s">
        <v>70</v>
      </c>
      <c r="B25" s="15" t="s">
        <v>92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ht="14.5" x14ac:dyDescent="0.35">
      <c r="A26" s="23" t="s">
        <v>72</v>
      </c>
      <c r="B26" s="16" t="s">
        <v>93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ht="14.5" x14ac:dyDescent="0.35">
      <c r="A27" s="22" t="s">
        <v>70</v>
      </c>
      <c r="B27" s="15" t="s">
        <v>94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ht="14.5" x14ac:dyDescent="0.35">
      <c r="A28" s="23" t="s">
        <v>72</v>
      </c>
      <c r="B28" s="16" t="s">
        <v>95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ht="14.5" x14ac:dyDescent="0.35">
      <c r="A29" s="22" t="s">
        <v>70</v>
      </c>
      <c r="B29" s="15" t="s">
        <v>96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ht="14.5" x14ac:dyDescent="0.35">
      <c r="A30" s="23" t="s">
        <v>72</v>
      </c>
      <c r="B30" s="16" t="s">
        <v>97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ht="14.5" x14ac:dyDescent="0.35">
      <c r="A31" s="10"/>
      <c r="B31" s="11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ht="14.5" x14ac:dyDescent="0.35">
      <c r="A32" s="20" t="s">
        <v>98</v>
      </c>
      <c r="B32" s="21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 ht="29" x14ac:dyDescent="0.35">
      <c r="A33" s="22" t="s">
        <v>70</v>
      </c>
      <c r="B33" s="19" t="s">
        <v>99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 ht="14.5" x14ac:dyDescent="0.35">
      <c r="A34" s="23" t="s">
        <v>72</v>
      </c>
      <c r="B34" s="16" t="s">
        <v>100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 ht="58" x14ac:dyDescent="0.35">
      <c r="A35" s="22" t="s">
        <v>70</v>
      </c>
      <c r="B35" s="15" t="s">
        <v>83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 ht="14.5" x14ac:dyDescent="0.35">
      <c r="A36" s="23" t="s">
        <v>72</v>
      </c>
      <c r="B36" s="16" t="s">
        <v>101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3" ht="101.5" x14ac:dyDescent="0.35">
      <c r="A37" s="22" t="s">
        <v>70</v>
      </c>
      <c r="B37" s="24" t="s">
        <v>102</v>
      </c>
      <c r="C37" s="1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 ht="14.5" x14ac:dyDescent="0.35">
      <c r="A38" s="23" t="s">
        <v>72</v>
      </c>
      <c r="B38" s="16" t="s">
        <v>103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 ht="14.5" x14ac:dyDescent="0.35">
      <c r="A39" s="10"/>
      <c r="B39" s="11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 ht="14.5" x14ac:dyDescent="0.35">
      <c r="A40" s="13" t="s">
        <v>105</v>
      </c>
      <c r="B40" s="14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 ht="29" x14ac:dyDescent="0.35">
      <c r="A41" s="15" t="s">
        <v>70</v>
      </c>
      <c r="B41" s="15" t="s">
        <v>71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 ht="14.5" x14ac:dyDescent="0.35">
      <c r="A42" s="16" t="s">
        <v>72</v>
      </c>
      <c r="B42" s="16" t="s">
        <v>73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 ht="43.5" x14ac:dyDescent="0.35">
      <c r="A43" s="15" t="s">
        <v>70</v>
      </c>
      <c r="B43" s="15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1:23" ht="14.5" x14ac:dyDescent="0.35">
      <c r="A44" s="16" t="s">
        <v>72</v>
      </c>
      <c r="B44" s="60" t="s">
        <v>106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 ht="58" x14ac:dyDescent="0.35">
      <c r="A45" s="15" t="s">
        <v>70</v>
      </c>
      <c r="B45" s="62" t="s">
        <v>76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pans="1:23" ht="14.5" x14ac:dyDescent="0.35">
      <c r="A46" s="16" t="s">
        <v>72</v>
      </c>
      <c r="B46" s="16" t="s">
        <v>77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 ht="58" x14ac:dyDescent="0.35">
      <c r="A47" s="15" t="s">
        <v>70</v>
      </c>
      <c r="B47" s="66" t="s">
        <v>78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pans="1:23" ht="14.5" x14ac:dyDescent="0.35">
      <c r="A48" s="16" t="s">
        <v>72</v>
      </c>
      <c r="B48" s="16" t="s">
        <v>79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ht="14.5" x14ac:dyDescent="0.35">
      <c r="A49" s="10"/>
      <c r="B49" s="11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ht="14.5" x14ac:dyDescent="0.35">
      <c r="A50" s="10"/>
      <c r="B50" s="11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ht="14.5" x14ac:dyDescent="0.35">
      <c r="A51" s="10"/>
      <c r="B51" s="11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ht="14.5" x14ac:dyDescent="0.35">
      <c r="A52" s="10"/>
      <c r="B52" s="11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ht="14.5" x14ac:dyDescent="0.35">
      <c r="A53" s="10"/>
      <c r="B53" s="11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ht="14.5" x14ac:dyDescent="0.35">
      <c r="A54" s="10"/>
      <c r="B54" s="11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ht="14.5" x14ac:dyDescent="0.35">
      <c r="A55" s="10"/>
      <c r="B55" s="11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ht="14.5" x14ac:dyDescent="0.35">
      <c r="A56" s="10"/>
      <c r="B56" s="11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ht="14.5" x14ac:dyDescent="0.35">
      <c r="A57" s="10"/>
      <c r="B57" s="11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ht="14.5" x14ac:dyDescent="0.35">
      <c r="A58" s="10"/>
      <c r="B58" s="11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ht="14.5" x14ac:dyDescent="0.35">
      <c r="A59" s="10"/>
      <c r="B59" s="11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ht="14.5" x14ac:dyDescent="0.35">
      <c r="A60" s="10"/>
      <c r="B60" s="11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 ht="14.5" x14ac:dyDescent="0.35">
      <c r="A61" s="10"/>
      <c r="B61" s="11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ht="14.5" x14ac:dyDescent="0.35">
      <c r="A62" s="10"/>
      <c r="B62" s="11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ht="14.5" x14ac:dyDescent="0.35">
      <c r="A63" s="10"/>
      <c r="B63" s="11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ht="14.5" x14ac:dyDescent="0.35">
      <c r="A64" s="10"/>
      <c r="B64" s="11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ht="14.5" x14ac:dyDescent="0.35">
      <c r="A65" s="10"/>
      <c r="B65" s="11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ht="14.5" x14ac:dyDescent="0.35">
      <c r="A66" s="10"/>
      <c r="B66" s="11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ht="14.5" x14ac:dyDescent="0.35">
      <c r="A67" s="10"/>
      <c r="B67" s="11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ht="14.5" x14ac:dyDescent="0.35">
      <c r="A68" s="10"/>
      <c r="B68" s="11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ht="14.5" x14ac:dyDescent="0.35">
      <c r="A69" s="10"/>
      <c r="B69" s="11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ht="14.5" x14ac:dyDescent="0.35">
      <c r="A70" s="10"/>
      <c r="B70" s="11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ht="14.5" x14ac:dyDescent="0.35">
      <c r="A71" s="10"/>
      <c r="B71" s="1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ht="14.5" x14ac:dyDescent="0.35">
      <c r="A72" s="10"/>
      <c r="B72" s="11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 ht="14.5" x14ac:dyDescent="0.35">
      <c r="A73" s="10"/>
      <c r="B73" s="11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 ht="14.5" x14ac:dyDescent="0.35">
      <c r="A74" s="10"/>
      <c r="B74" s="11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ht="14.5" x14ac:dyDescent="0.35">
      <c r="A75" s="10"/>
      <c r="B75" s="11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ht="14.5" x14ac:dyDescent="0.35">
      <c r="A76" s="10"/>
      <c r="B76" s="11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ht="14.5" x14ac:dyDescent="0.35">
      <c r="A77" s="10"/>
      <c r="B77" s="11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ht="14.5" x14ac:dyDescent="0.35">
      <c r="A78" s="10"/>
      <c r="B78" s="11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ht="14.5" x14ac:dyDescent="0.35">
      <c r="A79" s="10"/>
      <c r="B79" s="1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ht="14.5" x14ac:dyDescent="0.35">
      <c r="A80" s="10"/>
      <c r="B80" s="11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 ht="14.5" x14ac:dyDescent="0.35">
      <c r="A81" s="10"/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 ht="14.5" x14ac:dyDescent="0.35">
      <c r="A82" s="10"/>
      <c r="B82" s="11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ht="14.5" x14ac:dyDescent="0.35">
      <c r="A83" s="10"/>
      <c r="B83" s="11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 ht="14.5" x14ac:dyDescent="0.35">
      <c r="A84" s="10"/>
      <c r="B84" s="11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ht="14.5" x14ac:dyDescent="0.35">
      <c r="A85" s="10"/>
      <c r="B85" s="11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 ht="14.5" x14ac:dyDescent="0.35">
      <c r="A86" s="10"/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 ht="14.5" x14ac:dyDescent="0.35">
      <c r="A87" s="10"/>
      <c r="B87" s="11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ht="14.5" x14ac:dyDescent="0.35">
      <c r="A88" s="10"/>
      <c r="B88" s="11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ht="14.5" x14ac:dyDescent="0.35">
      <c r="A89" s="10"/>
      <c r="B89" s="11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 ht="14.5" x14ac:dyDescent="0.35">
      <c r="A90" s="10"/>
      <c r="B90" s="11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 ht="14.5" x14ac:dyDescent="0.35">
      <c r="A91" s="10"/>
      <c r="B91" s="11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 ht="14.5" x14ac:dyDescent="0.35">
      <c r="A92" s="10"/>
      <c r="B92" s="11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spans="1:23" ht="14.5" x14ac:dyDescent="0.35">
      <c r="A93" s="10"/>
      <c r="B93" s="11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pans="1:23" ht="14.5" x14ac:dyDescent="0.35">
      <c r="A94" s="10"/>
      <c r="B94" s="11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pans="1:23" ht="14.5" x14ac:dyDescent="0.35">
      <c r="A95" s="10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pans="1:23" ht="14.5" x14ac:dyDescent="0.35">
      <c r="A96" s="10"/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spans="1:23" ht="14.5" x14ac:dyDescent="0.35">
      <c r="A97" s="10"/>
      <c r="B97" s="1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spans="1:23" ht="14.5" x14ac:dyDescent="0.35">
      <c r="A98" s="10"/>
      <c r="B98" s="1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pans="1:23" ht="14.5" x14ac:dyDescent="0.35">
      <c r="A99" s="10"/>
      <c r="B99" s="11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pans="1:23" ht="14.5" x14ac:dyDescent="0.35">
      <c r="A100" s="10"/>
      <c r="B100" s="1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spans="1:23" ht="14.5" x14ac:dyDescent="0.35">
      <c r="A101" s="10"/>
      <c r="B101" s="11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spans="1:23" ht="14.5" x14ac:dyDescent="0.35">
      <c r="A102" s="10"/>
      <c r="B102" s="11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 ht="14.5" x14ac:dyDescent="0.35">
      <c r="A103" s="10"/>
      <c r="B103" s="11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pans="1:23" ht="14.5" x14ac:dyDescent="0.35">
      <c r="A104" s="10"/>
      <c r="B104" s="11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 ht="14.5" x14ac:dyDescent="0.35">
      <c r="A105" s="10"/>
      <c r="B105" s="11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 ht="14.5" x14ac:dyDescent="0.35">
      <c r="A106" s="10"/>
      <c r="B106" s="11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 ht="14.5" x14ac:dyDescent="0.35">
      <c r="A107" s="10"/>
      <c r="B107" s="11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pans="1:23" ht="14.5" x14ac:dyDescent="0.35">
      <c r="A108" s="10"/>
      <c r="B108" s="11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 ht="14.5" x14ac:dyDescent="0.35">
      <c r="A109" s="10"/>
      <c r="B109" s="11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pans="1:23" ht="14.5" x14ac:dyDescent="0.35">
      <c r="A110" s="10"/>
      <c r="B110" s="11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pans="1:23" ht="14.5" x14ac:dyDescent="0.35">
      <c r="A111" s="10"/>
      <c r="B111" s="11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pans="1:23" ht="14.5" x14ac:dyDescent="0.35">
      <c r="A112" s="10"/>
      <c r="B112" s="11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pans="1:23" ht="14.5" x14ac:dyDescent="0.35">
      <c r="A113" s="10"/>
      <c r="B113" s="11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 ht="14.5" x14ac:dyDescent="0.35">
      <c r="A114" s="10"/>
      <c r="B114" s="11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pans="1:23" ht="14.5" x14ac:dyDescent="0.35">
      <c r="A115" s="10"/>
      <c r="B115" s="1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pans="1:23" ht="14.5" x14ac:dyDescent="0.35">
      <c r="A116" s="10"/>
      <c r="B116" s="11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pans="1:23" ht="14.5" x14ac:dyDescent="0.35">
      <c r="A117" s="10"/>
      <c r="B117" s="11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pans="1:23" ht="14.5" x14ac:dyDescent="0.35">
      <c r="A118" s="10"/>
      <c r="B118" s="11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 ht="14.5" x14ac:dyDescent="0.35">
      <c r="A119" s="10"/>
      <c r="B119" s="11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spans="1:23" ht="14.5" x14ac:dyDescent="0.35">
      <c r="A120" s="10"/>
      <c r="B120" s="1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spans="1:23" ht="14.5" x14ac:dyDescent="0.35">
      <c r="A121" s="10"/>
      <c r="B121" s="11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spans="1:23" ht="14.5" x14ac:dyDescent="0.35">
      <c r="A122" s="10"/>
      <c r="B122" s="1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spans="1:23" ht="14.5" x14ac:dyDescent="0.35">
      <c r="A123" s="10"/>
      <c r="B123" s="1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1:23" ht="14.5" x14ac:dyDescent="0.35">
      <c r="A124" s="10"/>
      <c r="B124" s="1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pans="1:23" ht="14.5" x14ac:dyDescent="0.35">
      <c r="A125" s="10"/>
      <c r="B125" s="1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1:23" ht="14.5" x14ac:dyDescent="0.35">
      <c r="A126" s="10"/>
      <c r="B126" s="1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spans="1:23" ht="14.5" x14ac:dyDescent="0.35">
      <c r="A127" s="10"/>
      <c r="B127" s="1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spans="1:23" ht="14.5" x14ac:dyDescent="0.35">
      <c r="A128" s="10"/>
      <c r="B128" s="11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spans="1:23" ht="14.5" x14ac:dyDescent="0.35">
      <c r="A129" s="10"/>
      <c r="B129" s="1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spans="1:23" ht="14.5" x14ac:dyDescent="0.35">
      <c r="A130" s="10"/>
      <c r="B130" s="1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spans="1:23" ht="14.5" x14ac:dyDescent="0.35">
      <c r="A131" s="10"/>
      <c r="B131" s="1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spans="1:23" ht="14.5" x14ac:dyDescent="0.35">
      <c r="A132" s="10"/>
      <c r="B132" s="1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spans="1:23" ht="14.5" x14ac:dyDescent="0.35">
      <c r="A133" s="10"/>
      <c r="B133" s="11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spans="1:23" ht="14.5" x14ac:dyDescent="0.35">
      <c r="A134" s="10"/>
      <c r="B134" s="1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pans="1:23" ht="14.5" x14ac:dyDescent="0.35">
      <c r="A135" s="10"/>
      <c r="B135" s="1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spans="1:23" ht="14.5" x14ac:dyDescent="0.35">
      <c r="A136" s="10"/>
      <c r="B136" s="1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spans="1:23" ht="14.5" x14ac:dyDescent="0.35">
      <c r="A137" s="10"/>
      <c r="B137" s="1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spans="1:23" ht="14.5" x14ac:dyDescent="0.35">
      <c r="A138" s="10"/>
      <c r="B138" s="1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pans="1:23" ht="14.5" x14ac:dyDescent="0.35">
      <c r="A139" s="10"/>
      <c r="B139" s="1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pans="1:23" ht="14.5" x14ac:dyDescent="0.35">
      <c r="A140" s="10"/>
      <c r="B140" s="1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 ht="14.5" x14ac:dyDescent="0.35">
      <c r="A141" s="10"/>
      <c r="B141" s="1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spans="1:23" ht="14.5" x14ac:dyDescent="0.35">
      <c r="A142" s="10"/>
      <c r="B142" s="11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pans="1:23" ht="14.5" x14ac:dyDescent="0.35">
      <c r="A143" s="10"/>
      <c r="B143" s="1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pans="1:23" ht="14.5" x14ac:dyDescent="0.35">
      <c r="A144" s="10"/>
      <c r="B144" s="1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23" ht="14.5" x14ac:dyDescent="0.35">
      <c r="A145" s="10"/>
      <c r="B145" s="11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23" ht="14.5" x14ac:dyDescent="0.35">
      <c r="A146" s="10"/>
      <c r="B146" s="1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pans="1:23" ht="14.5" x14ac:dyDescent="0.35">
      <c r="A147" s="10"/>
      <c r="B147" s="1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pans="1:23" ht="14.5" x14ac:dyDescent="0.35">
      <c r="A148" s="10"/>
      <c r="B148" s="11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spans="1:23" ht="14.5" x14ac:dyDescent="0.35">
      <c r="A149" s="10"/>
      <c r="B149" s="1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 ht="14.5" x14ac:dyDescent="0.35">
      <c r="A150" s="10"/>
      <c r="B150" s="1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pans="1:23" ht="14.5" x14ac:dyDescent="0.35">
      <c r="A151" s="10"/>
      <c r="B151" s="11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 ht="14.5" x14ac:dyDescent="0.35">
      <c r="A152" s="10"/>
      <c r="B152" s="11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spans="1:23" ht="14.5" x14ac:dyDescent="0.35">
      <c r="A153" s="10"/>
      <c r="B153" s="11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 ht="14.5" x14ac:dyDescent="0.35">
      <c r="A154" s="10"/>
      <c r="B154" s="11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pans="1:23" ht="14.5" x14ac:dyDescent="0.35">
      <c r="A155" s="10"/>
      <c r="B155" s="11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 ht="14.5" x14ac:dyDescent="0.35">
      <c r="A156" s="10"/>
      <c r="B156" s="11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spans="1:23" ht="14.5" x14ac:dyDescent="0.35">
      <c r="A157" s="10"/>
      <c r="B157" s="11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 ht="14.5" x14ac:dyDescent="0.35">
      <c r="A158" s="10"/>
      <c r="B158" s="11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 ht="14.5" x14ac:dyDescent="0.35">
      <c r="A159" s="10"/>
      <c r="B159" s="11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 ht="14.5" x14ac:dyDescent="0.35">
      <c r="A160" s="10"/>
      <c r="B160" s="11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pans="1:23" ht="14.5" x14ac:dyDescent="0.35">
      <c r="A161" s="10"/>
      <c r="B161" s="11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 ht="14.5" x14ac:dyDescent="0.35">
      <c r="A162" s="10"/>
      <c r="B162" s="11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 ht="14.5" x14ac:dyDescent="0.35">
      <c r="A163" s="10"/>
      <c r="B163" s="11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spans="1:23" ht="14.5" x14ac:dyDescent="0.35">
      <c r="A164" s="10"/>
      <c r="B164" s="11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spans="1:23" ht="14.5" x14ac:dyDescent="0.35">
      <c r="A165" s="10"/>
      <c r="B165" s="11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pans="1:23" ht="14.5" x14ac:dyDescent="0.35">
      <c r="A166" s="10"/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pans="1:23" ht="14.5" x14ac:dyDescent="0.35">
      <c r="A167" s="10"/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spans="1:23" ht="14.5" x14ac:dyDescent="0.35">
      <c r="A168" s="10"/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spans="1:23" ht="14.5" x14ac:dyDescent="0.35">
      <c r="A169" s="10"/>
      <c r="B169" s="11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spans="1:23" ht="14.5" x14ac:dyDescent="0.35">
      <c r="A170" s="10"/>
      <c r="B170" s="11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pans="1:23" ht="14.5" x14ac:dyDescent="0.35">
      <c r="A171" s="10"/>
      <c r="B171" s="11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spans="1:23" ht="14.5" x14ac:dyDescent="0.35">
      <c r="A172" s="10"/>
      <c r="B172" s="11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spans="1:23" ht="14.5" x14ac:dyDescent="0.35">
      <c r="A173" s="10"/>
      <c r="B173" s="11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spans="1:23" ht="14.5" x14ac:dyDescent="0.35">
      <c r="A174" s="10"/>
      <c r="B174" s="1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pans="1:23" ht="14.5" x14ac:dyDescent="0.35">
      <c r="A175" s="10"/>
      <c r="B175" s="11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spans="1:23" ht="14.5" x14ac:dyDescent="0.35">
      <c r="A176" s="10"/>
      <c r="B176" s="11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spans="1:23" ht="14.5" x14ac:dyDescent="0.35">
      <c r="A177" s="10"/>
      <c r="B177" s="11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23" ht="14.5" x14ac:dyDescent="0.35">
      <c r="A178" s="10"/>
      <c r="B178" s="11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 ht="14.5" x14ac:dyDescent="0.35">
      <c r="A179" s="10"/>
      <c r="B179" s="11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 ht="14.5" x14ac:dyDescent="0.35">
      <c r="A180" s="10"/>
      <c r="B180" s="11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pans="1:23" ht="14.5" x14ac:dyDescent="0.35">
      <c r="A181" s="10"/>
      <c r="B181" s="11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 ht="14.5" x14ac:dyDescent="0.35">
      <c r="A182" s="10"/>
      <c r="B182" s="11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 ht="14.5" x14ac:dyDescent="0.35">
      <c r="A183" s="10"/>
      <c r="B183" s="11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pans="1:23" ht="14.5" x14ac:dyDescent="0.35">
      <c r="A184" s="10"/>
      <c r="B184" s="11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spans="1:23" ht="14.5" x14ac:dyDescent="0.35">
      <c r="A185" s="10"/>
      <c r="B185" s="11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pans="1:23" ht="14.5" x14ac:dyDescent="0.35">
      <c r="A186" s="10"/>
      <c r="B186" s="11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 ht="14.5" x14ac:dyDescent="0.35">
      <c r="A187" s="10"/>
      <c r="B187" s="11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 ht="14.5" x14ac:dyDescent="0.35">
      <c r="A188" s="10"/>
      <c r="B188" s="11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 ht="14.5" x14ac:dyDescent="0.35">
      <c r="A189" s="10"/>
      <c r="B189" s="11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spans="1:23" ht="14.5" x14ac:dyDescent="0.35">
      <c r="A190" s="10"/>
      <c r="B190" s="11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3" ht="14.5" x14ac:dyDescent="0.35">
      <c r="A191" s="10"/>
      <c r="B191" s="11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23" ht="14.5" x14ac:dyDescent="0.35">
      <c r="A192" s="10"/>
      <c r="B192" s="11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3" ht="14.5" x14ac:dyDescent="0.35">
      <c r="A193" s="10"/>
      <c r="B193" s="11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spans="1:23" ht="14.5" x14ac:dyDescent="0.35">
      <c r="A194" s="10"/>
      <c r="B194" s="11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 ht="14.5" x14ac:dyDescent="0.35">
      <c r="A195" s="10"/>
      <c r="B195" s="11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pans="1:23" ht="14.5" x14ac:dyDescent="0.35">
      <c r="A196" s="10"/>
      <c r="B196" s="11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pans="1:23" ht="14.5" x14ac:dyDescent="0.35">
      <c r="A197" s="10"/>
      <c r="B197" s="11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spans="1:23" ht="14.5" x14ac:dyDescent="0.35">
      <c r="A198" s="10"/>
      <c r="B198" s="11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 ht="14.5" x14ac:dyDescent="0.35">
      <c r="A199" s="10"/>
      <c r="B199" s="11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pans="1:23" ht="14.5" x14ac:dyDescent="0.35">
      <c r="A200" s="10"/>
      <c r="B200" s="11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pans="1:23" ht="14.5" x14ac:dyDescent="0.35">
      <c r="A201" s="10"/>
      <c r="B201" s="11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spans="1:23" ht="14.5" x14ac:dyDescent="0.35">
      <c r="A202" s="10"/>
      <c r="B202" s="11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pans="1:23" ht="14.5" x14ac:dyDescent="0.35">
      <c r="A203" s="10"/>
      <c r="B203" s="11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spans="1:23" ht="14.5" x14ac:dyDescent="0.35">
      <c r="A204" s="10"/>
      <c r="B204" s="11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spans="1:23" ht="14.5" x14ac:dyDescent="0.35">
      <c r="A205" s="10"/>
      <c r="B205" s="11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spans="1:23" ht="14.5" x14ac:dyDescent="0.35">
      <c r="A206" s="10"/>
      <c r="B206" s="11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spans="1:23" ht="14.5" x14ac:dyDescent="0.35">
      <c r="A207" s="10"/>
      <c r="B207" s="11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pans="1:23" ht="14.5" x14ac:dyDescent="0.35">
      <c r="A208" s="10"/>
      <c r="B208" s="11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spans="1:23" ht="14.5" x14ac:dyDescent="0.35">
      <c r="A209" s="10"/>
      <c r="B209" s="11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spans="1:23" ht="14.5" x14ac:dyDescent="0.35">
      <c r="A210" s="10"/>
      <c r="B210" s="11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spans="1:23" ht="14.5" x14ac:dyDescent="0.35">
      <c r="A211" s="10"/>
      <c r="B211" s="11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spans="1:23" ht="14.5" x14ac:dyDescent="0.35">
      <c r="A212" s="10"/>
      <c r="B212" s="11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spans="1:23" ht="14.5" x14ac:dyDescent="0.35">
      <c r="A213" s="10"/>
      <c r="B213" s="11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pans="1:23" ht="14.5" x14ac:dyDescent="0.35">
      <c r="A214" s="10"/>
      <c r="B214" s="11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pans="1:23" ht="14.5" x14ac:dyDescent="0.35">
      <c r="A215" s="10"/>
      <c r="B215" s="11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spans="1:23" ht="14.5" x14ac:dyDescent="0.35">
      <c r="A216" s="10"/>
      <c r="B216" s="11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spans="1:23" ht="14.5" x14ac:dyDescent="0.35">
      <c r="A217" s="10"/>
      <c r="B217" s="11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spans="1:23" ht="14.5" x14ac:dyDescent="0.35">
      <c r="A218" s="10"/>
      <c r="B218" s="11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 ht="14.5" x14ac:dyDescent="0.35">
      <c r="A219" s="10"/>
      <c r="B219" s="11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spans="1:23" ht="14.5" x14ac:dyDescent="0.35">
      <c r="A220" s="10"/>
      <c r="B220" s="11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spans="1:23" ht="14.5" x14ac:dyDescent="0.35">
      <c r="A221" s="10"/>
      <c r="B221" s="11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spans="1:23" ht="14.5" x14ac:dyDescent="0.35">
      <c r="A222" s="10"/>
      <c r="B222" s="11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spans="1:23" ht="14.5" x14ac:dyDescent="0.35">
      <c r="A223" s="10"/>
      <c r="B223" s="11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spans="1:23" ht="14.5" x14ac:dyDescent="0.35">
      <c r="A224" s="10"/>
      <c r="B224" s="11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spans="1:23" ht="14.5" x14ac:dyDescent="0.35">
      <c r="A225" s="10"/>
      <c r="B225" s="11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spans="1:23" ht="14.5" x14ac:dyDescent="0.35">
      <c r="A226" s="10"/>
      <c r="B226" s="11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spans="1:23" ht="14.5" x14ac:dyDescent="0.35">
      <c r="A227" s="10"/>
      <c r="B227" s="11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 ht="14.5" x14ac:dyDescent="0.35">
      <c r="A228" s="10"/>
      <c r="B228" s="11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spans="1:23" ht="14.5" x14ac:dyDescent="0.35">
      <c r="A229" s="10"/>
      <c r="B229" s="11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spans="1:23" ht="14.5" x14ac:dyDescent="0.35">
      <c r="A230" s="10"/>
      <c r="B230" s="11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spans="1:23" ht="14.5" x14ac:dyDescent="0.35">
      <c r="A231" s="10"/>
      <c r="B231" s="11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spans="1:23" ht="14.5" x14ac:dyDescent="0.35">
      <c r="A232" s="10"/>
      <c r="B232" s="11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spans="1:23" ht="14.5" x14ac:dyDescent="0.35">
      <c r="A233" s="10"/>
      <c r="B233" s="11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spans="1:23" ht="14.5" x14ac:dyDescent="0.35">
      <c r="A234" s="10"/>
      <c r="B234" s="11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pans="1:23" ht="14.5" x14ac:dyDescent="0.35">
      <c r="A235" s="10"/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spans="1:23" ht="14.5" x14ac:dyDescent="0.35">
      <c r="A236" s="10"/>
      <c r="B236" s="11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spans="1:23" ht="14.5" x14ac:dyDescent="0.35">
      <c r="A237" s="10"/>
      <c r="B237" s="11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spans="1:23" ht="14.5" x14ac:dyDescent="0.35">
      <c r="A238" s="10"/>
      <c r="B238" s="11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spans="1:23" ht="14.5" x14ac:dyDescent="0.35">
      <c r="A239" s="10"/>
      <c r="B239" s="11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spans="1:23" ht="14.5" x14ac:dyDescent="0.35">
      <c r="A240" s="10"/>
      <c r="B240" s="11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spans="1:23" ht="14.5" x14ac:dyDescent="0.35">
      <c r="A241" s="10"/>
      <c r="B241" s="11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spans="1:23" ht="14.5" x14ac:dyDescent="0.35">
      <c r="A242" s="10"/>
      <c r="B242" s="11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spans="1:23" ht="14.5" x14ac:dyDescent="0.35">
      <c r="A243" s="10"/>
      <c r="B243" s="11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spans="1:23" ht="14.5" x14ac:dyDescent="0.35">
      <c r="A244" s="10"/>
      <c r="B244" s="11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spans="1:23" ht="14.5" x14ac:dyDescent="0.35">
      <c r="A245" s="10"/>
      <c r="B245" s="11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spans="1:23" ht="14.5" x14ac:dyDescent="0.35">
      <c r="A246" s="10"/>
      <c r="B246" s="11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spans="1:23" ht="14.5" x14ac:dyDescent="0.35">
      <c r="A247" s="10"/>
      <c r="B247" s="11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spans="1:23" ht="14.5" x14ac:dyDescent="0.35">
      <c r="A248" s="10"/>
      <c r="B248" s="11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spans="1:23" ht="14.5" x14ac:dyDescent="0.35">
      <c r="A249" s="10"/>
      <c r="B249" s="11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spans="1:23" ht="14.5" x14ac:dyDescent="0.35">
      <c r="A250" s="10"/>
      <c r="B250" s="11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spans="1:23" ht="14.5" x14ac:dyDescent="0.35">
      <c r="A251" s="10"/>
      <c r="B251" s="11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spans="1:23" ht="14.5" x14ac:dyDescent="0.35">
      <c r="A252" s="10"/>
      <c r="B252" s="11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spans="1:23" ht="14.5" x14ac:dyDescent="0.35">
      <c r="A253" s="10"/>
      <c r="B253" s="11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spans="1:23" ht="14.5" x14ac:dyDescent="0.35">
      <c r="A254" s="10"/>
      <c r="B254" s="11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pans="1:23" ht="14.5" x14ac:dyDescent="0.35">
      <c r="A255" s="10"/>
      <c r="B255" s="11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spans="1:23" ht="14.5" x14ac:dyDescent="0.35">
      <c r="A256" s="10"/>
      <c r="B256" s="11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spans="1:23" ht="14.5" x14ac:dyDescent="0.35">
      <c r="A257" s="10"/>
      <c r="B257" s="11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spans="1:23" ht="14.5" x14ac:dyDescent="0.35">
      <c r="A258" s="10"/>
      <c r="B258" s="11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spans="1:23" ht="14.5" x14ac:dyDescent="0.35">
      <c r="A259" s="10"/>
      <c r="B259" s="11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spans="1:23" ht="14.5" x14ac:dyDescent="0.35">
      <c r="A260" s="10"/>
      <c r="B260" s="11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spans="1:23" ht="14.5" x14ac:dyDescent="0.35">
      <c r="A261" s="10"/>
      <c r="B261" s="11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spans="1:23" ht="14.5" x14ac:dyDescent="0.35">
      <c r="A262" s="10"/>
      <c r="B262" s="11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spans="1:23" ht="14.5" x14ac:dyDescent="0.35">
      <c r="A263" s="10"/>
      <c r="B263" s="11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spans="1:23" ht="14.5" x14ac:dyDescent="0.35">
      <c r="A264" s="10"/>
      <c r="B264" s="11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spans="1:23" ht="14.5" x14ac:dyDescent="0.35">
      <c r="A265" s="10"/>
      <c r="B265" s="11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spans="1:23" ht="14.5" x14ac:dyDescent="0.35">
      <c r="A266" s="10"/>
      <c r="B266" s="11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spans="1:23" ht="14.5" x14ac:dyDescent="0.35">
      <c r="A267" s="10"/>
      <c r="B267" s="11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spans="1:23" ht="14.5" x14ac:dyDescent="0.35">
      <c r="A268" s="10"/>
      <c r="B268" s="11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spans="1:23" ht="14.5" x14ac:dyDescent="0.35">
      <c r="A269" s="10"/>
      <c r="B269" s="11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spans="1:23" ht="14.5" x14ac:dyDescent="0.35">
      <c r="A270" s="10"/>
      <c r="B270" s="11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spans="1:23" ht="14.5" x14ac:dyDescent="0.35">
      <c r="A271" s="10"/>
      <c r="B271" s="11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spans="1:23" ht="14.5" x14ac:dyDescent="0.35">
      <c r="A272" s="10"/>
      <c r="B272" s="11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spans="1:23" ht="14.5" x14ac:dyDescent="0.35">
      <c r="A273" s="10"/>
      <c r="B273" s="11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spans="1:23" ht="14.5" x14ac:dyDescent="0.35">
      <c r="A274" s="10"/>
      <c r="B274" s="11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spans="1:23" ht="14.5" x14ac:dyDescent="0.35">
      <c r="A275" s="10"/>
      <c r="B275" s="11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spans="1:23" ht="14.5" x14ac:dyDescent="0.35">
      <c r="A276" s="10"/>
      <c r="B276" s="11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spans="1:23" ht="14.5" x14ac:dyDescent="0.35">
      <c r="A277" s="10"/>
      <c r="B277" s="11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spans="1:23" ht="14.5" x14ac:dyDescent="0.35">
      <c r="A278" s="10"/>
      <c r="B278" s="11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spans="1:23" ht="14.5" x14ac:dyDescent="0.35">
      <c r="A279" s="10"/>
      <c r="B279" s="11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spans="1:23" ht="14.5" x14ac:dyDescent="0.35">
      <c r="A280" s="10"/>
      <c r="B280" s="11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spans="1:23" ht="14.5" x14ac:dyDescent="0.35">
      <c r="A281" s="10"/>
      <c r="B281" s="11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spans="1:23" ht="14.5" x14ac:dyDescent="0.35">
      <c r="A282" s="10"/>
      <c r="B282" s="11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spans="1:23" ht="14.5" x14ac:dyDescent="0.35">
      <c r="A283" s="10"/>
      <c r="B283" s="11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spans="1:23" ht="14.5" x14ac:dyDescent="0.35">
      <c r="A284" s="10"/>
      <c r="B284" s="11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spans="1:23" ht="14.5" x14ac:dyDescent="0.35">
      <c r="A285" s="10"/>
      <c r="B285" s="11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spans="1:23" ht="14.5" x14ac:dyDescent="0.35">
      <c r="A286" s="10"/>
      <c r="B286" s="11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spans="1:23" ht="14.5" x14ac:dyDescent="0.35">
      <c r="A287" s="10"/>
      <c r="B287" s="11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spans="1:23" ht="14.5" x14ac:dyDescent="0.35">
      <c r="A288" s="10"/>
      <c r="B288" s="11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spans="1:23" ht="14.5" x14ac:dyDescent="0.35">
      <c r="A289" s="10"/>
      <c r="B289" s="11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spans="1:23" ht="14.5" x14ac:dyDescent="0.35">
      <c r="A290" s="10"/>
      <c r="B290" s="11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spans="1:23" ht="14.5" x14ac:dyDescent="0.35">
      <c r="A291" s="10"/>
      <c r="B291" s="11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spans="1:23" ht="14.5" x14ac:dyDescent="0.35">
      <c r="A292" s="10"/>
      <c r="B292" s="11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spans="1:23" ht="14.5" x14ac:dyDescent="0.35">
      <c r="A293" s="10"/>
      <c r="B293" s="11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spans="1:23" ht="14.5" x14ac:dyDescent="0.35">
      <c r="A294" s="10"/>
      <c r="B294" s="11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spans="1:23" ht="14.5" x14ac:dyDescent="0.35">
      <c r="A295" s="10"/>
      <c r="B295" s="11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spans="1:23" ht="14.5" x14ac:dyDescent="0.35">
      <c r="A296" s="10"/>
      <c r="B296" s="11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spans="1:23" ht="14.5" x14ac:dyDescent="0.35">
      <c r="A297" s="10"/>
      <c r="B297" s="11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spans="1:23" ht="14.5" x14ac:dyDescent="0.35">
      <c r="A298" s="10"/>
      <c r="B298" s="11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spans="1:23" ht="14.5" x14ac:dyDescent="0.35">
      <c r="A299" s="10"/>
      <c r="B299" s="11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spans="1:23" ht="14.5" x14ac:dyDescent="0.35">
      <c r="A300" s="10"/>
      <c r="B300" s="11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spans="1:23" ht="14.5" x14ac:dyDescent="0.35">
      <c r="A301" s="10"/>
      <c r="B301" s="11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spans="1:23" ht="14.5" x14ac:dyDescent="0.35">
      <c r="A302" s="10"/>
      <c r="B302" s="11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spans="1:23" ht="14.5" x14ac:dyDescent="0.35">
      <c r="A303" s="10"/>
      <c r="B303" s="11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spans="1:23" ht="14.5" x14ac:dyDescent="0.35">
      <c r="A304" s="10"/>
      <c r="B304" s="11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spans="1:23" ht="14.5" x14ac:dyDescent="0.35">
      <c r="A305" s="10"/>
      <c r="B305" s="11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spans="1:23" ht="14.5" x14ac:dyDescent="0.35">
      <c r="A306" s="10"/>
      <c r="B306" s="11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spans="1:23" ht="14.5" x14ac:dyDescent="0.35">
      <c r="A307" s="10"/>
      <c r="B307" s="11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spans="1:23" ht="14.5" x14ac:dyDescent="0.35">
      <c r="A308" s="10"/>
      <c r="B308" s="11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spans="1:23" ht="14.5" x14ac:dyDescent="0.35">
      <c r="A309" s="10"/>
      <c r="B309" s="11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spans="1:23" ht="14.5" x14ac:dyDescent="0.35">
      <c r="A310" s="10"/>
      <c r="B310" s="11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spans="1:23" ht="14.5" x14ac:dyDescent="0.35">
      <c r="A311" s="10"/>
      <c r="B311" s="11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spans="1:23" ht="14.5" x14ac:dyDescent="0.35">
      <c r="A312" s="10"/>
      <c r="B312" s="11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spans="1:23" ht="14.5" x14ac:dyDescent="0.35">
      <c r="A313" s="10"/>
      <c r="B313" s="11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spans="1:23" ht="14.5" x14ac:dyDescent="0.35">
      <c r="A314" s="10"/>
      <c r="B314" s="11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spans="1:23" ht="14.5" x14ac:dyDescent="0.35">
      <c r="A315" s="10"/>
      <c r="B315" s="11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spans="1:23" ht="14.5" x14ac:dyDescent="0.35">
      <c r="A316" s="10"/>
      <c r="B316" s="11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spans="1:23" ht="14.5" x14ac:dyDescent="0.35">
      <c r="A317" s="10"/>
      <c r="B317" s="11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spans="1:23" ht="14.5" x14ac:dyDescent="0.35">
      <c r="A318" s="10"/>
      <c r="B318" s="11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spans="1:23" ht="14.5" x14ac:dyDescent="0.35">
      <c r="A319" s="10"/>
      <c r="B319" s="11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spans="1:23" ht="14.5" x14ac:dyDescent="0.35">
      <c r="A320" s="10"/>
      <c r="B320" s="11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spans="1:23" ht="14.5" x14ac:dyDescent="0.35">
      <c r="A321" s="10"/>
      <c r="B321" s="11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spans="1:23" ht="14.5" x14ac:dyDescent="0.35">
      <c r="A322" s="10"/>
      <c r="B322" s="11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spans="1:23" ht="14.5" x14ac:dyDescent="0.35">
      <c r="A323" s="10"/>
      <c r="B323" s="11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spans="1:23" ht="14.5" x14ac:dyDescent="0.35">
      <c r="A324" s="10"/>
      <c r="B324" s="11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spans="1:23" ht="14.5" x14ac:dyDescent="0.35">
      <c r="A325" s="10"/>
      <c r="B325" s="11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 spans="1:23" ht="14.5" x14ac:dyDescent="0.35">
      <c r="A326" s="10"/>
      <c r="B326" s="11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spans="1:23" ht="14.5" x14ac:dyDescent="0.35">
      <c r="A327" s="10"/>
      <c r="B327" s="11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spans="1:23" ht="14.5" x14ac:dyDescent="0.35">
      <c r="A328" s="10"/>
      <c r="B328" s="11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spans="1:23" ht="14.5" x14ac:dyDescent="0.35">
      <c r="A329" s="10"/>
      <c r="B329" s="11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spans="1:23" ht="14.5" x14ac:dyDescent="0.35">
      <c r="A330" s="10"/>
      <c r="B330" s="11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spans="1:23" ht="14.5" x14ac:dyDescent="0.35">
      <c r="A331" s="10"/>
      <c r="B331" s="11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spans="1:23" ht="14.5" x14ac:dyDescent="0.35">
      <c r="A332" s="10"/>
      <c r="B332" s="11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spans="1:23" ht="14.5" x14ac:dyDescent="0.35">
      <c r="A333" s="10"/>
      <c r="B333" s="11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spans="1:23" ht="14.5" x14ac:dyDescent="0.35">
      <c r="A334" s="10"/>
      <c r="B334" s="11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spans="1:23" ht="14.5" x14ac:dyDescent="0.35">
      <c r="A335" s="10"/>
      <c r="B335" s="11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spans="1:23" ht="14.5" x14ac:dyDescent="0.35">
      <c r="A336" s="10"/>
      <c r="B336" s="11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spans="1:23" ht="14.5" x14ac:dyDescent="0.35">
      <c r="A337" s="10"/>
      <c r="B337" s="11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spans="1:23" ht="14.5" x14ac:dyDescent="0.35">
      <c r="A338" s="10"/>
      <c r="B338" s="11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spans="1:23" ht="14.5" x14ac:dyDescent="0.35">
      <c r="A339" s="10"/>
      <c r="B339" s="11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spans="1:23" ht="14.5" x14ac:dyDescent="0.35">
      <c r="A340" s="10"/>
      <c r="B340" s="11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spans="1:23" ht="14.5" x14ac:dyDescent="0.35">
      <c r="A341" s="10"/>
      <c r="B341" s="11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spans="1:23" ht="14.5" x14ac:dyDescent="0.35">
      <c r="A342" s="10"/>
      <c r="B342" s="11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spans="1:23" ht="14.5" x14ac:dyDescent="0.35">
      <c r="A343" s="10"/>
      <c r="B343" s="11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spans="1:23" ht="14.5" x14ac:dyDescent="0.35">
      <c r="A344" s="10"/>
      <c r="B344" s="11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spans="1:23" ht="14.5" x14ac:dyDescent="0.35">
      <c r="A345" s="10"/>
      <c r="B345" s="11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spans="1:23" ht="14.5" x14ac:dyDescent="0.35">
      <c r="A346" s="10"/>
      <c r="B346" s="11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spans="1:23" ht="14.5" x14ac:dyDescent="0.35">
      <c r="A347" s="10"/>
      <c r="B347" s="11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spans="1:23" ht="14.5" x14ac:dyDescent="0.35">
      <c r="A348" s="10"/>
      <c r="B348" s="11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spans="1:23" ht="14.5" x14ac:dyDescent="0.35">
      <c r="A349" s="10"/>
      <c r="B349" s="11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spans="1:23" ht="14.5" x14ac:dyDescent="0.35">
      <c r="A350" s="10"/>
      <c r="B350" s="11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spans="1:23" ht="14.5" x14ac:dyDescent="0.35">
      <c r="A351" s="10"/>
      <c r="B351" s="11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spans="1:23" ht="14.5" x14ac:dyDescent="0.35">
      <c r="A352" s="10"/>
      <c r="B352" s="11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spans="1:23" ht="14.5" x14ac:dyDescent="0.35">
      <c r="A353" s="10"/>
      <c r="B353" s="11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spans="1:23" ht="14.5" x14ac:dyDescent="0.35">
      <c r="A354" s="10"/>
      <c r="B354" s="11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spans="1:23" ht="14.5" x14ac:dyDescent="0.35">
      <c r="A355" s="10"/>
      <c r="B355" s="11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spans="1:23" ht="14.5" x14ac:dyDescent="0.35">
      <c r="A356" s="10"/>
      <c r="B356" s="11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spans="1:23" ht="14.5" x14ac:dyDescent="0.35">
      <c r="A357" s="10"/>
      <c r="B357" s="11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spans="1:23" ht="14.5" x14ac:dyDescent="0.35">
      <c r="A358" s="10"/>
      <c r="B358" s="11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spans="1:23" ht="14.5" x14ac:dyDescent="0.35">
      <c r="A359" s="10"/>
      <c r="B359" s="11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spans="1:23" ht="14.5" x14ac:dyDescent="0.35">
      <c r="A360" s="10"/>
      <c r="B360" s="11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spans="1:23" ht="14.5" x14ac:dyDescent="0.35">
      <c r="A361" s="10"/>
      <c r="B361" s="11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spans="1:23" ht="14.5" x14ac:dyDescent="0.35">
      <c r="A362" s="10"/>
      <c r="B362" s="11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spans="1:23" ht="14.5" x14ac:dyDescent="0.35">
      <c r="A363" s="10"/>
      <c r="B363" s="11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spans="1:23" ht="14.5" x14ac:dyDescent="0.35">
      <c r="A364" s="10"/>
      <c r="B364" s="11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spans="1:23" ht="14.5" x14ac:dyDescent="0.35">
      <c r="A365" s="10"/>
      <c r="B365" s="11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spans="1:23" ht="14.5" x14ac:dyDescent="0.35">
      <c r="A366" s="10"/>
      <c r="B366" s="11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spans="1:23" ht="14.5" x14ac:dyDescent="0.35">
      <c r="A367" s="10"/>
      <c r="B367" s="11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spans="1:23" ht="14.5" x14ac:dyDescent="0.35">
      <c r="A368" s="10"/>
      <c r="B368" s="11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spans="1:23" ht="14.5" x14ac:dyDescent="0.35">
      <c r="A369" s="10"/>
      <c r="B369" s="11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spans="1:23" ht="14.5" x14ac:dyDescent="0.35">
      <c r="A370" s="10"/>
      <c r="B370" s="11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spans="1:23" ht="14.5" x14ac:dyDescent="0.35">
      <c r="A371" s="10"/>
      <c r="B371" s="11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spans="1:23" ht="14.5" x14ac:dyDescent="0.35">
      <c r="A372" s="10"/>
      <c r="B372" s="11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spans="1:23" ht="14.5" x14ac:dyDescent="0.35">
      <c r="A373" s="10"/>
      <c r="B373" s="11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spans="1:23" ht="14.5" x14ac:dyDescent="0.35">
      <c r="A374" s="10"/>
      <c r="B374" s="11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spans="1:23" ht="14.5" x14ac:dyDescent="0.35">
      <c r="A375" s="10"/>
      <c r="B375" s="11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spans="1:23" ht="14.5" x14ac:dyDescent="0.35">
      <c r="A376" s="10"/>
      <c r="B376" s="11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spans="1:23" ht="14.5" x14ac:dyDescent="0.35">
      <c r="A377" s="10"/>
      <c r="B377" s="11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spans="1:23" ht="14.5" x14ac:dyDescent="0.35">
      <c r="A378" s="10"/>
      <c r="B378" s="11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spans="1:23" ht="14.5" x14ac:dyDescent="0.35">
      <c r="A379" s="10"/>
      <c r="B379" s="11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spans="1:23" ht="14.5" x14ac:dyDescent="0.35">
      <c r="A380" s="10"/>
      <c r="B380" s="11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spans="1:23" ht="14.5" x14ac:dyDescent="0.35">
      <c r="A381" s="10"/>
      <c r="B381" s="11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spans="1:23" ht="14.5" x14ac:dyDescent="0.35">
      <c r="A382" s="10"/>
      <c r="B382" s="11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spans="1:23" ht="14.5" x14ac:dyDescent="0.35">
      <c r="A383" s="10"/>
      <c r="B383" s="11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spans="1:23" ht="14.5" x14ac:dyDescent="0.35">
      <c r="A384" s="10"/>
      <c r="B384" s="11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spans="1:23" ht="14.5" x14ac:dyDescent="0.35">
      <c r="A385" s="10"/>
      <c r="B385" s="11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spans="1:23" ht="14.5" x14ac:dyDescent="0.35">
      <c r="A386" s="10"/>
      <c r="B386" s="11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spans="1:23" ht="14.5" x14ac:dyDescent="0.35">
      <c r="A387" s="10"/>
      <c r="B387" s="11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spans="1:23" ht="14.5" x14ac:dyDescent="0.35">
      <c r="A388" s="10"/>
      <c r="B388" s="11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spans="1:23" ht="14.5" x14ac:dyDescent="0.35">
      <c r="A389" s="10"/>
      <c r="B389" s="11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spans="1:23" ht="14.5" x14ac:dyDescent="0.35">
      <c r="A390" s="10"/>
      <c r="B390" s="11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spans="1:23" ht="14.5" x14ac:dyDescent="0.35">
      <c r="A391" s="10"/>
      <c r="B391" s="11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spans="1:23" ht="14.5" x14ac:dyDescent="0.35">
      <c r="A392" s="10"/>
      <c r="B392" s="11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spans="1:23" ht="14.5" x14ac:dyDescent="0.35">
      <c r="A393" s="10"/>
      <c r="B393" s="11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spans="1:23" ht="14.5" x14ac:dyDescent="0.35">
      <c r="A394" s="10"/>
      <c r="B394" s="11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spans="1:23" ht="14.5" x14ac:dyDescent="0.35">
      <c r="A395" s="10"/>
      <c r="B395" s="11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spans="1:23" ht="14.5" x14ac:dyDescent="0.35">
      <c r="A396" s="10"/>
      <c r="B396" s="11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spans="1:23" ht="14.5" x14ac:dyDescent="0.35">
      <c r="A397" s="10"/>
      <c r="B397" s="11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spans="1:23" ht="14.5" x14ac:dyDescent="0.35">
      <c r="A398" s="10"/>
      <c r="B398" s="11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spans="1:23" ht="14.5" x14ac:dyDescent="0.35">
      <c r="A399" s="10"/>
      <c r="B399" s="11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spans="1:23" ht="14.5" x14ac:dyDescent="0.35">
      <c r="A400" s="10"/>
      <c r="B400" s="11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spans="1:23" ht="14.5" x14ac:dyDescent="0.35">
      <c r="A401" s="10"/>
      <c r="B401" s="11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spans="1:23" ht="14.5" x14ac:dyDescent="0.35">
      <c r="A402" s="10"/>
      <c r="B402" s="11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spans="1:23" ht="14.5" x14ac:dyDescent="0.35">
      <c r="A403" s="10"/>
      <c r="B403" s="11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spans="1:23" ht="14.5" x14ac:dyDescent="0.35">
      <c r="A404" s="10"/>
      <c r="B404" s="11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spans="1:23" ht="14.5" x14ac:dyDescent="0.35">
      <c r="A405" s="10"/>
      <c r="B405" s="11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spans="1:23" ht="14.5" x14ac:dyDescent="0.35">
      <c r="A406" s="10"/>
      <c r="B406" s="11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spans="1:23" ht="14.5" x14ac:dyDescent="0.35">
      <c r="A407" s="10"/>
      <c r="B407" s="11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spans="1:23" ht="14.5" x14ac:dyDescent="0.35">
      <c r="A408" s="10"/>
      <c r="B408" s="11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spans="1:23" ht="14.5" x14ac:dyDescent="0.35">
      <c r="A409" s="10"/>
      <c r="B409" s="11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spans="1:23" ht="14.5" x14ac:dyDescent="0.35">
      <c r="A410" s="10"/>
      <c r="B410" s="11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spans="1:23" ht="14.5" x14ac:dyDescent="0.35">
      <c r="A411" s="10"/>
      <c r="B411" s="11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spans="1:23" ht="14.5" x14ac:dyDescent="0.35">
      <c r="A412" s="10"/>
      <c r="B412" s="11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spans="1:23" ht="14.5" x14ac:dyDescent="0.35">
      <c r="A413" s="10"/>
      <c r="B413" s="11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spans="1:23" ht="14.5" x14ac:dyDescent="0.35">
      <c r="A414" s="10"/>
      <c r="B414" s="11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spans="1:23" ht="14.5" x14ac:dyDescent="0.35">
      <c r="A415" s="10"/>
      <c r="B415" s="11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spans="1:23" ht="14.5" x14ac:dyDescent="0.35">
      <c r="A416" s="10"/>
      <c r="B416" s="11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spans="1:23" ht="14.5" x14ac:dyDescent="0.35">
      <c r="A417" s="10"/>
      <c r="B417" s="11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spans="1:23" ht="14.5" x14ac:dyDescent="0.35">
      <c r="A418" s="10"/>
      <c r="B418" s="11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spans="1:23" ht="14.5" x14ac:dyDescent="0.35">
      <c r="A419" s="10"/>
      <c r="B419" s="11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spans="1:23" ht="14.5" x14ac:dyDescent="0.35">
      <c r="A420" s="10"/>
      <c r="B420" s="11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spans="1:23" ht="14.5" x14ac:dyDescent="0.35">
      <c r="A421" s="10"/>
      <c r="B421" s="11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spans="1:23" ht="14.5" x14ac:dyDescent="0.35">
      <c r="A422" s="10"/>
      <c r="B422" s="11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spans="1:23" ht="14.5" x14ac:dyDescent="0.35">
      <c r="A423" s="10"/>
      <c r="B423" s="11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spans="1:23" ht="14.5" x14ac:dyDescent="0.35">
      <c r="A424" s="10"/>
      <c r="B424" s="11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spans="1:23" ht="14.5" x14ac:dyDescent="0.35">
      <c r="A425" s="10"/>
      <c r="B425" s="11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spans="1:23" ht="14.5" x14ac:dyDescent="0.35">
      <c r="A426" s="10"/>
      <c r="B426" s="11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spans="1:23" ht="14.5" x14ac:dyDescent="0.35">
      <c r="A427" s="10"/>
      <c r="B427" s="11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spans="1:23" ht="14.5" x14ac:dyDescent="0.35">
      <c r="A428" s="10"/>
      <c r="B428" s="11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spans="1:23" ht="14.5" x14ac:dyDescent="0.35">
      <c r="A429" s="10"/>
      <c r="B429" s="11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spans="1:23" ht="14.5" x14ac:dyDescent="0.35">
      <c r="A430" s="10"/>
      <c r="B430" s="11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spans="1:23" ht="14.5" x14ac:dyDescent="0.35">
      <c r="A431" s="10"/>
      <c r="B431" s="11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spans="1:23" ht="14.5" x14ac:dyDescent="0.35">
      <c r="A432" s="10"/>
      <c r="B432" s="11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 spans="1:23" ht="14.5" x14ac:dyDescent="0.35">
      <c r="A433" s="10"/>
      <c r="B433" s="11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 spans="1:23" ht="14.5" x14ac:dyDescent="0.35">
      <c r="A434" s="10"/>
      <c r="B434" s="11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spans="1:23" ht="14.5" x14ac:dyDescent="0.35">
      <c r="A435" s="10"/>
      <c r="B435" s="11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 spans="1:23" ht="14.5" x14ac:dyDescent="0.35">
      <c r="A436" s="10"/>
      <c r="B436" s="11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spans="1:23" ht="14.5" x14ac:dyDescent="0.35">
      <c r="A437" s="10"/>
      <c r="B437" s="11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 spans="1:23" ht="14.5" x14ac:dyDescent="0.35">
      <c r="A438" s="10"/>
      <c r="B438" s="11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spans="1:23" ht="14.5" x14ac:dyDescent="0.35">
      <c r="A439" s="10"/>
      <c r="B439" s="11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 spans="1:23" ht="14.5" x14ac:dyDescent="0.35">
      <c r="A440" s="10"/>
      <c r="B440" s="11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spans="1:23" ht="14.5" x14ac:dyDescent="0.35">
      <c r="A441" s="10"/>
      <c r="B441" s="11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 spans="1:23" ht="14.5" x14ac:dyDescent="0.35">
      <c r="A442" s="10"/>
      <c r="B442" s="11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spans="1:23" ht="14.5" x14ac:dyDescent="0.35">
      <c r="A443" s="10"/>
      <c r="B443" s="11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 spans="1:23" ht="14.5" x14ac:dyDescent="0.35">
      <c r="A444" s="10"/>
      <c r="B444" s="11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 spans="1:23" ht="14.5" x14ac:dyDescent="0.35">
      <c r="A445" s="10"/>
      <c r="B445" s="11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spans="1:23" ht="14.5" x14ac:dyDescent="0.35">
      <c r="A446" s="10"/>
      <c r="B446" s="11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spans="1:23" ht="14.5" x14ac:dyDescent="0.35">
      <c r="A447" s="10"/>
      <c r="B447" s="11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 spans="1:23" ht="14.5" x14ac:dyDescent="0.35">
      <c r="A448" s="10"/>
      <c r="B448" s="11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 spans="1:23" ht="14.5" x14ac:dyDescent="0.35">
      <c r="A449" s="10"/>
      <c r="B449" s="11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 spans="1:23" ht="14.5" x14ac:dyDescent="0.35">
      <c r="A450" s="10"/>
      <c r="B450" s="11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spans="1:23" ht="14.5" x14ac:dyDescent="0.35">
      <c r="A451" s="10"/>
      <c r="B451" s="11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 spans="1:23" ht="14.5" x14ac:dyDescent="0.35">
      <c r="A452" s="10"/>
      <c r="B452" s="11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spans="1:23" ht="14.5" x14ac:dyDescent="0.35">
      <c r="A453" s="10"/>
      <c r="B453" s="11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 spans="1:23" ht="14.5" x14ac:dyDescent="0.35">
      <c r="A454" s="10"/>
      <c r="B454" s="11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spans="1:23" ht="14.5" x14ac:dyDescent="0.35">
      <c r="A455" s="10"/>
      <c r="B455" s="11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 spans="1:23" ht="14.5" x14ac:dyDescent="0.35">
      <c r="A456" s="10"/>
      <c r="B456" s="11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 spans="1:23" ht="14.5" x14ac:dyDescent="0.35">
      <c r="A457" s="10"/>
      <c r="B457" s="11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spans="1:23" ht="14.5" x14ac:dyDescent="0.35">
      <c r="A458" s="10"/>
      <c r="B458" s="11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spans="1:23" ht="14.5" x14ac:dyDescent="0.35">
      <c r="A459" s="10"/>
      <c r="B459" s="11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 spans="1:23" ht="14.5" x14ac:dyDescent="0.35">
      <c r="A460" s="10"/>
      <c r="B460" s="11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 spans="1:23" ht="14.5" x14ac:dyDescent="0.35">
      <c r="A461" s="10"/>
      <c r="B461" s="11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spans="1:23" ht="14.5" x14ac:dyDescent="0.35">
      <c r="A462" s="10"/>
      <c r="B462" s="11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spans="1:23" ht="14.5" x14ac:dyDescent="0.35">
      <c r="A463" s="10"/>
      <c r="B463" s="11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spans="1:23" ht="14.5" x14ac:dyDescent="0.35">
      <c r="A464" s="10"/>
      <c r="B464" s="11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spans="1:23" ht="14.5" x14ac:dyDescent="0.35">
      <c r="A465" s="10"/>
      <c r="B465" s="11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 spans="1:23" ht="14.5" x14ac:dyDescent="0.35">
      <c r="A466" s="10"/>
      <c r="B466" s="11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spans="1:23" ht="14.5" x14ac:dyDescent="0.35">
      <c r="A467" s="10"/>
      <c r="B467" s="11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spans="1:23" ht="14.5" x14ac:dyDescent="0.35">
      <c r="A468" s="10"/>
      <c r="B468" s="11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 spans="1:23" ht="14.5" x14ac:dyDescent="0.35">
      <c r="A469" s="10"/>
      <c r="B469" s="11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spans="1:23" ht="14.5" x14ac:dyDescent="0.35">
      <c r="A470" s="10"/>
      <c r="B470" s="11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spans="1:23" ht="14.5" x14ac:dyDescent="0.35">
      <c r="A471" s="10"/>
      <c r="B471" s="11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 spans="1:23" ht="14.5" x14ac:dyDescent="0.35">
      <c r="A472" s="10"/>
      <c r="B472" s="11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 spans="1:23" ht="14.5" x14ac:dyDescent="0.35">
      <c r="A473" s="10"/>
      <c r="B473" s="11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 spans="1:23" ht="14.5" x14ac:dyDescent="0.35">
      <c r="A474" s="10"/>
      <c r="B474" s="11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spans="1:23" ht="14.5" x14ac:dyDescent="0.35">
      <c r="A475" s="10"/>
      <c r="B475" s="11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 spans="1:23" ht="14.5" x14ac:dyDescent="0.35">
      <c r="A476" s="10"/>
      <c r="B476" s="11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 spans="1:23" ht="14.5" x14ac:dyDescent="0.35">
      <c r="A477" s="10"/>
      <c r="B477" s="11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spans="1:23" ht="14.5" x14ac:dyDescent="0.35">
      <c r="A478" s="10"/>
      <c r="B478" s="11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spans="1:23" ht="14.5" x14ac:dyDescent="0.35">
      <c r="A479" s="10"/>
      <c r="B479" s="11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spans="1:23" ht="14.5" x14ac:dyDescent="0.35">
      <c r="A480" s="10"/>
      <c r="B480" s="11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 spans="1:23" ht="14.5" x14ac:dyDescent="0.35">
      <c r="A481" s="10"/>
      <c r="B481" s="11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 spans="1:23" ht="14.5" x14ac:dyDescent="0.35">
      <c r="A482" s="10"/>
      <c r="B482" s="11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spans="1:23" ht="14.5" x14ac:dyDescent="0.35">
      <c r="A483" s="10"/>
      <c r="B483" s="11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 spans="1:23" ht="14.5" x14ac:dyDescent="0.35">
      <c r="A484" s="10"/>
      <c r="B484" s="11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spans="1:23" ht="14.5" x14ac:dyDescent="0.35">
      <c r="A485" s="10"/>
      <c r="B485" s="11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 spans="1:23" ht="14.5" x14ac:dyDescent="0.35">
      <c r="A486" s="10"/>
      <c r="B486" s="11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spans="1:23" ht="14.5" x14ac:dyDescent="0.35">
      <c r="A487" s="10"/>
      <c r="B487" s="11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spans="1:23" ht="14.5" x14ac:dyDescent="0.35">
      <c r="A488" s="10"/>
      <c r="B488" s="11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spans="1:23" ht="14.5" x14ac:dyDescent="0.35">
      <c r="A489" s="10"/>
      <c r="B489" s="11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spans="1:23" ht="14.5" x14ac:dyDescent="0.35">
      <c r="A490" s="10"/>
      <c r="B490" s="11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spans="1:23" ht="14.5" x14ac:dyDescent="0.35">
      <c r="A491" s="10"/>
      <c r="B491" s="11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spans="1:23" ht="14.5" x14ac:dyDescent="0.35">
      <c r="A492" s="10"/>
      <c r="B492" s="11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spans="1:23" ht="14.5" x14ac:dyDescent="0.35">
      <c r="A493" s="10"/>
      <c r="B493" s="11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spans="1:23" ht="14.5" x14ac:dyDescent="0.35">
      <c r="A494" s="10"/>
      <c r="B494" s="11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spans="1:23" ht="14.5" x14ac:dyDescent="0.35">
      <c r="A495" s="10"/>
      <c r="B495" s="11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 spans="1:23" ht="14.5" x14ac:dyDescent="0.35">
      <c r="A496" s="10"/>
      <c r="B496" s="11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 spans="1:23" ht="14.5" x14ac:dyDescent="0.35">
      <c r="A497" s="10"/>
      <c r="B497" s="11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 spans="1:23" ht="14.5" x14ac:dyDescent="0.35">
      <c r="A498" s="10"/>
      <c r="B498" s="11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spans="1:23" ht="14.5" x14ac:dyDescent="0.35">
      <c r="A499" s="10"/>
      <c r="B499" s="11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spans="1:23" ht="14.5" x14ac:dyDescent="0.35">
      <c r="A500" s="10"/>
      <c r="B500" s="11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 spans="1:23" ht="14.5" x14ac:dyDescent="0.35">
      <c r="A501" s="10"/>
      <c r="B501" s="11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 spans="1:23" ht="14.5" x14ac:dyDescent="0.35">
      <c r="A502" s="10"/>
      <c r="B502" s="11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spans="1:23" ht="14.5" x14ac:dyDescent="0.35">
      <c r="A503" s="10"/>
      <c r="B503" s="11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spans="1:23" ht="14.5" x14ac:dyDescent="0.35">
      <c r="A504" s="10"/>
      <c r="B504" s="11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spans="1:23" ht="14.5" x14ac:dyDescent="0.35">
      <c r="A505" s="10"/>
      <c r="B505" s="11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 spans="1:23" ht="14.5" x14ac:dyDescent="0.35">
      <c r="A506" s="10"/>
      <c r="B506" s="11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spans="1:23" ht="14.5" x14ac:dyDescent="0.35">
      <c r="A507" s="10"/>
      <c r="B507" s="11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 spans="1:23" ht="14.5" x14ac:dyDescent="0.35">
      <c r="A508" s="10"/>
      <c r="B508" s="11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spans="1:23" ht="14.5" x14ac:dyDescent="0.35">
      <c r="A509" s="10"/>
      <c r="B509" s="11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spans="1:23" ht="14.5" x14ac:dyDescent="0.35">
      <c r="A510" s="10"/>
      <c r="B510" s="11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spans="1:23" ht="14.5" x14ac:dyDescent="0.35">
      <c r="A511" s="10"/>
      <c r="B511" s="11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 spans="1:23" ht="14.5" x14ac:dyDescent="0.35">
      <c r="A512" s="10"/>
      <c r="B512" s="11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spans="1:23" ht="14.5" x14ac:dyDescent="0.35">
      <c r="A513" s="10"/>
      <c r="B513" s="11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 spans="1:23" ht="14.5" x14ac:dyDescent="0.35">
      <c r="A514" s="10"/>
      <c r="B514" s="11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spans="1:23" ht="14.5" x14ac:dyDescent="0.35">
      <c r="A515" s="10"/>
      <c r="B515" s="11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 spans="1:23" ht="14.5" x14ac:dyDescent="0.35">
      <c r="A516" s="10"/>
      <c r="B516" s="11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spans="1:23" ht="14.5" x14ac:dyDescent="0.35">
      <c r="A517" s="10"/>
      <c r="B517" s="11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 spans="1:23" ht="14.5" x14ac:dyDescent="0.35">
      <c r="A518" s="10"/>
      <c r="B518" s="11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spans="1:23" ht="14.5" x14ac:dyDescent="0.35">
      <c r="A519" s="10"/>
      <c r="B519" s="11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spans="1:23" ht="14.5" x14ac:dyDescent="0.35">
      <c r="A520" s="10"/>
      <c r="B520" s="11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spans="1:23" ht="14.5" x14ac:dyDescent="0.35">
      <c r="A521" s="10"/>
      <c r="B521" s="11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 spans="1:23" ht="14.5" x14ac:dyDescent="0.35">
      <c r="A522" s="10"/>
      <c r="B522" s="11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spans="1:23" ht="14.5" x14ac:dyDescent="0.35">
      <c r="A523" s="10"/>
      <c r="B523" s="11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 spans="1:23" ht="14.5" x14ac:dyDescent="0.35">
      <c r="A524" s="10"/>
      <c r="B524" s="11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 spans="1:23" ht="14.5" x14ac:dyDescent="0.35">
      <c r="A525" s="10"/>
      <c r="B525" s="11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 spans="1:23" ht="14.5" x14ac:dyDescent="0.35">
      <c r="A526" s="10"/>
      <c r="B526" s="11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spans="1:23" ht="14.5" x14ac:dyDescent="0.35">
      <c r="A527" s="10"/>
      <c r="B527" s="11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 spans="1:23" ht="14.5" x14ac:dyDescent="0.35">
      <c r="A528" s="10"/>
      <c r="B528" s="11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spans="1:23" ht="14.5" x14ac:dyDescent="0.35">
      <c r="A529" s="10"/>
      <c r="B529" s="11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spans="1:23" ht="14.5" x14ac:dyDescent="0.35">
      <c r="A530" s="10"/>
      <c r="B530" s="11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spans="1:23" ht="14.5" x14ac:dyDescent="0.35">
      <c r="A531" s="10"/>
      <c r="B531" s="11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 spans="1:23" ht="14.5" x14ac:dyDescent="0.35">
      <c r="A532" s="10"/>
      <c r="B532" s="11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 spans="1:23" ht="14.5" x14ac:dyDescent="0.35">
      <c r="A533" s="10"/>
      <c r="B533" s="11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spans="1:23" ht="14.5" x14ac:dyDescent="0.35">
      <c r="A534" s="10"/>
      <c r="B534" s="11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spans="1:23" ht="14.5" x14ac:dyDescent="0.35">
      <c r="A535" s="10"/>
      <c r="B535" s="11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spans="1:23" ht="14.5" x14ac:dyDescent="0.35">
      <c r="A536" s="10"/>
      <c r="B536" s="11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spans="1:23" ht="14.5" x14ac:dyDescent="0.35">
      <c r="A537" s="10"/>
      <c r="B537" s="11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 spans="1:23" ht="14.5" x14ac:dyDescent="0.35">
      <c r="A538" s="10"/>
      <c r="B538" s="11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</sheetData>
  <pageMargins left="0.70078740157480324" right="0.70078740157480324" top="0.75196850393700787" bottom="0.75196850393700787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zoomScale="70" zoomScaleNormal="70" workbookViewId="0">
      <selection activeCell="A18" sqref="A18"/>
    </sheetView>
  </sheetViews>
  <sheetFormatPr defaultRowHeight="14.5" x14ac:dyDescent="0.35"/>
  <cols>
    <col min="1" max="1" width="45.08984375" customWidth="1"/>
  </cols>
  <sheetData>
    <row r="1" spans="1:2" x14ac:dyDescent="0.35">
      <c r="A1" t="s">
        <v>31</v>
      </c>
      <c r="B1" t="e">
        <f>VLOOKUP(A1,ТЗ!#REF!,1,0)</f>
        <v>#REF!</v>
      </c>
    </row>
    <row r="2" spans="1:2" x14ac:dyDescent="0.35">
      <c r="A2" t="s">
        <v>7</v>
      </c>
      <c r="B2" t="e">
        <f>VLOOKUP(A2,ТЗ!#REF!,1,0)</f>
        <v>#REF!</v>
      </c>
    </row>
    <row r="3" spans="1:2" x14ac:dyDescent="0.35">
      <c r="A3" t="s">
        <v>9</v>
      </c>
      <c r="B3" t="e">
        <f>VLOOKUP(A3,ТЗ!#REF!,1,0)</f>
        <v>#REF!</v>
      </c>
    </row>
    <row r="4" spans="1:2" x14ac:dyDescent="0.35">
      <c r="A4" t="s">
        <v>11</v>
      </c>
      <c r="B4" t="e">
        <f>VLOOKUP(A4,ТЗ!#REF!,1,0)</f>
        <v>#REF!</v>
      </c>
    </row>
    <row r="5" spans="1:2" x14ac:dyDescent="0.35">
      <c r="A5" t="s">
        <v>32</v>
      </c>
      <c r="B5" t="e">
        <f>VLOOKUP(A5,ТЗ!#REF!,1,0)</f>
        <v>#REF!</v>
      </c>
    </row>
    <row r="6" spans="1:2" x14ac:dyDescent="0.35">
      <c r="A6" t="s">
        <v>15</v>
      </c>
      <c r="B6" t="e">
        <f>VLOOKUP(A6,ТЗ!#REF!,1,0)</f>
        <v>#REF!</v>
      </c>
    </row>
    <row r="7" spans="1:2" x14ac:dyDescent="0.35">
      <c r="A7" t="s">
        <v>33</v>
      </c>
      <c r="B7" t="e">
        <f>VLOOKUP(A7,ТЗ!#REF!,1,0)</f>
        <v>#REF!</v>
      </c>
    </row>
    <row r="8" spans="1:2" x14ac:dyDescent="0.35">
      <c r="A8" t="s">
        <v>34</v>
      </c>
      <c r="B8" t="e">
        <f>VLOOKUP(A8,ТЗ!#REF!,1,0)</f>
        <v>#REF!</v>
      </c>
    </row>
    <row r="9" spans="1:2" x14ac:dyDescent="0.35">
      <c r="A9" t="s">
        <v>35</v>
      </c>
      <c r="B9" t="e">
        <f>VLOOKUP(A9,ТЗ!#REF!,1,0)</f>
        <v>#REF!</v>
      </c>
    </row>
    <row r="10" spans="1:2" x14ac:dyDescent="0.35">
      <c r="A10" t="s">
        <v>36</v>
      </c>
      <c r="B10" t="e">
        <f>VLOOKUP(A10,ТЗ!#REF!,1,0)</f>
        <v>#REF!</v>
      </c>
    </row>
    <row r="11" spans="1:2" x14ac:dyDescent="0.35">
      <c r="A11" t="s">
        <v>38</v>
      </c>
      <c r="B11" t="e">
        <f>VLOOKUP(A11,ТЗ!#REF!,1,0)</f>
        <v>#REF!</v>
      </c>
    </row>
    <row r="12" spans="1:2" x14ac:dyDescent="0.35">
      <c r="A12" t="s">
        <v>39</v>
      </c>
      <c r="B12" t="e">
        <f>VLOOKUP(A12,ТЗ!#REF!,1,0)</f>
        <v>#REF!</v>
      </c>
    </row>
    <row r="13" spans="1:2" x14ac:dyDescent="0.35">
      <c r="A13" t="s">
        <v>17</v>
      </c>
      <c r="B13" t="e">
        <f>VLOOKUP(A13,ТЗ!#REF!,1,0)</f>
        <v>#REF!</v>
      </c>
    </row>
    <row r="14" spans="1:2" x14ac:dyDescent="0.35">
      <c r="A14" t="s">
        <v>19</v>
      </c>
      <c r="B14" t="e">
        <f>VLOOKUP(A14,ТЗ!#REF!,1,0)</f>
        <v>#REF!</v>
      </c>
    </row>
    <row r="15" spans="1:2" x14ac:dyDescent="0.35">
      <c r="A15" t="s">
        <v>21</v>
      </c>
      <c r="B15" t="e">
        <f>VLOOKUP(A15,ТЗ!#REF!,1,0)</f>
        <v>#REF!</v>
      </c>
    </row>
    <row r="16" spans="1:2" x14ac:dyDescent="0.35">
      <c r="A16" t="s">
        <v>22</v>
      </c>
      <c r="B16" t="e">
        <f>VLOOKUP(A16,ТЗ!#REF!,1,0)</f>
        <v>#REF!</v>
      </c>
    </row>
    <row r="17" spans="1:2" x14ac:dyDescent="0.35">
      <c r="A17" t="s">
        <v>23</v>
      </c>
      <c r="B17" t="e">
        <f>VLOOKUP(A17,ТЗ!#REF!,1,0)</f>
        <v>#REF!</v>
      </c>
    </row>
    <row r="18" spans="1:2" x14ac:dyDescent="0.35">
      <c r="A18" s="5" t="s">
        <v>63</v>
      </c>
      <c r="B18" t="e">
        <f>VLOOKUP(A18,ТЗ!#REF!,1,0)</f>
        <v>#REF!</v>
      </c>
    </row>
    <row r="19" spans="1:2" x14ac:dyDescent="0.35">
      <c r="A19" t="s">
        <v>24</v>
      </c>
      <c r="B19" t="e">
        <f>VLOOKUP(A19,ТЗ!#REF!,1,0)</f>
        <v>#REF!</v>
      </c>
    </row>
    <row r="20" spans="1:2" x14ac:dyDescent="0.35">
      <c r="A20" t="s">
        <v>25</v>
      </c>
      <c r="B20" t="e">
        <f>VLOOKUP(A20,ТЗ!#REF!,1,0)</f>
        <v>#REF!</v>
      </c>
    </row>
    <row r="21" spans="1:2" x14ac:dyDescent="0.35">
      <c r="A21" t="s">
        <v>27</v>
      </c>
      <c r="B21" t="e">
        <f>VLOOKUP(A21,ТЗ!#REF!,1,0)</f>
        <v>#REF!</v>
      </c>
    </row>
    <row r="22" spans="1:2" x14ac:dyDescent="0.35">
      <c r="A22" t="s">
        <v>29</v>
      </c>
      <c r="B22" t="e">
        <f>VLOOKUP(A22,ТЗ!#REF!,1,0)</f>
        <v>#REF!</v>
      </c>
    </row>
    <row r="23" spans="1:2" x14ac:dyDescent="0.35">
      <c r="A23" t="s">
        <v>40</v>
      </c>
      <c r="B23" t="e">
        <f>VLOOKUP(A23,ТЗ!#REF!,1,0)</f>
        <v>#REF!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ТЗ</vt:lpstr>
      <vt:lpstr>примеры_диалогов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2025-11-07T12:47:47Z</dcterms:modified>
</cp:coreProperties>
</file>