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yrlee\Desktop\"/>
    </mc:Choice>
  </mc:AlternateContent>
  <xr:revisionPtr revIDLastSave="0" documentId="13_ncr:1_{6C73952C-31C5-4034-8D45-A7C590C9021C}" xr6:coauthVersionLast="47" xr6:coauthVersionMax="47" xr10:uidLastSave="{00000000-0000-0000-0000-000000000000}"/>
  <bookViews>
    <workbookView xWindow="-25230" yWindow="1110" windowWidth="24870" windowHeight="1600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" i="1" l="1"/>
  <c r="H3" i="1"/>
</calcChain>
</file>

<file path=xl/sharedStrings.xml><?xml version="1.0" encoding="utf-8"?>
<sst xmlns="http://schemas.openxmlformats.org/spreadsheetml/2006/main" count="24" uniqueCount="21">
  <si>
    <t>품번</t>
    <phoneticPr fontId="18" type="noConversion"/>
  </si>
  <si>
    <t>현행가</t>
    <phoneticPr fontId="18" type="noConversion"/>
  </si>
  <si>
    <t>변경가</t>
    <phoneticPr fontId="18" type="noConversion"/>
  </si>
  <si>
    <t>변동액</t>
    <phoneticPr fontId="18" type="noConversion"/>
  </si>
  <si>
    <t>변동율</t>
    <phoneticPr fontId="18" type="noConversion"/>
  </si>
  <si>
    <t>소요량</t>
    <phoneticPr fontId="18" type="noConversion"/>
  </si>
  <si>
    <t>금액</t>
    <phoneticPr fontId="18" type="noConversion"/>
  </si>
  <si>
    <t>업체코드</t>
    <phoneticPr fontId="18" type="noConversion"/>
  </si>
  <si>
    <t>적용시점</t>
    <phoneticPr fontId="18" type="noConversion"/>
  </si>
  <si>
    <t>비고</t>
    <phoneticPr fontId="18" type="noConversion"/>
  </si>
  <si>
    <t>사업장</t>
    <phoneticPr fontId="18" type="noConversion"/>
  </si>
  <si>
    <t>모델명</t>
    <phoneticPr fontId="18" type="noConversion"/>
  </si>
  <si>
    <t>TNP-SONTM05/BKCE7</t>
  </si>
  <si>
    <t>VH</t>
    <phoneticPr fontId="18" type="noConversion"/>
  </si>
  <si>
    <t>UOM</t>
    <phoneticPr fontId="18" type="noConversion"/>
  </si>
  <si>
    <t>PC</t>
  </si>
  <si>
    <t>220790</t>
  </si>
  <si>
    <t>CDC-0872ZNX-KA</t>
  </si>
  <si>
    <t>LT</t>
    <phoneticPr fontId="18" type="noConversion"/>
  </si>
  <si>
    <t>CDC-0477ZZZ-ZA</t>
    <phoneticPr fontId="18" type="noConversion"/>
  </si>
  <si>
    <t>TNP-ATHCKS30TW+/BGE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</si>
</sst>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#,##0_);[Red]\(#,##0\)"/>
    <numFmt numFmtId="177" formatCode="#,##0.00000_);[Red]\(#,##0.00000\)"/>
    <numFmt numFmtId="178" formatCode="0.00_ "/>
    <numFmt numFmtId="179" formatCode="#,##0.00000_ ;[Red]\-#,##0.00000\ 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49" fontId="19" fillId="0" borderId="0" xfId="0" applyNumberFormat="1" applyFont="1">
      <alignment vertical="center"/>
    </xf>
    <xf numFmtId="49" fontId="20" fillId="0" borderId="0" xfId="0" applyNumberFormat="1" applyFont="1">
      <alignment vertical="center"/>
    </xf>
    <xf numFmtId="176" fontId="20" fillId="0" borderId="0" xfId="0" applyNumberFormat="1" applyFont="1">
      <alignment vertical="center"/>
    </xf>
    <xf numFmtId="14" fontId="20" fillId="0" borderId="0" xfId="0" applyNumberFormat="1" applyFont="1">
      <alignment vertical="center"/>
    </xf>
    <xf numFmtId="177" fontId="20" fillId="0" borderId="0" xfId="0" applyNumberFormat="1" applyFont="1">
      <alignment vertical="center"/>
    </xf>
    <xf numFmtId="178" fontId="20" fillId="0" borderId="0" xfId="0" applyNumberFormat="1" applyFont="1">
      <alignment vertical="center"/>
    </xf>
    <xf numFmtId="179" fontId="20" fillId="0" borderId="0" xfId="0" applyNumberFormat="1" applyFon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"/>
  <sheetViews>
    <sheetView tabSelected="1" workbookViewId="0">
      <selection activeCell="J12" sqref="J12"/>
    </sheetView>
  </sheetViews>
  <sheetFormatPr defaultColWidth="9" defaultRowHeight="13.5" x14ac:dyDescent="0.3"/>
  <cols>
    <col min="1" max="1" width="9" style="1"/>
    <col min="2" max="2" width="17.375" style="1" customWidth="1"/>
    <col min="3" max="3" width="16.125" style="1" customWidth="1"/>
    <col min="4" max="4" width="6.75" style="1" customWidth="1"/>
    <col min="5" max="5" width="12.5" style="1" customWidth="1"/>
    <col min="6" max="6" width="9.5" style="1" bestFit="1" customWidth="1"/>
    <col min="7" max="7" width="9" style="1"/>
    <col min="8" max="8" width="9.625" style="1" customWidth="1"/>
    <col min="9" max="10" width="11" style="1" bestFit="1" customWidth="1"/>
    <col min="11" max="11" width="11" style="1" customWidth="1"/>
    <col min="12" max="12" width="9" style="1"/>
    <col min="13" max="13" width="11.125" style="1" bestFit="1" customWidth="1"/>
    <col min="14" max="16384" width="9" style="1"/>
  </cols>
  <sheetData>
    <row r="1" spans="1:14" x14ac:dyDescent="0.3">
      <c r="A1" s="1" t="s">
        <v>10</v>
      </c>
      <c r="B1" s="1" t="s">
        <v>11</v>
      </c>
      <c r="C1" s="1" t="s">
        <v>0</v>
      </c>
      <c r="D1" s="1" t="s">
        <v>14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18</v>
      </c>
      <c r="L1" s="1" t="s">
        <v>7</v>
      </c>
      <c r="M1" s="1" t="s">
        <v>8</v>
      </c>
      <c r="N1" s="1" t="s">
        <v>9</v>
      </c>
    </row>
    <row r="2" spans="1:14" x14ac:dyDescent="0.3">
      <c r="A2" s="1" t="s">
        <v>13</v>
      </c>
      <c r="B2" s="2" t="s">
        <v>20</v>
      </c>
      <c r="C2" s="1" t="s">
        <v>19</v>
      </c>
      <c r="D2" s="1" t="s">
        <v>15</v>
      </c>
      <c r="E2" s="5">
        <v>1.15E-2</v>
      </c>
      <c r="F2" s="5">
        <v>1.0500000000000001E-2</v>
      </c>
      <c r="G2" s="7">
        <v>-1E-3</v>
      </c>
      <c r="H2" s="6">
        <f>G2/E2*100</f>
        <v>-8.695652173913043</v>
      </c>
      <c r="I2" s="3">
        <v>3000</v>
      </c>
      <c r="J2" s="7">
        <v>3</v>
      </c>
      <c r="K2" s="7">
        <v>30</v>
      </c>
      <c r="L2" s="1" t="s">
        <v>16</v>
      </c>
      <c r="M2" s="4">
        <v>46023</v>
      </c>
    </row>
    <row r="3" spans="1:14" s="2" customFormat="1" x14ac:dyDescent="0.3">
      <c r="A3" s="1" t="s">
        <v>13</v>
      </c>
      <c r="B3" s="2" t="s">
        <v>12</v>
      </c>
      <c r="C3" s="2" t="s">
        <v>17</v>
      </c>
      <c r="D3" s="2" t="s">
        <v>15</v>
      </c>
      <c r="E3" s="5">
        <v>0.11169999999999999</v>
      </c>
      <c r="F3" s="5">
        <v>0.11</v>
      </c>
      <c r="G3" s="7">
        <v>-1.6999999999999999E-3</v>
      </c>
      <c r="H3" s="6">
        <f>G3/E3*100</f>
        <v>-1.5219337511190689</v>
      </c>
      <c r="I3" s="3">
        <v>5000</v>
      </c>
      <c r="J3" s="7">
        <v>8</v>
      </c>
      <c r="K3" s="7">
        <v>30</v>
      </c>
      <c r="L3" s="1" t="s">
        <v>16</v>
      </c>
      <c r="M3" s="4">
        <v>46023</v>
      </c>
    </row>
  </sheetData>
  <phoneticPr fontId="18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이병록</dc:creator>
  <cp:lastModifiedBy>byrlee</cp:lastModifiedBy>
  <dcterms:created xsi:type="dcterms:W3CDTF">2012-11-21T06:27:12Z</dcterms:created>
  <dcterms:modified xsi:type="dcterms:W3CDTF">2026-01-28T10:18:06Z</dcterms:modified>
</cp:coreProperties>
</file>