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udents"/>
  </sheets>
  <calcPr fullCalcOnLoad="1"/>
</workbook>
</file>

<file path=xl/sharedStrings.xml><?xml version="1.0" encoding="utf-8"?>
<sst xmlns="http://schemas.openxmlformats.org/spreadsheetml/2006/main" count="7" uniqueCount="7">
  <si>
    <t>Месяц</t>
  </si>
  <si>
    <t>Количество студентов всего</t>
  </si>
  <si>
    <t>Кол-во старых студентов</t>
  </si>
  <si>
    <t>Количество новых студентов</t>
  </si>
  <si>
    <t>Выручка</t>
  </si>
  <si>
    <t>Выручка с одного студента</t>
  </si>
  <si>
    <t>Retention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</si>
</sst>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8"/>
  <sheetViews>
    <sheetView workbookViewId="0" tabSelected="1"/>
  </sheetViews>
  <sheetFormatPr defaultRowHeight="15" x14ac:dyDescent="0.25"/>
  <cols>
    <col min="1" max="1" style="11" width="10.43357142857143" customWidth="1" bestFit="1"/>
    <col min="2" max="2" style="12" width="11.147857142857141" customWidth="1" bestFit="1"/>
    <col min="3" max="3" style="13" width="27.005" customWidth="1" bestFit="1"/>
    <col min="4" max="4" style="13" width="27.005" customWidth="1" bestFit="1"/>
    <col min="5" max="5" style="13" width="27.862142857142857" customWidth="1" bestFit="1"/>
    <col min="6" max="6" style="13" width="12.005" customWidth="1" bestFit="1"/>
    <col min="7" max="7" style="14" width="28.433571428571426" customWidth="1" bestFit="1"/>
    <col min="8" max="8" style="15" width="13.290714285714287" customWidth="1" bestFit="1"/>
    <col min="9" max="9" style="11" width="13.576428571428572" customWidth="1" bestFit="1"/>
    <col min="10" max="10" style="11" width="13.576428571428572" customWidth="1" bestFit="1"/>
    <col min="11" max="11" style="11" width="10.147857142857141" customWidth="1" bestFit="1"/>
    <col min="12" max="12" style="11" width="10.147857142857141" customWidth="1" bestFit="1"/>
  </cols>
  <sheetData>
    <row x14ac:dyDescent="0.25" r="1" customHeight="1" ht="2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1"/>
      <c r="J1" s="1"/>
      <c r="K1" s="1"/>
      <c r="L1" s="1"/>
    </row>
    <row x14ac:dyDescent="0.25" r="2" customHeight="1" ht="18.75">
      <c r="A2" s="1"/>
      <c r="B2" s="6">
        <v>43466</v>
      </c>
      <c r="C2" s="7">
        <v>435</v>
      </c>
      <c r="D2" s="7">
        <f>C2-E2</f>
      </c>
      <c r="E2" s="7">
        <v>203</v>
      </c>
      <c r="F2" s="7">
        <v>2251348</v>
      </c>
      <c r="G2" s="8">
        <f>F2/C2</f>
      </c>
      <c r="H2" s="9">
        <f>D3/C2</f>
      </c>
      <c r="I2" s="1"/>
      <c r="J2" s="1"/>
      <c r="K2" s="1"/>
      <c r="L2" s="1"/>
    </row>
    <row x14ac:dyDescent="0.25" r="3" customHeight="1" ht="18.75">
      <c r="A3" s="1"/>
      <c r="B3" s="6">
        <v>43497</v>
      </c>
      <c r="C3" s="7">
        <v>603</v>
      </c>
      <c r="D3" s="7">
        <f>C3-E3</f>
      </c>
      <c r="E3" s="7">
        <v>209</v>
      </c>
      <c r="F3" s="7">
        <v>2872521</v>
      </c>
      <c r="G3" s="8">
        <f>F3/C3</f>
      </c>
      <c r="H3" s="9">
        <f>D4/C3</f>
      </c>
      <c r="I3" s="1"/>
      <c r="J3" s="1"/>
      <c r="K3" s="8"/>
      <c r="L3" s="6"/>
    </row>
    <row x14ac:dyDescent="0.25" r="4" customHeight="1" ht="18.75">
      <c r="A4" s="1"/>
      <c r="B4" s="6">
        <v>43525</v>
      </c>
      <c r="C4" s="7">
        <v>764</v>
      </c>
      <c r="D4" s="7">
        <f>C4-E4</f>
      </c>
      <c r="E4" s="7">
        <v>227</v>
      </c>
      <c r="F4" s="7">
        <v>3835935</v>
      </c>
      <c r="G4" s="8">
        <f>F4/C4</f>
      </c>
      <c r="H4" s="9">
        <f>D5/C4</f>
      </c>
      <c r="I4" s="1"/>
      <c r="J4" s="1"/>
      <c r="K4" s="1"/>
      <c r="L4" s="1"/>
    </row>
    <row x14ac:dyDescent="0.25" r="5" customHeight="1" ht="18.75">
      <c r="A5" s="1"/>
      <c r="B5" s="6">
        <v>43556</v>
      </c>
      <c r="C5" s="7">
        <v>926</v>
      </c>
      <c r="D5" s="7">
        <f>C5-E5</f>
      </c>
      <c r="E5" s="7">
        <v>244</v>
      </c>
      <c r="F5" s="7">
        <v>4519067</v>
      </c>
      <c r="G5" s="8">
        <f>F5/C5</f>
      </c>
      <c r="H5" s="9">
        <f>D6/C5</f>
      </c>
      <c r="I5" s="1"/>
      <c r="J5" s="1"/>
      <c r="K5" s="1"/>
      <c r="L5" s="1"/>
    </row>
    <row x14ac:dyDescent="0.25" r="6" customHeight="1" ht="18.75">
      <c r="A6" s="1"/>
      <c r="B6" s="6">
        <v>43586</v>
      </c>
      <c r="C6" s="7">
        <v>1109</v>
      </c>
      <c r="D6" s="7">
        <f>C6-E6</f>
      </c>
      <c r="E6" s="7">
        <v>267</v>
      </c>
      <c r="F6" s="7">
        <v>5319691</v>
      </c>
      <c r="G6" s="8">
        <f>F6/C6</f>
      </c>
      <c r="H6" s="9">
        <f>D7/C6</f>
      </c>
      <c r="I6" s="1"/>
      <c r="J6" s="1"/>
      <c r="K6" s="1"/>
      <c r="L6" s="1"/>
    </row>
    <row x14ac:dyDescent="0.25" r="7" customHeight="1" ht="18.75">
      <c r="A7" s="1"/>
      <c r="B7" s="6">
        <v>43617</v>
      </c>
      <c r="C7" s="7">
        <v>1278</v>
      </c>
      <c r="D7" s="7">
        <f>C7-E7</f>
      </c>
      <c r="E7" s="7">
        <v>291</v>
      </c>
      <c r="F7" s="7">
        <v>6544578</v>
      </c>
      <c r="G7" s="8">
        <f>F7/C7</f>
      </c>
      <c r="H7" s="9">
        <f>D8/C7</f>
      </c>
      <c r="I7" s="1"/>
      <c r="J7" s="10"/>
      <c r="K7" s="1"/>
      <c r="L7" s="1"/>
    </row>
    <row x14ac:dyDescent="0.25" r="8" customHeight="1" ht="18.75">
      <c r="A8" s="1"/>
      <c r="B8" s="6">
        <v>43647</v>
      </c>
      <c r="C8" s="7">
        <v>1446</v>
      </c>
      <c r="D8" s="7">
        <f>C8-E8</f>
      </c>
      <c r="E8" s="7">
        <v>298</v>
      </c>
      <c r="F8" s="7">
        <v>7428768</v>
      </c>
      <c r="G8" s="8">
        <f>F8/C8</f>
      </c>
      <c r="H8" s="9">
        <f>D9/C8</f>
      </c>
      <c r="I8" s="1"/>
      <c r="J8" s="1"/>
      <c r="K8" s="1"/>
      <c r="L8" s="1"/>
    </row>
    <row x14ac:dyDescent="0.25" r="9" customHeight="1" ht="18.75">
      <c r="A9" s="1"/>
      <c r="B9" s="6">
        <v>43678</v>
      </c>
      <c r="C9" s="7">
        <v>1607</v>
      </c>
      <c r="D9" s="7">
        <f>C9-E9</f>
      </c>
      <c r="E9" s="7">
        <v>313</v>
      </c>
      <c r="F9" s="7">
        <v>7951375</v>
      </c>
      <c r="G9" s="8">
        <f>F9/C9</f>
      </c>
      <c r="H9" s="9">
        <f>D10/C9</f>
      </c>
      <c r="I9" s="1"/>
      <c r="J9" s="1"/>
      <c r="K9" s="1"/>
      <c r="L9" s="1"/>
    </row>
    <row x14ac:dyDescent="0.25" r="10" customHeight="1" ht="18.75">
      <c r="A10" s="1"/>
      <c r="B10" s="6">
        <v>43709</v>
      </c>
      <c r="C10" s="7">
        <v>1774</v>
      </c>
      <c r="D10" s="7">
        <f>C10-E10</f>
      </c>
      <c r="E10" s="7">
        <v>333</v>
      </c>
      <c r="F10" s="7">
        <v>8818244</v>
      </c>
      <c r="G10" s="8">
        <f>F10/C10</f>
      </c>
      <c r="H10" s="9">
        <f>D11/C10</f>
      </c>
      <c r="I10" s="1"/>
      <c r="J10" s="1"/>
      <c r="K10" s="1"/>
      <c r="L10" s="1"/>
    </row>
    <row x14ac:dyDescent="0.25" r="11" customHeight="1" ht="18.75">
      <c r="A11" s="1"/>
      <c r="B11" s="6">
        <v>43739</v>
      </c>
      <c r="C11" s="7">
        <v>1968</v>
      </c>
      <c r="D11" s="7">
        <f>C11-E11</f>
      </c>
      <c r="E11" s="7">
        <v>363</v>
      </c>
      <c r="F11" s="7">
        <v>9852536</v>
      </c>
      <c r="G11" s="8">
        <f>F11/C11</f>
      </c>
      <c r="H11" s="9">
        <f>D12/C11</f>
      </c>
      <c r="I11" s="1"/>
      <c r="J11" s="1"/>
      <c r="K11" s="1"/>
      <c r="L11" s="1"/>
    </row>
    <row x14ac:dyDescent="0.25" r="12" customHeight="1" ht="18.75">
      <c r="A12" s="1"/>
      <c r="B12" s="6">
        <v>43770</v>
      </c>
      <c r="C12" s="7">
        <v>2134</v>
      </c>
      <c r="D12" s="7">
        <f>C12-E12</f>
      </c>
      <c r="E12" s="7">
        <v>385</v>
      </c>
      <c r="F12" s="7">
        <v>10737059</v>
      </c>
      <c r="G12" s="8">
        <f>F12/C12</f>
      </c>
      <c r="H12" s="9">
        <f>D13/C12</f>
      </c>
      <c r="I12" s="1"/>
      <c r="J12" s="1"/>
      <c r="K12" s="1"/>
      <c r="L12" s="1"/>
    </row>
    <row x14ac:dyDescent="0.25" r="13" customHeight="1" ht="18.75">
      <c r="A13" s="1"/>
      <c r="B13" s="6">
        <v>43800</v>
      </c>
      <c r="C13" s="7">
        <v>2342</v>
      </c>
      <c r="D13" s="7">
        <f>C13-E13</f>
      </c>
      <c r="E13" s="7">
        <v>405</v>
      </c>
      <c r="F13" s="7">
        <v>12199657</v>
      </c>
      <c r="G13" s="8">
        <f>F13/C13</f>
      </c>
      <c r="H13" s="9">
        <f>D14/C13</f>
      </c>
      <c r="I13" s="1"/>
      <c r="J13" s="1"/>
      <c r="K13" s="1"/>
      <c r="L13" s="1"/>
    </row>
    <row x14ac:dyDescent="0.25" r="14" customHeight="1" ht="18.75">
      <c r="A14" s="1"/>
      <c r="B14" s="6">
        <v>43831</v>
      </c>
      <c r="C14" s="7">
        <v>2546</v>
      </c>
      <c r="D14" s="7">
        <f>C14-E14</f>
      </c>
      <c r="E14" s="7">
        <v>437</v>
      </c>
      <c r="F14" s="7">
        <v>12161002</v>
      </c>
      <c r="G14" s="8">
        <f>F14/C14</f>
      </c>
      <c r="H14" s="9">
        <f>D15/C14</f>
      </c>
      <c r="I14" s="1"/>
      <c r="J14" s="1"/>
      <c r="K14" s="1"/>
      <c r="L14" s="1"/>
    </row>
    <row x14ac:dyDescent="0.25" r="15" customHeight="1" ht="18.75">
      <c r="A15" s="1"/>
      <c r="B15" s="6">
        <v>43862</v>
      </c>
      <c r="C15" s="7">
        <v>2735</v>
      </c>
      <c r="D15" s="7">
        <f>C15-E15</f>
      </c>
      <c r="E15" s="7">
        <v>466</v>
      </c>
      <c r="F15" s="7">
        <v>13441562</v>
      </c>
      <c r="G15" s="8">
        <f>F15/C15</f>
      </c>
      <c r="H15" s="9">
        <f>D16/C15</f>
      </c>
      <c r="I15" s="1"/>
      <c r="J15" s="1"/>
      <c r="K15" s="1"/>
      <c r="L15" s="1"/>
    </row>
    <row x14ac:dyDescent="0.25" r="16" customHeight="1" ht="18.75">
      <c r="A16" s="1"/>
      <c r="B16" s="6">
        <v>43891</v>
      </c>
      <c r="C16" s="7">
        <v>2990</v>
      </c>
      <c r="D16" s="7">
        <f>C16-E16</f>
      </c>
      <c r="E16" s="7">
        <v>512</v>
      </c>
      <c r="F16" s="7">
        <v>14733658</v>
      </c>
      <c r="G16" s="8">
        <f>F16/C16</f>
      </c>
      <c r="H16" s="9">
        <f>D17/C16</f>
      </c>
      <c r="I16" s="1"/>
      <c r="J16" s="1"/>
      <c r="K16" s="1"/>
      <c r="L16" s="1"/>
    </row>
    <row x14ac:dyDescent="0.25" r="17" customHeight="1" ht="18.75">
      <c r="A17" s="1"/>
      <c r="B17" s="6">
        <v>43922</v>
      </c>
      <c r="C17" s="7">
        <v>3202</v>
      </c>
      <c r="D17" s="7">
        <f>C17-E17</f>
      </c>
      <c r="E17" s="7">
        <v>533</v>
      </c>
      <c r="F17" s="7">
        <v>15359995</v>
      </c>
      <c r="G17" s="8">
        <f>F17/C17</f>
      </c>
      <c r="H17" s="9">
        <f>D18/C17</f>
      </c>
      <c r="I17" s="1"/>
      <c r="J17" s="1"/>
      <c r="K17" s="1"/>
      <c r="L17" s="1"/>
    </row>
    <row x14ac:dyDescent="0.25" r="18" customHeight="1" ht="18.75">
      <c r="A18" s="1"/>
      <c r="B18" s="6">
        <v>43952</v>
      </c>
      <c r="C18" s="7">
        <v>3487</v>
      </c>
      <c r="D18" s="7">
        <f>C18-E18</f>
      </c>
      <c r="E18" s="7">
        <v>574</v>
      </c>
      <c r="F18" s="7">
        <v>17768388</v>
      </c>
      <c r="G18" s="8">
        <f>F18/C18</f>
      </c>
      <c r="H18" s="9">
        <f>D19/C18</f>
      </c>
      <c r="I18" s="1"/>
      <c r="J18" s="1"/>
      <c r="K18" s="1"/>
      <c r="L18" s="1"/>
    </row>
    <row x14ac:dyDescent="0.25" r="19" customHeight="1" ht="18.75">
      <c r="A19" s="1"/>
      <c r="B19" s="6">
        <v>43983</v>
      </c>
      <c r="C19" s="7">
        <v>3722</v>
      </c>
      <c r="D19" s="7">
        <f>C19-E19</f>
      </c>
      <c r="E19" s="7">
        <v>591</v>
      </c>
      <c r="F19" s="7">
        <v>19279844</v>
      </c>
      <c r="G19" s="8">
        <f>F19/C19</f>
      </c>
      <c r="H19" s="9">
        <f>D20/C19</f>
      </c>
      <c r="I19" s="1"/>
      <c r="J19" s="1"/>
      <c r="K19" s="1"/>
      <c r="L19" s="1"/>
    </row>
    <row x14ac:dyDescent="0.25" r="20" customHeight="1" ht="18.75">
      <c r="A20" s="1"/>
      <c r="B20" s="6">
        <v>44013</v>
      </c>
      <c r="C20" s="7">
        <v>3981</v>
      </c>
      <c r="D20" s="7">
        <f>C20-E20</f>
      </c>
      <c r="E20" s="7">
        <v>604</v>
      </c>
      <c r="F20" s="7">
        <v>20800712</v>
      </c>
      <c r="G20" s="8">
        <f>F20/C20</f>
      </c>
      <c r="H20" s="9">
        <f>D21/C20</f>
      </c>
      <c r="I20" s="1"/>
      <c r="J20" s="1"/>
      <c r="K20" s="1"/>
      <c r="L20" s="1"/>
    </row>
    <row x14ac:dyDescent="0.25" r="21" customHeight="1" ht="18.75">
      <c r="A21" s="1"/>
      <c r="B21" s="6">
        <v>44044</v>
      </c>
      <c r="C21" s="7">
        <v>4179</v>
      </c>
      <c r="D21" s="7">
        <f>C21-E21</f>
      </c>
      <c r="E21" s="7">
        <v>625</v>
      </c>
      <c r="F21" s="7">
        <v>21529097</v>
      </c>
      <c r="G21" s="8">
        <f>F21/C21</f>
      </c>
      <c r="H21" s="9">
        <f>D22/C21</f>
      </c>
      <c r="I21" s="1"/>
      <c r="J21" s="1"/>
      <c r="K21" s="1"/>
      <c r="L21" s="1"/>
    </row>
    <row x14ac:dyDescent="0.25" r="22" customHeight="1" ht="18.75">
      <c r="A22" s="1"/>
      <c r="B22" s="6">
        <v>44075</v>
      </c>
      <c r="C22" s="7">
        <v>4388</v>
      </c>
      <c r="D22" s="7">
        <f>C22-E22</f>
      </c>
      <c r="E22" s="7">
        <v>658</v>
      </c>
      <c r="F22" s="7">
        <v>22417322</v>
      </c>
      <c r="G22" s="8">
        <f>F22/C22</f>
      </c>
      <c r="H22" s="9">
        <f>D23/C22</f>
      </c>
      <c r="I22" s="1"/>
      <c r="J22" s="1"/>
      <c r="K22" s="1"/>
      <c r="L22" s="1"/>
    </row>
    <row x14ac:dyDescent="0.25" r="23" customHeight="1" ht="18.75">
      <c r="A23" s="1"/>
      <c r="B23" s="6">
        <v>44105</v>
      </c>
      <c r="C23" s="7">
        <v>4564</v>
      </c>
      <c r="D23" s="7">
        <f>C23-E23</f>
      </c>
      <c r="E23" s="7">
        <v>659</v>
      </c>
      <c r="F23" s="7">
        <v>21940414</v>
      </c>
      <c r="G23" s="8">
        <f>F23/C23</f>
      </c>
      <c r="H23" s="9">
        <f>D24/C23</f>
      </c>
      <c r="I23" s="1"/>
      <c r="J23" s="1"/>
      <c r="K23" s="1"/>
      <c r="L23" s="1"/>
    </row>
    <row x14ac:dyDescent="0.25" r="24" customHeight="1" ht="18.75">
      <c r="A24" s="1"/>
      <c r="B24" s="6">
        <v>44136</v>
      </c>
      <c r="C24" s="7">
        <v>4804</v>
      </c>
      <c r="D24" s="7">
        <f>C24-E24</f>
      </c>
      <c r="E24" s="7">
        <v>722</v>
      </c>
      <c r="F24" s="7">
        <v>24251369</v>
      </c>
      <c r="G24" s="8">
        <f>F24/C24</f>
      </c>
      <c r="H24" s="9">
        <f>D25/C24</f>
      </c>
      <c r="I24" s="1"/>
      <c r="J24" s="1"/>
      <c r="K24" s="1"/>
      <c r="L24" s="1"/>
    </row>
    <row x14ac:dyDescent="0.25" r="25" customHeight="1" ht="18.75">
      <c r="A25" s="1"/>
      <c r="B25" s="6">
        <v>44166</v>
      </c>
      <c r="C25" s="7">
        <v>5022</v>
      </c>
      <c r="D25" s="7">
        <f>C25-E25</f>
      </c>
      <c r="E25" s="7">
        <v>724</v>
      </c>
      <c r="F25" s="7">
        <v>24010359</v>
      </c>
      <c r="G25" s="8">
        <f>F25/C25</f>
      </c>
      <c r="H25" s="9">
        <f>D26/C25</f>
      </c>
      <c r="I25" s="1"/>
      <c r="J25" s="1"/>
      <c r="K25" s="1"/>
      <c r="L25" s="1"/>
    </row>
    <row x14ac:dyDescent="0.25" r="26" customHeight="1" ht="18.75">
      <c r="A26" s="1"/>
      <c r="B26" s="6">
        <v>44197</v>
      </c>
      <c r="C26" s="7">
        <v>5270</v>
      </c>
      <c r="D26" s="7">
        <f>C26-E26</f>
      </c>
      <c r="E26" s="7">
        <v>729</v>
      </c>
      <c r="F26" s="7">
        <v>26013320</v>
      </c>
      <c r="G26" s="8">
        <f>F26/C26</f>
      </c>
      <c r="H26" s="9">
        <f>D27/C26</f>
      </c>
      <c r="I26" s="1"/>
      <c r="J26" s="1"/>
      <c r="K26" s="1"/>
      <c r="L26" s="1"/>
    </row>
    <row x14ac:dyDescent="0.25" r="27" customHeight="1" ht="18.75">
      <c r="A27" s="1"/>
      <c r="B27" s="6">
        <v>44228</v>
      </c>
      <c r="C27" s="7">
        <v>5444</v>
      </c>
      <c r="D27" s="7">
        <f>C27-E27</f>
      </c>
      <c r="E27" s="7">
        <v>754</v>
      </c>
      <c r="F27" s="7">
        <v>26225513</v>
      </c>
      <c r="G27" s="8">
        <f>F27/C27</f>
      </c>
      <c r="H27" s="9">
        <f>D28/C27</f>
      </c>
      <c r="I27" s="1"/>
      <c r="J27" s="1"/>
      <c r="K27" s="1"/>
      <c r="L27" s="1"/>
    </row>
    <row x14ac:dyDescent="0.25" r="28" customHeight="1" ht="18.75">
      <c r="A28" s="1"/>
      <c r="B28" s="6">
        <v>44256</v>
      </c>
      <c r="C28" s="7">
        <v>5639</v>
      </c>
      <c r="D28" s="7">
        <f>C28-E28</f>
      </c>
      <c r="E28" s="7">
        <v>777</v>
      </c>
      <c r="F28" s="7">
        <v>29601325</v>
      </c>
      <c r="G28" s="8">
        <f>F28/C28</f>
      </c>
      <c r="H28" s="9">
        <f>D29/C28</f>
      </c>
      <c r="I28" s="1"/>
      <c r="J28" s="1"/>
      <c r="K28" s="1"/>
      <c r="L2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Students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2023-09-03T12:45:39.839Z</dcterms:created>
  <dcterms:modified xsi:type="dcterms:W3CDTF">2023-09-03T12:45:39.839Z</dcterms:modified>
</cp:coreProperties>
</file>